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G:\PNP\Performance Measurement\PM page\FY2020-FY2021 Update\"/>
    </mc:Choice>
  </mc:AlternateContent>
  <xr:revisionPtr revIDLastSave="0" documentId="13_ncr:1_{941F523B-2773-42E9-9728-52F35D14CCE9}" xr6:coauthVersionLast="47" xr6:coauthVersionMax="47" xr10:uidLastSave="{00000000-0000-0000-0000-000000000000}"/>
  <bookViews>
    <workbookView xWindow="-120" yWindow="-120" windowWidth="29040" windowHeight="15840" tabRatio="806" xr2:uid="{00000000-000D-0000-FFFF-FFFF00000000}"/>
  </bookViews>
  <sheets>
    <sheet name="ReadMe" sheetId="14" r:id="rId1"/>
    <sheet name="All Projects w. Descriptions" sheetId="1" r:id="rId2"/>
    <sheet name="Investments by State, Program" sheetId="12" r:id="rId3"/>
    <sheet name="Estimated Outcomes by State" sheetId="13" r:id="rId4"/>
  </sheets>
  <definedNames>
    <definedName name="_xlnm._FilterDatabase" localSheetId="1" hidden="1">'All Projects w. Descriptions'!$A$1:$S$5381</definedName>
    <definedName name="_xlnm._FilterDatabase" localSheetId="3" hidden="1">'Estimated Outcomes by State'!$N$2:$N$59</definedName>
    <definedName name="_xlnm._FilterDatabase" localSheetId="2" hidden="1">'Investments by State, Program'!$A$1:$J$355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 i="13" l="1"/>
  <c r="E60" i="13"/>
  <c r="C60" i="13"/>
  <c r="B60" i="13"/>
</calcChain>
</file>

<file path=xl/sharedStrings.xml><?xml version="1.0" encoding="utf-8"?>
<sst xmlns="http://schemas.openxmlformats.org/spreadsheetml/2006/main" count="83100" uniqueCount="13653">
  <si>
    <t>Project No.</t>
  </si>
  <si>
    <t>FY</t>
  </si>
  <si>
    <t>Applicant</t>
  </si>
  <si>
    <t>EDA $</t>
  </si>
  <si>
    <t>EDA Program</t>
  </si>
  <si>
    <t>Project Description</t>
  </si>
  <si>
    <t>Public Works</t>
  </si>
  <si>
    <t>AK</t>
  </si>
  <si>
    <t>St. Paul</t>
  </si>
  <si>
    <t>Aleutians West</t>
  </si>
  <si>
    <t>Economic Adjustment Assistance</t>
  </si>
  <si>
    <t>Emmonak</t>
  </si>
  <si>
    <t>Anchorage</t>
  </si>
  <si>
    <t>Mekoryuk</t>
  </si>
  <si>
    <t>Bristol Bay Native Association</t>
  </si>
  <si>
    <t>Dillingham</t>
  </si>
  <si>
    <t>Bristol Bay</t>
  </si>
  <si>
    <t>University of Alaska Anchorage</t>
  </si>
  <si>
    <t>Technical Assistance</t>
  </si>
  <si>
    <t>Southwest Alaska Municipal Conference</t>
  </si>
  <si>
    <t>Planning</t>
  </si>
  <si>
    <t>Kenai Peninsula Economic Development District</t>
  </si>
  <si>
    <t>Kenai</t>
  </si>
  <si>
    <t>Kenai Peninsula</t>
  </si>
  <si>
    <t>Prince William Sound Economic Development District</t>
  </si>
  <si>
    <t>Kawerak, Inc.</t>
  </si>
  <si>
    <t>Nome</t>
  </si>
  <si>
    <t>Bethel</t>
  </si>
  <si>
    <t>Southeast Conference</t>
  </si>
  <si>
    <t>Juneau</t>
  </si>
  <si>
    <t>Central Council of Tlingit and Haida Indian Tribes of Alaska</t>
  </si>
  <si>
    <t>Barrow</t>
  </si>
  <si>
    <t>North Slope</t>
  </si>
  <si>
    <t>Fairbanks North Star, Borough</t>
  </si>
  <si>
    <t>Fairbanks</t>
  </si>
  <si>
    <t>Fairbanks North Star</t>
  </si>
  <si>
    <t>Kodiak Area Native Association</t>
  </si>
  <si>
    <t>Kodiak</t>
  </si>
  <si>
    <t>Kodiak Island</t>
  </si>
  <si>
    <t>AL</t>
  </si>
  <si>
    <t>Multi City</t>
  </si>
  <si>
    <t>Multi County</t>
  </si>
  <si>
    <t>Huntsville</t>
  </si>
  <si>
    <t>Madison</t>
  </si>
  <si>
    <t>West Alabama Regional Commission</t>
  </si>
  <si>
    <t>Northport</t>
  </si>
  <si>
    <t>Tuscaloosa</t>
  </si>
  <si>
    <t>Anniston</t>
  </si>
  <si>
    <t>Calhoun</t>
  </si>
  <si>
    <t>Decatur</t>
  </si>
  <si>
    <t>Morgan</t>
  </si>
  <si>
    <t>This EDA planning investment supports the development and implementation of a comprehensive economic development strategy (CEDS) for the region served by the North Central Alabama Regional Planning Commission, which comprises the counties of Cullman, Lawrence, and Morgan. The CEDS process is designed to bring together the public and private sectors in the creation of an economic development roadmap to diversify and strengthen the regional economy.</t>
  </si>
  <si>
    <t>South Alabama Regional Planning Commission</t>
  </si>
  <si>
    <t>Mobile</t>
  </si>
  <si>
    <t>Auburn University</t>
  </si>
  <si>
    <t>Auburn</t>
  </si>
  <si>
    <t>Lee</t>
  </si>
  <si>
    <t>AR</t>
  </si>
  <si>
    <t>Pine Bluff</t>
  </si>
  <si>
    <t>Jefferson</t>
  </si>
  <si>
    <t>Clinton</t>
  </si>
  <si>
    <t>Stuttgart</t>
  </si>
  <si>
    <t>Arkansas</t>
  </si>
  <si>
    <t>Little Rock</t>
  </si>
  <si>
    <t>Pulaski</t>
  </si>
  <si>
    <t>Perryville</t>
  </si>
  <si>
    <t>Perry</t>
  </si>
  <si>
    <t>University of Arkansas System</t>
  </si>
  <si>
    <t>Arkansas State University</t>
  </si>
  <si>
    <t>Craighead</t>
  </si>
  <si>
    <t>Jonesboro</t>
  </si>
  <si>
    <t>Lonoke</t>
  </si>
  <si>
    <t>AZ</t>
  </si>
  <si>
    <t>Flagstaff</t>
  </si>
  <si>
    <t>Coconino</t>
  </si>
  <si>
    <t>Phoenix</t>
  </si>
  <si>
    <t>Maricopa</t>
  </si>
  <si>
    <t>Hopi Tribe</t>
  </si>
  <si>
    <t>Kykotsmovi Village</t>
  </si>
  <si>
    <t>Navajo</t>
  </si>
  <si>
    <t>Northern Arizona University</t>
  </si>
  <si>
    <t>Arizona State University</t>
  </si>
  <si>
    <t>Tempe</t>
  </si>
  <si>
    <t>SouthEastern Arizona Governments Organization</t>
  </si>
  <si>
    <t>Bisbee</t>
  </si>
  <si>
    <t>Cochise</t>
  </si>
  <si>
    <t>Apache Junction</t>
  </si>
  <si>
    <t>Pinal</t>
  </si>
  <si>
    <t>Western Arizona Economic Development District</t>
  </si>
  <si>
    <t>Yuma</t>
  </si>
  <si>
    <t>CA</t>
  </si>
  <si>
    <t>Orange</t>
  </si>
  <si>
    <t>Los Angeles</t>
  </si>
  <si>
    <t>Alameda</t>
  </si>
  <si>
    <t>University of Southern California</t>
  </si>
  <si>
    <t>Trade Adjustment Assistance for Firms</t>
  </si>
  <si>
    <t>US</t>
  </si>
  <si>
    <t>Multi State [City]</t>
  </si>
  <si>
    <t>Multi State [County]</t>
  </si>
  <si>
    <t>San Bernardino</t>
  </si>
  <si>
    <t>Sacramento</t>
  </si>
  <si>
    <t>Davis</t>
  </si>
  <si>
    <t>Yolo</t>
  </si>
  <si>
    <t>Martinez</t>
  </si>
  <si>
    <t>Contra Costa</t>
  </si>
  <si>
    <t>Crescent City</t>
  </si>
  <si>
    <t>Del Norte</t>
  </si>
  <si>
    <t>Operation Hope, Inc</t>
  </si>
  <si>
    <t>NY</t>
  </si>
  <si>
    <t>New York</t>
  </si>
  <si>
    <t>SRI International</t>
  </si>
  <si>
    <t>Research and National Technical Assistance</t>
  </si>
  <si>
    <t>Menlo Park</t>
  </si>
  <si>
    <t>San Mateo</t>
  </si>
  <si>
    <t>Riverside</t>
  </si>
  <si>
    <t>CSU Chico Research Foundation</t>
  </si>
  <si>
    <t>Chico</t>
  </si>
  <si>
    <t>Butte</t>
  </si>
  <si>
    <t>Monterey</t>
  </si>
  <si>
    <t>Fresno</t>
  </si>
  <si>
    <t>City of Fresno</t>
  </si>
  <si>
    <t>3Core, Inc.</t>
  </si>
  <si>
    <t>Sierra Economic Development Corp</t>
  </si>
  <si>
    <t>Placer</t>
  </si>
  <si>
    <t>Yuba-Sutter Economic Development Corporation</t>
  </si>
  <si>
    <t>Yuba City</t>
  </si>
  <si>
    <t>Sutter</t>
  </si>
  <si>
    <t>Imperial County</t>
  </si>
  <si>
    <t>El Centro</t>
  </si>
  <si>
    <t>Imperial</t>
  </si>
  <si>
    <t>Superior California Economic Development District</t>
  </si>
  <si>
    <t>Redding</t>
  </si>
  <si>
    <t>Shasta</t>
  </si>
  <si>
    <t>Central Sierra Economic Development District</t>
  </si>
  <si>
    <t>Sonora</t>
  </si>
  <si>
    <t>Tuolumne</t>
  </si>
  <si>
    <t>This EDA planning investment supports the development and implementation of a comprehensive economic development strategy (CEDS) for the region served by the Central Sierra Economic Development District, which is comprised of Alpine, Amador, Calaveras and Tuolumne counties. The CEDS process is designed to bring together the public and private sectors in the creation of an economic development roadmap to diversify and strengthen the regional economy.</t>
  </si>
  <si>
    <t>Regents of University of Colorado</t>
  </si>
  <si>
    <t>CO</t>
  </si>
  <si>
    <t>Boulder</t>
  </si>
  <si>
    <t>This EDA investment funds the activities of the Rocky Mountain Trade Adjustment Assistance Center at the Regents of the University of Colorado in Boulder, which serves import-impacted firms located in Colorado, Nebraska, New Mexico, North Dakota, South Dakota, Utah, and Wyoming, to strengthen their competitiveness in the worldwide marketplace.</t>
  </si>
  <si>
    <t>Colorado Springs</t>
  </si>
  <si>
    <t>El Paso</t>
  </si>
  <si>
    <t>Lakewood</t>
  </si>
  <si>
    <t>Adams</t>
  </si>
  <si>
    <t>Southern Colorado Economic Development District, Inc.</t>
  </si>
  <si>
    <t>Pueblo</t>
  </si>
  <si>
    <t>This EDA planning investment supports the development and implementation of a comprehensive economic development strategy (CEDS) in the region served by the Southern Colorado Economic Development District, Inc., which comprises the counties of Baca, Bent, Chaffee, Crowley, Custer, Fremont, Huerfano, Kiowa, Lake, Las Animas, Otero, Prowers, and Pueblo. The CEDS process is designed to bring together the public and private sectors in the creation of an economic development roadmap to diversify and strengthen the regional economy.</t>
  </si>
  <si>
    <t>San Luis Valley Development Resources Group</t>
  </si>
  <si>
    <t>Alamosa</t>
  </si>
  <si>
    <t>This EDA planning investment supports the development and implementation of a comprehensive economic development strategy (CEDS) in the region served by the San Luis Valley Development Resources Group, which comprises the counties of Alamosa, Conejos, Costilla, Mineral, Rio Grande, and Saguache. The CEDS process is designed to bring together the public and private sectors in the creation of an economic development roadmap to diversify and strengthen the regional economy.</t>
  </si>
  <si>
    <t>Region 9 Economic Development District of Southwest Colorado</t>
  </si>
  <si>
    <t>Durango</t>
  </si>
  <si>
    <t>La Plata</t>
  </si>
  <si>
    <t>Stratton</t>
  </si>
  <si>
    <t>Kit Carson</t>
  </si>
  <si>
    <t>This EDA planning investment supports the development and implementation of a comprehensive economic development strategy (CEDS) for the region served by the East Central Council of Governments, which comprises the counties of Cheyenne, Elbert, Kit Carson, and Lincoln. The CEDS process is designed to bring together the public and private sectors in the creation of an economic development roadmap to diversify and strengthen the regional economy.</t>
  </si>
  <si>
    <t>Region 10 League for Economic Assistance and Planning, Inc.</t>
  </si>
  <si>
    <t>Montrose</t>
  </si>
  <si>
    <t>Denver</t>
  </si>
  <si>
    <t>Ute Mountain Ute Tribe</t>
  </si>
  <si>
    <t>Towaoc</t>
  </si>
  <si>
    <t>Montezuma</t>
  </si>
  <si>
    <t>Silverthorne</t>
  </si>
  <si>
    <t>Summit</t>
  </si>
  <si>
    <t>CT</t>
  </si>
  <si>
    <t>Hartford</t>
  </si>
  <si>
    <t>New London</t>
  </si>
  <si>
    <t>Bridgeport</t>
  </si>
  <si>
    <t>Fairfield</t>
  </si>
  <si>
    <t>University of Connecticut</t>
  </si>
  <si>
    <t>Storrs</t>
  </si>
  <si>
    <t>Tolland</t>
  </si>
  <si>
    <t>S Central Regional Connecticut</t>
  </si>
  <si>
    <t>New Haven</t>
  </si>
  <si>
    <t>DC</t>
  </si>
  <si>
    <t>Washington</t>
  </si>
  <si>
    <t>District of Columbia</t>
  </si>
  <si>
    <t>National Association of Development Organizations Research Foundation</t>
  </si>
  <si>
    <t>IL</t>
  </si>
  <si>
    <t>Chicago</t>
  </si>
  <si>
    <t>Cook</t>
  </si>
  <si>
    <t>Delaware State University</t>
  </si>
  <si>
    <t>DE</t>
  </si>
  <si>
    <t>Dover</t>
  </si>
  <si>
    <t>Kent</t>
  </si>
  <si>
    <t>New Castle</t>
  </si>
  <si>
    <t>FL</t>
  </si>
  <si>
    <t>Melbourne</t>
  </si>
  <si>
    <t>Brevard</t>
  </si>
  <si>
    <t>Tampa</t>
  </si>
  <si>
    <t>Hillsborough</t>
  </si>
  <si>
    <t>Fort Myers</t>
  </si>
  <si>
    <t>Orlando</t>
  </si>
  <si>
    <t>Jacksonville</t>
  </si>
  <si>
    <t>Duval</t>
  </si>
  <si>
    <t>North Florida Economic Development Partnership, Inc.</t>
  </si>
  <si>
    <t>Tallahassee</t>
  </si>
  <si>
    <t>Leon</t>
  </si>
  <si>
    <t>Central Florida Regional Planning</t>
  </si>
  <si>
    <t>Bartow</t>
  </si>
  <si>
    <t>Polk</t>
  </si>
  <si>
    <t>South Florida Regional Planning Council</t>
  </si>
  <si>
    <t>Hollywood</t>
  </si>
  <si>
    <t>Broward</t>
  </si>
  <si>
    <t>West Florida Regional Planning Council</t>
  </si>
  <si>
    <t>Pensacola</t>
  </si>
  <si>
    <t>Escambia</t>
  </si>
  <si>
    <t>This EDA planning investment supports the development and implementation of a comprehensive economic development strategy (CEDS) for the region served by the West Florida Regional Planning Commission, which comprises the counties of Bay, Escambia, Holmes, Okaloosa, Santa Rosa, Walton, and Washington. The CEDS process is designed to bring together the public and private sectors in the creation of an economic development roadmap to diversify and strengthen the regional economy.</t>
  </si>
  <si>
    <t>University of Florida</t>
  </si>
  <si>
    <t>Gainesville</t>
  </si>
  <si>
    <t>Alachua</t>
  </si>
  <si>
    <t>Georgia Tech Research Corp</t>
  </si>
  <si>
    <t>GA</t>
  </si>
  <si>
    <t>Atlanta</t>
  </si>
  <si>
    <t>Fulton</t>
  </si>
  <si>
    <t>This EDA investment funds the activities of the Southeastern Trade Adjustment Assistance Center in Atlanta, Georgia, which serves firms located in Alabama, Florida, Georgia, Kentucky, Mississippi, North Carolina, South Carolina, Tennessee, and the Commonwealth of Puerto Rico, to strengthen their competitiveness in the worldwide marketplace. This grant funds Southeastern Trade TAAC activities from July 2012 through June 2013.</t>
  </si>
  <si>
    <t>Cleveland</t>
  </si>
  <si>
    <t>White</t>
  </si>
  <si>
    <t>Louisville</t>
  </si>
  <si>
    <t>College Park</t>
  </si>
  <si>
    <t>Coastal Regional Commission of Georgia</t>
  </si>
  <si>
    <t>Brunswick</t>
  </si>
  <si>
    <t>Glynn</t>
  </si>
  <si>
    <t>Georgia Tech Research Corporation</t>
  </si>
  <si>
    <t>HI</t>
  </si>
  <si>
    <t>Hawaii</t>
  </si>
  <si>
    <t>University of Hawaii</t>
  </si>
  <si>
    <t>Honolulu</t>
  </si>
  <si>
    <t>Feed The Hunger Foundation</t>
  </si>
  <si>
    <t>State of Hawaii</t>
  </si>
  <si>
    <t>Pacific Basin Development</t>
  </si>
  <si>
    <t>This EDA planning investment supports updating and implementing the comprehensive economic development strategy (CEDS) for the region served by the Pacific Basin Development Council, which is comprised of American Samoa, Guam, Hawaii, and the Northern Mariana Islands. The CEDS process will bring together the public and private sectors in the creation of an economic development roadmap to diversify and strengthen the regional economy.</t>
  </si>
  <si>
    <t>IA</t>
  </si>
  <si>
    <t>Carroll</t>
  </si>
  <si>
    <t>Ottumwa</t>
  </si>
  <si>
    <t>Wapello</t>
  </si>
  <si>
    <t>Ames</t>
  </si>
  <si>
    <t>Story</t>
  </si>
  <si>
    <t>Creston</t>
  </si>
  <si>
    <t>Union</t>
  </si>
  <si>
    <t>This EDA planning investment supports the development and implementation of a comprehensive economic development strategy (CEDS) in the region served by the Southern Iowa Council of Governments, Inc., which comprises the counties of Adair, Adams, Clarke, Decator, Madison, Ringgold, Taylor, and Union. The CEDS process is designed to bring together the public and private sectors in the creation of an economic development roadmap to diversify and strengthen the regional economy.</t>
  </si>
  <si>
    <t>Cedar Rapids</t>
  </si>
  <si>
    <t>Linn</t>
  </si>
  <si>
    <t>Siouxland Interstate Metropolitan Planning Council</t>
  </si>
  <si>
    <t>Sioux City</t>
  </si>
  <si>
    <t>Woodbury</t>
  </si>
  <si>
    <t>Dubuque</t>
  </si>
  <si>
    <t>This EDA planning investment supports the development and implementation of a comprehensive economic development strategy (CEDS) in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</si>
  <si>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Iowa Northland Regional Economic Development Commission</t>
  </si>
  <si>
    <t>Waterloo</t>
  </si>
  <si>
    <t>Black Hawk</t>
  </si>
  <si>
    <t>This EDA planning investment supports the development and implementation of a comprehensive economic development strategy (CEDS) for the region served by the Iowa Northland Regional Economic Development Commission, which comprises the counties of Black Hawk, Bremer, Buchanan, Butler, Chickasaw, and Grundy. The CEDS process is designed to bring together the public and private sectors in the creation of an economic development roadmap to diversify and strengthen the regional economy.</t>
  </si>
  <si>
    <t>Upper Explorerland Regional Planning Commission</t>
  </si>
  <si>
    <t>Postville</t>
  </si>
  <si>
    <t>Allamakee</t>
  </si>
  <si>
    <t>Mid Iowa Development Association Council of Governments (MIDAS)</t>
  </si>
  <si>
    <t>Fort Dodge</t>
  </si>
  <si>
    <t>Webster</t>
  </si>
  <si>
    <t>This EDA planning investment supports the development and implementation of a comprehensive economic development strategy (CEDS) for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</si>
  <si>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Area 15 Regional Planning Commission</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</si>
  <si>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</si>
  <si>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Mason City</t>
  </si>
  <si>
    <t>This EDA planning investment supports the development and implementation of a comprehensive economic development strategy (CEDS) for the region served by the North Iowa Area Council of Governments, which comprises the counties of Cerro Gordo, Floyd, Franklin, Hancock, Kossuth, Mitchell, Winnebago, and Worth. The CEDS process is designed to bring together the public and private sectors in the creation of an economic development roadmap to diversify and strengthen the regional economy.</t>
  </si>
  <si>
    <t>Southeast Iowa Regional Planning Commission</t>
  </si>
  <si>
    <t>Burlington</t>
  </si>
  <si>
    <t>Des Moines</t>
  </si>
  <si>
    <t>West Burlington</t>
  </si>
  <si>
    <t>Spencer</t>
  </si>
  <si>
    <t>Clay</t>
  </si>
  <si>
    <t>Southwest Iowa Planning Council</t>
  </si>
  <si>
    <t>Atlantic</t>
  </si>
  <si>
    <t>Cass</t>
  </si>
  <si>
    <t>Region Six Planning Commission</t>
  </si>
  <si>
    <t>Marshalltown</t>
  </si>
  <si>
    <t>Marshall</t>
  </si>
  <si>
    <t>University of Northern Iowa</t>
  </si>
  <si>
    <t>Cedar Falls</t>
  </si>
  <si>
    <t>Clearwater Economic Development Association</t>
  </si>
  <si>
    <t>ID</t>
  </si>
  <si>
    <t>Lewiston</t>
  </si>
  <si>
    <t>Nez Perce</t>
  </si>
  <si>
    <t>The Coeur D'alene Tribe</t>
  </si>
  <si>
    <t>Plummer</t>
  </si>
  <si>
    <t>Benewah</t>
  </si>
  <si>
    <t>Boise State University</t>
  </si>
  <si>
    <t>Boise</t>
  </si>
  <si>
    <t>Ada</t>
  </si>
  <si>
    <t>Pocatello</t>
  </si>
  <si>
    <t>Bannock</t>
  </si>
  <si>
    <t>Sage Community Resources</t>
  </si>
  <si>
    <t>Garden City</t>
  </si>
  <si>
    <t>Rexburg</t>
  </si>
  <si>
    <t>Panhandle Area Council Inc.</t>
  </si>
  <si>
    <t>Hayden</t>
  </si>
  <si>
    <t>Kootenai</t>
  </si>
  <si>
    <t>Twin Falls</t>
  </si>
  <si>
    <t>Nez Perce Tribe</t>
  </si>
  <si>
    <t>Lapwai</t>
  </si>
  <si>
    <t>Rockford</t>
  </si>
  <si>
    <t>Winnebago</t>
  </si>
  <si>
    <t>City of Rochelle</t>
  </si>
  <si>
    <t>Rochelle</t>
  </si>
  <si>
    <t>Ogle</t>
  </si>
  <si>
    <t>Applied Strategies International, Ltd.</t>
  </si>
  <si>
    <t>Tazewell</t>
  </si>
  <si>
    <t>Harrisburg</t>
  </si>
  <si>
    <t>Saline</t>
  </si>
  <si>
    <t>Southern Five Regional Planning District and Development Commission</t>
  </si>
  <si>
    <t>Ullin</t>
  </si>
  <si>
    <t>Economic Development Council for Central Illinois</t>
  </si>
  <si>
    <t>Peoria</t>
  </si>
  <si>
    <t>Princeton</t>
  </si>
  <si>
    <t>Ottawa</t>
  </si>
  <si>
    <t>La Salle</t>
  </si>
  <si>
    <t>West Central Development Council</t>
  </si>
  <si>
    <t>Carlinville</t>
  </si>
  <si>
    <t>Macoupin</t>
  </si>
  <si>
    <t>Southwestern Illinois Metropolitan and Regional Planning Commission</t>
  </si>
  <si>
    <t>Collinsville</t>
  </si>
  <si>
    <t>Greater Wabash Regional Planning Commission</t>
  </si>
  <si>
    <t>Albion</t>
  </si>
  <si>
    <t>Edwards</t>
  </si>
  <si>
    <t>This EDA planning investment supports the development and implementation of a comprehensive economic development strategy (CEDS) in the region served by the Greater Wabash Regional Planning Commission, which comprises the counties of Crawford, Edwards, Lawrence, Richland, Wabash, Wayne, and White. The CEDS process is designed to bring together the public and private sectors in the creation of an economic development roadmap to diversify and strengthen the regional economy.</t>
  </si>
  <si>
    <t>University of Illinois</t>
  </si>
  <si>
    <t>Champaign</t>
  </si>
  <si>
    <t>Bi-State Regional Commission</t>
  </si>
  <si>
    <t>Rock Island</t>
  </si>
  <si>
    <t>Two Rivers Regional Council of Public officials</t>
  </si>
  <si>
    <t>Quincy</t>
  </si>
  <si>
    <t>This EDA planning investment supports the development and implementation of a comprehensive economic development strategy (CEDS) for the region served by the Two Rivers Regional Council of Public Officials, which comprises the counties of Adams, Brown, Pike, Schuyler, and Scott. The CEDS process is designed to bring together the public and private sectors in the creation of an economic development roadmap to diversify and strengthen the regional economy.</t>
  </si>
  <si>
    <t>East Central Illinois Economic Development District</t>
  </si>
  <si>
    <t>Urbana</t>
  </si>
  <si>
    <t>This EDA planning investment supports the development and implementation of a comprehensive economic development strategy (CEDS) for the region served by the East Central Illinois Economic Development District, which comprises Champaign, Douglas, and Iroquois counties. The CEDS process is designed to bring together the public and private sectors in the creation of an economic development roadmap to diversify and strengthen the regional economy.</t>
  </si>
  <si>
    <t>Southern Illinois Airport Authority</t>
  </si>
  <si>
    <t>Carbondale</t>
  </si>
  <si>
    <t>Jackson</t>
  </si>
  <si>
    <t>Rock Falls</t>
  </si>
  <si>
    <t>Whiteside</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</si>
  <si>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</si>
  <si>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Western Illinois Regional Council</t>
  </si>
  <si>
    <t>Macomb</t>
  </si>
  <si>
    <t>McDonough</t>
  </si>
  <si>
    <t>IN</t>
  </si>
  <si>
    <t>Wabash</t>
  </si>
  <si>
    <t>Vincennes</t>
  </si>
  <si>
    <t>Knox</t>
  </si>
  <si>
    <t>Loogootee</t>
  </si>
  <si>
    <t>Martin</t>
  </si>
  <si>
    <t>Purdue University</t>
  </si>
  <si>
    <t>West Lafayette</t>
  </si>
  <si>
    <t>Tippecanoe</t>
  </si>
  <si>
    <t>Indianapolis</t>
  </si>
  <si>
    <t>Marion</t>
  </si>
  <si>
    <t>KS</t>
  </si>
  <si>
    <t>Wichita</t>
  </si>
  <si>
    <t>Sedgwick</t>
  </si>
  <si>
    <t>Kansas State University</t>
  </si>
  <si>
    <t>Manhattan</t>
  </si>
  <si>
    <t>Riley</t>
  </si>
  <si>
    <t>Kansas Wheat Commission</t>
  </si>
  <si>
    <t>Lawrence</t>
  </si>
  <si>
    <t>Douglas</t>
  </si>
  <si>
    <t>South Central Kansas Economic Development District, Inc.</t>
  </si>
  <si>
    <t>Hill City</t>
  </si>
  <si>
    <t>Graham</t>
  </si>
  <si>
    <t>Southeast Kansas Regional Planning Commission</t>
  </si>
  <si>
    <t>Chanute</t>
  </si>
  <si>
    <t>Neosho</t>
  </si>
  <si>
    <t>North Central Regional Planning Commission</t>
  </si>
  <si>
    <t>Beloit</t>
  </si>
  <si>
    <t>Mitchell</t>
  </si>
  <si>
    <t>This EDA planning investment supports the development and implementation of a comprehensive economic development strategy (CEDS) in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</si>
  <si>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Great Plains Development, Inc.</t>
  </si>
  <si>
    <t>Dodge City</t>
  </si>
  <si>
    <t>Ford</t>
  </si>
  <si>
    <t>KY</t>
  </si>
  <si>
    <t>City of Greensburg</t>
  </si>
  <si>
    <t>Greensburg</t>
  </si>
  <si>
    <t>Green</t>
  </si>
  <si>
    <t>Glasgow</t>
  </si>
  <si>
    <t>Barren</t>
  </si>
  <si>
    <t>Adair County Water District</t>
  </si>
  <si>
    <t>Columbia</t>
  </si>
  <si>
    <t>Adair</t>
  </si>
  <si>
    <t>Frankfort</t>
  </si>
  <si>
    <t>Franklin</t>
  </si>
  <si>
    <t>Rowan</t>
  </si>
  <si>
    <t>University of Kentucky</t>
  </si>
  <si>
    <t>Lexington</t>
  </si>
  <si>
    <t>Fayette</t>
  </si>
  <si>
    <t>Murray</t>
  </si>
  <si>
    <t>West Liberty</t>
  </si>
  <si>
    <t>Pikeville</t>
  </si>
  <si>
    <t>Pike</t>
  </si>
  <si>
    <t>Lancaster</t>
  </si>
  <si>
    <t>LA</t>
  </si>
  <si>
    <t>Saint Mary</t>
  </si>
  <si>
    <t>Shreveport</t>
  </si>
  <si>
    <t>Caddo</t>
  </si>
  <si>
    <t>New Orleans</t>
  </si>
  <si>
    <t>Orleans</t>
  </si>
  <si>
    <t>Baton Rouge</t>
  </si>
  <si>
    <t>East Baton Rouge</t>
  </si>
  <si>
    <t>Louisiana Tech University</t>
  </si>
  <si>
    <t>Ruston</t>
  </si>
  <si>
    <t>Lincoln</t>
  </si>
  <si>
    <t>New England Trade Adjustment Assistance Center, Inc.</t>
  </si>
  <si>
    <t>MA</t>
  </si>
  <si>
    <t>North Billerica</t>
  </si>
  <si>
    <t>Middlesex</t>
  </si>
  <si>
    <t>This EDA investment funds the activities of the New England Trade Adjustment Assistance Center, which serves import-impacted firms located in Connecticut, Maine, Massachusetts, New Hampshire, Rhode Island, and Vermont, to strengthen their competitiveness in the worldwide marketplace.</t>
  </si>
  <si>
    <t>CIty of Taunton</t>
  </si>
  <si>
    <t>Taunton</t>
  </si>
  <si>
    <t>Bristol</t>
  </si>
  <si>
    <t>Harvard College</t>
  </si>
  <si>
    <t>Cambridge</t>
  </si>
  <si>
    <t>Montachusett Regional Planning Commission</t>
  </si>
  <si>
    <t>Fitchburg</t>
  </si>
  <si>
    <t>Worcester</t>
  </si>
  <si>
    <t>Northeastern University</t>
  </si>
  <si>
    <t>Boston</t>
  </si>
  <si>
    <t>Suffolk</t>
  </si>
  <si>
    <t>Becker College</t>
  </si>
  <si>
    <t>Merrimack Valley Planning Comm</t>
  </si>
  <si>
    <t>Haverhill</t>
  </si>
  <si>
    <t>Essex</t>
  </si>
  <si>
    <t>Pioneer Valley Planning Comm</t>
  </si>
  <si>
    <t>Springfield</t>
  </si>
  <si>
    <t>Hampden</t>
  </si>
  <si>
    <t>This EDA planning investment supports the development and implementation of a comprehensive economic development strategy (CEDS) in the region served by the Montachusett Regional Planning Commission, which is comprised of the towns of Ashburnham, Ashby, Athol, Ayer, Clinton, Fitchburg, Gardner, Groton, Harvard, Hubbardston, Lancaster, Leominster, Lunenburg, Petersham, Phillipston, Royalston, Shirley, Sterling, Templeton, Thownsend, Westminster, Winchendon, and Devens. The CEDS process is designed to bring together the public and private sectors in the creation of an economic development roadmap to diversify and strengthen the regional economy.</t>
  </si>
  <si>
    <t>Metropolitan Area Pc</t>
  </si>
  <si>
    <t>Greenfield</t>
  </si>
  <si>
    <t>Old Colony Planning Council</t>
  </si>
  <si>
    <t>Brockton</t>
  </si>
  <si>
    <t>Plymouth</t>
  </si>
  <si>
    <t>Wampanoag Tribe of Gay Head (Aquinnah)</t>
  </si>
  <si>
    <t>Dukes</t>
  </si>
  <si>
    <t>Berkshire Regional Planning Commission</t>
  </si>
  <si>
    <t>Pittsfield</t>
  </si>
  <si>
    <t>Berkshire</t>
  </si>
  <si>
    <t>Lowell</t>
  </si>
  <si>
    <t>MD</t>
  </si>
  <si>
    <t>Easton</t>
  </si>
  <si>
    <t>Talbot</t>
  </si>
  <si>
    <t>University of Maryland</t>
  </si>
  <si>
    <t>Prince Georges</t>
  </si>
  <si>
    <t>Tri-County Council for Western Maryland, Inc.</t>
  </si>
  <si>
    <t>Frostburg</t>
  </si>
  <si>
    <t>Allegany</t>
  </si>
  <si>
    <t>Salisbury</t>
  </si>
  <si>
    <t>Wicomico</t>
  </si>
  <si>
    <t>State of Maine - Department of Transportation</t>
  </si>
  <si>
    <t>ME</t>
  </si>
  <si>
    <t>Portland</t>
  </si>
  <si>
    <t>Cumberland</t>
  </si>
  <si>
    <t>Augusta</t>
  </si>
  <si>
    <t>Kennebec</t>
  </si>
  <si>
    <t>City of Auburn</t>
  </si>
  <si>
    <t>Androscoggin</t>
  </si>
  <si>
    <t>Northern Maine Development Commission</t>
  </si>
  <si>
    <t>Caribou</t>
  </si>
  <si>
    <t>Aroostook</t>
  </si>
  <si>
    <t>University of Maine System</t>
  </si>
  <si>
    <t>Bangor</t>
  </si>
  <si>
    <t>Penobscot</t>
  </si>
  <si>
    <t>Somerset</t>
  </si>
  <si>
    <t>Bath</t>
  </si>
  <si>
    <t>Penobscot Indian Nation</t>
  </si>
  <si>
    <t>Old Town</t>
  </si>
  <si>
    <t>MI</t>
  </si>
  <si>
    <t>Regents of the University of Michigan</t>
  </si>
  <si>
    <t>Ann Arbor</t>
  </si>
  <si>
    <t>Washtenaw</t>
  </si>
  <si>
    <t>Taylor</t>
  </si>
  <si>
    <t>Wayne</t>
  </si>
  <si>
    <t>Houghton</t>
  </si>
  <si>
    <t>Michigan State University</t>
  </si>
  <si>
    <t>East Lansing</t>
  </si>
  <si>
    <t>Ingham</t>
  </si>
  <si>
    <t>Inter-Tribal Council of Michigan, Inc.</t>
  </si>
  <si>
    <t>Sault Ste. Marie</t>
  </si>
  <si>
    <t>Chippewa</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</si>
  <si>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Saginaw-Chippewa Indian Tribe, Sault Ste. Marie Tribe of Chippewa Indians, Lac Vieux Desert Band of Chippewa Indian Community, Grand Traverse Band of Ottawa and Chippewa Indians, Huron Band of Potawatomi Indians, Little Traverse Bay Bands of Odawa Indians, Match-E-Be-Nash-She-Wish Band of Pottawatomi Indians, and Pokagon Band of Potawatomi Indians. The CEDS process is designed to bring together the public and private sectors in the creation of an economic development roadmap to diversify and strengthen the regional economy.</t>
  </si>
  <si>
    <t>Wixom</t>
  </si>
  <si>
    <t>Oakland</t>
  </si>
  <si>
    <t>Traverse City</t>
  </si>
  <si>
    <t>Grand Traverse</t>
  </si>
  <si>
    <t>Gaylord</t>
  </si>
  <si>
    <t>Otsego</t>
  </si>
  <si>
    <t>Upper Minnesota Valley Regional Development Commission</t>
  </si>
  <si>
    <t>MN</t>
  </si>
  <si>
    <t>Appleton</t>
  </si>
  <si>
    <t>Swift</t>
  </si>
  <si>
    <t>Minnesota Chippewa Tribe</t>
  </si>
  <si>
    <t>Cass Lake</t>
  </si>
  <si>
    <t>Staples</t>
  </si>
  <si>
    <t>Wadena</t>
  </si>
  <si>
    <t>Regents of The University of Minnesota</t>
  </si>
  <si>
    <t>Minneapolis</t>
  </si>
  <si>
    <t>Hennepin</t>
  </si>
  <si>
    <t>Arrowhead Regional Development Commission</t>
  </si>
  <si>
    <t>Duluth</t>
  </si>
  <si>
    <t>Saint Louis</t>
  </si>
  <si>
    <t>West Central Initiative</t>
  </si>
  <si>
    <t>Fergus Falls</t>
  </si>
  <si>
    <t>Otter Tail</t>
  </si>
  <si>
    <t>Region Nine Development Commission</t>
  </si>
  <si>
    <t>Mankato</t>
  </si>
  <si>
    <t>Blue Earth</t>
  </si>
  <si>
    <t>This EDA planning investment supports the development and implementation of a comprehensive economic development strategy (CEDS) for the region served by the Region Nine Development Commission, which comprises the counties of Blue Earth, Brown, Faribault, Le Sueur, Martin, Nicollet, Sibley, Waseca, and Watonwan. The CEDS process is designed to bring together the public and private sectors in the creation of an economic development roadmap to diversify and strengthen the regional economy.</t>
  </si>
  <si>
    <t>Region Five Development Commission</t>
  </si>
  <si>
    <t>Todd</t>
  </si>
  <si>
    <t>The Curators of the University of Missouri</t>
  </si>
  <si>
    <t>MO</t>
  </si>
  <si>
    <t>Boone</t>
  </si>
  <si>
    <t>This EDA investment funds the activities of the Mid-America Trade Adjustment Assistance Center in Columbia, Missouri, which serves import-impacted firms located in Arkansas, Kansas, and Missouri, to strengthen their competitiveness in the worldwide marketplace.</t>
  </si>
  <si>
    <t>University of Missouri System</t>
  </si>
  <si>
    <t>Kansas City</t>
  </si>
  <si>
    <t>Troy</t>
  </si>
  <si>
    <t>Maryville</t>
  </si>
  <si>
    <t>Nodaway</t>
  </si>
  <si>
    <t>Boonslick Regional Planning Commission</t>
  </si>
  <si>
    <t>Warrenton</t>
  </si>
  <si>
    <t>Warren</t>
  </si>
  <si>
    <t>MO-KAN Regional Council</t>
  </si>
  <si>
    <t>St. Joseph</t>
  </si>
  <si>
    <t>Buchanan</t>
  </si>
  <si>
    <t>Ozark Foothills Regional Planning Commission</t>
  </si>
  <si>
    <t>Poplar Bluff</t>
  </si>
  <si>
    <t>Butler</t>
  </si>
  <si>
    <t>Meramec Regional Planning Commission</t>
  </si>
  <si>
    <t>St. James</t>
  </si>
  <si>
    <t>Phelps</t>
  </si>
  <si>
    <t>This EDA planning investment supports the development and implementation of a comprehensive economic development strategy (CEDS) in the region served by the Meramec Regional Planning Commission, which comprises the counties of Crawford, Dent, Gasconade, Maries, Osage, Phelps, Pulaski,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</si>
  <si>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Missouri Regional Planning and Economic Development Commission, which comprises the counties of Bollinger, Cape Girardeau, Iron, Madison, Perry, St. Francois, and Ste. Genevieve. The CEDS process is designed to bring together the public and private sectors in the creation of an economic development roadmap to diversify and strengthen the regional economy.</t>
  </si>
  <si>
    <t>Dexter</t>
  </si>
  <si>
    <t>Stoddard</t>
  </si>
  <si>
    <t>This EDA planning investment supports the development and implementation of a comprehensive economic development strategy (CEDS) in the region served by the Bootheel Regional Planning and Economic Development Commission, which comprises the counties of Dunklin, Mississippi, New Madrid, Pemiscot, Scott, and Stoddard. The CEDS process is designed to bring together the public and private sectors in the creation of an economic development roadmap to diversify and strengthen the regional economy.</t>
  </si>
  <si>
    <t>Northeast Missouri Regional Planning Commission</t>
  </si>
  <si>
    <t>Memphis</t>
  </si>
  <si>
    <t>Scotland</t>
  </si>
  <si>
    <t>This EDA planning investment supports the development and implementation of a comprehensive economic development strategy (CEDS) for the region served by the Northeast Missouri Regional Planning Commission, which comprises the counties of Adair, Clark, Knox, Lewis, Schuyler, and Scotland. The CEDS process is designed to bring together the public and private sectors in the creation of an economic development roadmap to diversify and strengthen the regional economy.</t>
  </si>
  <si>
    <t>Pomona</t>
  </si>
  <si>
    <t>Howell</t>
  </si>
  <si>
    <t>This EDA planning investment supports the development and implementation of a comprehensive economic development strategy (CEDS) in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</si>
  <si>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</si>
  <si>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Kaysinger Basin Regional Planning Commission</t>
  </si>
  <si>
    <t>Henry</t>
  </si>
  <si>
    <t>Ralls</t>
  </si>
  <si>
    <t>This EDA planning investment supports the development and implementation of a comprehensive economic development strategy (CEDS) in the region served by the Mo-Kan Regional Council, which comprises the counties of Andrew, Buchanan, Clinton, and Dekalb in Missouri and Atchison and Doniphan in Kansas. The CEDS process is designed to bring together the public and private sectors in the creation of an economic development roadmap to diversify and strengthen the regional economy.</t>
  </si>
  <si>
    <t>Green Hills Regional Planning Commission</t>
  </si>
  <si>
    <t>Trenton</t>
  </si>
  <si>
    <t>Grundy</t>
  </si>
  <si>
    <t>Mo-Kan Regional Council</t>
  </si>
  <si>
    <t>Mid-Missouri Regional Planning Commission</t>
  </si>
  <si>
    <t>Ashland</t>
  </si>
  <si>
    <t>Pioneer Trails Regional Planning Commission</t>
  </si>
  <si>
    <t>Concordia</t>
  </si>
  <si>
    <t>Lafayette</t>
  </si>
  <si>
    <t>Johnson</t>
  </si>
  <si>
    <t>Camdenton</t>
  </si>
  <si>
    <t>Camden</t>
  </si>
  <si>
    <t>Harry S Truman Coordinating Council</t>
  </si>
  <si>
    <t>Carl Junction</t>
  </si>
  <si>
    <t>Jasper</t>
  </si>
  <si>
    <t>MS</t>
  </si>
  <si>
    <t>Hinds</t>
  </si>
  <si>
    <t>Mississippi State University</t>
  </si>
  <si>
    <t>Mississippi State</t>
  </si>
  <si>
    <t>Oktibbeha</t>
  </si>
  <si>
    <t>Northeast Mississippi Planning and Development District</t>
  </si>
  <si>
    <t>Booneville</t>
  </si>
  <si>
    <t>Prentiss</t>
  </si>
  <si>
    <t>Winona</t>
  </si>
  <si>
    <t>Montgomery</t>
  </si>
  <si>
    <t>East Central Planning and Development District</t>
  </si>
  <si>
    <t>Newton</t>
  </si>
  <si>
    <t>Golden Triangle Planning and Development District</t>
  </si>
  <si>
    <t>Starkville</t>
  </si>
  <si>
    <t>This EDA investment funds the first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</si>
  <si>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Assiniboine and Sioux Tribes of the Fort Peck Indian Reservation</t>
  </si>
  <si>
    <t>MT</t>
  </si>
  <si>
    <t>Poplar</t>
  </si>
  <si>
    <t>Roosevelt</t>
  </si>
  <si>
    <t>Havre</t>
  </si>
  <si>
    <t>Hill</t>
  </si>
  <si>
    <t>Snowy Mountain Development Corporation</t>
  </si>
  <si>
    <t>Lewistown</t>
  </si>
  <si>
    <t>Fergus</t>
  </si>
  <si>
    <t>Great Northern Development Corporation</t>
  </si>
  <si>
    <t>Wolf Point</t>
  </si>
  <si>
    <t>Bozeman</t>
  </si>
  <si>
    <t>Gallatin</t>
  </si>
  <si>
    <t>Bear Paw Development Corporation of Northern Montana</t>
  </si>
  <si>
    <t>Beartooth Resource Conservation and Development Area, Inc.</t>
  </si>
  <si>
    <t>Joliet</t>
  </si>
  <si>
    <t>Carbon</t>
  </si>
  <si>
    <t>This EDA planning investment supports the development and implementation of a comprehensive economic development strategy (CEDS) in the region served by the Beartooth Resource Conservation and Development Area, Inc., which comprises the counties of Big Horn, Carbon, Stillwater, Sweet Grass, and Yellowstone. The CEDS process is designed to bring together the public and private sectors in the creation of an economic development roadmap to diversify and strengthen the regional economy.</t>
  </si>
  <si>
    <t>Southeastern Montana Development Corporation</t>
  </si>
  <si>
    <t>Colstrip</t>
  </si>
  <si>
    <t>Rosebud</t>
  </si>
  <si>
    <t>Headwaters Resource Conservation and Development Area, Inc.</t>
  </si>
  <si>
    <t>Silver Bow</t>
  </si>
  <si>
    <t>Great Falls</t>
  </si>
  <si>
    <t>Cascade</t>
  </si>
  <si>
    <t>Missoula</t>
  </si>
  <si>
    <t>Montana Business Assistance Connection, Inc.</t>
  </si>
  <si>
    <t>Helena</t>
  </si>
  <si>
    <t>Lewis and Clark</t>
  </si>
  <si>
    <t>Eastern Plains Economic Development Corporation</t>
  </si>
  <si>
    <t>Sidney</t>
  </si>
  <si>
    <t>Richland</t>
  </si>
  <si>
    <t>Terry</t>
  </si>
  <si>
    <t>Prairie</t>
  </si>
  <si>
    <t>Pablo</t>
  </si>
  <si>
    <t>Lake</t>
  </si>
  <si>
    <t>The Blackfeet Tribe of the Blackfeet Indian Reservation</t>
  </si>
  <si>
    <t>Browning</t>
  </si>
  <si>
    <t>Glacier</t>
  </si>
  <si>
    <t>Northern Cheyenne Tribe</t>
  </si>
  <si>
    <t>Lame Deer</t>
  </si>
  <si>
    <t>Fort Belknap Indian Community</t>
  </si>
  <si>
    <t>Harlem</t>
  </si>
  <si>
    <t>Blaine</t>
  </si>
  <si>
    <t>Chippewa Cree Tribe of the Rocky Boy's Reservation</t>
  </si>
  <si>
    <t>Box Elder</t>
  </si>
  <si>
    <t>Crow Tribe of Indians</t>
  </si>
  <si>
    <t>Crow Agency</t>
  </si>
  <si>
    <t>Big Horn</t>
  </si>
  <si>
    <t>Billings</t>
  </si>
  <si>
    <t>Yellowstone</t>
  </si>
  <si>
    <t>NC</t>
  </si>
  <si>
    <t>Richmond</t>
  </si>
  <si>
    <t>Greensboro</t>
  </si>
  <si>
    <t>Guilford</t>
  </si>
  <si>
    <t>Raleigh</t>
  </si>
  <si>
    <t>Wake</t>
  </si>
  <si>
    <t>Fletcher</t>
  </si>
  <si>
    <t>Henderson</t>
  </si>
  <si>
    <t>Wilson</t>
  </si>
  <si>
    <t>This EDA planning investment supports the development and implementation of a comprehensive economic development strategy (CEDS) for the region served by the Upper Coastal Plain Council of Governments, which comprises the counties of Edgecombe, Halifax, Nash, Northampton, and Wilson. The CEDS process is designed to bring together the public and private sectors in the creation of an economic development roadmap to diversify and strengthen the regional economy.</t>
  </si>
  <si>
    <t>Southeastern Economic Development Commission</t>
  </si>
  <si>
    <t>Elizabethtown</t>
  </si>
  <si>
    <t>Bladen</t>
  </si>
  <si>
    <t>This EDA planning investment supports the development and implementation of a comprehensive economic development strategy (CEDS) in the region served by the Southeastern Economic Development Commission, which comprises the counties of Bladen, Brunswick, Columbus, Cumberland, Harnett, Hoke, New Hanover, Pender, Robeson, Sampson, and Scotland. The CEDS process is designed to bring together the public and private sectors in the creation of an economic development roadmap to diversify and strengthen the regional economy.</t>
  </si>
  <si>
    <t>Mid East Commission</t>
  </si>
  <si>
    <t>Beaufort</t>
  </si>
  <si>
    <t>This EDA planning investment supports the development and implementation of a comprehensive economic development strategy (CEDS) in the region served by the Mid-East Commission, which comprises the counties of Hertford, Bertie, Martin, Pitt, and Beaufort. The CEDS process is designed to bring together the public and private sectors in the creation of an economic development roadmap to diversify and strengthen the regional economy.</t>
  </si>
  <si>
    <t>Land of Sky Regional Council</t>
  </si>
  <si>
    <t>Asheville</t>
  </si>
  <si>
    <t>Buncombe</t>
  </si>
  <si>
    <t>This EDA planning investment supports the development and implementation of a comprehensive economic development strategy (CEDS) in the region served by the Land-of-Sky Regional Council, which comprises the counties Madison, Buncombe, Henderson, and Transylvania. The CEDS process is designed to bring together the public and private sectors in the creation of an economic development roadmap to diversify and strengthen the regional economy.</t>
  </si>
  <si>
    <t>Neuse River Council of Governments dba Eastern Carolina Council</t>
  </si>
  <si>
    <t>New Bern</t>
  </si>
  <si>
    <t>Craven</t>
  </si>
  <si>
    <t>Fayetteville</t>
  </si>
  <si>
    <t>This EDA investment funds the first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</si>
  <si>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Western Carolina University</t>
  </si>
  <si>
    <t>Cullowhee</t>
  </si>
  <si>
    <t>Chapel Hill</t>
  </si>
  <si>
    <t>ND</t>
  </si>
  <si>
    <t>Benson</t>
  </si>
  <si>
    <t>City of Minot</t>
  </si>
  <si>
    <t>Minot</t>
  </si>
  <si>
    <t>Ward</t>
  </si>
  <si>
    <t>Grand Forks</t>
  </si>
  <si>
    <t>Tri-County Regional Development Council</t>
  </si>
  <si>
    <t>Williston</t>
  </si>
  <si>
    <t>Williams</t>
  </si>
  <si>
    <t>This EDA planning investment supports the development and implementation of a comprehensive economic development strategy (CEDS) in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</si>
  <si>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Mandan</t>
  </si>
  <si>
    <t>Morton</t>
  </si>
  <si>
    <t>This EDA planning investment supports the development and implementation of a comprehensive economic development strategy (CEDS) in the region served by the Lewis and Clark Regional Development Council, which comprises the counties of Burleigh, Emmons, Grant, Kidder, McLean, Mercer, Morton, Oliver, Sheridan, and Sioux. The CEDS process is designed to bring together the public and private sectors in the creation of an economic development roadmap to diversify and strengthen the regional economy.</t>
  </si>
  <si>
    <t>North Central Planning Council</t>
  </si>
  <si>
    <t>Devils Lake</t>
  </si>
  <si>
    <t>Ramsey</t>
  </si>
  <si>
    <t>Souris Basin Planning Council</t>
  </si>
  <si>
    <t>This EDA planning investment supports the development and implementation of a comprehensive economic development strategy (CEDS) in the region served by the Souris Basin Planning Council, which comprises the counties of Bottineau, Burke, McHenry, Mountrail, Pierce, Renville, and Ward. The CEDS process is designed to bring together the public and private sectors in the creation of an economic development roadmap to diversify and strengthen the regional economy.</t>
  </si>
  <si>
    <t>Lake Agassiz Regional Council</t>
  </si>
  <si>
    <t>Fargo</t>
  </si>
  <si>
    <t>This EDA planning investment supports the development and implementation of a comprehensive economic development strategy (CEDS) in the region served by the Lake Agassiz Regional Council, which is comprised of the counties of Cass, Ransom, Richland, Sargent, Steele, and Traill. The CEDS process is designed to bring together the public and private sectors in the creation of an economic development roadmap to diversify and strengthen the regional economy.</t>
  </si>
  <si>
    <t>Roosevelt-Custer Regional Council for Development</t>
  </si>
  <si>
    <t>Dickinson</t>
  </si>
  <si>
    <t>Stark</t>
  </si>
  <si>
    <t>Red River Regional Council</t>
  </si>
  <si>
    <t>Grafton</t>
  </si>
  <si>
    <t>Walsh</t>
  </si>
  <si>
    <t>South Central Dakota Regional Council</t>
  </si>
  <si>
    <t>Jamestown</t>
  </si>
  <si>
    <t>Stutsman</t>
  </si>
  <si>
    <t>This EDA planning investment supports the development and implementation of a comprehensive economic development strategy (CEDS) in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</si>
  <si>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Standing Rock Sioux Tribe</t>
  </si>
  <si>
    <t>Fort Yates</t>
  </si>
  <si>
    <t>Sioux</t>
  </si>
  <si>
    <t>Spirit Lake Tribe</t>
  </si>
  <si>
    <t>Fort Totten</t>
  </si>
  <si>
    <t>This EDA planning investment supports the development and implementation of a comprehensive economic development strategy (CEDS) for the region served by the Spirit Lake Tribe, which is comprised of Benson, Eddy, Nelson and Ramsey counties. The CEDS process is designed to bring together the public and private sectors in the creation of an economic development roadmap to diversify and strengthen the regional economy.</t>
  </si>
  <si>
    <t>Turtle Mountain Band of Chippewa Indians</t>
  </si>
  <si>
    <t>Belcourt</t>
  </si>
  <si>
    <t>Rolette</t>
  </si>
  <si>
    <t>Three Affiliated Tribes</t>
  </si>
  <si>
    <t>New Town</t>
  </si>
  <si>
    <t>Mountrail</t>
  </si>
  <si>
    <t>NE</t>
  </si>
  <si>
    <t>Omaha</t>
  </si>
  <si>
    <t>Northeast Nebraska Economic Development District</t>
  </si>
  <si>
    <t>Norfolk</t>
  </si>
  <si>
    <t>West Central Nebraska Economic Development District, Inc.</t>
  </si>
  <si>
    <t>Ogallala</t>
  </si>
  <si>
    <t>Keith</t>
  </si>
  <si>
    <t>This EDA planning investment supports the development and implementation of a comprehensive economic development strategy (CEDS) in the region served by the West Central Nebraska Development District, which comprises the counties of Arthur, Chase, Dawson, Dundy, Frontier, Furnas, Grant, Gosper, Hayes, Hitchock, Hooker, Keith, Lincoln, Logan, McPherson, Perkins, Thomas, and Red Willow. The CEDS process is designed to bring together the public and private sectors in the creation of an economic development roadmap to diversify and strengthen the regional economy.</t>
  </si>
  <si>
    <t>Southeast Nebraska Development District</t>
  </si>
  <si>
    <t>Panhandle Area Development District</t>
  </si>
  <si>
    <t>Gering</t>
  </si>
  <si>
    <t>Scotts Bluff</t>
  </si>
  <si>
    <t>Scottsbluff</t>
  </si>
  <si>
    <t>South Central Economic Development District, Inc.</t>
  </si>
  <si>
    <t>Holdrege</t>
  </si>
  <si>
    <t>Omaha-Council Bluffs Metropolitan Area Planning Agency</t>
  </si>
  <si>
    <t>This EDA planning investment supports the development and implementation of a comprehensive economic development strategy (CEDS) in the region served by the Omaha-Council Bluffs Metropolitan Area Planning Agency, which is comprised of the counties of Douglas and Sarpy in Nebraska; and Mills and Pottawattamie in Iowa. The CEDS process is designed to bring together the public and private sectors in the creation of an economic development roadmap to diversify and strengthen the regional economy.</t>
  </si>
  <si>
    <t>Central Nebraska Economic Development District</t>
  </si>
  <si>
    <t>Atkinson</t>
  </si>
  <si>
    <t>Holt</t>
  </si>
  <si>
    <t>NH</t>
  </si>
  <si>
    <t>Cheshire</t>
  </si>
  <si>
    <t>Coos</t>
  </si>
  <si>
    <t>Rockingham Economic Development Corporation</t>
  </si>
  <si>
    <t>Raymond</t>
  </si>
  <si>
    <t>Rockingham</t>
  </si>
  <si>
    <t>Exeter</t>
  </si>
  <si>
    <t>Portsmouth</t>
  </si>
  <si>
    <t>This EDA planning investment supports development and implementation of a comprehensive economic development strategy (CEDS) in the region served by the Rockingham Economic Development Corporation, which comprises all thirty-seven municipalities of Rockingham County and five municipalities in eastern Hillsborough County. The CEDS process is designed to bring together the public and private sectors in the creation of an economic development roadmap to diversify and strengthen the regional economy.</t>
  </si>
  <si>
    <t>North Country Council, Inc.</t>
  </si>
  <si>
    <t>Bethlehem</t>
  </si>
  <si>
    <t>Central New Hampshire Regional Planning Commission</t>
  </si>
  <si>
    <t>Concord</t>
  </si>
  <si>
    <t>Merrimack</t>
  </si>
  <si>
    <t>NJ</t>
  </si>
  <si>
    <t>Gloucester</t>
  </si>
  <si>
    <t>Newark</t>
  </si>
  <si>
    <t>So.Jersey Economic Development</t>
  </si>
  <si>
    <t>Millville</t>
  </si>
  <si>
    <t>NM</t>
  </si>
  <si>
    <t>Albuquerque</t>
  </si>
  <si>
    <t>Bernalillo</t>
  </si>
  <si>
    <t>New Mexico State University</t>
  </si>
  <si>
    <t>Las Cruces</t>
  </si>
  <si>
    <t>Dona Ana</t>
  </si>
  <si>
    <t>Espanola</t>
  </si>
  <si>
    <t>Rio Arriba</t>
  </si>
  <si>
    <t>Silver City</t>
  </si>
  <si>
    <t>Grant</t>
  </si>
  <si>
    <t>NV</t>
  </si>
  <si>
    <t>Reno</t>
  </si>
  <si>
    <t>Washoe</t>
  </si>
  <si>
    <t>Las Vegas</t>
  </si>
  <si>
    <t>Clark</t>
  </si>
  <si>
    <t>Nevada Institute for Renewable Energy Commercialization</t>
  </si>
  <si>
    <t>Incline Village</t>
  </si>
  <si>
    <t>Western Nevada Development District</t>
  </si>
  <si>
    <t>Carson City</t>
  </si>
  <si>
    <t>Research Foundation SUNY Binghamton</t>
  </si>
  <si>
    <t>Binghamton</t>
  </si>
  <si>
    <t>Broome</t>
  </si>
  <si>
    <t>This EDA investment funds the activities of the New York State Trade Adjustment Assistance Center at the Research Foundation State University of New York in Binghamton, which serves import-impacted firms located in New York, to strengthen their competitiveness in the worldwide marketplace.</t>
  </si>
  <si>
    <t>City of Rochester</t>
  </si>
  <si>
    <t>Rochester</t>
  </si>
  <si>
    <t>Monroe</t>
  </si>
  <si>
    <t>Launch Ny Inc</t>
  </si>
  <si>
    <t>Ithaca</t>
  </si>
  <si>
    <t>Tompkins</t>
  </si>
  <si>
    <t>University of Rochester</t>
  </si>
  <si>
    <t>Syracuse University</t>
  </si>
  <si>
    <t>Syracuse</t>
  </si>
  <si>
    <t>Onondaga</t>
  </si>
  <si>
    <t>Research Foundation of SUNY on behalf of Univ of Buffalo</t>
  </si>
  <si>
    <t>Buffalo</t>
  </si>
  <si>
    <t>Erie</t>
  </si>
  <si>
    <t>Genesee</t>
  </si>
  <si>
    <t>Albany</t>
  </si>
  <si>
    <t>Mohawk Valley Economic Development District</t>
  </si>
  <si>
    <t>Mohawk</t>
  </si>
  <si>
    <t>Herkimer</t>
  </si>
  <si>
    <t>Central New York Regional Planning and Development Board</t>
  </si>
  <si>
    <t>Southern Tier East Regional Planning and Development Board</t>
  </si>
  <si>
    <t>Lake Champlain/Lake George Regional Planning Board</t>
  </si>
  <si>
    <t>Lake George</t>
  </si>
  <si>
    <t>Corning</t>
  </si>
  <si>
    <t>Steuben</t>
  </si>
  <si>
    <t>Hudson Valley Regional Council</t>
  </si>
  <si>
    <t>Newburgh</t>
  </si>
  <si>
    <t>Genesee Finger Lakes Regional Planning Council</t>
  </si>
  <si>
    <t>Southern Tier West Regional Planning and Development Board</t>
  </si>
  <si>
    <t>Salamanca</t>
  </si>
  <si>
    <t>Cattaraugus</t>
  </si>
  <si>
    <t>Irving</t>
  </si>
  <si>
    <t>Hogansburg</t>
  </si>
  <si>
    <t>OH</t>
  </si>
  <si>
    <t>Highland</t>
  </si>
  <si>
    <t>State Science and Technology Institute</t>
  </si>
  <si>
    <t>Westerville</t>
  </si>
  <si>
    <t>Bowling Green State University</t>
  </si>
  <si>
    <t>Bowling Green</t>
  </si>
  <si>
    <t>Wood</t>
  </si>
  <si>
    <t>Cleveland State University</t>
  </si>
  <si>
    <t>Cuyahoga</t>
  </si>
  <si>
    <t>OK</t>
  </si>
  <si>
    <t>Norman</t>
  </si>
  <si>
    <t>City of Sapulpa</t>
  </si>
  <si>
    <t>Sapulpa</t>
  </si>
  <si>
    <t>Creek</t>
  </si>
  <si>
    <t>Midwest City</t>
  </si>
  <si>
    <t>Oklahoma</t>
  </si>
  <si>
    <t>City of Durant</t>
  </si>
  <si>
    <t>Durant</t>
  </si>
  <si>
    <t>Bryan</t>
  </si>
  <si>
    <t>Kay</t>
  </si>
  <si>
    <t>Beckham</t>
  </si>
  <si>
    <t>Stillwater</t>
  </si>
  <si>
    <t>Payne</t>
  </si>
  <si>
    <t>i2E, Inc.</t>
  </si>
  <si>
    <t>Oklahoma City</t>
  </si>
  <si>
    <t>Tulsa</t>
  </si>
  <si>
    <t>Pontotoc</t>
  </si>
  <si>
    <t>Weatherford</t>
  </si>
  <si>
    <t>Custer</t>
  </si>
  <si>
    <t>Claremore</t>
  </si>
  <si>
    <t>Rogers</t>
  </si>
  <si>
    <t>South Western Oklahoma Development Authority</t>
  </si>
  <si>
    <t>Burns Flat</t>
  </si>
  <si>
    <t>Washita</t>
  </si>
  <si>
    <t>City of Brookings</t>
  </si>
  <si>
    <t>OR</t>
  </si>
  <si>
    <t>Brookings</t>
  </si>
  <si>
    <t>Curry</t>
  </si>
  <si>
    <t>Portland State University</t>
  </si>
  <si>
    <t>Multnomah</t>
  </si>
  <si>
    <t>University of Oregon</t>
  </si>
  <si>
    <t>Eugene</t>
  </si>
  <si>
    <t>Lane</t>
  </si>
  <si>
    <t>Lincoln City</t>
  </si>
  <si>
    <t>Mid-Columbia Economic Development District</t>
  </si>
  <si>
    <t>The Dalles</t>
  </si>
  <si>
    <t>Wasco</t>
  </si>
  <si>
    <t>Central Oregon Intergov Council</t>
  </si>
  <si>
    <t>Bend</t>
  </si>
  <si>
    <t>Deschutes</t>
  </si>
  <si>
    <t>Columbia Pacific Economic Development District</t>
  </si>
  <si>
    <t>Columbia City</t>
  </si>
  <si>
    <t>Salem</t>
  </si>
  <si>
    <t>This EDA planning investment supports the development and implementation of a comprehensive economic development strategy (CEDS) for the region served by the Mid-Willamette Valley Council of Governments, which is comprised of Marion, Polk, and Yamhill counties. The CEDS process is designed to bring together the public and private sectors in the creation of an economic development roadmap to diversify and strengthen the regional economy.</t>
  </si>
  <si>
    <t>CCD Business Development Corporation</t>
  </si>
  <si>
    <t>Roseburg</t>
  </si>
  <si>
    <t>This EDA planning investment supports the development and implementation of a comprehensive economic development strategy (CEDS) for the region served by the CCD Business Development Corporation, which is comprised of Coos, Curry and Douglas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</si>
  <si>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</si>
  <si>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Northeast Oregon Economic Development District</t>
  </si>
  <si>
    <t>Enterprise</t>
  </si>
  <si>
    <t>Wallowa</t>
  </si>
  <si>
    <t>South Central Oregon Economic Development District</t>
  </si>
  <si>
    <t>Klamath Falls</t>
  </si>
  <si>
    <t>Klamath</t>
  </si>
  <si>
    <t>Medford</t>
  </si>
  <si>
    <t>Pendleton</t>
  </si>
  <si>
    <t>Umatilla</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</si>
  <si>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</si>
  <si>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Affiliated Tribes of NW Indians Economic Development Corporation</t>
  </si>
  <si>
    <t>Dallas</t>
  </si>
  <si>
    <t>Coquille Indian Tribe</t>
  </si>
  <si>
    <t>North Bend</t>
  </si>
  <si>
    <t>Confederated Tribes of the Warm Springs Reservation of Oregon</t>
  </si>
  <si>
    <t>Warm Springs</t>
  </si>
  <si>
    <t>South Central Oregon Economic</t>
  </si>
  <si>
    <t>PA</t>
  </si>
  <si>
    <t>Pittsburgh</t>
  </si>
  <si>
    <t>Allegheny</t>
  </si>
  <si>
    <t>MidAtlantic Employers' Association</t>
  </si>
  <si>
    <t>Lackawanna</t>
  </si>
  <si>
    <t>Innovation Works, Inc.</t>
  </si>
  <si>
    <t>Allentown</t>
  </si>
  <si>
    <t>Dauphin</t>
  </si>
  <si>
    <t>Philadelphia</t>
  </si>
  <si>
    <t>Northampton</t>
  </si>
  <si>
    <t>Pennsylvania State University</t>
  </si>
  <si>
    <t>University Park</t>
  </si>
  <si>
    <t>Centre</t>
  </si>
  <si>
    <t>Duquesne University</t>
  </si>
  <si>
    <t>Northern Tier Regional Planning and Development Commission</t>
  </si>
  <si>
    <t>Towanda</t>
  </si>
  <si>
    <t>Bradford</t>
  </si>
  <si>
    <t>Northeastern Pennsylvania Alliance</t>
  </si>
  <si>
    <t>Pittston</t>
  </si>
  <si>
    <t>Luzerne</t>
  </si>
  <si>
    <t>This EDA planning investment supports the development and implementation of a comprehensive economic development strategy (CEDS) for the region served by the Northeastern Pennsylvania Alliance, which is comprised of Carbon, Lackawanna, Luzerne, Monroe, Pike, Schuylkill, and Wayne counties. The CEDS process is designed to bring together the public and private sectors in the creation of an economic development roadmap to diversify and strengthen the regional economy.</t>
  </si>
  <si>
    <t>Ridgway</t>
  </si>
  <si>
    <t>Elk</t>
  </si>
  <si>
    <t>Oil City</t>
  </si>
  <si>
    <t>Venango</t>
  </si>
  <si>
    <t>Lewisburg</t>
  </si>
  <si>
    <t>Altoona</t>
  </si>
  <si>
    <t>Blair</t>
  </si>
  <si>
    <t>PR</t>
  </si>
  <si>
    <t>Recinto Universitario Mayaguez</t>
  </si>
  <si>
    <t>Mayaguez</t>
  </si>
  <si>
    <t>RI</t>
  </si>
  <si>
    <t>Providence</t>
  </si>
  <si>
    <t>Quonset Development Corporation</t>
  </si>
  <si>
    <t>North Kingstown</t>
  </si>
  <si>
    <t>Clemson University</t>
  </si>
  <si>
    <t>SC</t>
  </si>
  <si>
    <t>North Charleston</t>
  </si>
  <si>
    <t>Charleston</t>
  </si>
  <si>
    <t>Clemson</t>
  </si>
  <si>
    <t>Pickens</t>
  </si>
  <si>
    <t>Aiken</t>
  </si>
  <si>
    <t>Abbeville</t>
  </si>
  <si>
    <t>Rock Hill</t>
  </si>
  <si>
    <t>York</t>
  </si>
  <si>
    <t>Chester Sewer District</t>
  </si>
  <si>
    <t>Chester</t>
  </si>
  <si>
    <t>Barnwell</t>
  </si>
  <si>
    <t>University of South Carolina</t>
  </si>
  <si>
    <t>SD</t>
  </si>
  <si>
    <t>South Dakota State University</t>
  </si>
  <si>
    <t>Sioux Falls</t>
  </si>
  <si>
    <t>Minnehaha</t>
  </si>
  <si>
    <t>This EDA planning investment supports the development and implementation of a comprehensive economic development strategy (CEDS) in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</si>
  <si>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Yankton</t>
  </si>
  <si>
    <t>Watertown</t>
  </si>
  <si>
    <t>Codington</t>
  </si>
  <si>
    <t>This EDA planning investment supports the development and implementation of a comprehensive economic development strategy (CEDS) in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</si>
  <si>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Rapid City</t>
  </si>
  <si>
    <t>Pennington</t>
  </si>
  <si>
    <t>Aberdeen</t>
  </si>
  <si>
    <t>Brown</t>
  </si>
  <si>
    <t>Central South Dakota Enhancement District</t>
  </si>
  <si>
    <t>Pierre</t>
  </si>
  <si>
    <t>Hughes</t>
  </si>
  <si>
    <t>Rosebud Sioux Tribe</t>
  </si>
  <si>
    <t>This EDA planning investment supports the development and implementation of a comprehensive economic development strategy (CEDS) for the region served by the Rosebud Sioux Tribe, which comprises Todd and portions of Gregory, Lyman, Mellette, and Tripp counties. The CEDS process is designed to bring together the public and private sectors in the creation of an economic development roadmap to diversify and strengthen the regional economy.</t>
  </si>
  <si>
    <t>Yankton Sioux Tribe</t>
  </si>
  <si>
    <t>Marty</t>
  </si>
  <si>
    <t>Charles Mix</t>
  </si>
  <si>
    <t>Wagner</t>
  </si>
  <si>
    <t>Sisseton-Wahpeton Oyate</t>
  </si>
  <si>
    <t>Agency Village</t>
  </si>
  <si>
    <t>Roberts</t>
  </si>
  <si>
    <t>Cheyenne River Sioux Tribe</t>
  </si>
  <si>
    <t>Eagle Butte</t>
  </si>
  <si>
    <t>Dewey</t>
  </si>
  <si>
    <t>This EDA planning investment supports the development and implementation of a comprehensive economic development strategy (CEDS) in the region served by the Cheyenne River Sioux Tribe, which is comprised of the counties of Dewey and Ziebach. The CEDS process is designed to bring together the public and private sectors in the creation of an economic development roadmap to diversify and strengthen the regional economy.</t>
  </si>
  <si>
    <t>Lower Brule Sioux Tribe</t>
  </si>
  <si>
    <t>Lower Brule</t>
  </si>
  <si>
    <t>Lyman</t>
  </si>
  <si>
    <t>This EDA planning investment supports the development and implementation of a comprehensive economic development strategy (CEDS) in the region served by the Lower Brule Sioux Tribe, which comprises the counties of Lyman and Stanley. The CEDS process is designed to bring together the public and private sectors in the creation of an economic development roadmap to diversify and strengthen the regional economy.</t>
  </si>
  <si>
    <t>TN</t>
  </si>
  <si>
    <t>Nashville</t>
  </si>
  <si>
    <t>Davidson</t>
  </si>
  <si>
    <t>Technology 2020</t>
  </si>
  <si>
    <t>Oak Ridge</t>
  </si>
  <si>
    <t>Anderson</t>
  </si>
  <si>
    <t>Greene</t>
  </si>
  <si>
    <t>Mount Pleasant</t>
  </si>
  <si>
    <t>Bedford</t>
  </si>
  <si>
    <t>South Central Tennessee Development District</t>
  </si>
  <si>
    <t>Maury</t>
  </si>
  <si>
    <t>This EDA planning investment supports the development and implementation of a comprehensive economic development strategy (CEDS) in the region served by the South Central Tennessee Development District, which comprises the counties Bedford, Coffee, Giles, Franklin, Hickman, Lawrence, Lewis, Lincoln, Marshall, Maury, Moore, Perry, and Wayne. The CEDS process is designed to bring together the public and private sectors in the creation of an economic development roadmap to diversify and strengthen the regional economy.</t>
  </si>
  <si>
    <t>Southwest Tennessee Development District</t>
  </si>
  <si>
    <t>This EDA planning investment supports the development and implementation of a comprehensive economic development strategy (CEDS) for the region served by the Southwest Tennessee Development District, which comprises the counties of Chester, Decatur, Hardeman, Hardin, Haywood, Henderson, McNairy, and Madison.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</si>
  <si>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Nashville Regional Council. The CEDS process is designed to bring together the public and private sectors in the creation of an economic development roadmap to diversify and strengthen the regional economy.</t>
  </si>
  <si>
    <t>First Tennessee Development District</t>
  </si>
  <si>
    <t>Johnson City</t>
  </si>
  <si>
    <t>This EDA planning investment supports the development and implementation of a comprehensive economic development strategy (CEDS) in the region served by the First Tennessee Development District, which comprises the counties of Carter, Greene, Hancock, Hawkins, Johnson, Sullivan, Unicoi, and Washington. The CEDS process is designed to bring together the public and private sectors in the creation of an economic development roadmap to diversify and strengthen the regional economy.</t>
  </si>
  <si>
    <t>Northwest Tennessee Development District</t>
  </si>
  <si>
    <t>Weakley</t>
  </si>
  <si>
    <t>This EDA planning investment supports the development and implementation of a comprehensive economic development strategy (CEDS) for the region served by the Northwest Tennessee Development District, which comprises the counties of Benton, Carroll, Crockett, Dyer, Gibson, Henry, Lake, Obion, and Weakley. The CEDS process is designed to bring together the public and private sectors in the creation of an economic development roadmap to diversify and strengthen the regional economy.</t>
  </si>
  <si>
    <t>Shelby</t>
  </si>
  <si>
    <t>This EDA planning investment supports the development and implementation of a comprehensive economic development strategy (CEDS) in the region served by the Memphis Area Association of Governments, which comprises the counties of Fayette, Lauderdale, Shelby, and Tipton. The CEDS process is designed to bring together the public and private sectors in the creation of an economic development roadmap to diversify and strengthen the regional economy.</t>
  </si>
  <si>
    <t>University of Tennessee</t>
  </si>
  <si>
    <t>Knoxville</t>
  </si>
  <si>
    <t>This EDA investment funds the first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</si>
  <si>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TX</t>
  </si>
  <si>
    <t>Weslaco</t>
  </si>
  <si>
    <t>Hidalgo</t>
  </si>
  <si>
    <t>San Antonio</t>
  </si>
  <si>
    <t>Bexar</t>
  </si>
  <si>
    <t>University of Texas at San Antonio</t>
  </si>
  <si>
    <t>San Angelo</t>
  </si>
  <si>
    <t>Tom Green</t>
  </si>
  <si>
    <t>Ingleside</t>
  </si>
  <si>
    <t>San Patricio</t>
  </si>
  <si>
    <t>Cameron</t>
  </si>
  <si>
    <t>Milam</t>
  </si>
  <si>
    <t>San Benito</t>
  </si>
  <si>
    <t>Amarillo College</t>
  </si>
  <si>
    <t>Amarillo</t>
  </si>
  <si>
    <t>Potter</t>
  </si>
  <si>
    <t>Port Arthur</t>
  </si>
  <si>
    <t>City of McAllen</t>
  </si>
  <si>
    <t>College Station</t>
  </si>
  <si>
    <t>Brazos</t>
  </si>
  <si>
    <t>Austin</t>
  </si>
  <si>
    <t>Travis</t>
  </si>
  <si>
    <t>Waco</t>
  </si>
  <si>
    <t>McLennan</t>
  </si>
  <si>
    <t>West Central Texas Economic Development District Corporation</t>
  </si>
  <si>
    <t>Abilene</t>
  </si>
  <si>
    <t>This EDA planning investment supports the development and implementation of a comprehensive economic development strategy (CEDS) in the region served by the West Central Texas Economic Development District Corporation, which is comprised of Brown, Callahan, Coleman, Comanche, Eastland, Fisher, Haskell, Jones, Kent, Knox, Mitchell, Nolan, Runnels, Scurry, Shackelford, Stephens, Stonewall, Taylor, and Throckmorton counties. The CEDS process is designed to bring together the public and private sectors in the creation of an economic development roadmap to diversify and strengthen the regional economy.</t>
  </si>
  <si>
    <t>Middle Rio Grande Development Council</t>
  </si>
  <si>
    <t>Carrizo Springs</t>
  </si>
  <si>
    <t>Dimmit</t>
  </si>
  <si>
    <t>Sherman</t>
  </si>
  <si>
    <t>Grayson</t>
  </si>
  <si>
    <t>East Texas Economic Development District</t>
  </si>
  <si>
    <t>Kilgore</t>
  </si>
  <si>
    <t>Gregg</t>
  </si>
  <si>
    <t>Nortex Regional Planning Commission</t>
  </si>
  <si>
    <t>Wichita Falls</t>
  </si>
  <si>
    <t>North East Texas Economic Development District</t>
  </si>
  <si>
    <t>Texarkana</t>
  </si>
  <si>
    <t>Bowie</t>
  </si>
  <si>
    <t>This EDA planning investment supports the development and implementation of a comprehensive economic development strategy (CEDS) in the region served by the North East Texas Economic Development District, which is comprised of Bowie, Camp, Cass, Delta, Franklin, Hopkins, Lamar, Marion, Morris, Red River and Titus counties. The CEDS process is designed to bring together the public and private sectors in the creation of an economic development roadmap to diversify and strengthen the regional economy.</t>
  </si>
  <si>
    <t>South Texas Development Council</t>
  </si>
  <si>
    <t>Laredo</t>
  </si>
  <si>
    <t>Webb</t>
  </si>
  <si>
    <t>South Plains Economic Development District</t>
  </si>
  <si>
    <t>Lubbock</t>
  </si>
  <si>
    <t>This EDA planning investment supports the development and implementation of a comprehensive economic development strategy (CEDS) for the region served by the Deep East Texas Council of Governments, which comprises twelve counties, including Angelina, Houston, Jasper, Nacogdoches, Newton, Polk, Sabine, San Augustine, San Jacinto, Shelby, Trinity, and Tyler. The CEDS process is designed to bring together the public and private sectors in the creation of an economic development roadmap to diversify and strengthen the regional economy.</t>
  </si>
  <si>
    <t>Gulf Coast Economic Development District</t>
  </si>
  <si>
    <t>Houston</t>
  </si>
  <si>
    <t>Harris</t>
  </si>
  <si>
    <t>This EDA planning investment supports the development and implementation of a comprehensive economic development strategy (CEDS) for the region served by the Gulf Coast Economic Development District, which comprises the counties of Austin, Brazoria, Chambers, Colorado, Fort Bend, Galveston, Harris, Liberty, Matagorda, Montgomery, Walker, Waller, and Wharton. The CEDS process is designed to bring together the public and private sectors in the creation of an economic development roadmap to diversify and strengthen the regional economy.</t>
  </si>
  <si>
    <t>Lower Rio Grande Valley Development Council</t>
  </si>
  <si>
    <t>This EDA planning investment supports the development and implementation of a comprehensive economic development strategy (CEDS) for the region served by the Low Rio Grande Valley Development Council. The CEDS process is designed to bring together the public and private sectors in the creation of an economic development roadmap to diversify and strengthen the regional economy.</t>
  </si>
  <si>
    <t>Corpus Christi</t>
  </si>
  <si>
    <t>Nueces</t>
  </si>
  <si>
    <t>This EDA planning investment supports the development and implementation of a comprehensive economic development strategy (CEDS) for the region served by the Coastal Bend Council of Governments, which comprises the counties of Aransas, Bee, Brooks, Duval, Jim Wells, Kenedy, Kleberg, Live Oak, McMullen, Nueces, Refugio, and San Patricio.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</si>
  <si>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Brazos Valley Council of Governments, which comprises the counties of Brazos, Burleson, Grimes, Leon, Madison, Robertson, and Washington. The CEDS process is designed to bring together the public and private sectors in the creation of an economic development roadmap to diversify and strengthen the regional economy.</t>
  </si>
  <si>
    <t>Development District of Central Texas</t>
  </si>
  <si>
    <t>Belton</t>
  </si>
  <si>
    <t>Bell</t>
  </si>
  <si>
    <t>Golden Crescent Regional Planning Commission</t>
  </si>
  <si>
    <t>Victoria</t>
  </si>
  <si>
    <t>Beaumont</t>
  </si>
  <si>
    <t>Capital Area Economic Development District, Inc.</t>
  </si>
  <si>
    <t>Panhandle Regional Planning Commission</t>
  </si>
  <si>
    <t>Lamar University</t>
  </si>
  <si>
    <t>Canyon</t>
  </si>
  <si>
    <t>Randall</t>
  </si>
  <si>
    <t>Concho Valley Economic Development District, Inc.</t>
  </si>
  <si>
    <t>Ogden City Corporation</t>
  </si>
  <si>
    <t>UT</t>
  </si>
  <si>
    <t>Ogden</t>
  </si>
  <si>
    <t>Weber</t>
  </si>
  <si>
    <t>Uintah Basin Economic Development District</t>
  </si>
  <si>
    <t>Duchesne</t>
  </si>
  <si>
    <t>Mountainland Economic Development District</t>
  </si>
  <si>
    <t>Orem</t>
  </si>
  <si>
    <t>Utah</t>
  </si>
  <si>
    <t>St. George</t>
  </si>
  <si>
    <t>This EDA planning investment supports the development and implementation of a comprehensive economic development strategy (CEDS) in the region served by the Five County Association of Governments, which comprises the counties of Beaver, Garfiled, Iron, Kane, and Washington. The CEDS process is designed to bring together the public and private sectors in the creation of an economic development roadmap to diversify and strengthen the regional economy.</t>
  </si>
  <si>
    <t>Six County Economic Development District</t>
  </si>
  <si>
    <t>Richfield</t>
  </si>
  <si>
    <t>Sevier</t>
  </si>
  <si>
    <t>Southeastern Utah Economic Development District</t>
  </si>
  <si>
    <t>Price</t>
  </si>
  <si>
    <t>This EDA planning investment supports the development and implementation of a comprehensive economic development strategy (CEDS) in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</si>
  <si>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Logan</t>
  </si>
  <si>
    <t>Cache</t>
  </si>
  <si>
    <t>This EDA planning investment supports development and implementation of a comprehensive economic development strategy (CEDS) in the region served by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</si>
  <si>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VA</t>
  </si>
  <si>
    <t>Albemarle</t>
  </si>
  <si>
    <t>Floyd</t>
  </si>
  <si>
    <t>Abingdon</t>
  </si>
  <si>
    <t>Blacksburg</t>
  </si>
  <si>
    <t>Crater Planning District Commission</t>
  </si>
  <si>
    <t>Petersburg</t>
  </si>
  <si>
    <t>South Hill</t>
  </si>
  <si>
    <t>Mecklenburg</t>
  </si>
  <si>
    <t>Mount Rogers Planning District Commission</t>
  </si>
  <si>
    <t>Smyth</t>
  </si>
  <si>
    <t>Cumberland Plateau Planning District Commission</t>
  </si>
  <si>
    <t>Lebanon</t>
  </si>
  <si>
    <t>Russell</t>
  </si>
  <si>
    <t>Accomack-Northampton Planning District Commission</t>
  </si>
  <si>
    <t>Accomac</t>
  </si>
  <si>
    <t>Accomack</t>
  </si>
  <si>
    <t>West Piedmont Planning District Commission</t>
  </si>
  <si>
    <t>Martinsville</t>
  </si>
  <si>
    <t>Central Shenandoah Planning District Commission</t>
  </si>
  <si>
    <t>Staunton</t>
  </si>
  <si>
    <t>Staunton City</t>
  </si>
  <si>
    <t>Radford</t>
  </si>
  <si>
    <t>LENOWISCO Planning District Commission</t>
  </si>
  <si>
    <t>Duffield</t>
  </si>
  <si>
    <t>Scott</t>
  </si>
  <si>
    <t>Warsaw</t>
  </si>
  <si>
    <t>Lynchburg</t>
  </si>
  <si>
    <t>Campbell</t>
  </si>
  <si>
    <t>VT</t>
  </si>
  <si>
    <t>Chittenden</t>
  </si>
  <si>
    <t>Montpelier</t>
  </si>
  <si>
    <t>Brattleboro Development Credit</t>
  </si>
  <si>
    <t>Brattleboro</t>
  </si>
  <si>
    <t>Windham</t>
  </si>
  <si>
    <t>WA</t>
  </si>
  <si>
    <t>Centralia</t>
  </si>
  <si>
    <t>Lewis</t>
  </si>
  <si>
    <t>Washington State University</t>
  </si>
  <si>
    <t>Benton</t>
  </si>
  <si>
    <t>Pullman</t>
  </si>
  <si>
    <t>Whitman</t>
  </si>
  <si>
    <t>Clarkston</t>
  </si>
  <si>
    <t>Asotin</t>
  </si>
  <si>
    <t>City of Deer Park</t>
  </si>
  <si>
    <t>Deer Park</t>
  </si>
  <si>
    <t>Spokane</t>
  </si>
  <si>
    <t>Trade Task Group</t>
  </si>
  <si>
    <t>Seattle</t>
  </si>
  <si>
    <t>King</t>
  </si>
  <si>
    <t>Makah Indian Tribe</t>
  </si>
  <si>
    <t>Neah Bay</t>
  </si>
  <si>
    <t>Clallam</t>
  </si>
  <si>
    <t>Vancouver</t>
  </si>
  <si>
    <t>Central Puget Sound Economic Development District</t>
  </si>
  <si>
    <t>Centralia College</t>
  </si>
  <si>
    <t>Montesano</t>
  </si>
  <si>
    <t>Grays Harbor</t>
  </si>
  <si>
    <t>North Central Washington Economic Development District</t>
  </si>
  <si>
    <t>Chelan</t>
  </si>
  <si>
    <t>Kelso</t>
  </si>
  <si>
    <t>Cowlitz</t>
  </si>
  <si>
    <t>This EDA planning investment supports the development and implementation of a comprehensive economic development strategy (CEDS) for the region served by the Makah Indian Tribe, which is located on the Olympic Peninsula, Washington. The CEDS process is designed to bring together the public and private sectors in the creation of an economic development roadmap to diversify and strengthen the regional economy.</t>
  </si>
  <si>
    <t>Lummi Indian Business Council</t>
  </si>
  <si>
    <t>Bellingham</t>
  </si>
  <si>
    <t>Whatcom</t>
  </si>
  <si>
    <t>Peninsula Development Association</t>
  </si>
  <si>
    <t>Port Angeles</t>
  </si>
  <si>
    <t>Jamestown S'Klallam Tribe</t>
  </si>
  <si>
    <t>Sequim</t>
  </si>
  <si>
    <t>Swinomish Indian Tribal Community</t>
  </si>
  <si>
    <t>La Conner</t>
  </si>
  <si>
    <t>Skagit</t>
  </si>
  <si>
    <t>Tri-County Economic Development District</t>
  </si>
  <si>
    <t>Colville</t>
  </si>
  <si>
    <t>Stevens</t>
  </si>
  <si>
    <t>This EDA planning investment supports the development and implementation of a comprehensive economic development strategy (CEDS) in the region served by the Tri-County Economic Development District, which is comprised of Ferry, Pend Oreille, and Stevens counties. The CEDS process is designed to bring together the public and private sectors in the creation of an economic development roadmap to diversify and strengthen the regional economy.</t>
  </si>
  <si>
    <t>Spokane Tribe of Indians</t>
  </si>
  <si>
    <t>Wellpinit</t>
  </si>
  <si>
    <t>Nespelem</t>
  </si>
  <si>
    <t>Okanogan</t>
  </si>
  <si>
    <t>Port Gamble S'Klallam Tribe</t>
  </si>
  <si>
    <t>Kingston</t>
  </si>
  <si>
    <t>Kitsap</t>
  </si>
  <si>
    <t>Quinault Indian Nation</t>
  </si>
  <si>
    <t>Taholah</t>
  </si>
  <si>
    <t>Snohomish</t>
  </si>
  <si>
    <t>Yakima County Development Association</t>
  </si>
  <si>
    <t>Yakima</t>
  </si>
  <si>
    <t>Skokomish Indian Tribe</t>
  </si>
  <si>
    <t>Shelton</t>
  </si>
  <si>
    <t>Mason</t>
  </si>
  <si>
    <t>La Push</t>
  </si>
  <si>
    <t>WI</t>
  </si>
  <si>
    <t>Dane</t>
  </si>
  <si>
    <t>Menomonie</t>
  </si>
  <si>
    <t>Dunn</t>
  </si>
  <si>
    <t>East Central Wisconsin Regional Planning Commission</t>
  </si>
  <si>
    <t>Menasha</t>
  </si>
  <si>
    <t>Milwaukee</t>
  </si>
  <si>
    <t>University of Wisconsin System</t>
  </si>
  <si>
    <t>Great Lakes Inter-Tribal Council, Inc.</t>
  </si>
  <si>
    <t>Vilas</t>
  </si>
  <si>
    <t>Southwestern Wisconsin Regional Planning Commission</t>
  </si>
  <si>
    <t>Platteville</t>
  </si>
  <si>
    <t>This EDA planning investment supports the development and implementation of a comprehensive economic development strategy (CEDS) for the region served by the Southwestern Wisconsin Regional Planning Commission, which comprises the counties of Grant, Green, Iowa, Lafayette, and Richland. The CEDS process is designed to bring together the public and private sectors in the creation of an economic development roadmap to diversify and strengthen the regional economy.</t>
  </si>
  <si>
    <t>Oshkosh</t>
  </si>
  <si>
    <t>WV</t>
  </si>
  <si>
    <t>Marshall University Research Corporation</t>
  </si>
  <si>
    <t>Huntington</t>
  </si>
  <si>
    <t>Cabell</t>
  </si>
  <si>
    <t>Region I Planning and Development Council</t>
  </si>
  <si>
    <t>Mercer</t>
  </si>
  <si>
    <t>Mid-Ohio Valley Regional Planning and Development Council</t>
  </si>
  <si>
    <t>Parkersburg</t>
  </si>
  <si>
    <t>Buckhannon</t>
  </si>
  <si>
    <t>Upshur</t>
  </si>
  <si>
    <t>Region 4 Planning and Development Council</t>
  </si>
  <si>
    <t>Summersville</t>
  </si>
  <si>
    <t>Nicholas</t>
  </si>
  <si>
    <t>Martinsburg</t>
  </si>
  <si>
    <t>Berkeley</t>
  </si>
  <si>
    <t>Bel-O-Mar Regional Council</t>
  </si>
  <si>
    <t>Wheeling</t>
  </si>
  <si>
    <t>Ohio</t>
  </si>
  <si>
    <t>White Hall</t>
  </si>
  <si>
    <t>Brooke-Hancock Regional Planning and Development Council</t>
  </si>
  <si>
    <t>Weirton</t>
  </si>
  <si>
    <t>Hancock</t>
  </si>
  <si>
    <t>South Charleston</t>
  </si>
  <si>
    <t>Kanawha</t>
  </si>
  <si>
    <t>WY</t>
  </si>
  <si>
    <t>Gillette</t>
  </si>
  <si>
    <t>University of Wyoming</t>
  </si>
  <si>
    <t>Laramie</t>
  </si>
  <si>
    <t>Fremont</t>
  </si>
  <si>
    <t>Southeast Wyoming Economic Development District</t>
  </si>
  <si>
    <t>Wheatland</t>
  </si>
  <si>
    <t>Platte</t>
  </si>
  <si>
    <t>This EDA investment funds the second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</si>
  <si>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Southwest Alaska Municipal Conference, which is comprised of Aleutian-Pribilof Islands, Bristol Bay, and Kodiak,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</si>
  <si>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Prince William Sound Economic Development District, which is comprised of the communities of Chenega Bay, Cordova, Tatitlek, Valdez, and Whittier.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</si>
  <si>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Village Council Presidents, for the Yukon-Kuskokwim Delta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</si>
  <si>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includes the Bering Strait and Norton Sound regions of the Seward Peninsula. The CEDS process is designed to bring together the public and private sectors in the creation of an economic development roadmap to diversify and strengthen the regional economy.</t>
  </si>
  <si>
    <t>Southeast Conference, Inc.</t>
  </si>
  <si>
    <t>Central Council of the Tlingit and Haida Indian Tribes of Alaska</t>
  </si>
  <si>
    <t>This EDA planning investment supports the development and implementation of a comprehensive economic development strategy (CEDS) for the region served by the Bristol Bay Native Association, which is comprised of the Bristol Bay, Lake, and Peninsula boroughs and the Dillingham Census Area.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</si>
  <si>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which is comprised of seven villages in North Slope Borough. The CEDS process is designed to bring together the public and private sectors in the creation of an economic development roadmap to diversify and strengthen the regional economy.</t>
  </si>
  <si>
    <t>Wasilla</t>
  </si>
  <si>
    <t>Matanuska Susitna</t>
  </si>
  <si>
    <t>City of Tuscaloosa</t>
  </si>
  <si>
    <t>This EDA investment constructs The Edge - the Center for Entrepreneurship and Innovation, a business incubator and resources center on the site of the former Finnell Army Reserve Center, which was destroyed by the 2011 tornado that hit the City of Tuscaloosa. The Edge, a joint effort by the City and the Chamber of Commerce of West Alabama and the University of Alabama, will help grow and retain small businesses after this recent disaster and any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</si>
  <si>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Hackleburg</t>
  </si>
  <si>
    <t>Hackleburg</t>
  </si>
  <si>
    <t>This EDA investment funds the construction of critical water infrastructure necessary to increase capacity to support regional economic growth. Marion County and the town of Hackleburg suffered severe damage and economic dislocation when hit by an EF 5 tornado in April 2011. This project will create 30 jobs and save 330 jobs.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</si>
  <si>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Sheffield</t>
  </si>
  <si>
    <t>Colbert</t>
  </si>
  <si>
    <t>This EDA investment constructs flood control infrastructure necessary to protect a local hospital and create new areas for future economic development. Two EF3 tornadoes and other storms hit the city in April 2011, collapsing and overwhelming parts of the storm water system. This project will make the area more flood resilient and save more than 1,000 jobs.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</si>
  <si>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Pine Hill</t>
  </si>
  <si>
    <t>Pine Hill</t>
  </si>
  <si>
    <t>Wilcox</t>
  </si>
  <si>
    <t>This EDA investment funds construction of infrastructure necessary to diversify the regional economy and make it more economically resilient to natural disasters. The tornadoes of April 2011 severely impacted the wood products and paper industries and this project will strengthen the emerging metal producing and processing industrial cluster known as the 'Metals Corridor'.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</si>
  <si>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Town of Phil Campbell</t>
  </si>
  <si>
    <t>Phil Campbell</t>
  </si>
  <si>
    <t>Birmingham</t>
  </si>
  <si>
    <t>Cordova</t>
  </si>
  <si>
    <t>Walker</t>
  </si>
  <si>
    <t>This EDA investment funds relocation of water and natural gas infrastructure from their present vulnerable location on a bridge over the Black Warrior River to the downtown central business district to protect the utilities and mitigate future business disruptions. The City was devastated by two tornadoes that tore through the downtown in April 2011. The relocation of the infrastructure will stimulate job creation within the Cordova Industrial Development Park.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</si>
  <si>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Dothan -Houston County Airport Authority, Inc.</t>
  </si>
  <si>
    <t>Dothan</t>
  </si>
  <si>
    <t>Dale</t>
  </si>
  <si>
    <t>City of Jasper</t>
  </si>
  <si>
    <t>This EDA investment funds the second year of a five-year University Center Economic Development Program at the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</si>
  <si>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Arkansas at Little Rock</t>
  </si>
  <si>
    <t>This EDA planning investment supports the formation of the Aransas-Louisiana Regional Coordinating Council and the development and implementation of a comprehensive economic development strategy for the bi-state region that includes Chicot and Desha counties in Arkansas and East Carroll and Madison parishes in Louisiana. This project will conduct economic analysis and develop a marketing strategy to recruit, expand, and retain jobs within the 90 mile corridor.</t>
  </si>
  <si>
    <t>University of Arkansas Board of Trustees</t>
  </si>
  <si>
    <t>Southwest Arkansas PDD</t>
  </si>
  <si>
    <t>Magnolia</t>
  </si>
  <si>
    <t>City of Jonesboro</t>
  </si>
  <si>
    <t>Phillips Community College Univ of Arkansas</t>
  </si>
  <si>
    <t>Phillips</t>
  </si>
  <si>
    <t>Inter Tribal Council of Arizona, Inc.</t>
  </si>
  <si>
    <t>Campus Research Corporation</t>
  </si>
  <si>
    <t>Tucson</t>
  </si>
  <si>
    <t>Pima</t>
  </si>
  <si>
    <t>Greater Phoenix Economic Council</t>
  </si>
  <si>
    <t>Yuma County</t>
  </si>
  <si>
    <t>This EDA investment funds the second year of a five-year University Center Economic Development Program at Northern Arizona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</si>
  <si>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Northern Arizona Council of Governments, which is comprised of Apache, Coconino, Navajo, and Yavapai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</si>
  <si>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Arizona Economic Development District, which is comprised of La Paz, Mohave, and Yuma counties. The CEDS process is designed to bring together the public and private sectors in the creation of an economic development roadmap to diversify and strengthen the regional economy.</t>
  </si>
  <si>
    <t>City of Imperial</t>
  </si>
  <si>
    <t>Needles</t>
  </si>
  <si>
    <t>Central Valley Opportunity Center, Inc.</t>
  </si>
  <si>
    <t>Merced</t>
  </si>
  <si>
    <t>Winton</t>
  </si>
  <si>
    <t>La Jolla Band of Luiseno Indians</t>
  </si>
  <si>
    <t>Pauma Valley</t>
  </si>
  <si>
    <t>San Diego</t>
  </si>
  <si>
    <t>This EDA investment funds the activities of the Western Trade Adjustment Assistance Center (WTAAC) in Los Angeles, which serves import-impacted firms located in Arizona, California, Hawaii and Nevada, to strengthen their competitiveness in the worldwide marketplace.</t>
  </si>
  <si>
    <t>This EDA investment establishes the Alabama Small Business Disaster Recovery Program to provide the business and technical assistance needed to reopen small businesses in the six counties where some of the worst damage and jobs losses were caused by the tornadoes of April 2011. The program will offer guidance to more than one thousand business owners over a two-year period and help put some of the thousands of employees affected back to work. The project will help ensure greater disaster resiliency in future crises.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</si>
  <si>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second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</si>
  <si>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Coachella Valley Economic Partnership</t>
  </si>
  <si>
    <t>Palm Springs</t>
  </si>
  <si>
    <t>Sacramento-San Joaquin Delta Conservancy</t>
  </si>
  <si>
    <t>West Sacramento</t>
  </si>
  <si>
    <t>California State University, Fresno Foundation</t>
  </si>
  <si>
    <t>Chinatown Community Development Center</t>
  </si>
  <si>
    <t>San Francisco</t>
  </si>
  <si>
    <t>China Lake Technologies, LLC</t>
  </si>
  <si>
    <t>Ridgecrest</t>
  </si>
  <si>
    <t>Kern</t>
  </si>
  <si>
    <t>University of the Pacific</t>
  </si>
  <si>
    <t>Stockton</t>
  </si>
  <si>
    <t>San Joaquin</t>
  </si>
  <si>
    <t>Sierra Economic Development Corporation</t>
  </si>
  <si>
    <t>This EDA planning investment supports the development and implementation of a comprehensive economic development strategy (CEDS) in the region served by the Sierra Economic Development Corporation, which is comprised of El Dorado, Nevada, Placer, and Sierra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</si>
  <si>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which is comprised of Butte, Glenn, and Tehama counties.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</si>
  <si>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Imperial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</si>
  <si>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Superior California Economic Development District, which is comprised of Modoc, Shasta, Siskiyou and Trinity counties. The CEDS process is designed to bring together the public and private sectors in the creation of an economic development roadmap to diversify and strengthen the regional economy.</t>
  </si>
  <si>
    <t>Karuk Tribe of California</t>
  </si>
  <si>
    <t>Happy Camp</t>
  </si>
  <si>
    <t>Siskiyou</t>
  </si>
  <si>
    <t>East County Economic Development Council</t>
  </si>
  <si>
    <t>El Cajon</t>
  </si>
  <si>
    <t>This EDA short-term planning investment supports the development and implementation of a comprehensive economic development strategy (CEDS) in the region served by the East County Economic Development Council and the South County Economic Development Council. The CEDS process is designed to bring together the public and private sectors in the creation of an economic development roadmap to diversify and strengthen the regional economy.</t>
  </si>
  <si>
    <t>Adams State College</t>
  </si>
  <si>
    <t>Canon City</t>
  </si>
  <si>
    <t>This EDA planning investment supports the development and implementation of a comprehensive economic development strategy (CEDS) in the region served by the Region 10 League for Economic Assistance and Planning, Inc., which is comprised of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</si>
  <si>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Council of Governments, which is comprised of the counties of Cheyenne, Elbert, Kit Carson, and Lincoln. The CEDS process is designed to bring together the public and private sectors in the creation of an economic development roadmap to diversify and strengthen the regional economy.</t>
  </si>
  <si>
    <t>Northwest Colorado Council of Governments - Economic Development District</t>
  </si>
  <si>
    <t>This EDA planning investment supports the development and implementation of a comprehensive economic development strategy (CEDS) in the region served by the Northwest Colorado Council of Governments - Economic Development District, which comprises the counties of Eagle, Grand, Jackson, Pitkin, and Summit.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</si>
  <si>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Region 9 Economic Development District of Southwest Colorado, Inc., which is comprised of the counties of Archuleta, Dolores, La 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</si>
  <si>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Ute Mountain Ute Tribe, which is comprised of Montezuma County in Colorado, San Juan County in Utah, and San Juan County in New Mexico. The CEDS process is designed to bring together the public and private sectors in the creation of an economic development roadmap to diversify and strengthen the regional economy.</t>
  </si>
  <si>
    <t>Stamford</t>
  </si>
  <si>
    <t>The University of Connecticut</t>
  </si>
  <si>
    <t>Central Conn Regional Planning Agency</t>
  </si>
  <si>
    <t>University of the District of Columbia</t>
  </si>
  <si>
    <t>Foundation for the American South</t>
  </si>
  <si>
    <t>Miami</t>
  </si>
  <si>
    <t>Miami-Dade</t>
  </si>
  <si>
    <t>City of Fellsmere</t>
  </si>
  <si>
    <t>Fellsmere</t>
  </si>
  <si>
    <t>Indian River</t>
  </si>
  <si>
    <t>This EDA investment funds the second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</si>
  <si>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Florida Green Finance Authority</t>
  </si>
  <si>
    <t>Lantana</t>
  </si>
  <si>
    <t>Palm Beach</t>
  </si>
  <si>
    <t>The Bd of Regents of Univ System of GA by and on behalf of the Univ of GA</t>
  </si>
  <si>
    <t>Griffin</t>
  </si>
  <si>
    <t>Spalding</t>
  </si>
  <si>
    <t>Dublin</t>
  </si>
  <si>
    <t>Laurens</t>
  </si>
  <si>
    <t>This EDA investment funds the activities of the Southeastern Trade Adjustment Assistance Center in Atlanta, Georgia, which serves import-impacted firms located in Alabama, Florida, Georgia, Kentucky, Mississippi, North Carolina, South Carolina, Tennessee, and the Commonwealth of Puerto Rico, to strengthen their competitiveness in the worldwide marketplace.</t>
  </si>
  <si>
    <t>Statesboro</t>
  </si>
  <si>
    <t>Bulloch</t>
  </si>
  <si>
    <t>River Valley Regional Commission</t>
  </si>
  <si>
    <t>Columbus</t>
  </si>
  <si>
    <t>Muscogee</t>
  </si>
  <si>
    <t>This EDA planning investment supports the development and implementation of a comprehensive economic development strategy (CEDS) in the region served by the River Valley Regional Commission, which comprises the counties of Chattahoochee, Clay, Crisp, Dooly, Harris, Macon, Marion, Muscogee, Quitman, Randolph, Sumter, Schley, Stewart, Talbot, Taylor, and Webster. The CEDS process is designed to bring together the public and private sectors in the creation of an economic development roadmap to diversify and strengthen the regional economy.</t>
  </si>
  <si>
    <t>Southern Georgia Regional Commission</t>
  </si>
  <si>
    <t>Valdosta</t>
  </si>
  <si>
    <t>Lowndes</t>
  </si>
  <si>
    <t>This EDA planning investment supports the development and implementation of a comprehensive economic development strategy (CEDS) in the region served by the Southern Georgia Regional Commission, which comprises the counties of Atkinson, Bacon, Ben Hill, Berrien, Brantley, Brooks, Charlton, Clinch, Coffee, Cook, Echols, Irwin, Lanier, Lowndes, Pierce, Tift, Turner, and Ware. The CEDS process is designed to bring together the public and private sectors in the creation of an economic development roadmap to diversify and strengthen the regional economy.</t>
  </si>
  <si>
    <t>Southwest Georgia Regional Commission</t>
  </si>
  <si>
    <t>Camilla</t>
  </si>
  <si>
    <t>This EDA planning investment supports the development and implementation of a comprehensive economic development strategy (CEDS) in the region served by the Southwest Georgia Regional Commission, which comprises the counties of Baker, Calhoun, Colquitt, Decatur, Dougherty, Early, Grady, Lee, Miller, Mitchell, Seminole, Terrell, Thomas, and Worth.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</si>
  <si>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</si>
  <si>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Rome</t>
  </si>
  <si>
    <t>Blakely</t>
  </si>
  <si>
    <t>Early</t>
  </si>
  <si>
    <t>Darien</t>
  </si>
  <si>
    <t>McIntosh</t>
  </si>
  <si>
    <t>This EDA short term planning investment funds a targeted industry analysis to help recruit defense manufacturers to the county-owned 380-acre Tidewater Industrial Complex. The study will analyze the supply chain of 2nd, 3rd, and 4th tier companies that supply services to the prime defense contractors in Georgia. That information will enable the industrial park to attract related subcontractors that will help drive the local and regional economy.</t>
  </si>
  <si>
    <t>University of Guam</t>
  </si>
  <si>
    <t>GU</t>
  </si>
  <si>
    <t>Agana Heights</t>
  </si>
  <si>
    <t>Guam</t>
  </si>
  <si>
    <t>Mangilao</t>
  </si>
  <si>
    <t>This EDA planning investment supports the development and implementation of a comprehensive economic development strategy (CEDS) for the region served by the Pacific Basin Development Council, which includes American Samoa, Guam, Hawaii, and the Northern Mariana Islands.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</si>
  <si>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</si>
  <si>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Enterprise Honolulu</t>
  </si>
  <si>
    <t>Dyersville</t>
  </si>
  <si>
    <t>City of Sioux City</t>
  </si>
  <si>
    <t>This EDA investment funds infrastructure and site work necessary for construction of a new, flood-protected rail system to serve industries locating in the new Southbridge Business Park. This project supports the city's plan to implement flood protection and disaster resiliency measures in the region severely impacted and still recovering from the 2011 flooding of the Missouri River.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</si>
  <si>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Siouxland Interstate Metropolitan Planning Council, which is comprised of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</si>
  <si>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Iowa Council of Governments, which is comprised of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</si>
  <si>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Upper Explorerland Regional Planning Commission, which is comprised of the counties of Allamakee, Clayton, Fayette, Howard, and Winneshiek.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</si>
  <si>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Iowa Northland Regional Economic Development Commission, which is comprised of the counties of Black Hawk, Bremer, Buchanan, Butler, Chickasaw, and Grundy.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</si>
  <si>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</si>
  <si>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</si>
  <si>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Iowa Area Council of Governments, which is comprised of the counties of Cerro Gordo, Floyd, Franklin, Hancock, Kossuth, Mitchell, Winnebago,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</si>
  <si>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Area 15 Regional Planning Commission, which is comprised of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</si>
  <si>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Iowa Regional Planning Commission, which is comprised of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</si>
  <si>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Iowa Planning and Development Commission, which is comprised of the counties of Buena Vista, Clay, Dickinson, Emmet, O'Brien, Osceola, Lyon,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</si>
  <si>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 Iowa Planning Council, which is comprised of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</si>
  <si>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6 Planning Commission, which comprises the counties of Hardin, Marshall, Poweskiek, and Tama. The CEDS process is designed to bring together the public and private sectors in the creation of an economic development roadmap to diversify and strengthen the regional economy.</t>
  </si>
  <si>
    <t>Greater Des Moines Partnership</t>
  </si>
  <si>
    <t>East Central Idaho Planning and Development Association, Inc.</t>
  </si>
  <si>
    <t>Driggs</t>
  </si>
  <si>
    <t>Teton</t>
  </si>
  <si>
    <t>This EDA investment funds the second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</si>
  <si>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Sage Community Resources, which is comprised of Ada, Adams, Boise, Canyon, Elmore, Gem, Payette, Owyhee,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</si>
  <si>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which is comprised of Bannock, Bear Lake, Bingham, Caribou, Oneida, and Power counties. The CEDS process is designed to bring together the public and private sectors in the creation of an economic development roadmap to diversify and strengthen the regional economy.</t>
  </si>
  <si>
    <t>Region IV Development Association Incorporated</t>
  </si>
  <si>
    <t>This EDA planning investment supports the development and implementation of a comprehensive economic development strategy (CEDS) for the region served by the Region IV Development Association Incorporated,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</si>
  <si>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East-Central Idaho Planning and Development Association, Inc.</t>
  </si>
  <si>
    <t>This EDA planning investment supports the development and implementation of a comprehensive economic development strategy (CEDS) for the region served by the East 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</si>
  <si>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Panhandle Area Council</t>
  </si>
  <si>
    <t>This EDA planning investment supports the development and implementation of a comprehensive economic development strategy (CEDS) for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</si>
  <si>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Nez Perce Tribe, which covers the counties of Clearwater, Idaho, Latah, Lewis, and Nez Perce. The CEDS process is designed to bring together the public and private sectors in the creation of an economic development roadmap to diversify and strengthen the regional economy.</t>
  </si>
  <si>
    <t>Savanna</t>
  </si>
  <si>
    <t>This EDA investment demolishes the city of Savannah's old flood-damaged water treatment plant and constructs a new facility in a location that will be able to support the expansion of two manufacturing companies and to spur continued growth in the region. The old plant was overwhelmed by significant flooding on the Mississippi River, and the region suffered severe economic loss. This investment will help Illinois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</si>
  <si>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Glenwood</t>
  </si>
  <si>
    <t>City of Harrisburg</t>
  </si>
  <si>
    <t>This EDA investment constructs improvements to the City of Harrisburg's waste water treatment plant. Harrisburg suffered severe damage from the 2011 flood and further devastation from a major tornado in 2012. This investment will also support local industries and protect against future floods. The project will add to and improve the filtration system and install an additional pump in the storm water pumping station. This project is expected to leverage $2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</si>
  <si>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activities of the Midwest Trade Adjustment Assistance Center in Chicago, Illinois, which serves import-impacted firms located in Illinois, Iowa, Minnesota, and Wisconsin, to strengthen their competitiveness in the worldwide marketplace.</t>
  </si>
  <si>
    <t>City of Carmi</t>
  </si>
  <si>
    <t>Carmi</t>
  </si>
  <si>
    <t>This EDA investment constructs critical roadway and storm sewer utilities for a new city-owned industrial park in west Carmi out of the city's flood plain. The region suffered devastating business losses in 2011 when east Carmi was shut off from the rest of the state for several weeks. The new industrial park will mitigate the impact of any future flooding and encourage economic growth. This investment will help the City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</si>
  <si>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Chicago Metropolitan Agency for Planning</t>
  </si>
  <si>
    <t>Williamson</t>
  </si>
  <si>
    <t>This EDA planning investment supports the development and implementation of a comprehensive economic development strategy (CEDS) for the region served by the Greater Egypt Regional Planning and Development Commission, which comprises the counties of Franklin, Jackson, Jefferson, Perry, and Williamson.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</si>
  <si>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through the University of Illinois and Parkland College in 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</si>
  <si>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Chicago</t>
  </si>
  <si>
    <t>This EDA investment funds the Pershing Road Incubator Feasibility Study to assess the potential of two city-owned buildings for reuse as manufacturing incubators to support the region's innovations in new technologies for the area's manufacturing cluster. This investment will lay the groundwork for job creation in the region.</t>
  </si>
  <si>
    <t>This EDA planning investment supports the development and implementation of a comprehensive economic development strategy (CEDS) in the region served by Blackhawk Hills Resource Conservation and Development, which is comprised of the counties of Carroll, Jo Daviess, Lee, Ogle, Stephenson, and Whiteside. The CEDS process is designed to bring together the public and private sectors in the creation of an economic development roadmap to diversify and strengthen the regional economy.</t>
  </si>
  <si>
    <t>The Board of Trustees of Southern Illinois University (Carbondale)</t>
  </si>
  <si>
    <t>Channahon</t>
  </si>
  <si>
    <t>This EDA planning investment supports the creation of a strategic plan to guide the development of the 20,000 acre I-80 interchange on Brisbin Road. The villages of Channahon and Minooka will use the infrastructure and cluster analysis to diversify the economy.</t>
  </si>
  <si>
    <t>This EDA planning investment supports the development and implementation of a comprehensive economic development strategy (CEDS) for the region served by the Western Illinois Regional Council, which comprises the counties of Fulton, Hancock, Henderson, Knox, McDonough, and Warren. The CEDS process is designed to bring together the public and private sectors in the creation of an economic development roadmap to diversify and strengthen the regional economy.</t>
  </si>
  <si>
    <t>Mount Carmel Area Economic Alliance</t>
  </si>
  <si>
    <t>Mount Carmel</t>
  </si>
  <si>
    <t>This EDA planning investment supports the development and implementation of a comprehensive economic development strategy (CEDS) for the region served by the Southern Five Regional Planning District and Development Commission, which comprises the counties of Alexander, Johnson, Massac, Pulaski, and Union. The CEDS process is designed to bring together the public and private sectors in the creation of an economic development roadmap to diversify and strengthen the regional economy.</t>
  </si>
  <si>
    <t>Pontiac</t>
  </si>
  <si>
    <t>Livingston</t>
  </si>
  <si>
    <t>This EDA planning investment develops a recovery strategy and cluster analysis for Livingston County. The project, in partnership with the North Central Illinois Council of Governments, also supports the development and implementation of a comprehensive economic development strategy (CEDS) for Livingston County. The CEDS process is designed to bring together the public and private sectors in the creation of an economic development roadmap to diversify and strengthen the regional economy.</t>
  </si>
  <si>
    <t>River Ridge Development Authority</t>
  </si>
  <si>
    <t>Jeffersonville</t>
  </si>
  <si>
    <t>This EDA investment constructs road, rail, water, and other infrastructure to support the region's transportation, distribution, and manufacturing clusters to spur job creation in the River Ridge Commerce Center Business Park. The region has suffered through five declared disasters since 2008 - disasters that caused many millions of dollars in damages. This investment will help the Clark County region capitalize on its competitive strengths, assist in its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</si>
  <si>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The Trustees of Indiana University</t>
  </si>
  <si>
    <t>Bloomington</t>
  </si>
  <si>
    <t>This EDA investment funds the third year of a five-year University Center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</si>
  <si>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Indiana 15 Regional Planning Commission</t>
  </si>
  <si>
    <t>Ferdinand</t>
  </si>
  <si>
    <t>Dubois</t>
  </si>
  <si>
    <t>This EDA planning investment supports the development and implementation of a comprehensive economic development strategy (CEDS) for the region served by the Indiana 15 Regional Planning Commission, which comprises the counties of Crawford, Dubois, Orange, Perry, Pike, and Spencer. The CEDS process is designed to bring together the public and private sectors in the creation of an economic development roadmap to diversify and strengthen the regional economy.</t>
  </si>
  <si>
    <t>Southeastern Indiana Regional Planning Commission</t>
  </si>
  <si>
    <t>Versailles</t>
  </si>
  <si>
    <t>Ripley</t>
  </si>
  <si>
    <t>This EDA planning investment supports the development and implementation of a comprehensive economic development strategy (CEDS) for the region served by the Southeastern Indiana Regional Planning Commission, which comprises the counties of Dearborn, Decatur, Franklin, Jefferson, Jennings, Ohio, Ripley, and Switzerland. The CEDS process is designed to bring together the public and private sectors in the creation of an economic development roadmap to diversify and strengthen the regional economy.</t>
  </si>
  <si>
    <t>River Hills Economic Development District and Regional Planning Commission</t>
  </si>
  <si>
    <t>This EDA planning investment supports the development and implementation of a comprehensive economic development strategy (CEDS) for the region served by the River Hills Economic Development District and Regional Planning Commission, which is comprised of the counties of Clark, Floyd, Harrison, Scott, and Washington. The CEDS process is designed to bring together the public and private sectors in the creation of an economic development roadmap to diversify and strengthen the regional economy.</t>
  </si>
  <si>
    <t>West Central Indiana Economic Development District, Inc.</t>
  </si>
  <si>
    <t>Terre Haute</t>
  </si>
  <si>
    <t>Vigo</t>
  </si>
  <si>
    <t>This EDA planning investment supports the development and implementation of a comprehensive economic development strategy (CEDS) for the region served by the West Central Indiana Economic Development District, which is comprised of the counties of Clay, Parke, Putnam, Sullivan, Vermillion, and Vigo. The CEDS process is designed to bring together the public and private sectors in the creation of an economic development roadmap to diversify and strengthen the regional economy.</t>
  </si>
  <si>
    <t>This EDA planning investment supports the launch of the Great Lakes Regional Training Initiative. The four University Centers (UC) - Indiana, Michigan, Minnesota, and Wisconsin, working together as the EDA UC Collaborative, will provide comprehensive training and technical assistance to meet the unique needs of regional stakeholders in the six states of the EDA Chicago region.</t>
  </si>
  <si>
    <t>East Central Indiana Regional Planning District, Inc.</t>
  </si>
  <si>
    <t>Muncie</t>
  </si>
  <si>
    <t>Delaware</t>
  </si>
  <si>
    <t>ECI Regional Planning District, Inc</t>
  </si>
  <si>
    <t>This EDA planning investment supports the development and implementation of a comprehensive economic development strategy (CEDS) for the region served by the East Central Indiana Regional Planning District, which comprises the counties of Blackford, Delaware, Grant, and Jay. The CEDS process is designed to bring together the public and private sectors in the creation of an economic development roadmap to diversify and strengthen the regional economy.</t>
  </si>
  <si>
    <t>South Bend</t>
  </si>
  <si>
    <t>St Joseph</t>
  </si>
  <si>
    <t>Salina Economic Development Corporation</t>
  </si>
  <si>
    <t>Salina</t>
  </si>
  <si>
    <t>Wichita State University</t>
  </si>
  <si>
    <t>University of Kansas Center for Research, Inc.</t>
  </si>
  <si>
    <t>This EDA planning investment supports the development and implementation of a comprehensive economic development strategy (CEDS) in the region served by the South Central Kansas Economic Development District, Inc., which comprises the counties of Butler, Chautuaqua, Cowley, Elk, Greenwood, Harper, Harvey, Kingman, McPherson, Marion, Reno, Rice, Sedgwick, and Sumner.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</si>
  <si>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Kansas Regional Planning Commission, which is comprised of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</si>
  <si>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Enterprise Center of Johnson County Inc.</t>
  </si>
  <si>
    <t>Overland Park</t>
  </si>
  <si>
    <t>Union College</t>
  </si>
  <si>
    <t>Barbourville</t>
  </si>
  <si>
    <t>Todd County Fiscal Court</t>
  </si>
  <si>
    <t>Hopkinsville</t>
  </si>
  <si>
    <t>Christian</t>
  </si>
  <si>
    <t>Elkton</t>
  </si>
  <si>
    <t>This EDA investment funds construction of an advanced manufacturing training facility to meet the needs of employers in the region. The training programs will ensure that a competitive, qualified workforce is available for high-demand, high-wage industrial prospects. The region was heavily damaged by severe storms, flooding, and tornadoes in 2011. This investment will help the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</si>
  <si>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comprehensive economic development strategies (CEDS) by Area Development Districts in the Commonwealth of Kentucky and enhancement of coordinated economic development efforts. The CEDS process is designed to bring together the public and private sectors in the creation of an economic development roadmap to diversify and strengthen the regional economy.</t>
  </si>
  <si>
    <t>Pennyrile Area Development District</t>
  </si>
  <si>
    <t>Paducah-McCracken Joint Sewer Agency</t>
  </si>
  <si>
    <t>Paducah</t>
  </si>
  <si>
    <t>McCracken</t>
  </si>
  <si>
    <t>This EDA investment supports the construction of sewer infrastructure that will promote the continued vitality of the port of Paducah following extensive flooding of the Ohio and Tennessee Rivers in 2011. The project is necessary to remedy environmental concerns and to mitigate future flooding damages. This investment will help the region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</si>
  <si>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Magoffin County Fiscal Court</t>
  </si>
  <si>
    <t>Salyersville</t>
  </si>
  <si>
    <t>Magoffin</t>
  </si>
  <si>
    <t>City of Calvert City</t>
  </si>
  <si>
    <t>Calvert City</t>
  </si>
  <si>
    <t>This EDA investment funds a conceptual study and a phase one environmental study to determine the best options for building a new wastewater treatment plant to serve, primarily, Calvert City's industrial community, while providing cost savings and minimizing future loss of production from natural disasters. Floods in 2008 and 2011 impacted the region and the 2,100 employees of the City's industrial base. This project is funded through the FY 2008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</si>
  <si>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second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</si>
  <si>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Greater Lafourche Port Commission</t>
  </si>
  <si>
    <t>Galliano</t>
  </si>
  <si>
    <t>Lafourche</t>
  </si>
  <si>
    <t>Avoyelles Parish Port Commission</t>
  </si>
  <si>
    <t>Simmesport</t>
  </si>
  <si>
    <t>Avoyelles</t>
  </si>
  <si>
    <t>LaSalle Parish Police Jury</t>
  </si>
  <si>
    <t>Jena</t>
  </si>
  <si>
    <t>Louisiana State University Health Sciences Center - N.O.</t>
  </si>
  <si>
    <t>Greater New Orleans Development Foundation</t>
  </si>
  <si>
    <t>Capital Region Planning Commission</t>
  </si>
  <si>
    <t>This EDA planning investment supports the development and implementation of a comprehensive economic development strategy (CEDS) for the region served by the Capital Region Planning Commission, which is comprised of Ascension, East Baton Rouge, East Feliciana, Iberville Pointe Coupee, St. Helena, Tangipahoa, Washington, West Baton Rouge, West Feliciana parishes. The CEDS process is designed to bring together the public and private sectors in the creation of an economic development roadmap to diversify and strengthen the regional economy.</t>
  </si>
  <si>
    <t>Kisatchie Delta Regional Planning and Development District</t>
  </si>
  <si>
    <t>Alexandria</t>
  </si>
  <si>
    <t>Rapides</t>
  </si>
  <si>
    <t>This EDA planning investment supports the development and implementation of a comprehensive economic development strategy (CEDS) for the region served by the Kisatchie-Delta Regional Planning and Development District, which is comprised of Avoyelles, Catahoula, Concordia, Grant, LaSalle, Rapides, Vernon, and Winn parishes. The CEDS process is designed to bring together the public and private sectors in the creation of an economic development roadmap to diversify and strengthen the regional economy.</t>
  </si>
  <si>
    <t>South Central Planning and Development Commission</t>
  </si>
  <si>
    <t>Gray</t>
  </si>
  <si>
    <t>Terrebonne</t>
  </si>
  <si>
    <t>This EDA planning investment supports the development and implementation of a comprehensive economic development strategy (CEDS) for the region served by the South Central Planning and Development Commission, which is comprised of Assumption, Lafouche, St. Charles, St. James, St. John the Baptist, and Terrebonne parishes. The CEDS process is designed to bring together the public and private sectors in the creation of an economic development roadmap to diversify and strengthen the regional economy.</t>
  </si>
  <si>
    <t>Lake Charles</t>
  </si>
  <si>
    <t>Calcasieu</t>
  </si>
  <si>
    <t>This EDA planning investment supports the development and implementation of a comprehensive economic development strategy (CEDS) for the region served by the Imperial Calcasieu Regional Planning and Development Commission, which is comprised of Allen, Beauregard, Calcasieu, Cameron, and Jefferson Davis parishes. The CEDS process is designed to bring together the public and private sectors in the creation of an economic development roadmap to diversify and strengthen the regional economy.</t>
  </si>
  <si>
    <t>Coordinating and Development Corporation</t>
  </si>
  <si>
    <t>Ouachita</t>
  </si>
  <si>
    <t>Greater Baton Rouge Economic Parternship, Inc.</t>
  </si>
  <si>
    <t>McNeese State Univesrity</t>
  </si>
  <si>
    <t>Regional Planning Commission</t>
  </si>
  <si>
    <t>This EDA planning investment supports the development and implementation of a comprehensive economic development strategy (CEDS) for the region served by the Regional Planning Commission, which is comprised of Jefferson, Orleans, Plaquemines, St. Bernard and St. Tammany parishes. The CEDS process is designed to bring together the public and private sectors in the creation of an economic development roadmap to diversify and strengthen the regional economy.</t>
  </si>
  <si>
    <t>Acadiana Regional Development District</t>
  </si>
  <si>
    <t>This EDA planning investment supports the development and implementation of a comprehensive economic development strategy (CEDS) for the region served by the Evangeline Economic and Planning District, which is comprised of Acadia, Evangeline, Iberia, Lafayette, St Landry, St. Martin and Vermillion parishes. The CEDS process is designed to bring together the public and private sectors in the creation of an economic development roadmap to diversify and strengthen the regional economy.</t>
  </si>
  <si>
    <t>City of Fall River, Massachusetts</t>
  </si>
  <si>
    <t>Fall River</t>
  </si>
  <si>
    <t>Pioneer Valley Planning Commission</t>
  </si>
  <si>
    <t>Franklin County Community Development Corp</t>
  </si>
  <si>
    <t>This EDA investment supports the hiring of two full-time Business Development Specialists-one to serve Franklin County and the other to serve Berkshire County-as well as establish an office in northern Berkshire County. The specialists, working with local government officials, will provide technical assistance, outreach, and financial counseling to entrepreneurs and small business owners that have been impacted by the Tropical Storm Irene disaster. Providing these services will help the disaster-impacted businesses with long-term recovery and promote resiliency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</si>
  <si>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for the region served by the Southeastern Regional Planning and Economic Development District, which is comprised of 27 cities and towns in Bristol, Plymouth, and Norfolk counties. The CEDS process is designed to bring together the public and private sectors in the creation of an economic development roadmap to diversify and strengthen the regional economy.</t>
  </si>
  <si>
    <t>Metropolitan Area Planning Council</t>
  </si>
  <si>
    <t>This EDA planning investment supports the development and implementation of a comprehensive economic development strategy (CEDS) in the region served by the Metropolitan Area Planning Council, which is comprised of 22 cities and 79 towns in greater Boston.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</si>
  <si>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Merrimack Valley Planning Commission, which consists of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</si>
  <si>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Barnstable County acting through the Cape Cod Commission</t>
  </si>
  <si>
    <t>Barnstable</t>
  </si>
  <si>
    <t>This EDA planning investment supports development of a five-year update of Barnstable County's Comprehensive Economic Development Strategy (CEDS), which will include collaboration with and inclusion of the Mashpee Warmpanoag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</si>
  <si>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Franklin Regional Council of Government, which consists of the 26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</si>
  <si>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Old Colony Planning Council, which is comprised of the city of Brockton and the counties of Plymouth, Bristol, and Norfolk. The CEDS process is designed to bring together the public and private sectors in the creation of an economic development roadmap to diversify and strengthen the regional economy.</t>
  </si>
  <si>
    <t>Massachusetts Development Finance Agency</t>
  </si>
  <si>
    <t>Talbot County</t>
  </si>
  <si>
    <t>Historic East Baltimore Community Action Coalition</t>
  </si>
  <si>
    <t>Baltimore</t>
  </si>
  <si>
    <t>Baltimore City</t>
  </si>
  <si>
    <t>University of Maryland-College Park</t>
  </si>
  <si>
    <t>Tri-County Council for the Lower Eastern Shore of Maryland</t>
  </si>
  <si>
    <t>This EDA planning investment supports the development and implementation of a comprehensive economic development strategy (CEDS) in the region served by the Tri-County Council for the Lower Eastern Shore of Maryland, which is comprised of the counties of Somerset, Wicomico, and Worcester. The CEDS process is designed to bring together the public and private sectors in the creation of an economic development roadmap to diversify and strengthen the regional economy.</t>
  </si>
  <si>
    <t>Mid-Shore Regional Council</t>
  </si>
  <si>
    <t>This EDA planning investment supports the development and implementation of a comprehensive economic development strategy (CEDS) in the region served by the Mid-Shore Regional Council, which is comprised of the counties of Caroline, Dorchester, and Talbot.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</si>
  <si>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Western Maryland., which is comprised of Garrett, Allegany, and Washington counties. The CEDS process is designed to bring together the public and private sectors in the creation of an economic development roadmap to diversify and strengthen the regional economy.</t>
  </si>
  <si>
    <t>County of St. Mary's Maryland</t>
  </si>
  <si>
    <t>Leonardtown</t>
  </si>
  <si>
    <t>Saint Marys</t>
  </si>
  <si>
    <t>City of Bangor</t>
  </si>
  <si>
    <t>Indian Island</t>
  </si>
  <si>
    <t>Eastern Maine Development Corporation</t>
  </si>
  <si>
    <t>Midcoast Economic Development District</t>
  </si>
  <si>
    <t>Damariscotta</t>
  </si>
  <si>
    <t>This EDA planning investment supports the development and implementation of a comprehensive economic development strategy (CEDS) in the region served by the Midcoast Economic Development District, which consists of the counties of Sagadahoc, Lincoln, and Knox; the towns of Brunswick and Harpswell in Cumberland County, and the towns of Lincolnville, Northport, Belmont, and Searsmont in Waldo County. The CEDS process is designed to bring together the public and private sectors in the creation of an economic development roadmap to diversify and strengthen the regional economy.</t>
  </si>
  <si>
    <t>Skowhegan</t>
  </si>
  <si>
    <t>Southern Maine Regional Planning Commission</t>
  </si>
  <si>
    <t>Springvale</t>
  </si>
  <si>
    <t>This EDA planning investment supports the development and implementation of a comprehensive economic development strategy (CEDS) in the region served by the Southern Maine Regional Planning Commission, which consists of the counties of York and southern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</si>
  <si>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Greater Portland Council of Governments, which consists of 27 municipalities in Cumberland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</si>
  <si>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Penobscot Indian Nation of eastern Maine. The CEDS process is designed to bring together the public and private sectors in the creation of an economic development roadmap to diversify and strengthen the regional economy.</t>
  </si>
  <si>
    <t>City of Clare</t>
  </si>
  <si>
    <t>Clare</t>
  </si>
  <si>
    <t>City of Big Rapids</t>
  </si>
  <si>
    <t>Big Rapids</t>
  </si>
  <si>
    <t>Mecosta</t>
  </si>
  <si>
    <t>This EDA investment funds the activities of the Great Lakes Trade Adjustment Assistance Center in Ann Arbor, Michigan, which serves import - impacted firms located in Indiana, Michigan, and Ohio, to strengthen their competitiveness in the worldwide marketplace.</t>
  </si>
  <si>
    <t>Center for Automotive Research (CAR)</t>
  </si>
  <si>
    <t>This EDA investment funds the third year of a five-year University Center Economic Development Program through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</si>
  <si>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Eastern Upper Peninsula Regional Planning and Development Commission</t>
  </si>
  <si>
    <t>Dafter</t>
  </si>
  <si>
    <t>This EDA planning investment supports the development and implementation of a comprehensive economic development strategy (CEDS) for the region served by the Eastern Upper Peninsula Regional Planning and Development Commission, which comprises the counties of Chippewa, Luce, and Mackinac. The CEDS process is designed to bring together the public and private sectors in the creation of an economic development roadmap to diversify and strengthen the regional economy.</t>
  </si>
  <si>
    <t>Tri-County Regional Planning Commission</t>
  </si>
  <si>
    <t>Lansing</t>
  </si>
  <si>
    <t>This EDA planning investment supports the development and implementation of a comprehensive economic development strategy (CEDS) for the region served by the Tri-County Regional Planning Commission, which comprises the counties of Clinton, Eaton, and Ingham. The CEDS process is designed to bring together the public and private sectors in the creation of an economic development roadmap to diversify and strengthen the regional economy.</t>
  </si>
  <si>
    <t>Saginaw</t>
  </si>
  <si>
    <t>This EDA planning investment supports the development and implementation of a comprehensive economic development strategy (CEDS) for the region served by the East Michigan Council of Governments, which comprises the counties of Arenac, Bay, Clare, Gladwin, Gratiot, Huron, Iosco, Isabella, Midland, Ogemaw, Roscommon, Saginaw, Sanilac, and Tuscola. The CEDS process is designed to bring together the public and private sectors in the creation of an economic development roadmap to diversify and strengthen the regional economy.</t>
  </si>
  <si>
    <t>West Michigan Regional Planning Commission</t>
  </si>
  <si>
    <t>Grand Rapids</t>
  </si>
  <si>
    <t>This EDA planning investment supports the development and implementation of a comprehensive economic development strategy (CEDS) for the region served by the West Michigan Regional Planning Commission, which comprises the counties of Allegan, Ionia, Kent, Mecosta, Montcalm, Osceola, and Ottawa. The CEDS process is designed to bring together the public and private sectors in the creation of an economic development roadmap to diversify and strengthen the regional economy.</t>
  </si>
  <si>
    <t>Southwest Michigan Planning Commission</t>
  </si>
  <si>
    <t>Benton Harbor</t>
  </si>
  <si>
    <t>Berrien</t>
  </si>
  <si>
    <t>This EDA planning investment supports the development and implementation of a comprehensive economic development strategy (CEDS) for the region served by the Southwest Michigan Planning Commission, which is comprised of the counties of Berrien, Cass, and Van Buren. The CEDS process is designed to bring together the public and private sectors in the creation of an economic development roadmap to diversify and strengthen the regional economy.</t>
  </si>
  <si>
    <t>Kincheloe</t>
  </si>
  <si>
    <t>Genesee Area Focus Fund</t>
  </si>
  <si>
    <t>Flint</t>
  </si>
  <si>
    <t>This EDA planning investment develops a regional recovery strategy and cluster analysis for the I-69 Trade Corridor. The corridor consists of the counties of Genesee, Lapeer, Shiawassee and St. Clair.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</si>
  <si>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Michigan Council of Governments, which is comprised of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</si>
  <si>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Escanaba</t>
  </si>
  <si>
    <t>Delta</t>
  </si>
  <si>
    <t>W.E Upjohn Unemployment Trustee Corporation</t>
  </si>
  <si>
    <t>Kalamazoo</t>
  </si>
  <si>
    <t>This EDA planning investment supports the development and implementation of a comprehensive economic development strategy (CEDS) for the region served by the recently re-established South Central Michigan Planning Council in Barry, Branch, Calhoun, Kalamazoo, and St. Joseph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</si>
  <si>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Upper Peninsula Planning and Development Region, which comprises the counties of Baraga, Gogebic, Houghton, Iron, Keweenaw, and Ontonagon. The CEDS process is designed to bring together the public and private sectors in the creation of an economic development roadmap to diversify and strengthen the regional economy.</t>
  </si>
  <si>
    <t>Minnesota Department of Transportation</t>
  </si>
  <si>
    <t>The EDA investment funds construction to raise the grade of Highway 169 above the 100-year floodplain between Mankato and St. Peter. The project will protect this essential transportation asset, allowing freight and vehicle traffic through the region's important arteries during disasters. The highway has flooded 7 times in the last 20 years - most significantly in October 2010 and May 2011 - forcing road closures and detours that crippled local businesses. This investment will help Minnesota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</si>
  <si>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Granite Falls</t>
  </si>
  <si>
    <t>Granite Falls</t>
  </si>
  <si>
    <t>Yellow Medicine</t>
  </si>
  <si>
    <t>Emerge Community Development</t>
  </si>
  <si>
    <t>City of Blue Earth</t>
  </si>
  <si>
    <t>Faribault</t>
  </si>
  <si>
    <t>This EDA investment funds the creation of the new Upper Minnesota Valley Regional Development Commission's Disaster Recovery Revolving Loan Fund for the five counties served by the Commission and the Upper Sioux Community. The counties - Big Stone, Chippewa, Lac qui Porte, Swift, and Yellow Medicine - suffered from the disastrous floods of May 2011 that destroyed an entire year's income for farmers and farm workers. Job creation in the region's cities and towns has become even more important to the workers.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</si>
  <si>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Southwest Regional Development Commission</t>
  </si>
  <si>
    <t>Slayton</t>
  </si>
  <si>
    <t>This EDA planning investment supports the development and implementation of a comprehensive economic development strategy (CEDS) for the region served by the Southwest Regional Development Commission, which comprises the counties of Cottonwood, Jackson, Lincoln, Lyon, Murray, Nobles, Pipestone, Redwood, and Rock. The CEDS process is designed to bring together the public and private sectors in the creation of an economic development roadmap to diversify and strengthen the regional economy.</t>
  </si>
  <si>
    <t>Headwaters Regional Development Commission</t>
  </si>
  <si>
    <t>Bemidji</t>
  </si>
  <si>
    <t>Beltrami</t>
  </si>
  <si>
    <t>This EDA planning investment supports the development and implementation of a comprehensive economic development strategy (CEDS) for the region served by the Headwaters Regional Development Commission, which is comprised of the counties of Beltrami, Clearwater, Hubbard, Lake of the Woods, and Mahnomen. The CEDS process is designed to bring together the public and private sectors in the creation of an economic development roadmap to diversify and strengthen the regional economy.</t>
  </si>
  <si>
    <t>Northwest Regional Development Commission</t>
  </si>
  <si>
    <t>This EDA planning investment supports the development and implementation of a comprehensive economic development strategy (CEDS) for the region served by the Northwest Regional Development Commission, which is comprised of the counties of Kittson, Marshall, Norman, Pennington, Polk, Red Lake, and Roseau.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</si>
  <si>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six member bands on the Bois Forte, Fond du Lac, Grand Portage, Leech Lake, Mille Lacs, and White Earth reservations.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</si>
  <si>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through the University of Minnesota, Crookston.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</si>
  <si>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Saint Louis.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</si>
  <si>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Five Development Commission, which comprises the counties of Cass, Crow Wing, Morrison, Todd, and Wadena. The CEDS process is designed to bring together the public and private sectors in the creation of an economic development roadmap to diversify and strengthen the regional economy.</t>
  </si>
  <si>
    <t>City of Joplin</t>
  </si>
  <si>
    <t>Joplin</t>
  </si>
  <si>
    <t>Joplin Schools</t>
  </si>
  <si>
    <t>City of Jonesburg</t>
  </si>
  <si>
    <t>Jonesburg</t>
  </si>
  <si>
    <t>Boonville</t>
  </si>
  <si>
    <t>Cooper</t>
  </si>
  <si>
    <t>Rolla</t>
  </si>
  <si>
    <t>Callaway</t>
  </si>
  <si>
    <t>Curators of the University of Missouri - Kansas City</t>
  </si>
  <si>
    <t>Southeast Missouri State University</t>
  </si>
  <si>
    <t>Cape Girardeau</t>
  </si>
  <si>
    <t>This EDA investment supports the continuation of critical resources needed to address disaster and economic recovery efforts in the cities of Joplin and Duquesne, which are still recovering from the impacts of the May 2011 tornado that destroyed over 450 businesses. Funds will be used to help identify economic recovery activities needed to restore the economies and infrastructure of the impacted areas to pre-disaster levels and make them more resilient to future disasters. This EDA investment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</si>
  <si>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South Central Ozark Council of Governments, which comprises the counties of Douglas, Howell, Ozark, Oregon,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</si>
  <si>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Missouri Regional Planning Commission, which is comprised of the counties of Adair, Clark, Knox, Lewis, Schuyler, and Scotland.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</si>
  <si>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Boonslick Regional Planning Commission, which is comprised of the counties of Lincoln, Montgomery,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</si>
  <si>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Kaysinger Basin Regional Planning Council, which is comprised of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</si>
  <si>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Green Hills Regional Planning Commission, which is comprised of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</si>
  <si>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Mid-Missouri Regional Planning Commission, which is comprised of the counties of Boone, Callaway, Cole, Cooper, Howard, and Moniteau.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</si>
  <si>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Pioneer Trails Regional Planning Commission, which is comprised of the counties of Johnson, Lafayette, Pettis, and Saline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</si>
  <si>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Mid-America Regional Council Community Service Corporation, which is comprised of the counties of Cass, Clay, Jackson, Platte, and Ray in Missouri, and Johnson, Leavenworth, and Wyandotte counties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</si>
  <si>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</si>
  <si>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Came Water Task Force</t>
  </si>
  <si>
    <t>MP</t>
  </si>
  <si>
    <t>Saipan</t>
  </si>
  <si>
    <t>City of Corinth</t>
  </si>
  <si>
    <t>Corinth</t>
  </si>
  <si>
    <t>Alcorn</t>
  </si>
  <si>
    <t>This EDA investment constructs storm water control systems to minimize the impact of flooding on businesses and the Corinth community. The City has been repeatedly devastated by flooding and storms in recent years, causing millions of dollars in damages and losses to businesses and jobs. This project will help the City of Corinth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</si>
  <si>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Holmes Community College</t>
  </si>
  <si>
    <t>Goodman</t>
  </si>
  <si>
    <t>Holmes</t>
  </si>
  <si>
    <t>This EDA investment constructs improvements to renovate a structure to house the Attala Educational Center. The region has suffered severe flooding and tornado damage, with three federally-declared disasters in 2011. The Attala Educational Center will house education, training, and business incubation. This investment will help Holmes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</si>
  <si>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Lucedale</t>
  </si>
  <si>
    <t>George</t>
  </si>
  <si>
    <t>Southern Mississippi Planning and Development District</t>
  </si>
  <si>
    <t>Gulfport</t>
  </si>
  <si>
    <t>Harrison</t>
  </si>
  <si>
    <t>This EDA planning investment supports the development and implementation of a comprehensive economic development strategy (CEDS) for the region served by the Southern Mississippi Planning and Development District, which comprises the counties of Covington, Forrest, George, Greene, Hancock, Harrison, Jackson, Jefferson Davis, Jones, Lamar, Marion, Pearl River, Perry, Stone, and Wayne.. The CEDS process is designed to bring together the public and private sectors in the creation of an economic development roadmap to diversify and strengthen the regional economy.</t>
  </si>
  <si>
    <t>Three Rivers Mississippi Planning and Development District</t>
  </si>
  <si>
    <t>This EDA planning investment supports the development and implementation of a comprehensive economic development strategy (CEDS) for the region served by the Three Rivers Planning and Development District, which comprises the counties of Calhoun, Chickasaw, Itawamba, Lafayette, Lee, Monroe, Pontotoc, and Union. The CEDS process is designed to bring together the public and private sectors in the creation of an economic development roadmap to diversify and strengthen the regional economy.</t>
  </si>
  <si>
    <t>Central Mississippi Planning and Development District</t>
  </si>
  <si>
    <t>This EDA planning investment supports the development and implementation of a comprehensive economic development strategy (CEDS) for the region served by the Central Mississippi Planning and Development District, which comprises the counties of Copiah, Hinds, Madison, Rankin, Simpson, Warren, and Yazoo. The CEDS process is designed to bring together the public and private sectors in the creation of an economic development roadmap to diversify and strengthen the regional economy.</t>
  </si>
  <si>
    <t>Southwest Mississippi Planning and Development District</t>
  </si>
  <si>
    <t>Natchez</t>
  </si>
  <si>
    <t>This EDA planning investment supports the development and implementation of a comprehensive economic development strategy (CEDS) for the region served by the Southwest Mississippi Planning and Development District, which comprises the counties of Adams, Amite, Claiborne, Franklin, Jefferson, Lawrence, Lincoln, Pike, Walthall, and Wilkinson.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</si>
  <si>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</si>
  <si>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Mississippi Enterprise For Technology, Inc.</t>
  </si>
  <si>
    <t>Stennis Space Center</t>
  </si>
  <si>
    <t>This EDA short term planning investment supports the South Mississippi STEM Project, encompassing the 15-county Southern Mississippi Planning and Development District, by developing a roadmap to provide a clear plan to address the existing and emerging needs of STEM-related industries in the region. The project will identify needed economic development programs to support these important industries that provide many higher-wage jobs in a region devastated in the past by hurricanes, including Katrina and Isaac.</t>
  </si>
  <si>
    <t>Mississippi Band Choctaw Indians</t>
  </si>
  <si>
    <t>Neshoba</t>
  </si>
  <si>
    <t>North Delta Planning and Development District</t>
  </si>
  <si>
    <t>Batesville</t>
  </si>
  <si>
    <t>Panola</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</si>
  <si>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</si>
  <si>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Great Falls College Montana State University</t>
  </si>
  <si>
    <t>State of Montana Department of Transportation</t>
  </si>
  <si>
    <t>Miles City</t>
  </si>
  <si>
    <t>Butte Local Development Corporation</t>
  </si>
  <si>
    <t>One Montana</t>
  </si>
  <si>
    <t>This EDA planning investment supports the development and implementation of a comprehensive economic development strategy (CEDS) in the region served by the Bear Paw Development Corporation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</si>
  <si>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Central Montana Economic Development District, Inc. dba Sweetgrass Development,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</si>
  <si>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Headwaters Resource Conservation and Development Area, Inc., which is comprised of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</si>
  <si>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Snowy Mountain Development Corporation, which is comprised of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</si>
  <si>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Southeastern Montana Development Corporation, which comprises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</si>
  <si>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Montana Business Assistance Connection, Inc., which comprises the counties of Broadwater, Lewis and Clark, and Meagher.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</si>
  <si>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</si>
  <si>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City of Miles City</t>
  </si>
  <si>
    <t>Northern Rocky Mountain Economic Development District</t>
  </si>
  <si>
    <t>This EDA planning investment supports the development and implementation of a comprehensive economic development strategy (CEDS) in the region served by the Northern Rocky Mountain Economic Development District, which comprises the counties of Park and Gallatin.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</si>
  <si>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Fort Belknap Indian Community, which is comprised of the counties of Blaine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</si>
  <si>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Confederated Salish and Kootenai Tribes of the Flathead Reservation, which comprises the counties of Lake, Sanders, Missoula, and Flathead.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</si>
  <si>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Crow Tribe of Indians, which is comprised of the counties of Big Horn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</si>
  <si>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is comprised of Big Horn and Rosebud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</si>
  <si>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Assiniboine and Sioux Tribes of the Fort Peck Indian Reservation, which is comprised of Daniels, Roosevelt, Sheridan and Valley counties. The CEDS process is designed to bring together the public and private sectors in the creation of an economic development roadmap to diversify and strengthen the regional economy.</t>
  </si>
  <si>
    <t>Big Sky Economic Development Authority</t>
  </si>
  <si>
    <t>University of Montana</t>
  </si>
  <si>
    <t>Gaston College</t>
  </si>
  <si>
    <t>Gaston</t>
  </si>
  <si>
    <t>Piedmont Triad Airport Authority</t>
  </si>
  <si>
    <t>City of Washington</t>
  </si>
  <si>
    <t>Halifax County</t>
  </si>
  <si>
    <t>Halifax</t>
  </si>
  <si>
    <t>Nash Community College</t>
  </si>
  <si>
    <t>Rocky Mount</t>
  </si>
  <si>
    <t>Nash</t>
  </si>
  <si>
    <t>Town of Faison</t>
  </si>
  <si>
    <t>Faison</t>
  </si>
  <si>
    <t>Duplin</t>
  </si>
  <si>
    <t>This EDA investment funds construction of water infrastructure necessary to retain and expand industries that add value to the region's hard-pressed agricultural economy. In August 2011, Hurricane Irene severely damaged the region's crops - including cotton, sweet potatoes, and tobacco. The extreme drought worsened the economy by withering crops and delaying harvests. This project is expected to create 80 jobs, save 75 jobs, and leverage $4.75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</si>
  <si>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Winston-Salem State University Foundation, Incorporated</t>
  </si>
  <si>
    <t>Winston-Salem</t>
  </si>
  <si>
    <t>Forsyth</t>
  </si>
  <si>
    <t>University of North Carolina at Pembroke Foundation, Inc.</t>
  </si>
  <si>
    <t>Pembroke</t>
  </si>
  <si>
    <t>Robeson</t>
  </si>
  <si>
    <t>Charlotte</t>
  </si>
  <si>
    <t>Brunswick Community College</t>
  </si>
  <si>
    <t>Bolivia</t>
  </si>
  <si>
    <t>This EDA investment funds construction of new facilities and conversion and rehabilitation of existing facilities for business incubator space at the Brunswick Community College Leland Center in the Leland industrial park. The project will provide entrepreneurs and high-growth businesses quality space to develop and expand, supporting economic diversification in a region severely impacted by Hurricane Irene. This investment will help Brunswick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</si>
  <si>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Piedmont Triad Partnership</t>
  </si>
  <si>
    <t>This EDA planning investment supports the development and implementation of a comprehensive economic development strategy (CEDS) for the region served by the Centralina Economic Development Commission, which comprises the counties of Anson, Cabarrus, Gaston, Iredell, Lincoln, Mecklenburg, Rowan, Stanly, and Union. The CEDS process is designed to bring together the public and private sectors in the creation of an economic development roadmap to diversify and strengthen the regional economy.</t>
  </si>
  <si>
    <t>Watauga</t>
  </si>
  <si>
    <t>This EDA planning investment supports the development and implementation of a comprehensive economic development strategy (CEDS) for the region served by the Region D Council of Governments DBA High Country Council of Governments, which comprises the counties of Alleghany, Ashe, Avery, Mitchell, Watauga, Wilkes, and Yancey. The CEDS process is designed to bring together the public and private sectors in the creation of an economic development roadmap to diversify and strengthen the regional economy.</t>
  </si>
  <si>
    <t>Vance</t>
  </si>
  <si>
    <t>This EDA planning investment supports the development and implementation of a comprehensive economic development strategy (CEDS) in the region served the Kerr-Tar Regional Council of Governments, which is comprised of the counties of Franklin, Granville, Person, Vance, and Warren. The CEDS process is designed to bring together the public and private sectors in the creation of an economic development roadmap to diversify and strengthen the regional economy.</t>
  </si>
  <si>
    <t>Burke Partnership for Economic Development, Inc.</t>
  </si>
  <si>
    <t>Morganton</t>
  </si>
  <si>
    <t>Burke</t>
  </si>
  <si>
    <t>Rural Economic Development Center, Inc.</t>
  </si>
  <si>
    <t>This EDA investment funds the second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</si>
  <si>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</si>
  <si>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The University of North Carolina at Chapel Hill</t>
  </si>
  <si>
    <t>This EDA investment funds the second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</si>
  <si>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Western North Carolina Regional Economic Development Non-Pro</t>
  </si>
  <si>
    <t>This EDA short term planning investment expands participation in the Certified Entrepreneurial Communities Program to four rural communities. The certification procedure fosters a stronger culture of entrepreneurship in the area by improving access to resources.</t>
  </si>
  <si>
    <t>The Southeastern Partnership, Inc.</t>
  </si>
  <si>
    <t>This EDA short term planning investment creates a user-friendly GIS database to support marketing of available properties and attract and support regional businesses. The project will support growing and emerging clusters in the region.</t>
  </si>
  <si>
    <t>County of Pender</t>
  </si>
  <si>
    <t>Burgaw</t>
  </si>
  <si>
    <t>Pender</t>
  </si>
  <si>
    <t>This EDA investment funds the planning and analysis necessary to determine the feasibility of restoring a rail extension to the Pender Commerce Park, an 800-acre, shovel-ready industrial park. The rail extension would link the Park to the Wilmington Port. As Pender Commerce Park develops, a significant increase in manufacturing and industrial jobs for Pender County residents will result and promote economic recovery in this distressed region which was impacted by Hurricane Irene.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</si>
  <si>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North Central Planning Council, which comprises the counties of Benson, Cavalier, Eddy, Ramsey, Rolette, and Towner.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</si>
  <si>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Roosevelt-Custer Regional Council for Development, which comprises the counties of Adams, Billings, Bowman, Dunn, Golden Valley, Hettinger, Slope,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</si>
  <si>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Red River Regional Council, which is comprised of the counties of Grand Forks, Nelson, Pembina, and Walsh.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</si>
  <si>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Standing Rock Sioux Tribe, which comprises Sioux County in North Dakota and the counties of Corson, Dewey, and Ziebach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</si>
  <si>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Three Affiliated Tribes, which is comprised of the counties of Dun, McKenzie, McLean, Mercer, Mountrail,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</si>
  <si>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</si>
  <si>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Nebraska Development District, which is comprised of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</si>
  <si>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Panhandle Area Development District, which is comprised of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</si>
  <si>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Nebraska Economic Development District, which is comprised of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</si>
  <si>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</si>
  <si>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South Sioux City</t>
  </si>
  <si>
    <t>Dakota</t>
  </si>
  <si>
    <t>Battle Creek</t>
  </si>
  <si>
    <t>This EDA planning investment supports the development and implementation of a comprehensive economic development strategy (CEDS) in the region served by the Central Nebraska Economic Development District, which is comprised of the counties of Blaine, Boyd, Brown, Cherry, Custer, Garfield, Greeley, Holt, Howard, Keya Paha, Loup, Rock, Sherman, Valley, and Wheeler. The CEDS process is designed to bring together the public and private sectors in the creation of an economic development roadmap to diversify and strengthen the regional economy.</t>
  </si>
  <si>
    <t>Strafford</t>
  </si>
  <si>
    <t>North Country Council</t>
  </si>
  <si>
    <t>This EDA planning investment supports the development and implementation of a comprehensive economic development strategy (CEDS) for the region served by the North Country Council, which is comprised of Coos, Carroll, and Grafton counties. The CEDS process is designed to bring together the public and private sectors in the creation of an economic development roadmap to diversify and strengthen the regional economy.</t>
  </si>
  <si>
    <t>City of Atlantic City</t>
  </si>
  <si>
    <t>Atlantic City</t>
  </si>
  <si>
    <t>Thomas Edison State College</t>
  </si>
  <si>
    <t>Passaic County</t>
  </si>
  <si>
    <t>Totowa</t>
  </si>
  <si>
    <t>Passaic</t>
  </si>
  <si>
    <t>This EDA investment funds the development and implementation of the Passaic County Disaster Assessment and Comprehensive Economic Development Strategy (CEDS) focusing on the municipalities of Little Falls, Paterson, Passaic, Pompton Lakes, Totowa, and Wayne to assess the region's critical infrastructure, demographics, and overall economic state following the flooding and storms of 2011. The project will also incorporate disaster resiliency planning to assist in long-term recovery from future natural disasters. The CEDS process is designed to bring together the region's public and private sectors in the creation of an economic development roadmap to diversify and strengthen the regional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</si>
  <si>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Rutgers, The State University of New Jersey</t>
  </si>
  <si>
    <t>Bridgeton</t>
  </si>
  <si>
    <t>New Brunswick</t>
  </si>
  <si>
    <t>Lincoln Park Coast Cultural District</t>
  </si>
  <si>
    <t>South Jersey Economic Development District</t>
  </si>
  <si>
    <t>Vineland</t>
  </si>
  <si>
    <t>New Mexico Community Capital</t>
  </si>
  <si>
    <t>Southeastern New Mexico Economic Development District, Inc.</t>
  </si>
  <si>
    <t>Roswell</t>
  </si>
  <si>
    <t>Chaves</t>
  </si>
  <si>
    <t>This EDA planning investment supports the development and implementation of a comprehensive economic development strategy (CEDS) for the region served by the Southeastern New Mexico Council of Government, which is comprised of Chavez, Eddy, Lea, Lincoln, and Otero counties. The CEDS process is designed to bring together the public and private sectors in the creation of an economic development roadmap to diversify and strengthen the regional economy.</t>
  </si>
  <si>
    <t>Gallup</t>
  </si>
  <si>
    <t>McKinley</t>
  </si>
  <si>
    <t>This EDA planning investment supports the development and implementation of a comprehensive economic development strategy (CEDS) for the region served by the Northwest New Mexico Council of Governments, which is comprised of Cibola, McKinley, and San Juan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</si>
  <si>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Mid-Region Council of Governments, which is comprised of Bernalillo, Sandoval, Torrance, and Valencia counties. The CEDS process is designed to bring together the public and private sectors in the creation of an economic development roadmap to diversify and strengthen the regional economy.</t>
  </si>
  <si>
    <t>Elephant Butte</t>
  </si>
  <si>
    <t>Sierra</t>
  </si>
  <si>
    <t>This EDA planning investment supports the development and implementation of a comprehensive economic development strategy (CEDS) for the region served by the South Central Council of Governments which is comprised of Dona Ana, Sierra, and Socorro counties. The CEDS process is designed to bring together the public and private sectors in the creation of an economic development roadmap to diversify and strengthen the regional economy.</t>
  </si>
  <si>
    <t>North Central New Mexico Economic Development District</t>
  </si>
  <si>
    <t>Santa Fe</t>
  </si>
  <si>
    <t>This EDA planning investment supports the development and implementation of a comprehensive economic development strategy (CEDS) for the region served by the North Central New Mexico Economic Development District, which is comprised of Colfax, Los Alamos, Mora, Rio Arriba, San Miguel, Santa Fe, and Taos counties. The CEDS process is designed to bring together the public and private sectors in the creation of an economic development roadmap to diversify and strengthen the regional economy.</t>
  </si>
  <si>
    <t>Clovis</t>
  </si>
  <si>
    <t>Pueblo of Jemez</t>
  </si>
  <si>
    <t>Jemez Pueblo</t>
  </si>
  <si>
    <t>Sandoval</t>
  </si>
  <si>
    <t>Truckee Meadows Community College</t>
  </si>
  <si>
    <t>This EDA investment funds the second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</si>
  <si>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Western Nevada Development District, which is comprised of Churchill, Douglas, Humboldt, Lyon, Mineral, Pershing, Storey, and Washoe counties. The CEDS process is designed to bring together the public and private sectors in the creation of an economic development roadmap to diversify and strengthen the regional economy.</t>
  </si>
  <si>
    <t>Norwich</t>
  </si>
  <si>
    <t>Chenango</t>
  </si>
  <si>
    <t>Delhi</t>
  </si>
  <si>
    <t>New Paltz</t>
  </si>
  <si>
    <t>Ulster</t>
  </si>
  <si>
    <t>Hyde Park</t>
  </si>
  <si>
    <t>Dutchess</t>
  </si>
  <si>
    <t>Southern Tier High Technology Incubator</t>
  </si>
  <si>
    <t>Rochester Institute of Technology</t>
  </si>
  <si>
    <t>This EDA investment supports the repair and stabilization of a tunnel and main thoroughfare in Kingston. Flood waters from Tropical Storm Lee and Hurricane Irene caused a sinkhole and tunnel failure on Washington Street. As a result, business and commercial traffic in this vital and busy intersection has been rerouted, creating a financial hardship on businesses in the downtown city center areas.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</si>
  <si>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New York Institute of Technology</t>
  </si>
  <si>
    <t>Old Westbury</t>
  </si>
  <si>
    <t>Nassau</t>
  </si>
  <si>
    <t>Lake Champlain Lake George Regional Planning Board</t>
  </si>
  <si>
    <t>Poughkeepsie</t>
  </si>
  <si>
    <t>White Plains</t>
  </si>
  <si>
    <t>Westchester</t>
  </si>
  <si>
    <t>Pratt Institute</t>
  </si>
  <si>
    <t>Brooklyn</t>
  </si>
  <si>
    <t>Kings</t>
  </si>
  <si>
    <t>This EDA planning investment supports the development and implementation of a comprehensive economic development strategy (CEDS) for the region served by the Mohawk Valley Economic Development District, which is comprised of Fulton, Herkimer, Montgomery, Oneida, Otsego, and Schoharie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</si>
  <si>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East Regional Planning and Development Board, which is comprised of Broome, Chenango, Cortland, Delaware, and Tioga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</si>
  <si>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Champlain-Lake George Regional Planning Board, which is comprised of Clinton, Essex, Hamilton, Warren and Washington counties. The CEDS process is designed to bring together the public and private sectors in the creation of an economic development roadmap to diversify and strengthen the regional economy.</t>
  </si>
  <si>
    <t>Southern Tier Central Regional Planning and Development Board</t>
  </si>
  <si>
    <t>Capital District Regional Planning Commission</t>
  </si>
  <si>
    <t>This EDA planning investment supports the development and implementation of a comprehensive economic development strategy (CEDS) for the region served by the Central New York Regional Planning &amp; Development Board, which is comprised of Cayuga, Cortland, Madison, Onondaga, and Oswego counties and the city of Syracuse.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</si>
  <si>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Genesee Finger Lakes Regional Planning Council, which is comprised of Genesee, Livingston, Monroe, Ontario, Orleans, Seneca, Wayne, Wyoming and Yates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</si>
  <si>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West Regional Planning and Development Board, which is comprised of Allegany, Cattaraugus, and Chautauqua counties. The CEDS process is designed to bring together the public and private sectors in the creation of an economic development roadmap to diversify and strengthen the regional economy.</t>
  </si>
  <si>
    <t>Chautauqua</t>
  </si>
  <si>
    <t>This EDA planning investment supports the development and implementation of a comprehensive economic development strategy (CEDS) in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</si>
  <si>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Saint Regis Mohawk Tribe</t>
  </si>
  <si>
    <t>This EDA planning investment supports the development and implementation of a comprehensive economic development strategy (CEDS) in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</si>
  <si>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Ohio Christian University</t>
  </si>
  <si>
    <t>Circleville</t>
  </si>
  <si>
    <t>Pickaway</t>
  </si>
  <si>
    <t>Board of Trustee of Lorain County Community College</t>
  </si>
  <si>
    <t>Elyria</t>
  </si>
  <si>
    <t>Lorain</t>
  </si>
  <si>
    <t>Team Northeast Ohio</t>
  </si>
  <si>
    <t>Buckeye Hills-Hocking Valley Regional Development District</t>
  </si>
  <si>
    <t>Youngstown State University</t>
  </si>
  <si>
    <t>Youngstown</t>
  </si>
  <si>
    <t>Mahoning</t>
  </si>
  <si>
    <t>Ohio Mid-Eastern Governments Association</t>
  </si>
  <si>
    <t>Guernsey</t>
  </si>
  <si>
    <t>This EDA planning investment supports the development and implementation of a comprehensive economic development strategy (CEDS) for the region served by the Ohio Mid-Eastern Governments Association, which is comprised of the counties of Belmont, Carroll, Columbiana, Coshocton, Guernsey, Harrison, Holmes, Jefferson, Muskingum, and Tuscarawas.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</si>
  <si>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Buckeye Hills - Hocking Valley Regional Development District, which comprises the counties of Athens, Hocking, Meigs, Monroe, Morgan, Noble, Perry, and Washington. The CEDS process is designed to bring together the public and private sectors in the creation of an economic development roadmap to diversify and strengthen the regional economy.</t>
  </si>
  <si>
    <t>The Ohio State University</t>
  </si>
  <si>
    <t>Carrollton</t>
  </si>
  <si>
    <t>Ohio Valley Regional Development Commission</t>
  </si>
  <si>
    <t>Waverly</t>
  </si>
  <si>
    <t>This EDA planning investment supports the development and implementation of a comprehensive economic development strategy (CEDS) for the region served by the Ohio Valley Regional Development Commission, which is comprised of the counties of Adams, Brown Clermont, Fayette, Gallia, Highland, Jackson, Lawrence, Pike, Ross, Scioto, and Vinton.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</si>
  <si>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Eastgate Regional Council of Governments, which comprises the counties of Ashtabula, Mahoning, and Trumbull. The CEDS process is designed to bring together the public and private sectors in the creation of an economic development roadmap to diversify and strengthen the regional economy.</t>
  </si>
  <si>
    <t>Akron</t>
  </si>
  <si>
    <t>This EDA planning investment supports the development and implementation of a comprehensive economic development strategy (CEDS) for the region served by the Northeast Ohio Four County Regional Planning and Development Organization, which comprises the counties of Portage, Stark, Summit, and Wayne.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</si>
  <si>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through Bowling Green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</si>
  <si>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through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</si>
  <si>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creation of a master plan to guide the development of the BioHio Research Park. BioHio will accelerate the process of innovation and the transfer of technology from the laboratory to market application by attracting businesses and aiding in business creation and growth.</t>
  </si>
  <si>
    <t>Columbus 2020 Foundation</t>
  </si>
  <si>
    <t>This EDA planning investment supports the update and maintenance of a comprehensive economic development strategy (CEDS) for the region served by the Columbus 2020 Foundation, which comprises the counties of Delaware, Fairfield, Franklin, Knox, Licking Logan, Madison, Marion, Morrow, Pickaway, and Union. The CEDS process is designed to bring together the public and private sectors in the creation of an economic development roadmap to diversify and strengthen the regional economy.</t>
  </si>
  <si>
    <t>Regional Growth Partnership, Inc.</t>
  </si>
  <si>
    <t>Toledo</t>
  </si>
  <si>
    <t>Lucas</t>
  </si>
  <si>
    <t>This EDA planning investment supports the development of a comprehensive economic development strategy (CEDS) for the metropolitan Toledo region, which includes three counties in Ohio, Lucas, Ottawa, and Wood, and Monroe County in Michigan. The strategy builds upon the regional economic collaboration already taking place and lays the foundation for a future Economic Development District. The CEDS process is designed to bring together the public and private sectors in the creation of an economic development roadmap to diversify and strengthen the regional economy.</t>
  </si>
  <si>
    <t>Delaware Nation</t>
  </si>
  <si>
    <t>Anadarko</t>
  </si>
  <si>
    <t>The City of Moore</t>
  </si>
  <si>
    <t>Moore</t>
  </si>
  <si>
    <t>Eastern Oklahoma County Technology Center</t>
  </si>
  <si>
    <t>Choctaw</t>
  </si>
  <si>
    <t>Tulsa's Future, Inc.</t>
  </si>
  <si>
    <t>Inter Tribal Council</t>
  </si>
  <si>
    <t>This EDA planning investment supports the development and implementation of a comprehensive economic development strategy (CEDS) for the region served by the Inter Tribal Council, which is comprised of the Eastern Shawnee Tribe, the Miami Nation, the Modoc Tribe, the Ottawa Tribe, the Peoria Tribe, the Quapaw Tribe, the Seneca-Cayuga Tribe, the Shawnee Tribe, and the Wyandotte Nation. The CEDS process is designed to bring together the public and private sectors in the creation of an economic development roadmap to diversify and strengthen the regional economy.</t>
  </si>
  <si>
    <t>Rogers State University</t>
  </si>
  <si>
    <t>Southwestern Oklahoma State University</t>
  </si>
  <si>
    <t>Garibaldi</t>
  </si>
  <si>
    <t>Tillamook</t>
  </si>
  <si>
    <t>Linn-Benton Community College</t>
  </si>
  <si>
    <t>Mid Columbia Economic Development District</t>
  </si>
  <si>
    <t>This EDA investment funds the second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</si>
  <si>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Mid-Columbia Economic Development District, which is comprised of Hood River, Sherman and Wasco counties in Oregon; and Klickitat and Skamania counties in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</si>
  <si>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Oregon Regional Economic Development, Inc., which is comprised of Jackson and Josephine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</si>
  <si>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Tillamook, and western Washington counties. The CEDS process is designed to bring together the public and private sectors in the creation of an economic development roadmap to diversify and strengthen the regional economy.</t>
  </si>
  <si>
    <t>Redmond</t>
  </si>
  <si>
    <t>This EDA planning investment supports the development and implementation of a comprehensive economic development strategy (CEDS) for the region served by the Central Oregon Intergovernmental Council, which is comprised of Crook, Deschutes,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</si>
  <si>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Oregon Economic Development District, which is comprised of Baker, Union, and Wallowa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</si>
  <si>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56 member Tribes serviced by the Affiliated Tribes of Northwest Indians in Washington, Oregon, Alaska, California, Nevada, Montana, and Idaho. The CEDS process is designed to bring together the public and private sectors in the creation of an economic development roadmap to diversify and strengthen the regional economy.</t>
  </si>
  <si>
    <t>Greater Eastern Oregon Development Corporation</t>
  </si>
  <si>
    <t>This EDA planning investment supports the development and implementation of a comprehensive economic development strategy (CEDS) for the region served by the Greater Eastern Oregon Development Corporation, which is comprised of Gilliam, Grant, Harney, Malheur, Morrow, Umatilla, Wheeler counties. The CEDS process is designed to bring together the public and private sectors in the creation of an economic development roadmap to diversify and strengthen the regional economy.</t>
  </si>
  <si>
    <t>Greater Portland Economic Development District, Inc.</t>
  </si>
  <si>
    <t>This EDA planning investment supports the development and implementation of a comprehensive economic development strategy (CEDS) for the region served by Greater Portland Economic Development District, which is comprised of Clackamas, Multnomah, and Washington counties in Oregon and Clark County in Washington. The CEDS process is designed to bring together the public and private sectors in the creation of an economic development roadmap to diversify and strengthen the regional economy.</t>
  </si>
  <si>
    <t>Port of St. Helens</t>
  </si>
  <si>
    <t>Confederated Tribes of the Umatilla Indian Reservation</t>
  </si>
  <si>
    <t>This EDA planning investment supports the development and implementation of a comprehensive economic development strategy (CEDS) for the region served by the Confederated Tribes of Warm Springs in north central Oregon. The CEDS process is designed to bring together the public and private sectors in the creation of an economic development roadmap to diversify and strengthen the regional economy.</t>
  </si>
  <si>
    <t>County of Columbia</t>
  </si>
  <si>
    <t>Bloomsburg</t>
  </si>
  <si>
    <t>This EDA investment funds the activities of the MidAtlantic Trade Adjustment Assistance Center in King of Prussia, Pennsylvania, which serves import-impacted firms located in Delaware, Maryland, New Jersey, Virginia, West Virginia, and the District of Columbia, to strengthen their competitiveness in the worldwide marketplace.</t>
  </si>
  <si>
    <t>Trustees of The University of Pennsylvania</t>
  </si>
  <si>
    <t>Municipal Authority of the City of Sunbury</t>
  </si>
  <si>
    <t>Sunbury</t>
  </si>
  <si>
    <t>Northumberland</t>
  </si>
  <si>
    <t>World Trade Center of Greater Philadelphia</t>
  </si>
  <si>
    <t>Altoona-Blair County Development Corporation</t>
  </si>
  <si>
    <t>Claysburg</t>
  </si>
  <si>
    <t>University of Pittsburgh</t>
  </si>
  <si>
    <t>Brookville</t>
  </si>
  <si>
    <t>Christian Evangelistic Economic Development (CEED)</t>
  </si>
  <si>
    <t>This EDA planning investment supports the development and implementation of a comprehensive economic development strategy (CEDS) for the region served by the Northern Tier Regional Planning and Development Commission, which is comprised of Bradford, Sullivan, Susquehanna, Tioga, and Wyoming counties. The CEDS process is designed to bring together the public and private sectors in the creation of an economic development roadmap to diversify and strengthen the regional economy.</t>
  </si>
  <si>
    <t>Delaware Valley Regional Planning Commission</t>
  </si>
  <si>
    <t>Northwest Pennsylvania Regional Planning and Development Commission</t>
  </si>
  <si>
    <t>This EDA planning investment supports the development and implementation of a comprehensive economic development strategy (CEDS) in the region served by the North Central Pennsylvania Regional Planning and Development Commission, which is comprised of the counties of Cameron, Clearfield, Elk, Jefferson, McKean, and Potter.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</si>
  <si>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SEDA - Council of Governments, which is comprised of Centre, Clinton, Columbia, Juniata, Lycoming, Mifflin, Montour, Northumberland, Perry, Snyder, and Union Counties. The CEDS process is designed to bring together the public and private sectors in the creation of an economic development roadmap to diversify and strengthen the regional economy.</t>
  </si>
  <si>
    <t>Southern Alleghenies Planning and Development Commission</t>
  </si>
  <si>
    <t>Southwestern Pennsylvania Corporation</t>
  </si>
  <si>
    <t>This EDA planning investment supports the development and implementation of a comprehensive economic development strategy (CEDS) in the region served by the Southwestern Pennsylvania Commission, which is comprised of the counties of Allegheny, Armstrong, Beaver, Butler, Fayette, Greene, Indiana, Washington, and Westmoreland. The CEDS process is designed to bring together the public and private sectors in the creation of an economic development roadmap to diversify and strengthen the regional economy.</t>
  </si>
  <si>
    <t>Delaware River Waterfront Corporation</t>
  </si>
  <si>
    <t>SUAGM - Universidad Del Este</t>
  </si>
  <si>
    <t>Carolina</t>
  </si>
  <si>
    <t>This EDA investment supports the reconstruction of a bulkhead at the Quonset Business Park. By constructing storm-resistant infrastructure, this project will reduce the impact and economic losses from future storms and preserve jobs at local companies currently at risk from a potential bulkhead failure.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</si>
  <si>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Rhode Island Economic Development Corporation</t>
  </si>
  <si>
    <t>Central Carolina Technical College</t>
  </si>
  <si>
    <t>Sumter</t>
  </si>
  <si>
    <t>City of Florence</t>
  </si>
  <si>
    <t>Florence</t>
  </si>
  <si>
    <t>Spartanburg County Commission for Technical and Community Education d.b.a. Spart</t>
  </si>
  <si>
    <t>Duncan</t>
  </si>
  <si>
    <t>Spartanburg</t>
  </si>
  <si>
    <t>Town of Kingstree</t>
  </si>
  <si>
    <t>Kingstree</t>
  </si>
  <si>
    <t>Williamsburg</t>
  </si>
  <si>
    <t>South Carolina Council on Competitiveness, DBA New Carolina</t>
  </si>
  <si>
    <t>This EDA planning investment supports the development and implementation of a comprehensive economic development strategy (CEDS) for the region served by the Berkeley-Charleston-Dorchester Council of Governments, which comprises the counties of Berkeley, Charleston, and Dorchester.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</si>
  <si>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Pee Dee Regional Council of Governments, which comprises the counties of Chesterfield, Darlington, Dillon, Florence, Marion, and Marlboro. The CEDS process is designed to bring together the public and private sectors in the creation of an economic development roadmap to diversify and strengthen the regional economy.</t>
  </si>
  <si>
    <t>Greenwood</t>
  </si>
  <si>
    <t>This EDA planning investment supports the development and implementation of a comprehensive economic development strategy (CEDS) for the region served by the Upper Savannah Council of Governments, which comprises the counties of Abbeville, Edgefield, Greenwood, Laurens, McCormick, and Saluda. The CEDS process is designed to bring together the public and private sectors in the creation of an economic development roadmap to diversify and strengthen the regional economy.</t>
  </si>
  <si>
    <t>Georgetown</t>
  </si>
  <si>
    <t>This EDA planning investment supports the development and implementation of a comprehensive economic development strategy (CEDS) for the region served by the Waccamaw Regional Council of Governments, which comprises the counties of Georgetown, Horry, and Williamsburg.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</si>
  <si>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Santee-Lynches Regional Council of Governments, which comprises the counties of Clarendon, Kershaw, Lee, and Sumter. The CEDS process is designed to bring together the public and private sectors in the creation of an economic development roadmap to diversify and strengthen the regional economy.</t>
  </si>
  <si>
    <t>Greenville</t>
  </si>
  <si>
    <t>This EDA planning investment supports the development and implementation of a comprehensive economic development strategy (CEDS) for the region served by the South Carolina Appalachian Council of Governments, which comprises the counties of Anderson, Cherokee, Greenville, Oconee, Pickens, and Spartanburg.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</si>
  <si>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Catawba Regional Council of Governments, which comprises the counties of Chester, Lancaster, Union, and York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</si>
  <si>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Savannah Council of Governments, which comprises the counties of Aiken, Allendale, Bamberg, Barnwell, Calhoun, and Orangeburg. The CEDS process is designed to bring together the public and private sectors in the creation of an economic development roadmap to diversify and strengthen the regional economy.</t>
  </si>
  <si>
    <t>Yemassee</t>
  </si>
  <si>
    <t>This EDA planning investment supports the development and implementation of a comprehensive economic development strategy (CEDS) for the region served by the Low Country Council of Governments, which comprises the counties of Beaufort, Colleton, Hampton, and Jasper. The CEDS process is designed to bring together the public and private sectors in the creation of an economic development roadmap to diversify and strengthen the regional economy.</t>
  </si>
  <si>
    <t>Central Midlands Regional Planning</t>
  </si>
  <si>
    <t>This EDA planning investment supports the development and implementation of a comprehensive economic development strategy (CEDS) for the region served by the Central Midlands Regional Council of Governments, which comprises the counties of Fairfield, Lexington, Newberry, and Richland. The CEDS process is designed to bring together the public and private sectors in the creation of an economic development roadmap to diversify and strengthen the regional economy.</t>
  </si>
  <si>
    <t>This EDA investment funds the second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</si>
  <si>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critical infrastructure improvements to the city of Yankton's wastewater collection, transmission, and treatment systems necessary to withstand changes in groundwater levels due to future flooding. The improvements will assist the city in recovering from the flooding and erosion that occurred in 2011, and will help with job creation and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</si>
  <si>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by the Planning and Development District III, which comprises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</si>
  <si>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 Hills Council of Local Governments, which comprises the counties of Bennett, Butte, Custer, Fall River, Harding, Lawrence, Meade, and Pennington.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</si>
  <si>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</si>
  <si>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South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</si>
  <si>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Sisseton</t>
  </si>
  <si>
    <t>This EDA planning investment supports the development and implementation of a comprehensive economic development strategy (CEDS) for the region served by the Sisseton-Wahpeton Oyate, which is comprised of Codington, Day, Grant, Marshall, and Roberts counties in South Dakota, and Richland and Sargent counties in North Dakota. The CEDS process is designed to bring together the public and private sectors in the creation of an economic development roadmap to diversify and strengthen the regional economy.</t>
  </si>
  <si>
    <t>Mission</t>
  </si>
  <si>
    <t>This EDA investment funds the renovation of the National Civil Rights Museum at the site of the assassination of Martin Luther King, Jr. The Lorraine Motel site is an economic anchor in the downtown south end of Memphis, the Arts and Museum district. A national marketing campaign will spearhead the reopening of the newly renovated museum and draw attention to the City's many tourism attractions. Memphis suffered several natural disasters in 2011 that resulted in flooding and business disruptions. This project will encourage the return of visitors to the area and help Memphis recover from these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</si>
  <si>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Lobelville</t>
  </si>
  <si>
    <t>Loudon Utilities Board</t>
  </si>
  <si>
    <t>Loudon</t>
  </si>
  <si>
    <t>The Industrial Development Board of Blount County</t>
  </si>
  <si>
    <t>Blount</t>
  </si>
  <si>
    <t>Greeneville</t>
  </si>
  <si>
    <t>This EDA investment constructs improvements to the Greeneville Water Treatment Plant's raw water intake from the Nolichucky River. This critical infrastructure was damaged by downed trees and other debris after the tornado and flooding in 2011, and the resulting restriction of water production capacity has impacted regional businesses. This project will ensure business continuation and growth and will mitigate the potential for damage from future natural disasters. The investment will help the region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</si>
  <si>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constructs critical sewer infrastructure along the Huntsville Highway corridor to protect businesses from damage and disruptions due to flooding disasters. The project will also allow manufacturers to locate or expand in the region and create jobs. This investment will help the County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</si>
  <si>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Southeast Tennessee Development District</t>
  </si>
  <si>
    <t>Chattanooga</t>
  </si>
  <si>
    <t>Hamilton</t>
  </si>
  <si>
    <t>This EDA planning investment supports the development and implementation of a comprehensive economic development strategy (CEDS) for the region served by the Southeast Tennessee Development District, which comprises the counties of Bledsoe, Bradley, Grundy, Hamilton, Marion, McMinn, Meigs, Polk, Rhea, and Sequatchie. The CEDS process is designed to bring together the public and private sectors in the creation of an economic development roadmap to diversify and strengthen the regional economy.</t>
  </si>
  <si>
    <t>East Tennessee Development District</t>
  </si>
  <si>
    <t>Alcoa</t>
  </si>
  <si>
    <t>This EDA planning investment supports the development and implementation of a comprehensive economic development strategy (CEDS) for the region served by the East Tennessee Development District, which comprises the counties of Anderson, Blount, Campbell, Claiborne, Cocke, Grainger, Hamblen, Jefferson, Knox, Loudon, Monroe, Morgan, Roane, Scott, Sevier, and Union. The CEDS process is designed to bring together the public and private sectors in the creation of an economic development roadmap to diversify and strengthen the regional economy.</t>
  </si>
  <si>
    <t>The University of Tennessee</t>
  </si>
  <si>
    <t>This EDA investment funds the second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</si>
  <si>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establishes a revolving loan fund (RLF) for the Economic Development Growth Engine (EDGE) Industrial Development Board of the City of Memphis and County of Shelby. This RLF will provide a source of flexible financing and low cost capital to small and medium sized businesses to spur entrepreneurship, innovation, and job creation in the area. Massive flooding, tornadoes, and straight-line winds in February 2008 caused great damage in the region and greatly impacted the small business community. This project is funded through the FY 2008 Supplemental II Disaster Relief Opportunity administered through the U.S. Economic Development Administration. Each disaster recovery investment is intended to support a community's long-term recovery, spur job creation, leverage private investment, and promote disaster resiliency.</t>
  </si>
  <si>
    <t>The University of Texas at San Antonio</t>
  </si>
  <si>
    <t>This EDA investment funds the activities of the Southwest Trade Adjustment Assistance Center in San Antonio, TX, which serves import-impacted firms located in Louisiana, Oklahoma, and Texas to strengthen their competitiveness in the worldwide marketplace.</t>
  </si>
  <si>
    <t>San Benito Economic Development Corporation</t>
  </si>
  <si>
    <t>Bayview</t>
  </si>
  <si>
    <t>Clarksville</t>
  </si>
  <si>
    <t>Red River</t>
  </si>
  <si>
    <t>Medical Center of the Americas Foundation</t>
  </si>
  <si>
    <t>La Feria</t>
  </si>
  <si>
    <t>Smithville</t>
  </si>
  <si>
    <t>Bastrop</t>
  </si>
  <si>
    <t>South Plains College</t>
  </si>
  <si>
    <t>Plainview</t>
  </si>
  <si>
    <t>Hale</t>
  </si>
  <si>
    <t>Levelland</t>
  </si>
  <si>
    <t>Hockley</t>
  </si>
  <si>
    <t>San Patricio County Economic Development Corporation</t>
  </si>
  <si>
    <t>Gregory</t>
  </si>
  <si>
    <t>Cameron Works, Inc.</t>
  </si>
  <si>
    <t>Brownsville</t>
  </si>
  <si>
    <t>Prairie View</t>
  </si>
  <si>
    <t>Waller</t>
  </si>
  <si>
    <t>Permian Basin Regional Planning Commission</t>
  </si>
  <si>
    <t>Midland</t>
  </si>
  <si>
    <t>This EDA planning investment supports the development and implementation of a comprehensive economic development strategy (CEDS) for the region served by the Permian Basin Regional Planning Commission, which is comprised of Andrews, Borden, Crane, Dawson, Ector, Gaines, Glasscock, Howard, Loving, Martin, Midland, Pecos, Reeves, Terrell, Upton, Ward, and Winkler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</si>
  <si>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Concho Valley Economic Development District, Inc., which is comprised of Coke, Concho, Crockett, Irion, Kimble, McColloch, Mason, Menard, Reagan, Schleicher, Sterling, Sutton, and Tom Green counties. The CEDS process is designed to bring together the public and private sectors in the creation of an economic development roadmap to diversify and strengthen the regional economy.</t>
  </si>
  <si>
    <t>Four Corners School of Outdoor Education</t>
  </si>
  <si>
    <t>Monticello</t>
  </si>
  <si>
    <t>San Juan</t>
  </si>
  <si>
    <t>Cedar City Corporation</t>
  </si>
  <si>
    <t>Cedar City</t>
  </si>
  <si>
    <t>Iron</t>
  </si>
  <si>
    <t>University of Utah</t>
  </si>
  <si>
    <t>Salt Lake City</t>
  </si>
  <si>
    <t>Salt Lake</t>
  </si>
  <si>
    <t>This EDA planning investment supports the development and implementation of a comprehensive economic development strategy (CEDS) in the region served by the Mountainland Economic Development District, which comprises the counties of Summit, Utah, and Wasatch.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</si>
  <si>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Uintah Basin Economic Development District, which is comprised of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</si>
  <si>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Six County Economic Development District, which is comprised of the counties of Juab, Millard, Sanpete, Sevier, and Wayne. The CEDS process is designed to bring together the public and private sectors in the creation of an economic development roadmap to diversify and strengthen the regional economy.</t>
  </si>
  <si>
    <t>Sunset City Corporation</t>
  </si>
  <si>
    <t>Clearfield</t>
  </si>
  <si>
    <t>New College Foundation</t>
  </si>
  <si>
    <t>Martinsville City</t>
  </si>
  <si>
    <t>The Highland Center</t>
  </si>
  <si>
    <t>Commonwealth Center for Advanced Manufacturing</t>
  </si>
  <si>
    <t>Disputanta</t>
  </si>
  <si>
    <t>Prince George</t>
  </si>
  <si>
    <t>VA Polytechnic Institute and State University</t>
  </si>
  <si>
    <t>This EDA planning investment supports the development and implementation of a comprehensive economic development strategy (CEDS) for the region served by the Accomack-Northampton Planning District Commission, which is comprised of Accomack and Northampton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</si>
  <si>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Mount Rogers Planning District Commission, which is comprised of Bland, Carroll, Grayson, Smyth, Washington, and Wythe counties and the cities of Bristol and Galax. The CEDS process is designed to bring together the public and private sectors in the creation of an economic development roadmap to diversify and strengthen the regional economy.</t>
  </si>
  <si>
    <t>Northern Neck Planning District Commission</t>
  </si>
  <si>
    <t>This EDA planning investment supports the development and implementation of a comprehensive economic development strategy (CEDS) for the region served by the Cumberland Plateau Economic Development District, which is comprised of Buchanan, Dickenson, Russell, and Tazewell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</si>
  <si>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LENOWISCO Planning District Commission, which is comprised of Lee, Scott, and Wise Counties and the City of Norton in Virginia.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</si>
  <si>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is comprised of Augusta, Bath, Highland, Rockbridge, and Rockingham counties and the cities of Buena Vista, Harrisonburg, Lexington, Staunton and Waynesboro. The CEDS process is designed to bring together the public and private sectors in the creation of an economic development roadmap to diversify and strengthen the regional economy.</t>
  </si>
  <si>
    <t>New River Valley Planning District Commission</t>
  </si>
  <si>
    <t>This EDA planning investment supports the development and implementation of a comprehensive economic development strategy (CEDS) in the region served by the New River Valley Planning District Commission, which is comprised of the counties of Floyd, Giles, Montgomery and Pulaski, and the city of Radford. The CEDS process is designed to bring together the public and private sectors in the creation of an economic development roadmap to diversify and strengthen the regional economy.</t>
  </si>
  <si>
    <t>Southside Planning District Commission</t>
  </si>
  <si>
    <t>Petersburg City</t>
  </si>
  <si>
    <t>This EDA planning investment supports the development and implementation of a comprehensive economic development strategy (CEDS) for the region served by the Crater Planning District Commission which is comprised of Charles City, Chesterfield, Dinwiddie, Greensville, Prince George, Surry, and Sussex counties and the cities of Colonial Heights, Emporia, Hopewell, and Petersburg. The CEDS process is designed to bring together the public and private sectors in the creation of an economic development roadmap to diversify and strengthen the regional economy. Should you have any questions, please contact EDA at (202) 482.</t>
  </si>
  <si>
    <t>Middle Peninsula Planning District Commission</t>
  </si>
  <si>
    <t>Saluda</t>
  </si>
  <si>
    <t>VI</t>
  </si>
  <si>
    <t>Saint Thomas</t>
  </si>
  <si>
    <t>Frederiksted</t>
  </si>
  <si>
    <t>Saint Croix</t>
  </si>
  <si>
    <t>Vermont Economic Development Authority</t>
  </si>
  <si>
    <t>Vermont Council on Rural Development</t>
  </si>
  <si>
    <t>Vermont Telecommunications Authority</t>
  </si>
  <si>
    <t>This EDA investment funds the installation of cellular communications infrastructure in targeted areas of Northeast Kingdom, East Central Vermont, and Windham County that experienced damage from the 2011 natural disasters that lead to business disruptions due to communication failures. This project supports the Vermont Cellular Resiliency Project which is focused on increasing cellular communications in Vermont's disaster stricken areas while providing resilient communications hot spots in villages that will provide cellular and Wi-Fi access even when commercial power is out. This investment will help Vermont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</si>
  <si>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Vermont Agency of Commerce and Community Development</t>
  </si>
  <si>
    <t>Windam Regional Commission/Bennington County Planning Commission</t>
  </si>
  <si>
    <t>This EDA investment supports disaster recovery capacity building for the southern Vermont region. The project will establish two flood recovery offices that will expand the capacity of public officials and economic development organizations to work effectively with businesses and encourage the development of innovative public/private approaches to economic restructuring, revitalization and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</si>
  <si>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Vermont Technical College</t>
  </si>
  <si>
    <t>Randolph Center</t>
  </si>
  <si>
    <t>Port of Port Angeles</t>
  </si>
  <si>
    <t>This EDA investment funds the activities of the Northwest Trade Adjustment Assistance Center in Seattle, Washington, which serves import-impacted firms located in Alaska, Idaho, Montana, Oregon, and Washington to strengthen their competitiveness in the worldwide marketplace.</t>
  </si>
  <si>
    <t>Innovate Washington Foundation</t>
  </si>
  <si>
    <t>Olympia</t>
  </si>
  <si>
    <t>Thurston</t>
  </si>
  <si>
    <t>Rural Community Development Resources</t>
  </si>
  <si>
    <t>This EDA investment funds the second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</si>
  <si>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</si>
  <si>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SouthEast Washington Economic Development Association</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</si>
  <si>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</si>
  <si>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Washington Economic Development District, which is comprised of Chelan, Douglas, and Okanogan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</si>
  <si>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Cowlitz-Wahkiakum Council of Governments, which is comprised of Cowlitz and Lewis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</si>
  <si>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Peninsula Development Association, which is comprised of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</si>
  <si>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Swinomish Indian Tribe, which is comprised of Swinomish Indian Reservation, located on the southeast peninsula of Fidalgo Island in Skagit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</si>
  <si>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which is comprised of the Port Gamble S'Klallam Reservation in Kingston, Washington. The CEDS process is designed to bring together the public and private sectors in the creation of an economic development roadmap to diversify and strengthen the regional economy.</t>
  </si>
  <si>
    <t>Lower Elwha Klallam Tribe</t>
  </si>
  <si>
    <t>Quileute Indian Tribe</t>
  </si>
  <si>
    <t>This EDA planning investment supports the development and implementation of a comprehensive economic development strategy (CEDS) for the region served by the Quileute Indian Tribe in Clallam County. The CEDS process is designed to bring together the public and private sectors in the creation of an economic development roadmap to diversify and strengthen the regional economy.</t>
  </si>
  <si>
    <t>City of Marinette</t>
  </si>
  <si>
    <t>Marinette</t>
  </si>
  <si>
    <t>City of Oshkosh</t>
  </si>
  <si>
    <t>Northwest Regional Planning Commission</t>
  </si>
  <si>
    <t>Spooner</t>
  </si>
  <si>
    <t>Washburn</t>
  </si>
  <si>
    <t>This EDA investment funds a strategy for the protection of businesses and employers in the city of Jasper and Taylor County from events similar to or even worse than the 2010 flooding of the Yellow River. Economic developers and engineers will access the study to make site selections for future business locations. The similarities between Taylor County and the nine other counties in the Northwest Wisconsin EDD, as well as EDDs throughout Wisconsin, will allow wider use of the data inputs from this study. This investment will help Wisconsin capitalize on its competitive strengths, assist in the region's long-term recovery efforts,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</si>
  <si>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Bay Lake Regional Planning Commission</t>
  </si>
  <si>
    <t>Green Bay</t>
  </si>
  <si>
    <t>This EDA planning investment supports the development and implementation of a comprehensive economic development strategy (CEDS) in the region served by the Bay Lake Regional Planning Commission, which is comprised of the counties of Brown, Door, Florence, Kewaunee, Manitowoc, Marinette, Oconto, and Sheboygan.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</si>
  <si>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Wisconsin Center for Commercialization in partnership with the University of Wisconsin System, the University of Wisconsin Whitewater, Marquette University, the University of Wisconsin Parkside, and the Milwaukee School of Engineering.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</si>
  <si>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Great Lakes Inter-Tribal Council, which comprises twelve member tribes - the Bad River Chippewa, the Forest County Potawatomi, the Ho-Chunk, the Lac Courte Oreilles Chippewa, the Lac du Flambeau Chippewa, the Lac Vieux Desert Band of Lake Superior Chippewa, the Menominee, the Oneida, the Red Cliff Chippewa, the St. Croix Chippewa, the Sokaogon Mole Lake Chippewa, and the Stockbridge-Munsee Mohican - primarily located in northern Wisconsin. The CEDS process is designed to bring together the public and private sectors in the creation of an economic development roadmap to diversify and strengthen the regional economy.</t>
  </si>
  <si>
    <t>This EDA investment develops and implements a continuity plan for businesses served by the Southwestern Wisconsin Regional Planning Commission in the counties of Grant, Green, Iowa, Lafayette, and Richland. This award will help the region's workforce to better prepare for future disaster impacts. This investment will help the region capitalize on its competitive strengths as well as allow the counties to expand and create new economic opportunities in order to make the region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</si>
  <si>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Board of Regents of the University of WI System, UW-Extension</t>
  </si>
  <si>
    <t>This EDA investment supports Wisconsin's important agriculture and food processing industry cluster by establishing a planning partnership to coordinate existing resources for entrepreneurs, emerging businesses, and established companies. By determining industry needs and identifying gaps in Wisconsin's infrastructure to support this cluster, this project will help the industry to enhance its growth and compete globally.</t>
  </si>
  <si>
    <t>This EDA planning investment supports the development and implementation of a comprehensive economic development strategy (CEDS) in the region served by the Southwestern Wisconsin Regional Planning Commission, which is comprised of the counties of Grant, Green, Iowa, LaFayette, and Richland. The CEDS process is designed to bring together the public and private sectors in the creation of an economic development roadmap to diversify and strengthen the regional economy.</t>
  </si>
  <si>
    <t>Region VII Planning and Development Council</t>
  </si>
  <si>
    <t>This EDA planning investment supports the development and implementation of a comprehensive economic development strategy (CEDS) in the region served by the Region VII Planning and Development Council, which is comprised of the counties of Barbour, Braxton, Gilmer, Lewis, Randolph, Tucker, and Upshur. The CEDS process is designed to bring together the public and private sectors in the creation of an economic development roadmap to diversify and strengthen the regional economy.</t>
  </si>
  <si>
    <t>Mid-Ohio Valley Regional Council</t>
  </si>
  <si>
    <t>This EDA planning investment supports the development and implementation of a comprehensive economic development strategy (CEDS) in the region served by the Mid-Ohio Valley Regional Council, which consists of the counties of Calhoun, Jackson, Ritchie, Roane, Tyler, Wirt, and Wood. The CEDS process is designed to bring together the public and private sectors in the creation of an economic development roadmap to diversify and strengthen the regional economy.</t>
  </si>
  <si>
    <t>Region VI Planning and Development Council</t>
  </si>
  <si>
    <t>Monongah</t>
  </si>
  <si>
    <t>This EDA planning investment supports the development and implementation of a comprehensive economic development strategy (CEDS) in the region served by the Region VI Planning and Development Council, which is comprised of the counties of Doddridge, Harrison, Marion, Monongalia, Preston, Taylor.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</si>
  <si>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4 Planning and Development Council, which is comprised of the counties of Fayette, Greenbrier, Nicholas, Pocahontas,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</si>
  <si>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II Planning and Development Council, which is comprised of the counties of Cabell, Lincoln, Logan, Mason, Mingo, and Wayne. The CEDS process is designed to bring together the public and private sectors in the creation of an economic development roadmap to diversify and strengthen the regional economy.</t>
  </si>
  <si>
    <t>Eastern Panhandle Regional Planning and Development Council - Region 9</t>
  </si>
  <si>
    <t>This EDA planning investment supports the development and implementation of a comprehensive economic development strategy (CEDS) in the region served by the Eastern Panhandle Regional Planning and Development Council, which is comprised of the counties of Jefferson, Berkeley,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</si>
  <si>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Bel-O-Mar Regional Council, which is comprised of the counties of Ohio, Marshall, and Wetzel. The CEDS process is designed to bring together the public and private sectors in the creation of an economic development roadmap to diversify and strengthen the regional economy.</t>
  </si>
  <si>
    <t>Region 8 Planning and Development Council</t>
  </si>
  <si>
    <t>This EDA planning investment supports the development and implementation of a comprehensive economic development strategy (CEDS) in the region served by the Region 8 Planning and Development Council, which is comprised of the counties of Grant, Hampshire, Hardy, Mineral, and Pendleton.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</si>
  <si>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1 Planning and Development Council, which is comprised of the counties of McDowell, Mercer, Monroe, Raleigh, Summers,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</si>
  <si>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BCKP Regional Intergovernmental Council, which is comprised of the counties of Boone, Clay, Kanawha, and Putnam. The CEDS process is designed to bring together the public and private sectors in the creation of an economic development roadmap to diversify and strengthen the regional economy.</t>
  </si>
  <si>
    <t>Brooke</t>
  </si>
  <si>
    <t>This EDA planning investment supports the development and implementation of a comprehensive economic development strategy (CEDS) in the region served by the Brooke-Hancock Regional Planning and Development Commission, which is comprised of the counties of Brooke and Hancock. The CEDS process is designed to bring together the public and private sectors in the creation of an economic development roadmap to diversify and strengthen the regional economy.</t>
  </si>
  <si>
    <t>Star Valley Ranch</t>
  </si>
  <si>
    <t>Thayne</t>
  </si>
  <si>
    <t>This EDA investment supports development of a Master Surface Water Study, a Master Roads Study, and an Economic Development Strategy for the town of Star Valley Ranch. This investment will assist the town recover from the flooding and erosion that occurred in 2011 and will help with job creation and economic development efforts needed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</si>
  <si>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planning investment supports the development and implementation of a comprehensive economic development strategy (CEDS) in the region served the Southeast Wyoming Economic Development District, which is comprised of the counties of Albany, Goshen, Laramie, and Platte. The CEDS process is designed to bring together the public and private sectors in the creation of an economic development roadmap to diversify and strengthen the regional economy.</t>
  </si>
  <si>
    <t>Chugwater</t>
  </si>
  <si>
    <t>Hydaburg Cooperative Association</t>
  </si>
  <si>
    <t>Hydaburg</t>
  </si>
  <si>
    <t>Prince of Wales Hyder</t>
  </si>
  <si>
    <t>City of Nome</t>
  </si>
  <si>
    <t>Gakona</t>
  </si>
  <si>
    <t>Valdez Cordova</t>
  </si>
  <si>
    <t>This EDA investment funds the third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</si>
  <si>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Saint Paul Island</t>
  </si>
  <si>
    <t>This EDA short-term planning investment supports the development and implementation of a comprehensive economic development strategy (CEDS) in the region served by the Aleut Community of St. Paul Island, which is located in the Pribilof Island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</si>
  <si>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Alaska Municipal Conference, which is comprised of Aleutian-Pribilofs, Bristol Bay, and Kodiak,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</si>
  <si>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is comprised of Homer, Kenai, Seward, and Soldotna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</si>
  <si>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Prince William Sound Economic Development District, which is comprised of the cities of Cordova, Valdez, and Whittier, and the villages of Tatitlek and Chenega.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</si>
  <si>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in southeast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</si>
  <si>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is comprised of Brevig Mission, Diomede, Elim, Gambell, Golovin, Koyuk, Nome, Shaktoolik, Stebbins, St. Michael, Unlakleet, Teller, Wales and White Mountain, cities and towns in Nome,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</si>
  <si>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Yukon-Kuskokwim Delta Region of Alaska. The CEDS process is designed to bring together the public and private sectors in the creation of an economic development roadmap to diversify and strengthen the regional economy.</t>
  </si>
  <si>
    <t>Talkeetna</t>
  </si>
  <si>
    <t>This EDA planning investment supports the development and implementation of a comprehensive economic development strategy (CEDS) for the region served by the Central Council of the Tlingit and Haida Indian Tribes of Alaska, which covers southeastern Alaska from Ketchikan to Yakutat.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</si>
  <si>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Hydaburg Cooperative Association, a federally recognized Tribe, on Prince of Wales Island. The CEDS process is designed to bring together the public and private sectors in the creation of an economic development roadmap to diversify and strengthen the regional economy.</t>
  </si>
  <si>
    <t>County of Tuscaloosa</t>
  </si>
  <si>
    <t>Alabama Tombigbee Regional Commission</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</si>
  <si>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</si>
  <si>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Muscle Shoals</t>
  </si>
  <si>
    <t>This EDA planning investment supports the development and implementation of a comprehensive economic development strategy (CEDS) for the region served by the Northwest Alabama Council of Governments, which comprises the counties of Colbert, Franklin, Lauderdale, Marion, and Winston. The CEDS process is designed to bring together the public and private sectors in the creation of an economic development roadmap to diversify and strengthen the regional economy.</t>
  </si>
  <si>
    <t>Regional Planning Commission of Greater Birmingham</t>
  </si>
  <si>
    <t>This EDA planning investment supports the development and implementation of a comprehensive economic development strategy (CEDS) for the region served by the Regional Planning Commission of Greater Birmingham, which comprises the counties of Blount, Chilton, Jefferson, Shelby, St. Clair, and Walker. The CEDS process is designed to bring together the public and private sectors in the creation of an economic development roadmap to diversify and strengthen the regional economy.</t>
  </si>
  <si>
    <t>South Central Alabama Development Commission</t>
  </si>
  <si>
    <t>This EDA planning investment supports the development and implementation of a comprehensive economic development strategy (CEDS) for the region served by the South Central Alabama Development Commission, which comprises the counties of Bullock, Butler, Crenshaw, Lowndes, Macon, Montgomery, and Pike. The CEDS process is designed to bring together the public and private sectors in the creation of an economic development roadmap to diversify and strengthen the regional economy.</t>
  </si>
  <si>
    <t>Southeast Alabama Regional PDC</t>
  </si>
  <si>
    <t>This EDA planning investment supports the development and implementation of a comprehensive economic development strategy (CEDS) for the region served by the Southeast Alabama Regional Planning and Development Council, which comprises the counties of Barbour, Coffee, Covington, Dale, Geneva, Henry, and Houston.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</si>
  <si>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</si>
  <si>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South Alabama</t>
  </si>
  <si>
    <t>This EDA investment supports the start-up efforts of the Partners for Growth initiative in southwest Alabama. This investment supports the goals of advancing the region's shipbuilding and aerospace clusters by building a strong operational infrastructure, developing marketing tools, and providing a support network for local manufacturers. In May 2014, Secretary Pritzker announced Southwest Alabama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</si>
  <si>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City of North Little Rock</t>
  </si>
  <si>
    <t>North Little Rock</t>
  </si>
  <si>
    <t xml:space="preserve">City of Fort Smith </t>
  </si>
  <si>
    <t>Fort Smith</t>
  </si>
  <si>
    <t>Sebastian</t>
  </si>
  <si>
    <t>City of Hope</t>
  </si>
  <si>
    <t>Hope</t>
  </si>
  <si>
    <t>Hempstead</t>
  </si>
  <si>
    <t>City of Osceola</t>
  </si>
  <si>
    <t>Osceola</t>
  </si>
  <si>
    <t>Mississippi</t>
  </si>
  <si>
    <t>City of Corning</t>
  </si>
  <si>
    <t>University of Arkansas Community College at Morrilton</t>
  </si>
  <si>
    <t>Morrilton</t>
  </si>
  <si>
    <t>Conway</t>
  </si>
  <si>
    <t>City of Mayflower</t>
  </si>
  <si>
    <t>Mayflower</t>
  </si>
  <si>
    <t>Faulkner</t>
  </si>
  <si>
    <t>Central Arkansas PDD</t>
  </si>
  <si>
    <t>Vilonia</t>
  </si>
  <si>
    <t>West Central Arkansas Planning and Development District</t>
  </si>
  <si>
    <t>Hot Springs</t>
  </si>
  <si>
    <t>Garland</t>
  </si>
  <si>
    <t>East Arkansas PDD Inc</t>
  </si>
  <si>
    <t>This EDA planning investment supports the development and implementation of a comprehensive economic development strategy (CEDS) for the region served by the East Arkansas Planning and Development District, Inc., which is comprised of Clay, Craighead, Crittenden, Cross, Greene, Lawrence, Lee, Mississippi, Phillips, Poinsett, Randolph and St. Francis and counties. The CEDS process is designed to bring together the public and private sectors in the creation of an economic development roadmap to diversify and strengthen the regional economy.</t>
  </si>
  <si>
    <t>White River Planning and Development District, Inc.</t>
  </si>
  <si>
    <t>Independence</t>
  </si>
  <si>
    <t>This EDA planning investment supports the development and implementation of a comprehensive economic development strategy (CEDS) for the region served by the Southwest Arkansas Planning and Development District, which is comprised of Calhoun, Columbia, Dallas, Hempstead, Howard, Lafayette, Little River, Miller, Nevada, Ouachita, Sevier, and Union counties. The CEDS process is designed to bring together the public and private sectors in the creation of an economic development roadmap to diversify and strengthen the regional economy.</t>
  </si>
  <si>
    <t>West Central Arkansas PDD</t>
  </si>
  <si>
    <t>Southeast Arkansas Economic Development District, Inc.</t>
  </si>
  <si>
    <t>This EDA planning investment supports the development and implementation of a comprehensive economic development strategy (CEDS) in the region served by the Southeast Arkansas Economic Development District, Inc., which is comprised of Arkansas, Ashley, Bradley, Chicot, Cleveland, Desha, Drew, Grant, Jefferson, and Lincoln counties. The CEDS process is designed to bring together the public and private sectors in the creation of an economic development roadmap to diversify and strengthen the regional economy.</t>
  </si>
  <si>
    <t>Western Arkansas PDD</t>
  </si>
  <si>
    <t>This EDA planning investment supports the development and implementation of a comprehensive economic development strategy (CEDS) for the region served by the Central Arkansas Planning Development District, which is comprised of Faulkner, Lonoke, Monroe, Prairie, Pulaski, and Saline counties. The CEDS process is designed to bring together the public and private sectors in the creation of an economic development roadmap to diversify and strengthen the regional economy.</t>
  </si>
  <si>
    <t>Northwest Arkansas Economic Development District</t>
  </si>
  <si>
    <t>This EDA investment funds the second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</si>
  <si>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AS</t>
  </si>
  <si>
    <t>Pago Pago</t>
  </si>
  <si>
    <t>Eastern</t>
  </si>
  <si>
    <t>Development Bank of American Samoa</t>
  </si>
  <si>
    <t>Chicanos Por La Causa, Inc.</t>
  </si>
  <si>
    <t>AZ Board of Regents for and obo No. AZ University</t>
  </si>
  <si>
    <t>This EDA investment funds the third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</si>
  <si>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SouthEastern Arizona Governments Association</t>
  </si>
  <si>
    <t>Goodyear</t>
  </si>
  <si>
    <t>San Bernardino International Airport Authority</t>
  </si>
  <si>
    <t>Fresno Metropolitan Flood Control District</t>
  </si>
  <si>
    <t>Operation HOPE, Inc.</t>
  </si>
  <si>
    <t>Los Angeles Operation Hope</t>
  </si>
  <si>
    <t>This EDA investment funds the third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</si>
  <si>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Renaissance Entrepreneurship Center</t>
  </si>
  <si>
    <t>This EDA investment funds the activities of the Western Trade Adjustment Assistance Center (WTAAC) in Los Angeles, which serves import-impacted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99-26-07675-04 to add additional funds for the extension of the cooperative agreement that began on July 1, 2011 for the extended funding period of July 1, 2015 through March 31, 2016. This brings the total funds awarded to date under this cooperative agreement to $5,476,983.18.</t>
  </si>
  <si>
    <t>North Fork Community Development Council</t>
  </si>
  <si>
    <t>North Fork</t>
  </si>
  <si>
    <t>Madera</t>
  </si>
  <si>
    <t>This EDA planning investment supports the development and implementation of a comprehensive economic development strategy (CEDS) for the region served by the Sierra Economic Development Corporation, which is comprised of El Dorado, Nevada, Placer and Sierra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</si>
  <si>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Yuba-Sutter Economic Development Corporation, which is comprised of Sutter and Yuba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</si>
  <si>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is comprised of Butte, Glenn and Tehama counties. The CEDS process is designed to bring together the public and private sectors in the creation of an economic development roadmap to diversify and strengthen the regional economy.</t>
  </si>
  <si>
    <t>Superior California Economic Development</t>
  </si>
  <si>
    <t>This EDA planning investment supports the development and implementation of a comprehensive economic development strategy (CEDS) in the region served by the Superior California Economic Development District, which is comprised of Modoc, Shasta, Siskiyou, and Trinity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</si>
  <si>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Sierra Economic Development District, which is comprised of Alpine, Amador, Mariposa, and Tuolumne counties. The CEDS process is designed to bring together the public and private sectors in the creation of an economic development roadmap to diversify and strengthen the regional economy.</t>
  </si>
  <si>
    <t>Hoopa Valley Tribe</t>
  </si>
  <si>
    <t>Hoopa</t>
  </si>
  <si>
    <t>Humboldt</t>
  </si>
  <si>
    <t>This EDA planning investment supports the development and implementation of a comprehensive economic development strategy (CEDS) for the region served by the Hoopa Valley Tribe, which is located in northwestern Humboldt County, CA. The CEDS process is designed to bring together the public and private sectors in the creation of an economic development roadmap to diversify and strengthen the regional economy.</t>
  </si>
  <si>
    <t>City of Eureka</t>
  </si>
  <si>
    <t>Eureka</t>
  </si>
  <si>
    <t>This EDA planning investment supports the development and implementation of a comprehensive economic development strategy (CEDS) for the region served by the Karuk Tribe of California, which is located in Siskiyou County, California. The CEDS process is designed to bring together the public and private sectors in the creation of an economic development roadmap to diversify and strengthen the regional economy.</t>
  </si>
  <si>
    <t>Estes Park</t>
  </si>
  <si>
    <t>Larimer</t>
  </si>
  <si>
    <t>Rocky Mountain World Trade Center Institute</t>
  </si>
  <si>
    <t>Estes Park Local Marketing District</t>
  </si>
  <si>
    <t>This EDA planning investment supports the development and implementation of a comprehensive economic development strategy (CEDS) for the region served by the San Luis Valley Development Resources Group, which comprises the counties of Alamosa, Conejos, Costilla, Mineral, Rio Grande, and Saguache.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</si>
  <si>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Colorado Council of Governments, which comprises the counties of Eagle, Grand, Jackson, Pitkin, and Summit.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</si>
  <si>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Colorado Economic Development District, Inc., which comprises the counties of Baca, Bent, Chaffee, Crowley, Custer, Fremont, Huerfano, Koowa, Lake, Las Animas, Otero, Pueblo, and Prowers. The CEDS process is designed to bring together the public and private sectors in the creation of an economic development roadmap to diversify and strengthen the regional economy.</t>
  </si>
  <si>
    <t>Hamden Economic Development Corporation</t>
  </si>
  <si>
    <t>Hamden</t>
  </si>
  <si>
    <t>Mohegan Tribe of Indians of Connecticut</t>
  </si>
  <si>
    <t>Uncasville</t>
  </si>
  <si>
    <t>South Woodstock</t>
  </si>
  <si>
    <t>Central Connecticut Regional Planning Agency</t>
  </si>
  <si>
    <t>Southeastern Connecticut Enterprise Region, Inc.</t>
  </si>
  <si>
    <t>Shelton Economic Development Corporation</t>
  </si>
  <si>
    <t>South Central Connecticut Regional Economic Development Corporation</t>
  </si>
  <si>
    <t>The National Association of Counties Research Foundation</t>
  </si>
  <si>
    <t>This EDA short term planning investment supports the implementation of a comprehensive economic development strategies (CEDS) pilot training program in the five state EDA Austin region. Ten economic development district employees, responsible for CEDS development will be trained in EDA's new CEDS guidelines and new trends and research in effective economic development.</t>
  </si>
  <si>
    <t>George E Brown United States Mexico Foundation for Science</t>
  </si>
  <si>
    <t>Delaware State University - College of Business</t>
  </si>
  <si>
    <t>Christiansted</t>
  </si>
  <si>
    <t>Delaware State University (AMJIAC)</t>
  </si>
  <si>
    <t>Tallahassee Community College</t>
  </si>
  <si>
    <t>Hillsborough Community College</t>
  </si>
  <si>
    <t>Southwest Florida Regional Planning Council</t>
  </si>
  <si>
    <t>This EDA planning investment supports the development and implementation of a comprehensive economic development strategy (CEDS) for the region served by the Southwest Florida Regional Planning Council. The CEDS process is designed to bring together the public and private sectors in the creation of an economic development roadmap to diversify and strengthen the regional economy.</t>
  </si>
  <si>
    <t>East Central Florida Regional Planning Council</t>
  </si>
  <si>
    <t>Altamonte Springs</t>
  </si>
  <si>
    <t>Seminole</t>
  </si>
  <si>
    <t>This EDA planning investment supports the development and implementation of a comprehensive economic development strategy (CEDS) for the region served by the East Central Florida Regional Planning Council, which comprises the counties of Brevard, Lake, Orange, Osceola, Seminole, and Volusia. The CEDS process is designed to bring together the public and private sectors in the creation of an economic development roadmap to diversify and strengthen the regional economy.</t>
  </si>
  <si>
    <t>Apalachee Regional Planning Council</t>
  </si>
  <si>
    <t>This EDA planning investment supports the development and implementation of a comprehensive economic development strategy (CEDS) for the region served by the Apalachee Regional Planning Council, which comprises the counties of Calhoun, Franklin, Gadsden, Gulf, Jackson, Jefferson, Leon, Liberty, and Wakulla. The CEDS process is designed to bring together the public and private sectors in the creation of an economic development roadmap to diversify and strengthen the regional economy.</t>
  </si>
  <si>
    <t>North Central Florida Regional Planning Council</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</si>
  <si>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Madison, Suwannee, Taylor, and Union. The CEDS process is designed to bring together the public and private sectors in the creation of an economic development roadmap to diversify and strengthen the regional economy.</t>
  </si>
  <si>
    <t>Northeast Florida Regional Council</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</si>
  <si>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</si>
  <si>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Treasure Coast Regional Planning Council</t>
  </si>
  <si>
    <t>Stuart</t>
  </si>
  <si>
    <t>Saint Lucie</t>
  </si>
  <si>
    <t>This EDA planning investment supports the development and implementation of a comprehensive economic development strategy (CEDS) for the region served by the Treasure Coast Regional Planning Council, which comprises the counties of Indian River, Martin, Palm Beach, and St. Lucie. The CEDS process is designed to bring together the public and private sectors in the creation of an economic development roadmap to diversify and strengthen the regional economy.</t>
  </si>
  <si>
    <t>Tampa Bay Regional Planning Council</t>
  </si>
  <si>
    <t>Pinellas Park</t>
  </si>
  <si>
    <t>Pinellas</t>
  </si>
  <si>
    <t>This EDA planning investment supports the development and implementation of a comprehensive economic development strategy (CEDS) for the region served by the Tampa Bay Regional Planning Council, which comprises the counties of Hillsborough, Manatee, Pasco, and Pinellas.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</si>
  <si>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</si>
  <si>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Withlacoochee Regional Planning Council</t>
  </si>
  <si>
    <t>Ocala</t>
  </si>
  <si>
    <t>This EDA planning investment supports the development and implementation of a comprehensive economic development strategy (CEDS) for the region served by the Withlacoochee Regional Planning Council, which comprises the counties of Citrus, Hernando, Levy, Marion, and Sumter. The CEDS process is designed to bring together the public and private sectors in the creation of an economic development roadmap to diversify and strengthen the regional economy.</t>
  </si>
  <si>
    <t>City of Toccoa</t>
  </si>
  <si>
    <t>Toccoa</t>
  </si>
  <si>
    <t>Stephens</t>
  </si>
  <si>
    <t>City of Augusta</t>
  </si>
  <si>
    <t>Middle Georgia Regional Commission</t>
  </si>
  <si>
    <t>Macon</t>
  </si>
  <si>
    <t>Bibb</t>
  </si>
  <si>
    <t>This EDA planning investment supports the development and implementation of a comprehensive economic development strategy (CEDS) for the region served by the Middle Georgia Regional Commission, which comprises the counties of Baldwin, Bibb, Crawford, Houston, Jones, Monroe, Peach, Pulaski, Putnam, Twiggs, and Wilkinson. The CEDS process is designed to bring together the public and private sectors in the creation of an economic development roadmap to diversify and strengthen the regional economy.</t>
  </si>
  <si>
    <t>Ogeechee Technical College</t>
  </si>
  <si>
    <t>Heart of Georgia Altamaha Regional Commission</t>
  </si>
  <si>
    <t>Eastman</t>
  </si>
  <si>
    <t>Dodge</t>
  </si>
  <si>
    <t>This EDA planning investment supports the development and implementation of a comprehensive economic development strategy (CEDS) for the region served by the Heart of Georgia Altamaha Regional Commission, which comprises the counties of Appling, Bleckley, Candler, Dodge, Emanuel, Evans, Jeff Davis, Johnson, Laurens, Montgomery, Tattnall, Telfair, Toombs, Treutlen, Wayne, Wheeler, and Wilcox. The CEDS process is designed to bring together the public and private sectors in the creation of an economic development roadmap to diversify and strengthen the regional economy.</t>
  </si>
  <si>
    <t>Atlanta Regional Commission</t>
  </si>
  <si>
    <t>This EDA planning investment supports the development and implementation of a comprehensive economic development strategy (CEDS) for the region served by the Atlanta Regional Commission, which comprises the counties of Cherokee, Clayton, Douglas, Fayette, Fulton, Gwinnett, Henry, and Rockdale. The CEDS process is designed to bring together the public and private sectors in the creation of an economic development roadmap to diversify and strengthen the regional economy.</t>
  </si>
  <si>
    <t>Three Rivers Regional Commission</t>
  </si>
  <si>
    <t>This EDA planning investment supports the development and implementation of a comprehensive economic development strategy (CEDS) for the region served by the Three Rivers Regional Commission, which comprises the counties of Butts, Carroll, Coweta, Heard, Lamar, Meriwether, Pike, Spalding, Troup, and Upson. The CEDS process is designed to bring together the public and private sectors in the creation of an economic development roadmap to diversify and strengthen the regional economy.</t>
  </si>
  <si>
    <t>Northeast Georgia Regional Commission</t>
  </si>
  <si>
    <t>Athens-Clarke County</t>
  </si>
  <si>
    <t>Clarke</t>
  </si>
  <si>
    <t>This EDA planning investment supports the development and implementation of a comprehensive economic development strategy (CEDS) for the region served by the Northeast Georgia Regional Commission,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</si>
  <si>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Northwest Georgia Regional Commission</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</si>
  <si>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</si>
  <si>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Central Savannah River Area Regional Commission</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</si>
  <si>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Wilkes. The CEDS process is designed to bring together the public and private sectors in the creation of an economic development roadmap to diversify and strengthen the regional economy.</t>
  </si>
  <si>
    <t>Georgia Mountains Regional Development Commission</t>
  </si>
  <si>
    <t>Hall</t>
  </si>
  <si>
    <t>This EDA planning investment supports the development and implementation of a comprehensive economic development strategy (CEDS) for the region served by the Georgia Mountains Regional Development Commission, which comprises the counties of Banks, Dawson, Forsyth, Franklin, Habersham, Hall, Hart, Lumpkin, Rabun, Stephens, Towns, Union, and White.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</si>
  <si>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</si>
  <si>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Native American Intellectual Property Enterprise Council, Inc</t>
  </si>
  <si>
    <t>This EDA investment supports the start-up efforts for the Northwest Georgia Center for Sustainable Floor Covering Innovation and Advanced Workforce Readiness (S-FLOR). Focused on accelerating the region's business development efforts in the floor covering industry, this project will attract resources and innovation from around the state to support industry growth. In May 2014, Secretary Pritzker announced Northwest Georgia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</si>
  <si>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Georgia Institute of Technology</t>
  </si>
  <si>
    <t>Grady</t>
  </si>
  <si>
    <t>High Technology Development Corporation</t>
  </si>
  <si>
    <t>The Kohala Center, Inc.</t>
  </si>
  <si>
    <t>Hilo</t>
  </si>
  <si>
    <t>Kamuela</t>
  </si>
  <si>
    <t>This EDA investment funds the third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</si>
  <si>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Chamber of Commerce of Hawaii</t>
  </si>
  <si>
    <t>Audubon County</t>
  </si>
  <si>
    <t>Audubon</t>
  </si>
  <si>
    <t>This EDA planning investment supports the development and implementation of a comprehensive economic development strategy (CEDS) for the region served by the Southeast Iowa Regional Planning Commission, which comprises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</si>
  <si>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Iowa Council of Governments, which comprises the counties of Adair, Adams, Clarke, Decatur, Madison, Ringgold, Taylor,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</si>
  <si>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</si>
  <si>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Iowa Council of Governments, which comprises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</si>
  <si>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Exploreland Regional Planning Commission, which comprises the counties of Allamakee, Clayton, Fayette, Howard, and Winneshiek.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</si>
  <si>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</si>
  <si>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Iowa Planning and Development Commission, which comprises the counties of Buena Vista, Clay, Dickinson, Emmet, Lyon, O'Brien, Osceola,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</si>
  <si>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Iowa Planning Council, which comprises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</si>
  <si>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6 Planning Commission, which comprises the counties of Hardin, Marshall, Poweskiek, and Tama. The CEDS process is designed to bring together the public and private sectors in the creation of an economic development roadmap to diversify and strengthen the regional economy.</t>
  </si>
  <si>
    <t>Storm Lake</t>
  </si>
  <si>
    <t>Buena Vista</t>
  </si>
  <si>
    <t>This EDA investment funds the third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</si>
  <si>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IdaOre Planning and Development Association Inc. dba ICOG, which is comprised of Adams, Boise, Canyon, Elmore, Gem, Owyhee, Payette,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</si>
  <si>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COG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</si>
  <si>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</si>
  <si>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</si>
  <si>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</si>
  <si>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Nez Perce Tribe, which is comprised of Clearwater, Idaho,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</si>
  <si>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Coeur D'Alene Tribe, which is located in Benewah County, Idaho. The CEDS process is designed to bring together the public and private sectors in the creation of an economic development roadmap to diversify and strengthen the regional economy.</t>
  </si>
  <si>
    <t>City of Mount Vernon</t>
  </si>
  <si>
    <t>Mount Vernon</t>
  </si>
  <si>
    <t>Murphysboro</t>
  </si>
  <si>
    <t>Kaskaskia Regional Port District</t>
  </si>
  <si>
    <t>Red Bud</t>
  </si>
  <si>
    <t>Randolph</t>
  </si>
  <si>
    <t>Cook County</t>
  </si>
  <si>
    <t>This EDA investment supports the start-up efforts of the Chicago Metro Metal Consortium Manufacturing Community. Focused on accelerating the development of the metals manufacturing cluster in the Chicago region - this investment will develop well-aligned, long-term growth strategies for community investment and workforce development that will ultimately lead to higher-skill, higher wage jobs. In May 2014, Secretary Pritzker announced the Chicago Metro Metal Consortium Manufacturing Community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</si>
  <si>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Bi-State Regional Commission, which comprises the counties of Henry, Mercer, and Rock Island in Illinois and Muscatine and Scott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</si>
  <si>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Illinois Regional Planning and Development, which comprises the counties of Clay, Effingham, Fayette, Jasper, and Marion.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</si>
  <si>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Illinois and Parkland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</si>
  <si>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Rockford Area Strategic Initiatives</t>
  </si>
  <si>
    <t>This EDA short term planning investment will update the Comprehensive Economic Development Strategy (CEDS) for Winnebago and Boone counties and include McHenry County to capitalize on existing strategic advantages. The CEDS process is designed to bring together the public and private sectors in the creation of an economic development roadmap to diversify and strengthen the regional economy. This newly-formed tri-county partnership will use its strategic advantages to develop opportunities in the aerospace, automotive, and medical device industries. The City of Rockford in Winnebago County - included in this CEDS - is a participant in the Strong Communities, Strong Cities (SC2) initiative for FY 2014 and FY 2015.</t>
  </si>
  <si>
    <t>Institute for Work and the Economy</t>
  </si>
  <si>
    <t>This EDA investment funds the fourth year of a five-year University Center Economic Development Program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</si>
  <si>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Kankakee-Iroquois Regional Planning Commission</t>
  </si>
  <si>
    <t>Monon</t>
  </si>
  <si>
    <t>This EDA planning investment supports the development and implementation of a comprehensive economic development strategy (CEDS) for the region served by the Kankakee-Iroquois Regional Planning Commission, which comprises the counties of Benton, Jasper, Newton, Pulaski, Starke, and White. The CEDS process is designed to bring together the public and private sectors in the creation of an economic development roadmap to diversify and strengthen the regional economy.</t>
  </si>
  <si>
    <t>Region III-A Development and Regional Planning Commission</t>
  </si>
  <si>
    <t>Kendallville</t>
  </si>
  <si>
    <t>Noble</t>
  </si>
  <si>
    <t>This EDA planning investment supports the development and implementation of a comprehensive economic development strategy (CEDS) for the region served by the Region III-A Development and Regional Planning Commission, which comprises the counties of Huntington, LaGrange, Noble, Steuben, and Whitley. The CEDS process is designed to bring together the public and private sectors in the creation of an economic development roadmap to diversify and strengthen the regional economy.</t>
  </si>
  <si>
    <t>Southern Indiana Development Commission</t>
  </si>
  <si>
    <t>This EDA planning investment supports the development and implementation of a comprehensive economic development strategy (CEDS) for the region served by the Southern Indiana Development Commission, which comprises the counties of Daviess, Greene, Knox, Lawrence, and Martin. The CEDS process is designed to bring together the public and private sectors in the creation of an economic development roadmap to diversify and strengthen the regional economy.</t>
  </si>
  <si>
    <t>This EDA investment builds on the unique assets of the EDA University Centers to develop and implement training and technical assistance activities that promote the adoption of innovative economic development strategies by local and regional economic development organizations in the Great Lakes area.</t>
  </si>
  <si>
    <t>This EDA investment supports the development and implementation of a Comprehensive Economic Development Strategy (CEDS) and a regional organization to support the southeastern Indiana region which comprises Fayette, Henry, Randolph, Rush, Union, and Wayne counties. The CEDS process is designed to bring together the public and private sectors in the creation of an economic development roadmap to diversify and strengthen the regional economy.</t>
  </si>
  <si>
    <t>This EDA short term planning investment supports the development and implementation of a comprehensive economic development strategy (CEDS) for the region served by the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</si>
  <si>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Northwest Indiana Economic Development District, Inc.</t>
  </si>
  <si>
    <t>Portage</t>
  </si>
  <si>
    <t>Porter</t>
  </si>
  <si>
    <t>This EDA planning investment supports the development and implementation of a comprehensive economic development strategy (CEDS) for the region served by the South Central Kansas Economic Development District, which comprises the counties of Butler, Chautauqua, Cowley, Elk, Greenwood, Harper, Harvey, Kingman, Marion, McPherson, Reno, Rice, Sedgwick, and Sumner.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</si>
  <si>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Kansas Planning and Development Commission, which comprises the counties of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</si>
  <si>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</si>
  <si>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City of Emporia</t>
  </si>
  <si>
    <t>Emporia</t>
  </si>
  <si>
    <t>Lyon</t>
  </si>
  <si>
    <t>This EDA planning investment supports the development and implementation of a comprehensive economic development strategy (CEDS) for the region served by the Great Plains Development, Inc., which comprises the counties of Barber, Barton, Clark, Comanche, Edwards, Finney, Ford, Grant, Gray, Greeley, Hamilton, Haskell, Hodgeman, Kearny, Kiowa, Lane, Meade, Morton, Ness, Pawnee, Pratt, Rush, Scott, Seward, Stafford, Stanton, Stevens, and Wichita. The CEDS process is designed to bring together the public and private sectors in the creation of an economic development roadmap to diversify and strengthen the regional economy.</t>
  </si>
  <si>
    <t>Owingsville</t>
  </si>
  <si>
    <t>Maysville</t>
  </si>
  <si>
    <t>This EDA planning investment supports the development and implementation of comprehensive economic development strategies (CEDS) by Area Development Districts in the Commonwealth of Kentucky and enhancement of coordinated development efforts. The CEDS process is designed to bring together the public and private sectors in the creation of an economic development roadmap to diversify and strengthen the regional economy.</t>
  </si>
  <si>
    <t>Big Sandy Area Development District</t>
  </si>
  <si>
    <t>Prestonsburg</t>
  </si>
  <si>
    <t>City of Prestonsburg</t>
  </si>
  <si>
    <t>This EDA investment funds the third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</si>
  <si>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Community Foundation Realty, Inc.</t>
  </si>
  <si>
    <t>Vidalia</t>
  </si>
  <si>
    <t>Sterlington</t>
  </si>
  <si>
    <t>Madison Parish Port Commission</t>
  </si>
  <si>
    <t>Tallulah</t>
  </si>
  <si>
    <t>The Good Work Network</t>
  </si>
  <si>
    <t>New Orleans Startup Fund</t>
  </si>
  <si>
    <t>This EDA investment funds the second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</si>
  <si>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Regional Planning Commission, which is comprised of Jefferson, Orleans, Plaquemines, St. Bernard, and St. Tammany parishes. The CEDS process is designed to bring together the public and private sectors in the creation of an economic development roadmap to diversify and strengthen the regional economy.</t>
  </si>
  <si>
    <t>Harvard</t>
  </si>
  <si>
    <t>New Garden Park, Inc.</t>
  </si>
  <si>
    <t>New Bedford Economic Development Council, Inc.</t>
  </si>
  <si>
    <t>New Bedford</t>
  </si>
  <si>
    <t>Merrimack Valley Planning Commission</t>
  </si>
  <si>
    <t>American Communities Trust Inc</t>
  </si>
  <si>
    <t>Mid Shore Regional Council</t>
  </si>
  <si>
    <t>This EDA planning investment supports the development and implementation of a comprehensive economic development strategy (CEDS) for the region served by the Tri-County Council for Western Maryland, Inc., which comprises the counties of Allegheny, Garrett, and Washington. The CEDS process is designed to bring together the public and private sectors in the creation of an economic development roadmap to diversify and strengthen the regional economy.</t>
  </si>
  <si>
    <t>City of Belfast</t>
  </si>
  <si>
    <t>Belfast</t>
  </si>
  <si>
    <t>Waldo</t>
  </si>
  <si>
    <t>Maine International Trade Center</t>
  </si>
  <si>
    <t>Coastal Enterprises, Inc</t>
  </si>
  <si>
    <t>Wiscasset</t>
  </si>
  <si>
    <t>This EDA investment funds the fourth year of a five-year University Center Economic Development Program at the University of Maine.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</si>
  <si>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Okemos</t>
  </si>
  <si>
    <t>City of Zeeland</t>
  </si>
  <si>
    <t>Zeeland</t>
  </si>
  <si>
    <t>L'Anse</t>
  </si>
  <si>
    <t>Baraga</t>
  </si>
  <si>
    <t>This EDA investment funds the activities of the Great Lakes Trade Adjustment Assistance Center in Ann Arbor, Michigan, which serves import - 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original Trade Adjustment Assistance Award 99-26-07665-04 to add additional funds for the extension of the cooperative agreement that began on July 1, 2011. This brings the total funds awarded to date under this cooperative agreement to $6,315,405.77.</t>
  </si>
  <si>
    <t>Detroit Economic Growth Association</t>
  </si>
  <si>
    <t>Detroit</t>
  </si>
  <si>
    <t>Charter County of Wayne, Michigan</t>
  </si>
  <si>
    <t>This EDA investment supports the start-up efforts of the Advance Michigan Manufacturing Community. Focused on accelerating the development of a strong and growing automotive technology and manufacturing cluster in southeastern Michigan, this investment will develop well-aligned, long-term growth strategies for community investment and workforce development that will ultimately lead to higher-skill, higher wage jobs. In May 2014, Secretary Pritzker announced Southeastern Michigan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</si>
  <si>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investment funds the fourth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</si>
  <si>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Central Upper Peninsula Planning and Development Regional Commission, which comprises the counties of Alger, Delta, Dickinson, Marquette, Menominee, and Schoolcraft. The CEDS process is designed to bring together the public and private sectors in the creation of an economic development roadmap to diversify and strengthen the regional economy.</t>
  </si>
  <si>
    <t>West Michigan Shoreline Regional Development Commission</t>
  </si>
  <si>
    <t>Muskegon</t>
  </si>
  <si>
    <t>This EDA planning investment supports the development and implementation of a comprehensive economic development strategy (CEDS) for the region served by the West Michigan Shoreline Regional Development Commission, which comprises the counties of Lake, Mason, Muskegon, Newaygo, and Oceana.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</si>
  <si>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Michigan Council of Governments, which comprises the counties of Alcona, Alpena, Cheboygan, Crawford, Montmorency, Oscoda, Otsego, and Presque Isle. The CEDS process is designed to bring together the public and private sectors in the creation of an economic development roadmap to diversify and strengthen the regional economy.</t>
  </si>
  <si>
    <t>ArtServe Michigan, Inc.</t>
  </si>
  <si>
    <t>County of Oakland</t>
  </si>
  <si>
    <t>Waterford</t>
  </si>
  <si>
    <t>Rudyard</t>
  </si>
  <si>
    <t>This EDA planning investment supports the development and implementation of a comprehensive economic development strategy (CEDS) for the region served by the Inter-Tribal Council of Michigan, Ind., which comprises eleven tribal nations, Bay Mills Indians, Hannahville Potawatomi Indians, Keweenaw Bay Indians, Saginaw-Chippewa Tribe, Sault Ste. Marie Tribe of Chippewa Indians, lac Vieux Desert Band of Chippewa Indians, Grand Traverse Band of Ottawa and Chippewa Indians, Huron Band of Potawatomi Indians, Little Traverse Bay Band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</si>
  <si>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</si>
  <si>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Central Upper Peninsula Planning and Development Commission</t>
  </si>
  <si>
    <t>International Falls</t>
  </si>
  <si>
    <t>Koochiching</t>
  </si>
  <si>
    <t>Mid-Minnesota Development Commission</t>
  </si>
  <si>
    <t>Willmar</t>
  </si>
  <si>
    <t>Kandiyohi</t>
  </si>
  <si>
    <t>This EDA planning investment supports the development and implementation of a comprehensive economic development strategy (CEDS) for the region served by the Mid-Minnesota Development Commission, which comprises the counties of Kandiyohi, McLeod, Meeker, and Renville. The CEDS process is designed to bring together the public and private sectors in the creation of an economic development roadmap to diversify and strengthen the regional economy.</t>
  </si>
  <si>
    <t>East Central Regional Development Commission</t>
  </si>
  <si>
    <t>Mora</t>
  </si>
  <si>
    <t>Kanabec</t>
  </si>
  <si>
    <t>This EDA planning investment supports the development and implementation of a comprehensive economic development strategy (CEDS) for the region served by the East Central Regional Development Commission, which comprises the counties of Chisago, Isanti, Kanabec, Mille Lacs, and Pine.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</si>
  <si>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the reservations of the Bois Fort Band, Fond du Lac, Grand Portage, Leech Lake, Mille Lacs, and White Earth .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</si>
  <si>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Minnesota.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</si>
  <si>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West Central Initiative, which comprises the counties of Becker, Douglas, Grant, Otter Tail, Pope, Stevens, Traverse, and Wilkin. The CEDS process is designed to bring together the public and private sectors in the creation of an economic development roadmap to diversify and strengthen the regional economy.</t>
  </si>
  <si>
    <t>St. Louis Economic Development Partnership</t>
  </si>
  <si>
    <t>St. Louis</t>
  </si>
  <si>
    <t>Clayton</t>
  </si>
  <si>
    <t>Phelps County Regional Medical Center</t>
  </si>
  <si>
    <t>Dent</t>
  </si>
  <si>
    <t>Ozark Foothills Development Associations</t>
  </si>
  <si>
    <t>Moberly</t>
  </si>
  <si>
    <t>City of Warsaw</t>
  </si>
  <si>
    <t>Port Authority of Kansas City, Missouri</t>
  </si>
  <si>
    <t>This EDA planning investment supports the development and implementation of a comprehensive economic development strategy (CEDS) for the region served by the Meramec Regional Planning Commission, which comprises the counties of Crawford, Dent, Gasconade, Maries, Osage, Phelps, Pulaski,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</si>
  <si>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Saint Francois, and Saint Genevieve.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</si>
  <si>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</si>
  <si>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Bootheel Regional Planning and Economic Development Commission, which comprises the counties of Dunklin, Mississippi, New Madrid, Pemiscot, Scott, and Stoddard.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</si>
  <si>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</si>
  <si>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</si>
  <si>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</si>
  <si>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MO-KAN Regional Council, which comprises the counties of Andrew, Buchanan, Clinton, and DeKalb in Missouri and the counties of Atchison and Doniphan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</si>
  <si>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</si>
  <si>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Green Hills Regional Planning Commission, which comprises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</si>
  <si>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Carr Square Tenant Corporation</t>
  </si>
  <si>
    <t>Saint Louis City</t>
  </si>
  <si>
    <t>Technology Entrepreneur Center, Inc.</t>
  </si>
  <si>
    <t>Commonwealth Utilities Corporation</t>
  </si>
  <si>
    <t>Commonwealth of the Northern Mariana Islands</t>
  </si>
  <si>
    <t>City of Houston</t>
  </si>
  <si>
    <t>Chickasaw</t>
  </si>
  <si>
    <t>Cleveland Music Foundation</t>
  </si>
  <si>
    <t>Bolivar</t>
  </si>
  <si>
    <t>Copiah Water Association, Inc.</t>
  </si>
  <si>
    <t>Gallman</t>
  </si>
  <si>
    <t>Copiah</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</si>
  <si>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</si>
  <si>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South Delta Planning and Development District</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</si>
  <si>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</si>
  <si>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</si>
  <si>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Winston</t>
  </si>
  <si>
    <t>DeSoto County Economic Development Council</t>
  </si>
  <si>
    <t>Hernando</t>
  </si>
  <si>
    <t>De Soto</t>
  </si>
  <si>
    <t>Great Falls Development Authority</t>
  </si>
  <si>
    <t>This EDA planning investment supports the development and implementation of a comprehensive economic development strategy (CEDS) for the region served by the Bear Paw Development Corporation of Northern Montana, which comprises the counties of Blaine, Chouteau, Hill, Liberty, and Phillips, as well as the Rocky Boy's and Fort Belknap Indian Reservations in northern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</si>
  <si>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Beartooth Resource Conservation and Development Area, Inc., which comprises the counties of Big Horn, Carbon, Stillwater, Sweet Grass,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</si>
  <si>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Montana Economic Development District dba Sweetgrass Development Corporation,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</si>
  <si>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Montana Development Corporation, which comprises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</si>
  <si>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Rocky Mountain Economic Development District, which comprises the counties of Gallatin and Park.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</si>
  <si>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Montana Business Assistance Connection, Inc., which comprises the counties of Broadwater, Lewis and Clark, and Meagher.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</si>
  <si>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Salish and Kootenai Tribes of the Flathead Nation located on the Flathead Indian Reservation in northwestern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</si>
  <si>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</si>
  <si>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Alexander County</t>
  </si>
  <si>
    <t>Taylorsville</t>
  </si>
  <si>
    <t>Alexander</t>
  </si>
  <si>
    <t>Johnston County</t>
  </si>
  <si>
    <t>Smithfield</t>
  </si>
  <si>
    <t>Johnston</t>
  </si>
  <si>
    <t>Town of Blowing Rock</t>
  </si>
  <si>
    <t>Blowing Rock</t>
  </si>
  <si>
    <t>Yadkin Valley Sewer Authority</t>
  </si>
  <si>
    <t>Elkin</t>
  </si>
  <si>
    <t>Surry</t>
  </si>
  <si>
    <t>Wilkes</t>
  </si>
  <si>
    <t>Stanly Community College</t>
  </si>
  <si>
    <t>Stanly</t>
  </si>
  <si>
    <t>Southwestern North Carolina Economic Development District</t>
  </si>
  <si>
    <t>Sylva</t>
  </si>
  <si>
    <t>This EDA planning investment supports the development and implementation of a comprehensive economic development strategy (CEDS) for the region served by the Southwestern North Carolina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</si>
  <si>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Hickory</t>
  </si>
  <si>
    <t>Catawba</t>
  </si>
  <si>
    <t>This EDA planning investment supports the development and implementation of a comprehensive economic development strategy (CEDS) for the region served by the Western Piedmont Council of Governments, which comprises the counties of Alexander, Burke, Caldwell, and Catawba. The CEDS process is designed to bring together the public and private sectors in the creation of an economic development roadmap to diversify and strengthen the regional economy.</t>
  </si>
  <si>
    <t>Albemarle Commission</t>
  </si>
  <si>
    <t>Hertford</t>
  </si>
  <si>
    <t>Perquimans</t>
  </si>
  <si>
    <t>This EDA planning investment supports the development and implementation of a comprehensive economic development strategy (CEDS) for the region served by the Albemarle Commission, which comprises the counties of Camden, Chowan, Currituck, Dare, Gates, Hyde, Pasquotank, Perquimans, Tyrrell, and Washington. The CEDS process is designed to bring together the public and private sectors in the creation of an economic development roadmap to diversify and strengthen the regional economy.</t>
  </si>
  <si>
    <t>Eastern Band of Cherokee Indians</t>
  </si>
  <si>
    <t>Cherokee</t>
  </si>
  <si>
    <t>Swain</t>
  </si>
  <si>
    <t>This EDA planning investment supports the development and implementation of a comprehensive economic development strategy (CEDS) for the region served by the Eastern Band of Cherokee Indians, which comprises the counties of Cherokee, Graham, Haywood, Jackson, and Swain.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</si>
  <si>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</si>
  <si>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</si>
  <si>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</si>
  <si>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short term planning investment supports the statewide sharing and implementation of best practices for economic development with the planning professionals of the 17 regional planning districts of North Carolina. The project will expand and enhance value-added services to local governments and increase collaboration across the state. The state's economic development professionals will be able to better respond to the changing economic conditions in rural communities while fostering resiliency and increasing economic development potential.</t>
  </si>
  <si>
    <t>North Carolina Marine Industrial Park Authority</t>
  </si>
  <si>
    <t>Wanchese</t>
  </si>
  <si>
    <t>Dare</t>
  </si>
  <si>
    <t>Toe River Arts Council</t>
  </si>
  <si>
    <t>Burnsville</t>
  </si>
  <si>
    <t>Yancey</t>
  </si>
  <si>
    <t>This EDA short term planning investment funds a value chain analysis of a component of the region's food and beverage industry to address challenges with expansion, infrastructure, and workforce that must be addressed to maintain competitiveness, investment, and job growth. The analysis will support potential export growth, expansion of advanced manufacturing, and regional economic resiliency.</t>
  </si>
  <si>
    <t>This EDA planning investment supports the development and implementation of a comprehensive economic development strategy (CEDS) for the region served by the Lewis and Clark Regional Development Council, which comprises the counties of Burleigh, Emmons, Grant, Kidder, McLean, Mercer, Morton, Oliver,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</si>
  <si>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Agassiz Regional Council, which comprises the counties of Cass, Ransom, Richland, Sargent, Steel, and Traill.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</si>
  <si>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Souris Basin Planning Council, which comprises the counties of Bottineau, Burke, McHenry, Mountrail, Pierce, Renville,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</si>
  <si>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Roosevelt-Custer Regional Council for Development, which comprises the counties of Adams, Billings, Bowman, Dunn, Golden Valley, Hettinger, Slope,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</si>
  <si>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</si>
  <si>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</si>
  <si>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</si>
  <si>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County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</si>
  <si>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Nebraska Economic Development District, which comprises the counties of Arthur, Chase, Dawson, Dundy, Frontier, Fumas, Gosper, Grant, Hayes, Hitchcock, Hooker, Keith, Lincoln, Logan, McPherson, Perkins, Red Willow, and Thomas.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</si>
  <si>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Nebraska Economic Development District,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</si>
  <si>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New Jersey City University</t>
  </si>
  <si>
    <t>Jersey City</t>
  </si>
  <si>
    <t>Hudson</t>
  </si>
  <si>
    <t>This EDA investment funds the fourth year of a five-year University Center Economic Development Program at Rutgers, State University of New Jersey.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</si>
  <si>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Science and Technology Center at the University of New Mexico</t>
  </si>
  <si>
    <t>Santo Domingo Tribe</t>
  </si>
  <si>
    <t>Santo Domingo Pueblo</t>
  </si>
  <si>
    <t>ACCION New Mexico, Inc.</t>
  </si>
  <si>
    <t>This EDA planning investment supports the development and implementation of a comprehensive economic development strategy (CEDS) for the region served by the Eastern Plains Council of Governments, which is comprised of Curry, De Baca, Guadalupe, Harding, Quay, Roosevelt, and Union counties. The CEDS process is designed to bring together the public and private sectors in the creation of an economic development roadmap to diversify and strengthen the regional economy.</t>
  </si>
  <si>
    <t>The Regents of the New Mexico State University</t>
  </si>
  <si>
    <t>This EDA investment funds the third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</si>
  <si>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Te Moak Tribe of Western Shoshone</t>
  </si>
  <si>
    <t>Elko</t>
  </si>
  <si>
    <t>Westfield</t>
  </si>
  <si>
    <t>The Solar Energy Consortium</t>
  </si>
  <si>
    <t>Wellsville</t>
  </si>
  <si>
    <t>Geneseo</t>
  </si>
  <si>
    <t>Coalition for Queens, Inc.</t>
  </si>
  <si>
    <t>Long Island City</t>
  </si>
  <si>
    <t>Queens</t>
  </si>
  <si>
    <t>Seneca Nation of Indians</t>
  </si>
  <si>
    <t>Youngstown Edison Incubator Corporation</t>
  </si>
  <si>
    <t>Carey</t>
  </si>
  <si>
    <t>Wyandot</t>
  </si>
  <si>
    <t>This EDA investment funds the fourth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</si>
  <si>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</si>
  <si>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Cincinnati</t>
  </si>
  <si>
    <t>Cincinnati</t>
  </si>
  <si>
    <t>This EDA investment supports the start-up efforts of the Southwestern Ohio Aerospace Region (SOAR) Manufacturing Community. Focused on accelerating the development of aerospace manufacturing in the region - this investment will develop well-aligned, long-term growth strategies for community investment and workforce development that will ultimately lead to higher-skill, higher wage jobs. In May 2014, Secretary Pritzker announced the Southwestern Ohio Aerospace Region Manufacturing Community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</si>
  <si>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Howland Township</t>
  </si>
  <si>
    <t>Trumbull</t>
  </si>
  <si>
    <t>Citizen Potawatomi Nation</t>
  </si>
  <si>
    <t>Shawnee</t>
  </si>
  <si>
    <t>Pottawatomie</t>
  </si>
  <si>
    <t>City of Elk City</t>
  </si>
  <si>
    <t>Elk City</t>
  </si>
  <si>
    <t>Tulas County, Oklahoma</t>
  </si>
  <si>
    <t>Clinton Industrial Authority</t>
  </si>
  <si>
    <t>Oklahoma Department of Commerce</t>
  </si>
  <si>
    <t>This EDA planning investment supports the development and implementation of a comprehensive economic development strategy (CEDS) for the region served by the South Western Oklahoma Development Authority, which is comprised of Beckhan, Custer, Greer, Harmon, Jackson, Kiowa, Roger Mills, and Washita counties. The CEDS process is designed to bring together the public and private sectors in the creation of an economic development roadmap to diversify and strengthen the regional economy.</t>
  </si>
  <si>
    <t>Eastern Oklahoma Development District, Inc.</t>
  </si>
  <si>
    <t>Muskogee</t>
  </si>
  <si>
    <t>This EDA planning investment supports the development and implementation of a comprehensive economic development strategy (CEDS) for the region served by the Eastern Oklahoma Development District, Inc., which is comprised of Adair, Cherokee, Okmulgee, McIntosh, Muskogee, Sequoyah, and Wagoner counties. The CEDS process is designed to bring together the public and private sectors in the creation of an economic development roadmap to diversify and strengthen the regional economy.</t>
  </si>
  <si>
    <t>Oklahoma Economic Development Authority</t>
  </si>
  <si>
    <t>Beaver</t>
  </si>
  <si>
    <t>This EDA planning investment supports the development and implementation of a comprehensive economic development strategy (CEDS) for the region served by the Oklahoma Economic Development Authority, which is comprised of Beaver, Cimarron, Dewey, Ellis, Harper, Texas, Woods, and Woodward counties. The CEDS process is designed to bring together the public and private sectors in the creation of an economic development roadmap to diversify and strengthen the regional economy.</t>
  </si>
  <si>
    <t>Kiamichi Economic Development District of Oklahoma</t>
  </si>
  <si>
    <t>Wilburton</t>
  </si>
  <si>
    <t>Latimer</t>
  </si>
  <si>
    <t>This EDA planning investment supports the development and implementation of a comprehensive economic development strategy (CEDS) for the region served by the Kiamichi Economic Development District of Oklahoma, which is comprised of Choctaw, Haskell, Latimer, LeFlore, McCurtain, Pittsburg, and Pushmataha counties. The CEDS process is designed to bring together the public and private sectors in the creation of an economic development roadmap to diversify and strengthen the regional economy.</t>
  </si>
  <si>
    <t>Grand Gateway Economic Development Association</t>
  </si>
  <si>
    <t>Big Cabin</t>
  </si>
  <si>
    <t>Craig</t>
  </si>
  <si>
    <t>This EDA planning investment supports the development and implementation of a comprehensive economic development strategy (CEDS) for the region served by the Grand Gateway Economic Development Association, which is comprised of Craig, Delaware, Mayes, Nowata, Ottawa, Rogers, and Washington counties. The CEDS process is designed to bring together the public and private sectors in the creation of an economic development roadmap to diversify and strengthen the regional economy.</t>
  </si>
  <si>
    <t>Southern Oklahoma Development Association</t>
  </si>
  <si>
    <t>Central Oklahoma Economic Development District</t>
  </si>
  <si>
    <t>This EDA planning investment supports the development and implementation of a comprehensive economic development strategy (CEDS) for the region served by the Central Oklahoma Economic Development District, which is comprised of Hughes, Lincoln, Okfuskee, Pawnee, Payne, Pottawatomie, and Seminole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</si>
  <si>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Central Oklahoma Governments, Inc., which is comprised of Canadian, Cleveland, Logan, and Oklahoma counties. The CEDS process is designed to bring together the public and private sectors in the creation of an economic development roadmap to diversify and strengthen the regional economy.</t>
  </si>
  <si>
    <t>Northern Oklahoma Development Authority</t>
  </si>
  <si>
    <t>Enid</t>
  </si>
  <si>
    <t>Garfield</t>
  </si>
  <si>
    <t>This EDA planning investment supports the development and implementation of a comprehensive economic development strategy (CEDS) for the region served by the Northern Oklahoma Development Authority, which is comprised of Alfalfa, Blaine, Garfield, Grant, Kay, Kingfisher, Major and Noble counties. The CEDS process is designed to bring together the public and private sectors in the creation of an economic development roadmap to diversify and strengthen the regional economy.</t>
  </si>
  <si>
    <t>Hacienda Community Development Corporation</t>
  </si>
  <si>
    <t>Ecotrust</t>
  </si>
  <si>
    <t>Burns Paiute Indian Tribe</t>
  </si>
  <si>
    <t>Burns</t>
  </si>
  <si>
    <t>Harney</t>
  </si>
  <si>
    <t>This EDA investment funds the third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</si>
  <si>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Mid-Columbia Economic Development District, which is comprised of Hood River, Sherman and Wasco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</si>
  <si>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CCD Business Development Corporation, which is comprised of Coos, Curry, and Douglas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</si>
  <si>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</si>
  <si>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</si>
  <si>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</si>
  <si>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Southern Oregon Regional Economic Development, Inc.</t>
  </si>
  <si>
    <t>This EDA planning investment supports the development and implementation of a comprehensive economic development strategy (CEDS) for the region served by the Greater Portland Economic Development District, Inc., which is comprised of Clackamas, Multnomah, and Washington counties in Oregon and Clark County in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</si>
  <si>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located in rural northeast Oregon. The CEDS process is designed to bring together the public and private sectors in the creation of an economic development roadmap to diversify and strengthen the regional economy.</t>
  </si>
  <si>
    <t>Confederated Tribes of Siletz Indians</t>
  </si>
  <si>
    <t>Siletz</t>
  </si>
  <si>
    <t>This EDA planning investment supports the development and implementation of a comprehensive economic development strategy (CEDS) for the region served by the Confederated Tribes of Siletz Indians in western Oregon. The CEDS process is designed to bring together the public and private sectors in the creation of an economic development roadmap to diversify and strengthen the regional economy.</t>
  </si>
  <si>
    <t>Bucks County Biotechnology Center, Inc.</t>
  </si>
  <si>
    <t>Doylestown</t>
  </si>
  <si>
    <t>Bucks</t>
  </si>
  <si>
    <t>Johnstown Business District Development Corporation</t>
  </si>
  <si>
    <t>Johnstown</t>
  </si>
  <si>
    <t>Cambria</t>
  </si>
  <si>
    <t>Findlay Township Municipal Authority</t>
  </si>
  <si>
    <t>University City Science Center</t>
  </si>
  <si>
    <t>Borough of Conneaut Lake</t>
  </si>
  <si>
    <t>Conneaut Lake</t>
  </si>
  <si>
    <t>Crawford</t>
  </si>
  <si>
    <t>Ben Franklin Technology Partners of Southeastern Pennsylvania</t>
  </si>
  <si>
    <t>Pennsylvania Economy League, Inc.</t>
  </si>
  <si>
    <t>The Food Trust</t>
  </si>
  <si>
    <t>The Enterprise Center, Inc.</t>
  </si>
  <si>
    <t>Puerto Rico Trade and Export Company</t>
  </si>
  <si>
    <t>University of Puerto Rico Mayaguez</t>
  </si>
  <si>
    <t>Municipality of Bayamon</t>
  </si>
  <si>
    <t>Bayamon</t>
  </si>
  <si>
    <t>Enterprize Events, Inc.</t>
  </si>
  <si>
    <t>Newport County Development Council</t>
  </si>
  <si>
    <t>Middletown</t>
  </si>
  <si>
    <t>Newport</t>
  </si>
  <si>
    <t>Town of Coventry</t>
  </si>
  <si>
    <t>Pawtucket</t>
  </si>
  <si>
    <t>Coventry</t>
  </si>
  <si>
    <t>Clemson Uniiversity Land Stewardship Foundation</t>
  </si>
  <si>
    <t>Startex-Jackson-Wellford Duncan Water District also known as SJWD Water District</t>
  </si>
  <si>
    <t>USC/Columbia Technology Incubator</t>
  </si>
  <si>
    <t>Horry-Georgetown Technical College</t>
  </si>
  <si>
    <t>Horry</t>
  </si>
  <si>
    <t>Dillon County</t>
  </si>
  <si>
    <t>Dillon</t>
  </si>
  <si>
    <t>Lancaster County Water and Sewer District</t>
  </si>
  <si>
    <t>City of Darlington</t>
  </si>
  <si>
    <t>Darlington</t>
  </si>
  <si>
    <t>Fairfield County</t>
  </si>
  <si>
    <t>Winnsboro</t>
  </si>
  <si>
    <t>This EDA investment funds the third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</si>
  <si>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Planning and Development District III, which comprises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</si>
  <si>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 Hills Council of Local Governments, which comprises the counties of Bennett, Butte, Custer, Fall River, Harding, Lawrence, Meade, and Pennington, and all cities located within each county including the cities of Rapid City, Spearfish, and Sturgis.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</si>
  <si>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</si>
  <si>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South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</si>
  <si>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Oglala Sioux Tribe of Pine Ridge Indian Reservation</t>
  </si>
  <si>
    <t>Pine Ridge</t>
  </si>
  <si>
    <t>Shannon</t>
  </si>
  <si>
    <t>This EDA planning investment supports the development and implementation of a comprehensive economic development strategy (CEDS) for the region served by the Lower Brule Sioux Tribe, which comprises the counties of Lyman and Stanley. The CEDS process is designed to bring together the public and private sectors in the creation of an economic development roadmap to diversify and strengthen the regional economy.</t>
  </si>
  <si>
    <t>Kingsport</t>
  </si>
  <si>
    <t>Sullivan</t>
  </si>
  <si>
    <t>Dickson County</t>
  </si>
  <si>
    <t>Dickson</t>
  </si>
  <si>
    <t>This EDA short term planning investment funds the final development and implementation of THRIVE 2055, a 16-county, tri-state initiative. THRIVE 2055 will identify regional values and goals and a consensus on strategies for regional economic development, natural resources, transportation, and education and training to lead to long-term prosperity. The initiative includes counties in Tennessee, Georgia, and Alabama in the goal to support job creation, enhance regional relationships among public and private sectors, and develop educational programs to ensure a well-trained workforce.</t>
  </si>
  <si>
    <t>This EDA investment funds the third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</si>
  <si>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the start-up efforts of the Drive for the Future Consortium (DRIVE!). Focused on accelerating the development of a strong and growing automotive cluster in the Tennessee Valley, this investment will develop well-aligned, long-term growth strategies for community investment and workforce development that will ultimately lead to higher-skill, higher wage jobs. In May 2014, Secretary Pritzker announced the Tennessee Valley as a designated Manufacturing Community as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</si>
  <si>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New Braunfels</t>
  </si>
  <si>
    <t>Guadalupe</t>
  </si>
  <si>
    <t>Comal</t>
  </si>
  <si>
    <t>Pharr</t>
  </si>
  <si>
    <t>City of Dallas</t>
  </si>
  <si>
    <t>City of Bay City</t>
  </si>
  <si>
    <t>Bay City</t>
  </si>
  <si>
    <t>Matagorda</t>
  </si>
  <si>
    <t>City of Port Isabel</t>
  </si>
  <si>
    <t>Port Isabel</t>
  </si>
  <si>
    <t>Baylor College of Medicine</t>
  </si>
  <si>
    <t>Lee College District</t>
  </si>
  <si>
    <t>Baytown</t>
  </si>
  <si>
    <t>This EDA investment funds the activities of the Southwest Trade Adjustment Assistance Center in San Antonio, TX, which serves import-impacted firms located in Louisiana, Oklahoma,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99-26-07674-04 to add additional funds for the extension of the cooperative agreement that began on July 1, 2011 for the extended funding period of July 1, 2015 through March 31, 2016. This brings the total funds awarded to date under this cooperative agreement to $6,247,582.83.</t>
  </si>
  <si>
    <t>San Antonio for Growth on the Eastside, Inc.</t>
  </si>
  <si>
    <t>Zapata Economic Development Corporation</t>
  </si>
  <si>
    <t>Zapata</t>
  </si>
  <si>
    <t>Texas State University San Marcos</t>
  </si>
  <si>
    <t>San Marcos</t>
  </si>
  <si>
    <t>Hays</t>
  </si>
  <si>
    <t>Texas Tech University</t>
  </si>
  <si>
    <t>Texas Life-Sciences Collaboration Center</t>
  </si>
  <si>
    <t>This EDA planning investment supports the development and implementation of a comprehensive economic development strategy (CEDS) for the region served by the Panhandle Regional Planning Commission, which is comprised of Armstrong, Briscoe, Carson, Castro, Childress, Collingsworth, Dallam, Deaf Smith, Donley, Gray, Hall, Hansford, Hartley, Hemphill, Hutchinson, Lipscomb, Moore, Ochiltree, Oldham, Parmer, Potter, Randall, Roberts, Sherman, Swisher, and Wheeler counties. The CEDS process is designed to bring together the public and private sectors in the creation of an economic development roadmap to diversify and strengthen the regional economy.</t>
  </si>
  <si>
    <t>This EDA investment funds the second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</si>
  <si>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</si>
  <si>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Texas at Brownsville.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</si>
  <si>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</si>
  <si>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Arlington</t>
  </si>
  <si>
    <t>Tarrant</t>
  </si>
  <si>
    <t>This EDA planning investment supports the development and implementation of a comprehensive economic development strategy (CEDS) for the region served by Concho Valley Economic Development District, Inc., which is comprised of Coke, Concho, Crockett, Irion, Kimble, McColloch, Mason, Menard, Reagan, Schleicher, Sterling, Sutton, and Tom Green counties . The CEDS process is designed to bring together the public and private sectors in the creation of an economic development roadmap to diversify and strengthen the regional economy.</t>
  </si>
  <si>
    <t>Provo City Corporation</t>
  </si>
  <si>
    <t>Provo</t>
  </si>
  <si>
    <t>Mt. Pleasant City</t>
  </si>
  <si>
    <t>Sanpete</t>
  </si>
  <si>
    <t>This EDA planning investment supports the development and implementation of a comprehensive economic development strategy (CEDS) for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</si>
  <si>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San Juan County Utah</t>
  </si>
  <si>
    <t>This EDA planning investment supports the development and implementation of a comprehensive economic development strategy (CEDS) for the region served by the Mountainland Economic Development District, which comprises the counties of Summit, Utah, and Wasatch.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</si>
  <si>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Five County Association of Governments, which comprises the counties of Beaver, Garfield, Iron, Kane,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</si>
  <si>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</si>
  <si>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Wasatch Front Regional Council/Wasatch Front Economic Development District</t>
  </si>
  <si>
    <t>This EDA planning investment supports the development and implementation of a comprehensive economic development strategy (CEDS) for the region served by the Wasatch Front Regional Council/Wasatch Front Economic Development District, which comprises the counties of Davis, Morgan, Salt Lake, Tooele, and Weber.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</si>
  <si>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Virginia Polytechnic Institute and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</si>
  <si>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t>
  </si>
  <si>
    <t>Two Rivers-Ottauquechee Regional Commission</t>
  </si>
  <si>
    <t>Woodstock</t>
  </si>
  <si>
    <t>Windsor</t>
  </si>
  <si>
    <t>Northwest Regional Planing Commission</t>
  </si>
  <si>
    <t>St. Albans</t>
  </si>
  <si>
    <t>Walla Walla Community College</t>
  </si>
  <si>
    <t>Walla Walla</t>
  </si>
  <si>
    <t>Port of Skamania County</t>
  </si>
  <si>
    <t>Stevenson</t>
  </si>
  <si>
    <t>Skamania</t>
  </si>
  <si>
    <t>Lower Columbia College</t>
  </si>
  <si>
    <t>Longview</t>
  </si>
  <si>
    <t>Port of Moses Lake</t>
  </si>
  <si>
    <t>Moses Lake</t>
  </si>
  <si>
    <t>This EDA investment funds the activities of the Northwest Trade Adjustment Assistance Center in Seattle, Washington, which serves import-impacted firms located in Alaska, Idaho, Montana,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99-26-07671-04 to add additional funds for the extension of the cooperative agreement that began on July 1, 2011 for the extended funding period of July 1, 2015 through March 31, 2016. This brings the total funds awarded to date under this cooperative agreement to $6,246,911.84.</t>
  </si>
  <si>
    <t>Klickitat County</t>
  </si>
  <si>
    <t>Goldendale</t>
  </si>
  <si>
    <t>Klickitat</t>
  </si>
  <si>
    <t>Economic Alliance Snohomish County</t>
  </si>
  <si>
    <t>Darrington</t>
  </si>
  <si>
    <t>Everett</t>
  </si>
  <si>
    <t>This EDA investment funds the third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</si>
  <si>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Cowlitz-Wahkiakum Council of Governments, which is comprised of Cowlitz, Lewis, and Wahkiakum counties. The CEDS process is designed to bring together the public and private sectors in the creation of an economic development roadmap to diversify and strengthen the regional economy.</t>
  </si>
  <si>
    <t>Wenatchee</t>
  </si>
  <si>
    <t>This EDA planning investment supports the development and implementation of a comprehensive economic development strategy (CEDS) for the region served by the Tri-County Economic Development District, which is comprised of Ferry, Pend Oreille, and Stevens counties. The CEDS process is designed to bring together the public and private sectors in the creation of an economic development roadmap to diversify and strengthen the regional economy.</t>
  </si>
  <si>
    <t>Carlsborg</t>
  </si>
  <si>
    <t>This EDA planning investment supports the development and implementation of a comprehensive economic development strategy (CEDS) for the region served by the Swinomish Indian Tribe in the southeast peninsula of Fidalgo Island in Skagit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</si>
  <si>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in Kingston.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</si>
  <si>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Tribe of Indians, which is comprised of the Spokane Indian Reservation located in Stevens County, Washington. The CEDS process is designed to bring together the public and private sectors in the creation of an economic development roadmap to diversify and strengthen the regional economy.</t>
  </si>
  <si>
    <t>City of Spokane</t>
  </si>
  <si>
    <t>This EDA investment supports the start-up efforts of the Milwaukee 7 Manufacturing Community. Focused on accelerating the development of three core manufacturing sectors - energy and power, water technologies, and food and beverage manufacturing in southeastern Wisconsin - this investment will develop well-aligned, long-term growth strategies for community investment and workforce development that will ultimately lead to higher-skill, higher wage jobs. In May 2014, Secretary Pritzker announced Milwaukee 7 as a designated Manufacturing Community, part of the Investing in Manufacturing Communities Partnership (IMCP) initiative.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</si>
  <si>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investment funds the fourth year of a five-year University Center Economic Development Program at the University of Wisconsin System, Marquette University, and the Milwaukee School of Engineering.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</si>
  <si>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West Central Wisconsin Regional Planning Commission</t>
  </si>
  <si>
    <t>Eau Claire</t>
  </si>
  <si>
    <t>This EDA planning investment supports the development and implementation of a comprehensive economic development strategy (CEDS) for the region served by the West Central Wisconsin Regional Planning Commission, which comprises the counties of Barron, Chippewa, Clark, Dunn, Eau Claire, Polk, and St. Croix.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</si>
  <si>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which comprises the counties of Ashland, Bayfield, Burnett, Douglas, Iron, Price, Rusk, Sawyer, Taylor, and Washburn. The CEDS process is designed to bring together the public and private sectors in the creation of an economic development roadmap to diversify and strengthen the regional economy.</t>
  </si>
  <si>
    <t>Mississippi River Regional Planning Commission</t>
  </si>
  <si>
    <t>La Crosse</t>
  </si>
  <si>
    <t>This EDA planning investment supports the development and implementation of a comprehensive economic development strategy (CEDS) for the region served by the Mississippi River Regional Planning Commission, which comprises the counties of Buffalo, Crawford, Jackson, LaCrosse, Monroe, Pepin, Pierce, Trempealeau, and Vernon. The CEDS process is designed to bring together the public and private sectors in the creation of an economic development roadmap to diversify and strengthen the regional economy.</t>
  </si>
  <si>
    <t>North Central Wisconsin Regional Planning Commission</t>
  </si>
  <si>
    <t>Wausau</t>
  </si>
  <si>
    <t>Marathon</t>
  </si>
  <si>
    <t>This EDA planning investment supports the development and implementation of a comprehensive economic development strategy (CEDS) for the region served by the Central Wisconsin Regional Planning Commission, which comprises the counties of Adams, Forest, Juneau, Langlade, Lincoln, Marathon, Oneida, Portage, Vilas, and Wood. The CEDS process is designed to bring together the public and private sectors in the creation of an economic development roadmap to diversify and strengthen the regional economy.</t>
  </si>
  <si>
    <t>Kenosha</t>
  </si>
  <si>
    <t>This EDA planning investment supports the development and implementation of a comprehensive economic development strategy (CEDS) for the region served by the Great Lakes Inter-Tribal Council in Wisconsin including the Bad River, Ho-Chunk, Lac Coure Oreilles, Lac Du Flambeau, Lac Vieux Desert, Menominee, Mole Lake, Oneida, Potawatomi, Red Cliff, St. Croix, and the Stockbridge Munsee. The CEDS process is designed to bring together the public and private sectors in the creation of an economic development roadmap to diversify and strengthen the regional economy.</t>
  </si>
  <si>
    <t>Economic Development Corp of Manitowoc County Foundation</t>
  </si>
  <si>
    <t>Manitowoc</t>
  </si>
  <si>
    <t>Marshall University Research C</t>
  </si>
  <si>
    <t>This EDA planning investment supports the development and implementation of a comprehensive economic development strategy (CEDS) for the region served by the Region 4 Planning and Development Council, which comprises the counties of Fayette, Greenbrier, Nicholas, Pocahontas,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</si>
  <si>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</si>
  <si>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City of Cheyenne</t>
  </si>
  <si>
    <t>Cheyenne</t>
  </si>
  <si>
    <t>This EDA planning investment supports the development and implementation of a comprehensive economic development strategy (CEDS) for the region served by the North East Wyoming Economic Development Coalition, which comprises the counties of Campbell, Converse, Crook, Niobrara, and Weston. The CEDS process is designed to bring together the public and private sectors in the creation of an economic development roadmap to diversify and strengthen the regional economy.</t>
  </si>
  <si>
    <t>ED15HDQ0200002</t>
  </si>
  <si>
    <t>University of Alaska Fairbanks</t>
  </si>
  <si>
    <t>Regional Innovation Strategies</t>
  </si>
  <si>
    <t>This EDA investment funds the fourth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</si>
  <si>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Southwest Alaska Municipal Conference.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</si>
  <si>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is comprised of the cities of Homer, Kenai, Seward, and Soldotna.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</si>
  <si>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Inc.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</si>
  <si>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Council of Tlingit and Haida Indian Tribes of Alaska, which serves the Southeastern Alaskan boundaries from Ketchikan to Yakutat. The CEDS process is designed to bring together the public and private sectors in the creation of an economic development roadmap to diversify and strengthen the regional economy.</t>
  </si>
  <si>
    <t>Tanana Chiefs Conference</t>
  </si>
  <si>
    <t>This EDA planning investment supports the development and implementation of a comprehensive economic development strategy (CEDS) for the region served by the Bristol Bay Native Association, which is comprised of the Bristol Bay Borough, Dillingham Census Area, and Lake and Peninsula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</si>
  <si>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is comprised of the Borough of Kodiak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</si>
  <si>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Alabama Regional Planning Commission, which comprises the counties of Etowah, Calhoun, Talladega, Coosa, Cherokee, Cleburne, Randolph, Chambers, Clay, and Tallapoosa.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</si>
  <si>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Alabama Regional Commission, which comprises the counties of Bibb, Fayette, Greene, Hale, Lamar, Pickens, and Tuscaloosa.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</si>
  <si>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Top of Alabama Regional Council of Governments, which comprises the counties of DeKalb, Jackson, Limestone, Madison, and Marshall.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</si>
  <si>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Alabama Regional Planning Commission, which comprises the counties of Baldwin, Escambia, and Mobile.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</si>
  <si>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</si>
  <si>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Central Alabama Regional Planning and Development Commission</t>
  </si>
  <si>
    <t>This EDA short term planning investment supports the development and implementation of a comprehensive economic development strategy (CEDS) for the counties of Autuaga and Elmore in the region served by the Central Alabama Regional Planning and Development Commission. The CEDS process is designed to bring together the public and private sectors in the creation of an economic development roadmap to diversify and strengthen the regional economy.</t>
  </si>
  <si>
    <t>Independence County</t>
  </si>
  <si>
    <t>City of Springdale</t>
  </si>
  <si>
    <t>Springdale</t>
  </si>
  <si>
    <t>This EDA planning investment supports the development and implementation of a comprehensive economic development strategy (CEDS) for the region served by the Northwest Arkansas Economic Development District, which is comprised of Boone, Carroll, Marion, Madison, Newton, and Searcy counties. The CEDS process is designed to bring together the public and private sectors in the creation of an economic development roadmap to diversify and strengthen the regional economy.</t>
  </si>
  <si>
    <t>This EDA investment funds the third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</si>
  <si>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Town of Chino Valley</t>
  </si>
  <si>
    <t>Chino Valley</t>
  </si>
  <si>
    <t>Yavapai</t>
  </si>
  <si>
    <t>ED15HDQ0200008</t>
  </si>
  <si>
    <t>Bioaccel</t>
  </si>
  <si>
    <t>ED15HDQ0200025</t>
  </si>
  <si>
    <t>Navajo Nation</t>
  </si>
  <si>
    <t>Window Rock</t>
  </si>
  <si>
    <t>Apache</t>
  </si>
  <si>
    <t>This EDA investment funds the fourth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</si>
  <si>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Hopi Tribe in northeast Arizona. The CEDS process is designed to bring together the public and private sectors in the creation of an economic development roadmap to diversify and strengthen the regional economy.</t>
  </si>
  <si>
    <t>City of Willows</t>
  </si>
  <si>
    <t>Willows</t>
  </si>
  <si>
    <t>Glenn</t>
  </si>
  <si>
    <t>City of American Canyon</t>
  </si>
  <si>
    <t>American Canyon</t>
  </si>
  <si>
    <t>Napa</t>
  </si>
  <si>
    <t>Port of Stockton</t>
  </si>
  <si>
    <t>Oxnard Harbor District</t>
  </si>
  <si>
    <t>Port Hueneme</t>
  </si>
  <si>
    <t>Ventura</t>
  </si>
  <si>
    <t>County of Riverside Economic Development Agency</t>
  </si>
  <si>
    <t>ED15HDQ0300038</t>
  </si>
  <si>
    <t>Nevada County Economic Resource Council Foundation, Inc.</t>
  </si>
  <si>
    <t>Nevada</t>
  </si>
  <si>
    <t>ED15HDQ0300035</t>
  </si>
  <si>
    <t>Cal Poly Corporation</t>
  </si>
  <si>
    <t>San Luis Obispo</t>
  </si>
  <si>
    <t>ED15HDQ0200011</t>
  </si>
  <si>
    <t>ED15HDQ3120042</t>
  </si>
  <si>
    <t>This EDA investment funds the fourth year of a five-year University Center Economic Development Program at California State University, Chico and at California State University, 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</si>
  <si>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Samoa</t>
  </si>
  <si>
    <t>California Asian Pacific Chamber of Commerce</t>
  </si>
  <si>
    <t>This EDA planning investment supports the development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</si>
  <si>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University Corporation at Monterey Bay</t>
  </si>
  <si>
    <t>Seaside</t>
  </si>
  <si>
    <t>T2 Institute</t>
  </si>
  <si>
    <t>Los Altos</t>
  </si>
  <si>
    <t>Santa Clara</t>
  </si>
  <si>
    <t>This EDA planning investment supports the development and implementation of a comprehensive economic development strategy (CEDS) for the region served by the Central Sierra Economic Development District, which comprises the counties of Alpine, Amador, Calavaras, Mariposa, and Tuolumne. The CEDS process is designed to bring together the public and private sectors in the creation of an economic development roadmap to diversify and strengthen the regional economy.</t>
  </si>
  <si>
    <t>Quartz Valley Indian Reservation</t>
  </si>
  <si>
    <t>Fort Jones</t>
  </si>
  <si>
    <t>Yurok Tribe</t>
  </si>
  <si>
    <t>Loma Linda University</t>
  </si>
  <si>
    <t>Loma Linda</t>
  </si>
  <si>
    <t>This EDA investment funds the activities of the Rocky Mountain Trade Adjustment Assistance Center at the Regents of the University of Colorado in Boulder, which serves import-impacted firms located in Colorado, Nebraska, New Mexico,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99-26-07672-04 to add additional funds for the extension of the cooperative agreement that began on July 1, 2011 for the extended funding period of July 1, 2015 through March 31, 2016. This brings the total funds awarded to date under this cooperative agreement to $7,343,514.42.</t>
  </si>
  <si>
    <t>Town of Lyons</t>
  </si>
  <si>
    <t>Lyons</t>
  </si>
  <si>
    <t>Santa Rosa</t>
  </si>
  <si>
    <t>This EDA planning investment supports the development and implementation of a comprehensive economic development strategy (CEDS) for the region served by the Southern Colorado Economic Development District, Inc., which comprises the counties of Baca, Bent, Chaffee, Crowley, Custer, Fremont, Huerfano, Kiowa, Lake, Las Animas, Otero, Pueblo, and Prowers. The CEDS process is designed to bring together the public and private sectors in the creation of an economic development roadmap to diversify and strengthen the regional economy.</t>
  </si>
  <si>
    <t>Moffat County</t>
  </si>
  <si>
    <t>Moffat</t>
  </si>
  <si>
    <t>La Plata County Economic Development Alliance</t>
  </si>
  <si>
    <t>City of Ansonia</t>
  </si>
  <si>
    <t>Ansonia</t>
  </si>
  <si>
    <t>Greater New Britain Chamber of Commerce</t>
  </si>
  <si>
    <t>New Britain</t>
  </si>
  <si>
    <t>The Aspen Institute</t>
  </si>
  <si>
    <t>ED15HDQ3120041</t>
  </si>
  <si>
    <t>University of Florida Board of Trustees</t>
  </si>
  <si>
    <t>Fresh Ministries,Inc</t>
  </si>
  <si>
    <t>Florida Institute of Technology, Inc.</t>
  </si>
  <si>
    <t>Fort Pierce</t>
  </si>
  <si>
    <t>ED15HDQ0200003</t>
  </si>
  <si>
    <t>ED15HDQ0200006</t>
  </si>
  <si>
    <t>ED15HDQ0300034</t>
  </si>
  <si>
    <t>West Palm Beach</t>
  </si>
  <si>
    <t>ED15HDQ0200024</t>
  </si>
  <si>
    <t>This EDA planning investment supports the development and implementation of a comprehensive economic development strategy (CEDS) for the region served by the South Florida Regional Planning Commission, which comprises the counties of Broward, Miami-Dade, and Monroe.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</si>
  <si>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Florida Regional Planning, which comprises the counties of DeSoto, Hardee, Highlands, Okeechobee, and Polk.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</si>
  <si>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</si>
  <si>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activities of the Southeastern Trade Adjustment Assistance Center in Atlanta, Georgia, which serves import-impacted firms located in Alabama, Florida, Georgia, Kentucky, Mississippi, North Carolina, South Carolina, Tennessee,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99-26-07673-04 to add additional funds for the extension of the cooperative agreement that began on July 1, 2011 for the extended funding period of July 1, 2015 through March 31, 2016. This brings the total funds awarded to date under this cooperative agreement to $6,046,408.22.</t>
  </si>
  <si>
    <t>Murray County, Georgia</t>
  </si>
  <si>
    <t>Chatsworth</t>
  </si>
  <si>
    <t>City of Lavonia</t>
  </si>
  <si>
    <t>Lavonia</t>
  </si>
  <si>
    <t>Hart</t>
  </si>
  <si>
    <t>ED15HDQ0200009</t>
  </si>
  <si>
    <t>ED15HDQ0300031</t>
  </si>
  <si>
    <t>This EDA planning investment supports the development and implementation of a comprehensive economic development strategy (CEDS) in the region served by the Coastal Regional Commission of Georgia, which comprises the counties of Screven, Bulloch, Effingham, Bryan, Chatham, Liberty, Long, McIntosh, Glynn, and Camden.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</si>
  <si>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</si>
  <si>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Paulding County</t>
  </si>
  <si>
    <t>Paulding</t>
  </si>
  <si>
    <t>Atlanta BeltLine, Inc.</t>
  </si>
  <si>
    <t>This EDA investment funds the fourth year of a five-year University Center Economic Development Program at the Pacific Business Center Program at the University of Hawaii.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</si>
  <si>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Southeastern Community College</t>
  </si>
  <si>
    <t>This EDA technical assistance investment funds a workforce strategy study for the counties of Delaware, Dubuque, Clayton, Fayette, Buchanan, Linn, and Jones. The study will assess existing workforce and career academy center models and develop a business plan to address the need for increased wage growth and a more skilled workforce to accommodate the needs of emerging advanced manufacturing in these communities.</t>
  </si>
  <si>
    <t>This EDA investment funds the fourth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</si>
  <si>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Shoshone-Bannock Tribes</t>
  </si>
  <si>
    <t>Fort Hall</t>
  </si>
  <si>
    <t>Bingham</t>
  </si>
  <si>
    <t>This EDA planning investment supports the development and implementation of a comprehensive economic development strategy (CEDS) in the region served by the Region IV Development Association,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</si>
  <si>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Idaho Planning and Development Association, which is comprised of Bonneville, Butte, Clark, Custer, Fremont, Jefferson, Lemhi, Madison, and Teton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</si>
  <si>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</si>
  <si>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</si>
  <si>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</si>
  <si>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St. Clair County Illinois</t>
  </si>
  <si>
    <t>Belleville</t>
  </si>
  <si>
    <t>Saint Clair</t>
  </si>
  <si>
    <t>Greater Rockford Airport Authority</t>
  </si>
  <si>
    <t>America's Central Port District</t>
  </si>
  <si>
    <t>Granite City</t>
  </si>
  <si>
    <t>This EDA investment funds the activities of the Midwest Trade Adjustment Assistance Center in Chicago, Illinois, which serves import-impacted firms located in Illinois, Iowa,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99-26-07668-04 to add additional funds for the extension of the cooperative agreement that began on July 1, 2011 for the extended funding period of July 1, 2015 through March 31, 2016. This brings the total funds awarded to date under this cooperative agreement to $7,671,069.68.</t>
  </si>
  <si>
    <t>ACCION/Chicago, Inc.</t>
  </si>
  <si>
    <t>ED15HDQ0200014</t>
  </si>
  <si>
    <t>Clean Energy Trust</t>
  </si>
  <si>
    <t>Chicago Transit Authority</t>
  </si>
  <si>
    <t>This EDA planning investment supports the development and implementation of a comprehensive economic development strategy (CEDS) for the region served by the Southeastern Illinois Regional Planning and Development Commission, which is comprised of Gallatin, Hamilton, Hardin, Pope, and Saline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</si>
  <si>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Economic Development Council for Central Illinois, which is comprised of Peoria, Tazewell, Mason, Logan, and Woodford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</si>
  <si>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Southwestern Illinois Metropolitan and Regional Planning Commission, which comprises the counties of Bond, Clinton, Madison, Monroe, Randolph, St. Clair, and Washington. The CEDS process is designed to bring together the public and private sectors in the creation of an economic development roadmap to diversify and strengthen the regional economy.</t>
  </si>
  <si>
    <t>Illinois Eastern Community Colleges District 529</t>
  </si>
  <si>
    <t>Olney</t>
  </si>
  <si>
    <t>This EDA investment funds the fifth year of a five-year University Center Economic Development Program at the University of Illinois and Parkland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</si>
  <si>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Rend Lake College</t>
  </si>
  <si>
    <t>Ina</t>
  </si>
  <si>
    <t>This EDA planning investment supports the development and implementation of a comprehensive economic development strategy (CEDS) for the region served by the Two Rivers Regional Council of Public Officials, which is comprised of Adams, Brown, Cass, Pike, Schuyler, and Scott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</si>
  <si>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Illinois Regional Council, which is comprised of Fulton, Hancock, Henderson, Knox, McDonough, and Warren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</si>
  <si>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</si>
  <si>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Dwight</t>
  </si>
  <si>
    <t>City of Gary</t>
  </si>
  <si>
    <t>Gary</t>
  </si>
  <si>
    <t>This EDA investment funds the fifth year of a five-year University Center Economic Development Program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</si>
  <si>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ED15HDQ0300039</t>
  </si>
  <si>
    <t>Pittsburg State University</t>
  </si>
  <si>
    <t>Kentucky Community and Technical College System</t>
  </si>
  <si>
    <t>Woodford</t>
  </si>
  <si>
    <t>City of Williamstown, Kentucky</t>
  </si>
  <si>
    <t>Williamstown</t>
  </si>
  <si>
    <t>WestCare Kentucky, Inc.</t>
  </si>
  <si>
    <t>Ashcamp</t>
  </si>
  <si>
    <t>Kentucky Cabinet for Finance and Administration</t>
  </si>
  <si>
    <t>Kentucky Center for Agriculture and Rural Development</t>
  </si>
  <si>
    <t>Hardin</t>
  </si>
  <si>
    <t>Appalshop, Inc.</t>
  </si>
  <si>
    <t>Whitesburg</t>
  </si>
  <si>
    <t>Letcher</t>
  </si>
  <si>
    <t>Hopkins County Fiscal Court</t>
  </si>
  <si>
    <t>Madisonville</t>
  </si>
  <si>
    <t>Hopkins</t>
  </si>
  <si>
    <t>This EDA planning investment supports the development and implementation of a comprehensive economic development strategy (CEDS) for the region served by the Hopkins County Fiscal Court.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</si>
  <si>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</si>
  <si>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Berea College</t>
  </si>
  <si>
    <t>Berea</t>
  </si>
  <si>
    <t>Perry County Fiscal Court</t>
  </si>
  <si>
    <t>Hazard</t>
  </si>
  <si>
    <t>Kentucky River Area Development District</t>
  </si>
  <si>
    <t>ED15HDQ0200004</t>
  </si>
  <si>
    <t>New Orleans Bioinnovation Center, Inc.</t>
  </si>
  <si>
    <t>ED15HDQ0200007</t>
  </si>
  <si>
    <t>South Central Planning And Development Commission, Inc.</t>
  </si>
  <si>
    <t>Houma</t>
  </si>
  <si>
    <t>Social Entrepreneurs of New Orleans Inc</t>
  </si>
  <si>
    <t>Port of South Louisiana</t>
  </si>
  <si>
    <t>Laplace</t>
  </si>
  <si>
    <t>St John the Baptist</t>
  </si>
  <si>
    <t>This EDA planning investment supports the development and implementation of a comprehensive economic development strategy (CEDS) for the region served by the South Central Planning and Development Commission, which is comprised of Acadia, Evangeline, Iberia, Lafayette, St. Martin, St. Mary, St. Landry, and Vermillion parishes. The CEDS process is designed to bring together the public and private sectors in the creation of an economic development roadmap to diversify and strengthen the regional economy.</t>
  </si>
  <si>
    <t>This EDA investment funds the third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</si>
  <si>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activities of the New England Trade Adjustment Assistance Center,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99-26-07669-04 to add additional funds for the extension of the cooperative agreement that began on July 1, 2011 for the extended funding period of July 1, 2015 through March 31, 2016. This brings the total funds awarded to date under this cooperative agreement to $7,301,705.69.</t>
  </si>
  <si>
    <t>City of Gloucester</t>
  </si>
  <si>
    <t>DB Commercial, Inc</t>
  </si>
  <si>
    <t>Dorchester</t>
  </si>
  <si>
    <t>University of Massachusetts Boston</t>
  </si>
  <si>
    <t>Newton-Needham Chamber of Commerce</t>
  </si>
  <si>
    <t>Newton Upper Falls</t>
  </si>
  <si>
    <t>Worcester Regional Chamber of Commerce</t>
  </si>
  <si>
    <t>Board of County Commissioners of Garrett County, Maryland</t>
  </si>
  <si>
    <t>Garrett</t>
  </si>
  <si>
    <t>ED15HDQ0200019</t>
  </si>
  <si>
    <t>Maryland Technology Development Corporation</t>
  </si>
  <si>
    <t>Howard</t>
  </si>
  <si>
    <t>The Jackson Laboratory</t>
  </si>
  <si>
    <t>Ellsworth</t>
  </si>
  <si>
    <t>Bar Harbor</t>
  </si>
  <si>
    <t>City of Presque Isle</t>
  </si>
  <si>
    <t>Presque Isle</t>
  </si>
  <si>
    <t>Waterville</t>
  </si>
  <si>
    <t>This EDA investment funds the fifth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</si>
  <si>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Muskegon Community College</t>
  </si>
  <si>
    <t>ED15HDQ0300033</t>
  </si>
  <si>
    <t>Ann Arbor Spark</t>
  </si>
  <si>
    <t>This EDA investment funds the fifth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</si>
  <si>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Beaver Island</t>
  </si>
  <si>
    <t>Charlevoix</t>
  </si>
  <si>
    <t>This EDA planning investment supports the development and implementation of a comprehensive economic development strategy (CEDS) for the region served by the Northwest Michigan Council of Governments, which is comprised of Antrim, Benzie, Charlevoix, Emmet, Grand Traverse, Kalkaska, Leelanau, Manistee, Missaukee, and Wexford counties. The CEDS process is designed to bring together the public and private sectors in the creation of an economic development roadmap to diversify and strengthen the regional economy.</t>
  </si>
  <si>
    <t>Keweenaw</t>
  </si>
  <si>
    <t>City of Sandstone, Minnesota</t>
  </si>
  <si>
    <t>Sandstone</t>
  </si>
  <si>
    <t>Pine</t>
  </si>
  <si>
    <t>Artspace Projects Inc</t>
  </si>
  <si>
    <t>Kyle</t>
  </si>
  <si>
    <t>This EDA investment supports the Minneapolis-St Paul Regional Economic Development Partnership (GREATER MSP) in the development, establishment, and implementation of a formal governing, organizational, and reporting structure for the Minneapolis area EDA-designated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July 2015, Secretary Pritzker announced that the Minneapolis Medical Manufacturing Partnership led by GREATER MSP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</si>
  <si>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Upper Minnesota Valley Regional Development Commission, which is comprised of Big Stone, Chippewa, Lac Qui Parle, Swift, and Yellow Medicine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</si>
  <si>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Minnesota Chippewa Tribe, which comprises the reservations of the Bois Fort Band, Fond du Lac, Grand Portage, Leech Lake, Mille Lacs, and White Earth. The CEDS process is designed to bring together the public and private sectors in the creation of an economic development roadmap to diversify and strengthen the regional economy. The CEDS process is designed to bring together the public and private sectors in the creation of an economic development roadmap to diversify and strengthen the regional economy.</t>
  </si>
  <si>
    <t>This EDA investment funds the fifth year of a five-year University Center Economic Development Program at the University of Minnesota.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</si>
  <si>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Arrowhead Regional Development Commission, which is comprised of Aitkin, Carlton, Cook, Itasca, Koochiching, Lake, and St. Louis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</si>
  <si>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Initiative, which is comprised of Becker, Clay, Douglas, Grant, Otter Tail, Pope, Stevens, Traverse, and Wilkin counties. The CEDS process is designed to bring together the public and private sectors in the creation of an economic development roadmap to diversify and strengthen the regional economy.</t>
  </si>
  <si>
    <t>Junior College District of East Central Missouri</t>
  </si>
  <si>
    <t>Houston Industrial Development Authority</t>
  </si>
  <si>
    <t>Texas</t>
  </si>
  <si>
    <t>Butler County Missouri</t>
  </si>
  <si>
    <t>Downtown West Plains, Inc.</t>
  </si>
  <si>
    <t>West Plains</t>
  </si>
  <si>
    <t>ED15HDQ0300029</t>
  </si>
  <si>
    <t>St Louis Economic Development Partnership</t>
  </si>
  <si>
    <t>ED15HDQ0200015</t>
  </si>
  <si>
    <t>Bio Stl</t>
  </si>
  <si>
    <t>ED15HDQ0200012</t>
  </si>
  <si>
    <t>This EDA planning investment supports the development and implementation of a comprehensive economic development strategy (CEDS) for the region served by the Green Hills Regional Planning Commission, which comprises the counties of Caldwell, Carroll, Chariton, Daviess, Grundy, Harrison, Linn, Livingston, Mercer, Putnam, and Sullivan. The CEDS process is designed to bring together the public and private sectors in the creation of an economic development roadmap to diversify and strengthen the regional economy.</t>
  </si>
  <si>
    <t>Meridian Community College</t>
  </si>
  <si>
    <t>Meridian</t>
  </si>
  <si>
    <t>Lauderdale</t>
  </si>
  <si>
    <t>City of Hattiesburg</t>
  </si>
  <si>
    <t>Hattiesburg</t>
  </si>
  <si>
    <t>Forrest</t>
  </si>
  <si>
    <t>This EDA planning investment supports the development and implementation of a comprehensive economic development strategy (CEDS) for the region served by the Golden Triangle Planning &amp; Development District, which comprises the counties of Choctaw, Clay, Lowndes, Noxubee, Oktibbeha, Webster and Winston.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</si>
  <si>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Mississippi Planning and Development District, which comprises the counties of Alcorn, Benton, Marshall, Prentiss, Tippah, and Tishomingo.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</si>
  <si>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and Development District, which comprises the counties of Attala, Carroll, Grenada, Holmes, Leflore, Montgomery, and Yalobusha.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</si>
  <si>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Mississippi Planning and Development District, which comprises the counties of Clarke, Jasper, Kemper, Lauderdale, Leake, Neshoba, Newton, Scott and Smith.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</si>
  <si>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</si>
  <si>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ED15HDQ0200013</t>
  </si>
  <si>
    <t>Valley</t>
  </si>
  <si>
    <t>Isothermal Community College</t>
  </si>
  <si>
    <t>Spindale</t>
  </si>
  <si>
    <t>Rutherford</t>
  </si>
  <si>
    <t>Pitt County Board of Commissioners</t>
  </si>
  <si>
    <t>Winterville</t>
  </si>
  <si>
    <t>Pitt</t>
  </si>
  <si>
    <t>Wilson Community College</t>
  </si>
  <si>
    <t>Town of Wilkesboro</t>
  </si>
  <si>
    <t>Wilkesboro</t>
  </si>
  <si>
    <t>ED15HDQ0200010</t>
  </si>
  <si>
    <t>University of North Carolina At Chapel Hill</t>
  </si>
  <si>
    <t>Town of Spruce Pine</t>
  </si>
  <si>
    <t>Spruce Pine</t>
  </si>
  <si>
    <t>This EDA planning investment supports the development and implementation of a comprehensive economic development strategy (CEDS) for the region served by the Neuse River Council of Governments dba Eastern Carolina Council, which comprises the counties of Carteret, Creven, Duplin, Greene, Jones, Lenoir, Onslow, Pamlico, and Wayne. The CEDS process is designed to bring together the public and private sectors in the creation of an economic development roadmap to diversify and strengthen the regional economy.</t>
  </si>
  <si>
    <t>Piedmont Triad Regional Development Corp</t>
  </si>
  <si>
    <t>Kernersville</t>
  </si>
  <si>
    <t>This EDA investment funds the fourth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</si>
  <si>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</si>
  <si>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Town of Haw River</t>
  </si>
  <si>
    <t>Haw River</t>
  </si>
  <si>
    <t>Alamance</t>
  </si>
  <si>
    <t>This EDA planning investment supports the development and implementation of a regional economic development portal and communication strategy that will strengthen the capacity of local economic development officials across the seven counties of Cherokee, Clay, Graham, Haywood, Jackson, Macon, and Swain in southwestern North Carolina. The process will bring together the public and private sectors in the creation of an economic development roadmap to diversify and strengthen the regional economy.</t>
  </si>
  <si>
    <t>ED15HDQ0200017</t>
  </si>
  <si>
    <t>University of North Dakota</t>
  </si>
  <si>
    <t>This EDA planning investment supports the development and implementation of a comprehensive economic development strategy (CEDS) for the region served by the Lake Agassiz Regional Council, which comprises the counties of Cass, Ransom, Richland, Sargent, Steele, and Traill.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</si>
  <si>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the Indian Reservations of the Spirit Lake Nation and the Turtle Mountain Band of Chippewa. The CEDS process is designed to bring together the public and private sectors in the creation of an economic development roadmap to diversify and strengthen the regional economy.</t>
  </si>
  <si>
    <t>Board of Regents, University of Nebraska-Lincoln</t>
  </si>
  <si>
    <t>Innovation Accelerator Foundation, Inc.</t>
  </si>
  <si>
    <t>Littleton Industrial Development Corporation</t>
  </si>
  <si>
    <t>Littleton</t>
  </si>
  <si>
    <t>ED15HDQ0300028</t>
  </si>
  <si>
    <t>This EDA investment funds the fifth year of a five-year University Center Economic Development Program at Rutgers, State University of New Jersey.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</si>
  <si>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Paterson Restoration Corporation</t>
  </si>
  <si>
    <t>Paterson</t>
  </si>
  <si>
    <t>San Juan College</t>
  </si>
  <si>
    <t>Farmington</t>
  </si>
  <si>
    <t>Siete del Norte CDC</t>
  </si>
  <si>
    <t>Embudo</t>
  </si>
  <si>
    <t>ED15HDQ0300032</t>
  </si>
  <si>
    <t>ED15HDQ0200027</t>
  </si>
  <si>
    <t>Regional Development Corp</t>
  </si>
  <si>
    <t>This EDA investment funds the third year of a five 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</si>
  <si>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Santa Clara Pueblo</t>
  </si>
  <si>
    <t>Expertise, Inc.</t>
  </si>
  <si>
    <t>North Las Vegas</t>
  </si>
  <si>
    <t>Nevada System of Higher Education</t>
  </si>
  <si>
    <t>This EDA investment funds the fourth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</si>
  <si>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City of Henderson</t>
  </si>
  <si>
    <t>Brooklyn Navy Yard Development Corporation</t>
  </si>
  <si>
    <t>ED15HDQ0200020</t>
  </si>
  <si>
    <t>ED15HDQ0200001</t>
  </si>
  <si>
    <t>Albany Medical College</t>
  </si>
  <si>
    <t>National Urban League, Inc.</t>
  </si>
  <si>
    <t>This EDA investment funds the activities of the New York State Trade Adjustment Assistance Center at the Research Foundation State University of New York in Binghamton, which serves import-impacted firms located in New York,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99-26-07670-04 to add additional funds for the extension of the cooperative agreement that began on July 1, 2011 for the extended funding period of July 1, 2015 through March 31, 2016. This brings the total funds awarded to date under this cooperative agreement to $5,140,777.65.</t>
  </si>
  <si>
    <t>ED15HDQ0200023</t>
  </si>
  <si>
    <t>Pioneer</t>
  </si>
  <si>
    <t>ED15HDQ0200005</t>
  </si>
  <si>
    <t>Ohio Energy And Advanced Manufacturing Center, Inc.</t>
  </si>
  <si>
    <t>Allen</t>
  </si>
  <si>
    <t>Lima</t>
  </si>
  <si>
    <t>This EDA investment funds the fifth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</si>
  <si>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Perry County Commissioners</t>
  </si>
  <si>
    <t>New Lexington</t>
  </si>
  <si>
    <t>This EDA investment funds the fifth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</si>
  <si>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Ohio Energy and Advanced Manufacturing Center, Inc.</t>
  </si>
  <si>
    <t>City of Muskogee</t>
  </si>
  <si>
    <t>INCOG Economic Development District</t>
  </si>
  <si>
    <t>Klamath Community College</t>
  </si>
  <si>
    <t>This EDA investment funds the fourth year of a five-year University Center Economic Development Program at the University of Oregon.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</si>
  <si>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Prineville</t>
  </si>
  <si>
    <t>Crook</t>
  </si>
  <si>
    <t>This EDA planning investment supports the development and implementation of a comprehensive economic development strategy (CEDS) in the region served by the Mid-Columbia Economic Development District, which is comprised of Hood River, Sherman, and Wasco counties in Oregon; and Klickitat and Skamania counties in Washington state.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</si>
  <si>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CCD Business Development Corporation, which comprises the counties of Coos, Curry, and Douglas.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</si>
  <si>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</si>
  <si>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</si>
  <si>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Indians in Northeastern Oregon. The CEDS process is designed to bring together the public and private sectors in the creation of an economic development roadmap to diversify and strengthen the regional economy.</t>
  </si>
  <si>
    <t>Siletz Tribal Business Corporation</t>
  </si>
  <si>
    <t>This EDA planning investment supports the development and implementation of a comprehensive economic development strategy (CEDS) for the tribal region served by the Siletz Tribal Business Corporation which is dispersed through Benton, Lane, Lincoln, Linn, Marion, Polk, and Yamhill counties. The CEDS process is designed to bring together the public and private sectors in the creation of an economic development roadmap to diversify and strengthen the regional economy.</t>
  </si>
  <si>
    <t>Williamsport Municipal Water and Sanitary Authority</t>
  </si>
  <si>
    <t>Williamsport</t>
  </si>
  <si>
    <t>Lycoming</t>
  </si>
  <si>
    <t>Ben Franklin Technology Partners of Northeastern Pennsylvania</t>
  </si>
  <si>
    <t>ED15HDQ0200022</t>
  </si>
  <si>
    <t>The Pennsylvania State University</t>
  </si>
  <si>
    <t>Temple University</t>
  </si>
  <si>
    <t>Economic Development Council of Northeastern Pennsylvania</t>
  </si>
  <si>
    <t>African-American Chamber of Central Pennsylvania, Inc.</t>
  </si>
  <si>
    <t>Trident Technical College</t>
  </si>
  <si>
    <t>Orangeburg-Calhoun Technical</t>
  </si>
  <si>
    <t>Orangeburg</t>
  </si>
  <si>
    <t>City of Barnwell</t>
  </si>
  <si>
    <t>Colleton County</t>
  </si>
  <si>
    <t>Walterboro</t>
  </si>
  <si>
    <t>Colleton</t>
  </si>
  <si>
    <t>ED15HDQ0300036</t>
  </si>
  <si>
    <t>This EDA investment funds the fourth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</si>
  <si>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Grand Strand Technology Council, Inc.</t>
  </si>
  <si>
    <t>Myrtle Beach</t>
  </si>
  <si>
    <t>South Carolina Department of Commerce</t>
  </si>
  <si>
    <t>Wessington Springs</t>
  </si>
  <si>
    <t>Jerauld</t>
  </si>
  <si>
    <t>South Eastern Development Foundation</t>
  </si>
  <si>
    <t>Hartsville</t>
  </si>
  <si>
    <t>Trousdale</t>
  </si>
  <si>
    <t>City of Mount Pleasant</t>
  </si>
  <si>
    <t>Southwest Tennessee Community College</t>
  </si>
  <si>
    <t>City of Pulaski</t>
  </si>
  <si>
    <t>Giles</t>
  </si>
  <si>
    <t>ED15HDQ0300037</t>
  </si>
  <si>
    <t>The Town of Unicoi</t>
  </si>
  <si>
    <t>Unicoi</t>
  </si>
  <si>
    <t>ED15HDQ0200021</t>
  </si>
  <si>
    <t>Three Roots Capital</t>
  </si>
  <si>
    <t>Upper Cumberland Development District</t>
  </si>
  <si>
    <t>Cookeville</t>
  </si>
  <si>
    <t>Putnam</t>
  </si>
  <si>
    <t>This EDA planning investment supports the development and implementation of a comprehensive economic development strategy (CEDS) for the region served by the Upper Cumberland Development District. The CEDS process is designed to bring together the public and private sectors in the creation of an economic development roadmap to diversify and strengthen the regional economy.</t>
  </si>
  <si>
    <t>This EDA investment funds the fourth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</si>
  <si>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Mid-South Minority Council TADP, Inc.</t>
  </si>
  <si>
    <t>Caryville</t>
  </si>
  <si>
    <t>Economic Development Foundation of Brenham</t>
  </si>
  <si>
    <t>Brenham</t>
  </si>
  <si>
    <t>Southwest Key Programs, Inc.</t>
  </si>
  <si>
    <t>Brooks Development Authority</t>
  </si>
  <si>
    <t>Rio Grande City</t>
  </si>
  <si>
    <t>Starr</t>
  </si>
  <si>
    <t>Lufkin</t>
  </si>
  <si>
    <t>Angelina</t>
  </si>
  <si>
    <t>Salado</t>
  </si>
  <si>
    <t>Hondo</t>
  </si>
  <si>
    <t>Medina</t>
  </si>
  <si>
    <t>City of Canyon</t>
  </si>
  <si>
    <t>Greater Laredo Development Foundation</t>
  </si>
  <si>
    <t>This EDA planning investment supports the development and implementation of a comprehensive economic development strategy (CEDS) for the region served by the Alamo Area Council of Governments, which comprises the counties of Atacosa, Bandera, Bexar, Comal, Frio, Gillespie, Guadalupe, Karnes, Kendall, Kerr, Medina, and Wilson. The CEDS process is designed to bring together the public and private sectors in the creation of an economic development roadmap to diversify and strengthen the regional economy.</t>
  </si>
  <si>
    <t>South East Texas Economic Development District Inc</t>
  </si>
  <si>
    <t>This EDA planning investment supports the development and implementation of a comprehensive economic development strategy (CEDS) for the region served by the South East Texas Economic Development District, Inc., which comprises the counties of Hardin, Jefferson, and Orange. The CEDS process is designed to bring together the public and private sectors in the creation of an economic development roadmap to diversify and strengthen the regional economy.</t>
  </si>
  <si>
    <t>This EDA planning investment supports the development and implementation of a multi-year comprehensive economic development strategy (CEDS) for the region served by Concho Valley Economic Development District, Inc., which is comprised of Coke, Concho, Crockett, Irion, Kimble, McColloch, Mason, Menard, Reagan, Schleicher, Sterling, Sutton, and Tom Green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</si>
  <si>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a three-year period, served by the East Texas Economic Development District region, which is comprised of Anderson, Cherokee, Gregg, Harrison, Panola, Rains, Rusk, Smith, Upshur, Van Zandt, and Wood counties. The CEDS process is designed to bring together the public and private sectors in the creation of an economic development roadmap to diversify and strengthen the regional economy.</t>
  </si>
  <si>
    <t>Heart of Texas Economic Development District, Inc.</t>
  </si>
  <si>
    <t>This EDA planning investment supports the development and implementation of a comprehensive economic development strategy (CEDS) for a three-year period, served by the Heart of Texas Economic Development District's six-county region, which is comprised of Bosque, Falls, Freestone, Hill, Limestone, and McLennan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</si>
  <si>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a three-year period, served by the East Texas Economic Development District region, which is comprised of Bell, Coryell, Hamilton, Lampasas, Milam, Mills, and San Saba counties. The CEDS process is designed to bring together the public and private sectors in the creation of an economic development roadmap to diversify and strengthen the regional economy.</t>
  </si>
  <si>
    <t>This three-year EDA planning investment supports the development and implementation of a comprehensive economic development strategy (CEDS) in the region served by the Texoma Council of Governments Economic Development District region, which is comprised of Cooke, Fannin, and Grayson counties. The CEDS process is designed to bring together the public and private sectors in the creation of an economic development roadmap to diversify and strengthen the regional economy.</t>
  </si>
  <si>
    <t>TexAmericas Center</t>
  </si>
  <si>
    <t>New Boston</t>
  </si>
  <si>
    <t>Capital Area Council of Governments</t>
  </si>
  <si>
    <t>University of Texas Rio Grande Valley</t>
  </si>
  <si>
    <t>Harlingen</t>
  </si>
  <si>
    <t>This EDA investment funds the third year of a five 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</si>
  <si>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</si>
  <si>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</si>
  <si>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10-county region served by the North East Texas Economic Development District, which is comprised of Bowie, Cass, Delta, Franklin, Hopkins, Lamar, Marion, Morris, Red River, and Titus counties. The CEDS process is designed to bring together the public and private sectors in the creation of an economic development roadmap to diversify and strengthen the regional economy.</t>
  </si>
  <si>
    <t>ED15HDQ0200016</t>
  </si>
  <si>
    <t>Quatere</t>
  </si>
  <si>
    <t>Uintah</t>
  </si>
  <si>
    <t>Boydton</t>
  </si>
  <si>
    <t>Lynchburg City</t>
  </si>
  <si>
    <t>This EDA investment funds the fifth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</si>
  <si>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Charlotte Amalie</t>
  </si>
  <si>
    <t>East Central Vermont Economic Development District</t>
  </si>
  <si>
    <t>Puget Sound Regional Council</t>
  </si>
  <si>
    <t>ED15HDQ0300030</t>
  </si>
  <si>
    <t>This EDA investment funds the fourth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</si>
  <si>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Lewis County Economic Development Council</t>
  </si>
  <si>
    <t>Chehalis</t>
  </si>
  <si>
    <t>This EDA planning investment supports the development and implementation of a comprehensive economic development strategy (CEDS) for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</si>
  <si>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Port of Woodland</t>
  </si>
  <si>
    <t>Woodland</t>
  </si>
  <si>
    <t>Twisp</t>
  </si>
  <si>
    <t>This EDA planning investment supports the development and implementation of a comprehensive economic development strategy (CEDS) for the region served by the Jamestown S'Klallam Tribe in Clallam, Washington. The CEDS process is designed to bring together the public and private sectors in the creation of an economic development roadmap to diversify and strengthen the regional economy.</t>
  </si>
  <si>
    <t>Port Townsend</t>
  </si>
  <si>
    <t>Lummi Nation</t>
  </si>
  <si>
    <t>This EDA planning investment supports the development and implementation of a comprehensive economic development strategy (CEDS) for the region served by Lummi Nation, which is comprised of the Lummi Reservation in Whatcom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</si>
  <si>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Tribe of Indians, which is located on the Spokane Indian Reservation in Stevens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</si>
  <si>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Makah Indian Tribe, which is located on the northern coast of the Olympic Peninsula in Clallam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</si>
  <si>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Reservation in Kitsap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</si>
  <si>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which is comprised of the Lower Elwha Klallam Reservation. The CEDS process is designed to bring together the public and private sectors in the creation of an economic development roadmap to diversify and strengthen the regional economy.</t>
  </si>
  <si>
    <t>County of Lewis County</t>
  </si>
  <si>
    <t>City of River Falls</t>
  </si>
  <si>
    <t>River Falls</t>
  </si>
  <si>
    <t>Pierce</t>
  </si>
  <si>
    <t>Milwaukee Development Corporation</t>
  </si>
  <si>
    <t>Madison Region Economic Partnership</t>
  </si>
  <si>
    <t>This EDA investment supports the Madison Region Economic Partnership in the development, establishment, and implementation of a formal governing, organizational, and reporting structure for the Madison area EDA-designated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July 2015, Secretary Pritzker announced that the Madison Region Economic Partnership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</si>
  <si>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planning investment supports the development and implementation of a comprehensive economic development strategy (CEDS) for the region served by the East Central Wisconsin Regional Planning Commission, which comprises the counties of Calumet, Fond du Lac, Green Lake, Marquette, Menominee, Outagamie, Shawano, Waupaca, Waushara, and Winnebago.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</si>
  <si>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Lakes Inter-Tribal Council, which comprises eleven tribal nations in Wisconsin and one in Michigan, the Bad River Chippewa, Forest County Potawatomi, Ho-Chunk, Lac Courte Oreilles Chippewa, Lac du Flambeau Chippewa, Lac Vieux Desert Band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</si>
  <si>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ED15HDQ0200026</t>
  </si>
  <si>
    <t>This EDA planning investment supports the development and implementation of a comprehensive economic development strategy (CEDS) for the region served by the Southwestern Wisconsin Regional Planning Commission, which is comprised of Grant, Green, Iowa, Lafayette, and Richland counties. The CEDS process is designed to bring together the public and private sectors in the creation of an economic development roadmap to diversify and strengthen the regional economy.</t>
  </si>
  <si>
    <t>Alma</t>
  </si>
  <si>
    <t>The Town of Union</t>
  </si>
  <si>
    <t>Alderson Broaddus University</t>
  </si>
  <si>
    <t>Philippi</t>
  </si>
  <si>
    <t>Barbour</t>
  </si>
  <si>
    <t>Coalfield Development Corporation</t>
  </si>
  <si>
    <t>WV Coalition for Technology Based Economic Development, Inc.</t>
  </si>
  <si>
    <t>Fairmont</t>
  </si>
  <si>
    <t>Southern Appalachian Labor School</t>
  </si>
  <si>
    <t>Kincaid</t>
  </si>
  <si>
    <t>City of Pelican</t>
  </si>
  <si>
    <t>Pelican</t>
  </si>
  <si>
    <t>Hoonah Angoon</t>
  </si>
  <si>
    <t>University of Alaska</t>
  </si>
  <si>
    <t>This EDA investment funds the fifth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</si>
  <si>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ED16SEA3030001</t>
  </si>
  <si>
    <t>This EDA planning investment supports the development and implementation of a comprehensive economic development strategy (CEDS) for the region served by the Association of Village Council Presidents. The CEDS process is designed to bring together the public and private sectors in the creation of an economic development roadmap to diversify and strengthen the regional economy.</t>
  </si>
  <si>
    <t>Kenai Peninsula Borough</t>
  </si>
  <si>
    <t>Dena' Nena' Henash dba Tanana Chiefs Conference</t>
  </si>
  <si>
    <t>ED16SEA3030005</t>
  </si>
  <si>
    <t>Kake</t>
  </si>
  <si>
    <t>ED16SEA3030002</t>
  </si>
  <si>
    <t>Alaska Fisheries Development Foundation Inc</t>
  </si>
  <si>
    <t>Wrangell</t>
  </si>
  <si>
    <t>Mobile Area Chamber of Commerce Foundation, Inc.</t>
  </si>
  <si>
    <t>University of Alabama</t>
  </si>
  <si>
    <t>City of Atmore</t>
  </si>
  <si>
    <t>Atmore</t>
  </si>
  <si>
    <t>Industrial Development Board of the City of Daphne</t>
  </si>
  <si>
    <t>Daphne</t>
  </si>
  <si>
    <t>Baldwin</t>
  </si>
  <si>
    <t>ED16HDQ0200012</t>
  </si>
  <si>
    <t>This EDA investment funds the fifth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</si>
  <si>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ED16ATL3020021</t>
  </si>
  <si>
    <t>Central Alabama Regional Planning And Development Commission</t>
  </si>
  <si>
    <t>Russellville</t>
  </si>
  <si>
    <t>Pope</t>
  </si>
  <si>
    <t>City of Texarkana</t>
  </si>
  <si>
    <t>Miller</t>
  </si>
  <si>
    <t>City of Glenwood, AR</t>
  </si>
  <si>
    <t>South Arkansas Community College</t>
  </si>
  <si>
    <t>El Dorado</t>
  </si>
  <si>
    <t>City of Paris, AR</t>
  </si>
  <si>
    <t>Paris</t>
  </si>
  <si>
    <t>Winrock International</t>
  </si>
  <si>
    <t>Benton County</t>
  </si>
  <si>
    <t>Bentonville</t>
  </si>
  <si>
    <t>ED16HDQ0200017</t>
  </si>
  <si>
    <t>World Trade Center AR - This EDA investment supports the strengthening of the World Trade Center Arkansas which works to increase exports in the rural state prone to natural disasters. The center helps companies expand their global market access and increase their competence. Thereby, increasing their resiliency when faced with disasters.</t>
  </si>
  <si>
    <t>Southeast Arkansas Economic Development District</t>
  </si>
  <si>
    <t>Eudora</t>
  </si>
  <si>
    <t>Chicot</t>
  </si>
  <si>
    <t>This EDA investment supports a Disaster Resilience Coordinator who will assist with the implementation of the comprehensive economic development strategy (CEDS) for the East Arkansas Planning and Development District. The CEDS process is designed to bring together the public and private sectors in the creation of an economic development roadmap to diversify and strengthen the regional economy.</t>
  </si>
  <si>
    <t>This EDA investment funds the fourth year of a five 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</si>
  <si>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Maricopa County Community College District</t>
  </si>
  <si>
    <t>Coconino County</t>
  </si>
  <si>
    <t>ED16HDQ0200006</t>
  </si>
  <si>
    <t>This EDA investment funds the fifth year of a five-year University Center Economic Development Program at Northern Arizona University in Flagstaff, AZ.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</si>
  <si>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planning investment supports the development and implementation of a comprehensive economic development strategy (CEDS) for the region served by the Southeastern Arizona Governments Association, which is comprised of Cochise, Graham, and Greenlee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</si>
  <si>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Arizona Association of Governments, which is comprised of Gila and Pinal counties. The CEDS process is designed to bring together the public and private sectors in the creation of an economic development roadmap to diversify and strengthen the regional economy.</t>
  </si>
  <si>
    <t>ED16SEA3030009</t>
  </si>
  <si>
    <t>Western Arizona Economic Development District, Inc.</t>
  </si>
  <si>
    <t>This EDA planning investment supports the development and implementation of a comprehensive economic development strategy (CEDS) for the region served by the Hopi Tribe, which is comprised of 12 villages in northeastern Arizona. The CEDS process is designed to bring together the public and private sectors in the creation of an economic development roadmap to diversify and strengthen the regional economy.</t>
  </si>
  <si>
    <t>City of Hanford</t>
  </si>
  <si>
    <t>Hanford</t>
  </si>
  <si>
    <t>AltaSea at the Port of Los Angeles</t>
  </si>
  <si>
    <t>San Pedro</t>
  </si>
  <si>
    <t>City of Hayward</t>
  </si>
  <si>
    <t>Hayward</t>
  </si>
  <si>
    <t>Economic Resources Corporation</t>
  </si>
  <si>
    <t>Lynwood</t>
  </si>
  <si>
    <t>City of Sanger</t>
  </si>
  <si>
    <t>Sanger</t>
  </si>
  <si>
    <t>ED16HDQ3130033</t>
  </si>
  <si>
    <t>This EDA investment funds the activities of the Western Trade Adjustment Assistance Center in Los Angeles, CA, which serves import - 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</si>
  <si>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Redwood Regional Economic Development Commission</t>
  </si>
  <si>
    <t>San Andreas</t>
  </si>
  <si>
    <t>Calaveras</t>
  </si>
  <si>
    <t>South Los Angeles Economic Alliance</t>
  </si>
  <si>
    <t>City of San Diego</t>
  </si>
  <si>
    <t>California Capital FDC</t>
  </si>
  <si>
    <t>ED16SEA3030003</t>
  </si>
  <si>
    <t>ED16SEA3020013</t>
  </si>
  <si>
    <t>Dry Creek Rancheria</t>
  </si>
  <si>
    <t>Sonoma</t>
  </si>
  <si>
    <t>Karuk Community Development Corporation</t>
  </si>
  <si>
    <t>This EDA planning investment supports the development and implementation of a comprehensive economic development strategy (CEDS) for the region served by the Karuk Tribe of California, which is located in Humboldt and Siskiyou counties. The CEDS process is designed to bring together the public and private sectors in the creation of an economic development roadmap to diversify and strengthen the regional economy.</t>
  </si>
  <si>
    <t>City of Twentynine Palms</t>
  </si>
  <si>
    <t>Twentynine Palms</t>
  </si>
  <si>
    <t>ED16HDQ3130030</t>
  </si>
  <si>
    <t>This EDA investment funds the activities of the Rocky Mountain Trade Adjustment Assistance Center in Boulder, CO, which serves import - impacted firms located in Colorado, Montana,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</si>
  <si>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Western State Colorado University</t>
  </si>
  <si>
    <t>Gunnison</t>
  </si>
  <si>
    <t>ED16HDQ0200011</t>
  </si>
  <si>
    <t>Telluride Foundation</t>
  </si>
  <si>
    <t>San Miguel</t>
  </si>
  <si>
    <t>Telluride</t>
  </si>
  <si>
    <t>ED16DEN3020020</t>
  </si>
  <si>
    <t>Nico - Economic Development District</t>
  </si>
  <si>
    <t>ED16DEN3020023</t>
  </si>
  <si>
    <t>ED16DEN3020032</t>
  </si>
  <si>
    <t>ED16DEN3020058</t>
  </si>
  <si>
    <t>Region 9 Economic Development District of Southwest Colorado, Inc.</t>
  </si>
  <si>
    <t>ED16DEN3020079</t>
  </si>
  <si>
    <t>Region 10 League For Economic Assistance And Planning, Inc.</t>
  </si>
  <si>
    <t>This EDA planning investment supports the development and implementation of a comprehensive economic development strategy (CEDS) for the region served by the Region 10 League for Economic Assistance and Planning, which comprises the counties of Delta, Gunnison, Hinsdale, Montrose, Ouray, and San Miguel. The CEDS process is designed to bring together the public and private sectors in the creation of an economic development roadmap to diversify and strengthen the regional economy.</t>
  </si>
  <si>
    <t>ED16DEN3020082</t>
  </si>
  <si>
    <t>ED16DEN3020103</t>
  </si>
  <si>
    <t>ED16HDQ0200013</t>
  </si>
  <si>
    <t>ED16PHI3030069</t>
  </si>
  <si>
    <t>ED16PHI3020045</t>
  </si>
  <si>
    <t>Southeastern Connecticut Enterprise Region Corp</t>
  </si>
  <si>
    <t>ED16PHI3020083</t>
  </si>
  <si>
    <t>ED16PHI3020086</t>
  </si>
  <si>
    <t>South Central Connecticut Regional Economic Development Corp</t>
  </si>
  <si>
    <t>ED16PHI3020089</t>
  </si>
  <si>
    <t>ED16PHI3020036</t>
  </si>
  <si>
    <t>Sandy Hook</t>
  </si>
  <si>
    <t>ED16AUS3030019</t>
  </si>
  <si>
    <t>ED16HDQ3030028</t>
  </si>
  <si>
    <t>ED16HDQ3120027</t>
  </si>
  <si>
    <t>Georgetown University (The)</t>
  </si>
  <si>
    <t>ED16HDQ3030042</t>
  </si>
  <si>
    <t>Smart Growth America</t>
  </si>
  <si>
    <t>Delaware Technology Park, Inc.</t>
  </si>
  <si>
    <t>Osceola County Board of County Commissioners</t>
  </si>
  <si>
    <t>Kissimmee</t>
  </si>
  <si>
    <t>City of Lake Worth</t>
  </si>
  <si>
    <t>Lake Worth</t>
  </si>
  <si>
    <t>ED16HDQ0200018</t>
  </si>
  <si>
    <t>Careersource Broward</t>
  </si>
  <si>
    <t>University of West Florida</t>
  </si>
  <si>
    <t>ED16HDQ3120001</t>
  </si>
  <si>
    <t>This EDA investment funds the fifth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</si>
  <si>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ED16ATL3030026</t>
  </si>
  <si>
    <t>Herman J. Russell Center for Innovation and Entrepreneurship</t>
  </si>
  <si>
    <t>City of Riceboro</t>
  </si>
  <si>
    <t>Riceboro</t>
  </si>
  <si>
    <t>Liberty</t>
  </si>
  <si>
    <t>ED16HDQ3130038</t>
  </si>
  <si>
    <t>This EDA investment funds the activities of the Southeastern Trade Adjustment Assistance Center in Atlanta, GA, which serves import - 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</si>
  <si>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ED16HDQ0200007</t>
  </si>
  <si>
    <t>Global Center For Medical Innovation, Inc.</t>
  </si>
  <si>
    <t>ED16ATL3020007</t>
  </si>
  <si>
    <t>ED16ATL3020011</t>
  </si>
  <si>
    <t>ED16ATL3020019</t>
  </si>
  <si>
    <t>This EDA investment funds the fifth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</si>
  <si>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ED16ATL3020029</t>
  </si>
  <si>
    <t>Guam Contractors Association Trades Academy, Inc.</t>
  </si>
  <si>
    <t>Tamuning</t>
  </si>
  <si>
    <t>ED16HDQ0200021</t>
  </si>
  <si>
    <t>University of Hawaii Systems</t>
  </si>
  <si>
    <t>ED16SEA3020006</t>
  </si>
  <si>
    <t>Pacific Basin Development Council</t>
  </si>
  <si>
    <t>Maui Economic Development Board, Inc.</t>
  </si>
  <si>
    <t>Kihei</t>
  </si>
  <si>
    <t>Maui</t>
  </si>
  <si>
    <t>ED16DEN3030050</t>
  </si>
  <si>
    <t>ED16DEN3020001</t>
  </si>
  <si>
    <t>This investment supports development and implementation of a comprehensive economic development strategy (CEDS) in the region served by the East Central Intergovernmental Association, which is comprised of Cedar, Clinton, of Delaware, Dubuque, and Jackson Counties in Iowa. The CEDS process is designed to bring together the public and private sectors in the creation of an economic development roadmap to diversify and strengthen regional economy.</t>
  </si>
  <si>
    <t>ED16DEN3020007</t>
  </si>
  <si>
    <t>Region 6 Planning Commission</t>
  </si>
  <si>
    <t>ED16DEN3020045</t>
  </si>
  <si>
    <t>ED16DEN3020049</t>
  </si>
  <si>
    <t>ED16DEN3020054</t>
  </si>
  <si>
    <t>ED16DEN3020055</t>
  </si>
  <si>
    <t>ED16DEN3020056</t>
  </si>
  <si>
    <t>ED16DEN3020057</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</si>
  <si>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</si>
  <si>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ED16DEN3020060</t>
  </si>
  <si>
    <t>ED16DEN3020061</t>
  </si>
  <si>
    <t>ED16DEN3020067</t>
  </si>
  <si>
    <t>ED16DEN3020070</t>
  </si>
  <si>
    <t>ED16DEN3020071</t>
  </si>
  <si>
    <t>North Idaho College</t>
  </si>
  <si>
    <t>Rathdrum</t>
  </si>
  <si>
    <t>Coeur D'Alene Tribe of Indians</t>
  </si>
  <si>
    <t>City of Savanna</t>
  </si>
  <si>
    <t>ED16HDQ3130034</t>
  </si>
  <si>
    <t>This EDA investment funds the activities of the Midwest Trade Adjustment Assistance Center in Chicago, IL, which serves import - impacted firms located in Illinois,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</si>
  <si>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City of Havana</t>
  </si>
  <si>
    <t>Havana</t>
  </si>
  <si>
    <t>Applied Strategies International Ltd.</t>
  </si>
  <si>
    <t>Board of Trustees of the University of Illinois</t>
  </si>
  <si>
    <t>ED16HDQ0200008</t>
  </si>
  <si>
    <t>Illinois Science And Energy Innovation Fund</t>
  </si>
  <si>
    <t>Alliance for Regional Development</t>
  </si>
  <si>
    <t>ED16CHI3020019</t>
  </si>
  <si>
    <t>Greater Egypt Regional Planning And Development Commission</t>
  </si>
  <si>
    <t>ED16CHI3020027</t>
  </si>
  <si>
    <t>ED16CHI3030029</t>
  </si>
  <si>
    <t>ED16CHI3030031</t>
  </si>
  <si>
    <t>ED16CHI3020028</t>
  </si>
  <si>
    <t>ED16CHI3030025</t>
  </si>
  <si>
    <t>Citizens Energy Group</t>
  </si>
  <si>
    <t>ED16CHI3030033</t>
  </si>
  <si>
    <t>ED16CHI3020018</t>
  </si>
  <si>
    <t>ED16CHI3020010</t>
  </si>
  <si>
    <t>River Hills Economic Development Corporation</t>
  </si>
  <si>
    <t>This EDA planning investment supports the development and implementation of a comprehensive economic development strategy (CEDS) in the region served by the River Hills Economic Development Corporation which is compromised of the Clark, Floyd, Harrison, Scott and Washington counties in Southern Indiana. The CEDS process is designed to bring together the public and private sectors in the creation of an economic development roadmap to diversify and strengthen the regional economy.</t>
  </si>
  <si>
    <t>ED16CHI3020012</t>
  </si>
  <si>
    <t>West Central Indiana Economic Development District Inc</t>
  </si>
  <si>
    <t>ED16CHI3020016</t>
  </si>
  <si>
    <t>ED16CHI3020015</t>
  </si>
  <si>
    <t>This EDA planning investment supports the development and implementation of a comprehensive economic development strategy (CEDS) for the region served by the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</si>
  <si>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ED16CHI3020040</t>
  </si>
  <si>
    <t>East Central Indiana (Eco) Regional Planning District, Inc.</t>
  </si>
  <si>
    <t>ED16DEN3020092</t>
  </si>
  <si>
    <t>Flint Hills Regional Council, Inc.</t>
  </si>
  <si>
    <t>ED16DEN3020009</t>
  </si>
  <si>
    <t>ED16DEN3020010</t>
  </si>
  <si>
    <t>ED16DEN3020019</t>
  </si>
  <si>
    <t>ED16DEN3020043</t>
  </si>
  <si>
    <t>ED16DEN3020068</t>
  </si>
  <si>
    <t>ED16ATL3020028</t>
  </si>
  <si>
    <t>This EDA investment funds the fifth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</si>
  <si>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Southeast Kentucky Economic Development Corporation</t>
  </si>
  <si>
    <t>Golden Meadow</t>
  </si>
  <si>
    <t>Convent</t>
  </si>
  <si>
    <t>Saint James</t>
  </si>
  <si>
    <t>Central Louisiana Regional Port</t>
  </si>
  <si>
    <t>South Central Louisiana Technical College</t>
  </si>
  <si>
    <t>Reserve</t>
  </si>
  <si>
    <t>Morgan City</t>
  </si>
  <si>
    <t>Thibodaux</t>
  </si>
  <si>
    <t>Research Park Corporation</t>
  </si>
  <si>
    <t>ED16AUS3020001</t>
  </si>
  <si>
    <t>ED16AUS3020002</t>
  </si>
  <si>
    <t>ED16AUS3020004</t>
  </si>
  <si>
    <t>ED16AUS3020014</t>
  </si>
  <si>
    <t>North Delta Regional Planning And Development</t>
  </si>
  <si>
    <t>ED16AUS3020018</t>
  </si>
  <si>
    <t>ED16AUS3020020</t>
  </si>
  <si>
    <t>This EDA investment funds the fourth year of a five 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</si>
  <si>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ED16AUS3020021</t>
  </si>
  <si>
    <t>Louisiana State University</t>
  </si>
  <si>
    <t>ED16AUS3020005</t>
  </si>
  <si>
    <t>Holyoke Community College Foundation, Inc.</t>
  </si>
  <si>
    <t>Holyoke</t>
  </si>
  <si>
    <t>Endicott College</t>
  </si>
  <si>
    <t>Beverly</t>
  </si>
  <si>
    <t>ED16HDQ3130039</t>
  </si>
  <si>
    <t>This EDA investment funds the activities of the New England Trade Adjustment Assistance Center in N. Billerica, MA, which serves import - 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</si>
  <si>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ED16PHI3030067</t>
  </si>
  <si>
    <t>ED16PHI3020008</t>
  </si>
  <si>
    <t>ED16PHI3020021</t>
  </si>
  <si>
    <t>ED16PHI3020034</t>
  </si>
  <si>
    <t>ED16PHI3020057</t>
  </si>
  <si>
    <t>ED16PHI3020058</t>
  </si>
  <si>
    <t>ED16PHI3020059</t>
  </si>
  <si>
    <t>ED16PHI3020061</t>
  </si>
  <si>
    <t>ED16PHI3020062</t>
  </si>
  <si>
    <t>ED16HDQ0200024</t>
  </si>
  <si>
    <t>Biohealth Innovation Inc</t>
  </si>
  <si>
    <t>Rockville</t>
  </si>
  <si>
    <t>ED16PHI3030075</t>
  </si>
  <si>
    <t>ED16PHI3030042</t>
  </si>
  <si>
    <t>ED16PHI3020007</t>
  </si>
  <si>
    <t>Tri County Council For Western Maryland Inc</t>
  </si>
  <si>
    <t>ED16PHI3020037</t>
  </si>
  <si>
    <t>Tri-County Council For The Lower Eastern Shore of Maryland</t>
  </si>
  <si>
    <t>ED16PHI3020038</t>
  </si>
  <si>
    <t>ED16PHI3030043</t>
  </si>
  <si>
    <t>Eastern Shore Entrepreneurship Center, Inc.</t>
  </si>
  <si>
    <t>Central Maine Community College</t>
  </si>
  <si>
    <t>City of Sanford</t>
  </si>
  <si>
    <t>Sanford</t>
  </si>
  <si>
    <t>Maine Development Foundation</t>
  </si>
  <si>
    <t>ED16HDQ0200014</t>
  </si>
  <si>
    <t>Maine Center For Enterprise Development</t>
  </si>
  <si>
    <t>Bangor Target Area Development Corporation</t>
  </si>
  <si>
    <t>Orono</t>
  </si>
  <si>
    <t>ED16HDQ0200004</t>
  </si>
  <si>
    <t>Coastal Enterprises Inc</t>
  </si>
  <si>
    <t>ED16PHI3030070</t>
  </si>
  <si>
    <t>ED16PHI3020022</t>
  </si>
  <si>
    <t>ED16PHI3020026</t>
  </si>
  <si>
    <t>Northern Maine Development Commission, Inc</t>
  </si>
  <si>
    <t>This EDA planning investment supports the development and implementation of a comprehensive economic development strategy (CEDS) for the region served by the Northern Maine Development Corporation, which comprises the counties of Aroostook and Washington. The CEDS process is designed to bring together the public and private sectors in the creation of an economic development roadmap to diversify and strengthen the regional economy.</t>
  </si>
  <si>
    <t>ED16PHI3020029</t>
  </si>
  <si>
    <t>ED16PHI3020030</t>
  </si>
  <si>
    <t>ED16PHI3020076</t>
  </si>
  <si>
    <t>ED16PHI3020077</t>
  </si>
  <si>
    <t>Southern Maine Planning And Development Commission (Spec)</t>
  </si>
  <si>
    <t>Saco</t>
  </si>
  <si>
    <t>ED16PHI3020078</t>
  </si>
  <si>
    <t>ED16PHI3020066</t>
  </si>
  <si>
    <t>Beaver Creek-Grayling Townships Utilities Authority</t>
  </si>
  <si>
    <t>Grayling</t>
  </si>
  <si>
    <t>Board of Trustees of Western Michigan University</t>
  </si>
  <si>
    <t>Kettering University</t>
  </si>
  <si>
    <t>ED16HDQ3130040</t>
  </si>
  <si>
    <t>Regents of The University of Michigan</t>
  </si>
  <si>
    <t>This EDA investment funds the activities of the Great Lakes Trade Adjustment Assistance Center in Ann Arbor, MI, which serves import - 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</si>
  <si>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Detroit Economic Growth Corporation</t>
  </si>
  <si>
    <t>City of Grand Rapids</t>
  </si>
  <si>
    <t>ED16CHI3020020</t>
  </si>
  <si>
    <t>ED16CHI3020013</t>
  </si>
  <si>
    <t>ED16CHI3020021</t>
  </si>
  <si>
    <t>Tri-County Regional Planning</t>
  </si>
  <si>
    <t>ED16CHI3020001</t>
  </si>
  <si>
    <t>Southwestern Michigan Commission</t>
  </si>
  <si>
    <t>This EDA planning investment supports the development and implementation of a comprehensive economic development strategy (CEDS) in the region served by the Southwestern Michigan Commission. The CEDS process is designed to bring together the public and private sectors in the creation of an economic development roadmap to diversify and strengthen the regional economy.</t>
  </si>
  <si>
    <t>ED16CHI3020009</t>
  </si>
  <si>
    <t>ED16CHI3030037</t>
  </si>
  <si>
    <t>This EDA investment funds the first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</si>
  <si>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ED16CHI3020011</t>
  </si>
  <si>
    <t>Inter-Tribal Council of Michigan, Inc</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</si>
  <si>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Saginaw-Chippewa Indian Tribe, Sault Ste.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</si>
  <si>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ED16CHI3030032</t>
  </si>
  <si>
    <t>ED16CHI3020046</t>
  </si>
  <si>
    <t>Region Ii Planning Commission</t>
  </si>
  <si>
    <t>St. Clair County</t>
  </si>
  <si>
    <t>Port Huron</t>
  </si>
  <si>
    <t>County of Huron Economic Development Corporation</t>
  </si>
  <si>
    <t>Harbor Beach</t>
  </si>
  <si>
    <t>Huron</t>
  </si>
  <si>
    <t>Bad Axe</t>
  </si>
  <si>
    <t>ED16CHI3030039</t>
  </si>
  <si>
    <t>ED16CHI3020004</t>
  </si>
  <si>
    <t>ED16CHI3020022</t>
  </si>
  <si>
    <t>ED16CHI3030035</t>
  </si>
  <si>
    <t>ED16CHI3020005</t>
  </si>
  <si>
    <t>ED16CHI3020002</t>
  </si>
  <si>
    <t>Lower Sioux Indian Community</t>
  </si>
  <si>
    <t>Redwood</t>
  </si>
  <si>
    <t>ED16CHI3030045</t>
  </si>
  <si>
    <t>Region 9 Development Commission</t>
  </si>
  <si>
    <t>ED16CHI3020026</t>
  </si>
  <si>
    <t>ED16CHI3030024</t>
  </si>
  <si>
    <t>ED16CHI3020044</t>
  </si>
  <si>
    <t>Wright</t>
  </si>
  <si>
    <t>Portageville</t>
  </si>
  <si>
    <t>New Madrid</t>
  </si>
  <si>
    <t>ED16HDQ3130037</t>
  </si>
  <si>
    <t>This EDA investment funds the activities of the Mid-America Trade Adjustment Assistance Center in Independence, MO, which serves import - impacted firms located in Iowa, Kansas, Missouri, and Nebraska,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</si>
  <si>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Community College District of Central SW MO</t>
  </si>
  <si>
    <t>Economic Development Corporation of Kansas City Missouri</t>
  </si>
  <si>
    <t>ED16DEN3020089</t>
  </si>
  <si>
    <t>ED16DEN3020005</t>
  </si>
  <si>
    <t>ED16DEN3020006</t>
  </si>
  <si>
    <t>ED16DEN3020008</t>
  </si>
  <si>
    <t>ED16DEN3020013</t>
  </si>
  <si>
    <t>ED16DEN3020044</t>
  </si>
  <si>
    <t>ED16DEN3020046</t>
  </si>
  <si>
    <t>ED16DEN3020047</t>
  </si>
  <si>
    <t>ED16DEN3020048</t>
  </si>
  <si>
    <t>ED16DEN3020059</t>
  </si>
  <si>
    <t>ED16DEN3020062</t>
  </si>
  <si>
    <t>ED16DEN3020064</t>
  </si>
  <si>
    <t>ED16DEN3020066</t>
  </si>
  <si>
    <t>ED16DEN3020069</t>
  </si>
  <si>
    <t>ED16DEN3020072</t>
  </si>
  <si>
    <t>Beyond Housing, Inc</t>
  </si>
  <si>
    <t>ED16DEN3030090</t>
  </si>
  <si>
    <t>Grenada</t>
  </si>
  <si>
    <t>ED16ATL3020015</t>
  </si>
  <si>
    <t>Southern Mississippi Planning And Development District, Inc.</t>
  </si>
  <si>
    <t>ED16ATL3020002</t>
  </si>
  <si>
    <t>This EDA planning investment is a 3 year Planning Grant. This investment furthers the EDD's efforts in analyzing the local economy, defining economic development goals, determining investment opportunities, and formulating and implementing an economic development program that includes systematic efforts to reduce unemployment, increase incomes, and attract private sector investment.</t>
  </si>
  <si>
    <t>ED16ATL3020003</t>
  </si>
  <si>
    <t>ED16ATL3020017</t>
  </si>
  <si>
    <t>This EDA investment funds the fifth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</si>
  <si>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ED16ATL3020012</t>
  </si>
  <si>
    <t>Mississippi Band of Choctaw Indians</t>
  </si>
  <si>
    <t>This investment furthers the Tribes efforts in analyzing the local economy, defining economic development goals, determining investment opportunities, and formulating and implementing an economic development program that includes systematic efforts to reduce unemployment, increase incomes, and attract private sector investment.</t>
  </si>
  <si>
    <t>ED16ATL3030025</t>
  </si>
  <si>
    <t>Blackfeet Tribal Business Council</t>
  </si>
  <si>
    <t>Lincoln County Port Authority</t>
  </si>
  <si>
    <t>Libby</t>
  </si>
  <si>
    <t>Miles Community College</t>
  </si>
  <si>
    <t>ED16DEN3030091</t>
  </si>
  <si>
    <t>Native American Development Corp</t>
  </si>
  <si>
    <t>ED16DEN3020011</t>
  </si>
  <si>
    <t>ED16DEN3020022</t>
  </si>
  <si>
    <t>North Central Montana Economic Development District, Inc.</t>
  </si>
  <si>
    <t>ED16DEN3020025</t>
  </si>
  <si>
    <t>ED16DEN3020027</t>
  </si>
  <si>
    <t>ED16DEN3020028</t>
  </si>
  <si>
    <t>ED16DEN3020029</t>
  </si>
  <si>
    <t>Montana Business Assistance Connection, Inc</t>
  </si>
  <si>
    <t>ED16DEN3020075</t>
  </si>
  <si>
    <t>ED16DEN3020076</t>
  </si>
  <si>
    <t>ED16DEN3020077</t>
  </si>
  <si>
    <t>ED16DEN3020086</t>
  </si>
  <si>
    <t>This EDA planning investment supports the development and implementation of a comprehensive economic development strategy (CEDS) in the region served the Great Northern Development Corporation, which is comprised of the counties of Daniels, Garfield, McCone, Roosevelt, Sheridan, and Valley. The CEDS process is designed to bring together the public and private sectors in the creation of an economic development roadmap to diversify and strengthen the regional economy.</t>
  </si>
  <si>
    <t>ED16DEN3020003</t>
  </si>
  <si>
    <t>ED16DEN3020039</t>
  </si>
  <si>
    <t>Blackfeet Tribe of The Blackfeet Indian Reservation</t>
  </si>
  <si>
    <t>ED16DEN3020100</t>
  </si>
  <si>
    <t>ED16DEN3020102</t>
  </si>
  <si>
    <t>ED16DEN3020104</t>
  </si>
  <si>
    <t>ED16DEN3020106</t>
  </si>
  <si>
    <t>ED16DEN3030053</t>
  </si>
  <si>
    <t>ED16DEN3030063</t>
  </si>
  <si>
    <t>ED16DEN3030036</t>
  </si>
  <si>
    <t>Toole</t>
  </si>
  <si>
    <t>ED16DEN3030088</t>
  </si>
  <si>
    <t>Town of Clayton</t>
  </si>
  <si>
    <t>Camden County</t>
  </si>
  <si>
    <t>Town of Mars Hill</t>
  </si>
  <si>
    <t>Mars Hill</t>
  </si>
  <si>
    <t>ED16HDQ0200005</t>
  </si>
  <si>
    <t>Duke University</t>
  </si>
  <si>
    <t>Durham</t>
  </si>
  <si>
    <t>ED16ATL3020004</t>
  </si>
  <si>
    <t>ED16ATL3020014</t>
  </si>
  <si>
    <t>Centralina Economic Development Commission, Inc.</t>
  </si>
  <si>
    <t>ED16ATL3030023</t>
  </si>
  <si>
    <t>This EDA investment funds the fifth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</si>
  <si>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</si>
  <si>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</si>
  <si>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ED16HDQ3120043</t>
  </si>
  <si>
    <t>ED16DEN3020015</t>
  </si>
  <si>
    <t>This investment supports development and implementation of a comprehensive economic development strategy (CEDS) in the region served by the North Central Planning Council which comprises Benson, Cavalier, Eddy, Ramsey, Rolette and Towner including two Indian Reservations (Spirit Lake Nation and Turtle Mountain Band of Chippewa). The CEDS process is designed to bring together the public and private sectors in the creation of an economic development roadmap to diversify and strengthen the regional economy.</t>
  </si>
  <si>
    <t>ED16DEN3020017</t>
  </si>
  <si>
    <t>ED16DEN3020018</t>
  </si>
  <si>
    <t>ED16DEN3020026</t>
  </si>
  <si>
    <t>ED16DEN3020033</t>
  </si>
  <si>
    <t>Roosevelt-Custer Regional Council For Development</t>
  </si>
  <si>
    <t>ED16DEN3020038</t>
  </si>
  <si>
    <t>ED16DEN3020040</t>
  </si>
  <si>
    <t>Tri County Regional Development Council</t>
  </si>
  <si>
    <t>ED16DEN3020073</t>
  </si>
  <si>
    <t>ED16DEN3020016</t>
  </si>
  <si>
    <t>ED16DEN3020093</t>
  </si>
  <si>
    <t>ED16DEN3020094</t>
  </si>
  <si>
    <t>ED16DEN3020105</t>
  </si>
  <si>
    <t>McKenzie</t>
  </si>
  <si>
    <t>ED16DEN3020035</t>
  </si>
  <si>
    <t>Whispering Roots, Inc.</t>
  </si>
  <si>
    <t>Papillion</t>
  </si>
  <si>
    <t>Sarpy</t>
  </si>
  <si>
    <t>ED16DEN3020014</t>
  </si>
  <si>
    <t>ED16DEN3020042</t>
  </si>
  <si>
    <t>West Central Nebraska Development District, Inc.</t>
  </si>
  <si>
    <t>ED16DEN3020074</t>
  </si>
  <si>
    <t>Chambers</t>
  </si>
  <si>
    <t>This EDA planning investment supports the development and implementation of a comprehensive economic development strategy (CEDS) for the region served by the Central Nebraska Economic Development District, which comprises the counties of Blaine, Boyd, Brown, Cherry, Custer, Garfield, Greeley, Holt, Howard, Keya Paha, Loup, Rock, Sherman, Valley, and Wheeler. The CEDS process is designed to bring together the public and private sectors in the creation of an economic development roadmap to diversify and strengthen the regional economy.</t>
  </si>
  <si>
    <t>ED16DEN3020080</t>
  </si>
  <si>
    <t>Panhandle Area Development Inc</t>
  </si>
  <si>
    <t>This EDA planning investment supports the development and implementation of a comprehensive economic development strategy (CEDS) for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</si>
  <si>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ED16DEN3020081</t>
  </si>
  <si>
    <t>This EDA planning investment supports the development and implementation of a comprehensive economic development strategy (CEDS) for the region served by the Southeast Nebraska Economic Development District, which comprises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</si>
  <si>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Town of Littleton</t>
  </si>
  <si>
    <t>Town of Northumberland</t>
  </si>
  <si>
    <t>Groveton</t>
  </si>
  <si>
    <t>ED16PHI3020013</t>
  </si>
  <si>
    <t>North Country Council Inc</t>
  </si>
  <si>
    <t>ED16PHI3020031</t>
  </si>
  <si>
    <t>ED16PHI3030088</t>
  </si>
  <si>
    <t>Strafford Regional Planning Commission</t>
  </si>
  <si>
    <t>ED16PHI3020087</t>
  </si>
  <si>
    <t>Cooper's Ferry Partnership, Inc.</t>
  </si>
  <si>
    <t>ED16PHI3030063</t>
  </si>
  <si>
    <t>ED16PHI3020020</t>
  </si>
  <si>
    <t>South Jersey Economic Development District, Inc.</t>
  </si>
  <si>
    <t>Ruidoso</t>
  </si>
  <si>
    <t>First Choice Community Healthcare Inc.</t>
  </si>
  <si>
    <t>City of Alamogordo</t>
  </si>
  <si>
    <t>Alamogordo</t>
  </si>
  <si>
    <t>Otero</t>
  </si>
  <si>
    <t>ED16HDQ0200010</t>
  </si>
  <si>
    <t>ED16AUS3020006</t>
  </si>
  <si>
    <t>ED16AUS3020008</t>
  </si>
  <si>
    <t>ED16AUS3020009</t>
  </si>
  <si>
    <t>ED16AUS3020010</t>
  </si>
  <si>
    <t>Southeastern New Mexico Economic Development District Inc</t>
  </si>
  <si>
    <t>ED16AUS3020012</t>
  </si>
  <si>
    <t>ED16AUS3020016</t>
  </si>
  <si>
    <t>This EDA investment funds the fourth year of a five-year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</si>
  <si>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ED16AUS3020011</t>
  </si>
  <si>
    <t>This EDA investment funds the fifth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</si>
  <si>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High Tech Rochester, Inc</t>
  </si>
  <si>
    <t>West Henrietta</t>
  </si>
  <si>
    <t>National Comedy Center, Inc.</t>
  </si>
  <si>
    <t>ED16HDQ3130032</t>
  </si>
  <si>
    <t>This EDA investment funds the activities of the Trade Adjustment Assistance Center serving New York, New Jersey and the Commonwealth of Puerto Rico in Binghamton, NY, which serves import - impacted firms located in New Jersey, New York,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</si>
  <si>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ED16HDQ3120029</t>
  </si>
  <si>
    <t>New York University</t>
  </si>
  <si>
    <t>ED16PHI3030071</t>
  </si>
  <si>
    <t>ED16PHI3030074</t>
  </si>
  <si>
    <t>ED16PHI3030039</t>
  </si>
  <si>
    <t>Mid Hudson Pattern For Progress Inc</t>
  </si>
  <si>
    <t>ED16PHI3020001</t>
  </si>
  <si>
    <t>Southern Tier East Regional Planning Development Board</t>
  </si>
  <si>
    <t>ED16PHI3020004</t>
  </si>
  <si>
    <t>ED16PHI3020005</t>
  </si>
  <si>
    <t>ED16PHI3020014</t>
  </si>
  <si>
    <t>ED16PHI3020017</t>
  </si>
  <si>
    <t>ED16PHI3020018</t>
  </si>
  <si>
    <t>Mohawk Valley Economic Development District, Inc.</t>
  </si>
  <si>
    <t>ED16PHI3020023</t>
  </si>
  <si>
    <t>ED16PHI3020048</t>
  </si>
  <si>
    <t>ED16PHI3020084</t>
  </si>
  <si>
    <t>Hudson Valley Regional Council, Inc.</t>
  </si>
  <si>
    <t>ED16PHI3020085</t>
  </si>
  <si>
    <t>ED16PHI3020050</t>
  </si>
  <si>
    <t>ED16HDQ0200015</t>
  </si>
  <si>
    <t>Northeast Ohio Medical University</t>
  </si>
  <si>
    <t>ED16HDQ0200002</t>
  </si>
  <si>
    <t>Mahoning Valley Economic Development Corporation</t>
  </si>
  <si>
    <t>ED16CHI3020006</t>
  </si>
  <si>
    <t>This EDA planning investment supports the development and implementation of a comprehensive economic development strategy (CEDS) for the region served by the Ohio Valley Regional Development Commission, which is comprised of the counties Adams, Brown, Claremont, Fayette, Gallia, Highland, Jackson, Lawrence, Pike, Scioto, and Vinton. The CEDS process is designed to bring together the public and private sectors in the creation of an economic development roadmap to diversify and strengthen the regional economy.</t>
  </si>
  <si>
    <t>ED16CHI3020007</t>
  </si>
  <si>
    <t>Ohio Mid Eastern Governments Association</t>
  </si>
  <si>
    <t>ED16CHI3020023</t>
  </si>
  <si>
    <t>Buckeye Hills Hocking Valley Regional Development District</t>
  </si>
  <si>
    <t>ED16CHI3020017</t>
  </si>
  <si>
    <t>ED16CHI3020014</t>
  </si>
  <si>
    <t>Northeast Ohio Four County Regional Planning And Development Organization</t>
  </si>
  <si>
    <t>ED16CHI3030034</t>
  </si>
  <si>
    <t>This EDA investment funds the first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</si>
  <si>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ED16CHI3030036</t>
  </si>
  <si>
    <t>This EDA investment funds the first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</si>
  <si>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ED16PHI3020052</t>
  </si>
  <si>
    <t>Region 11 Council</t>
  </si>
  <si>
    <t>Steubenville</t>
  </si>
  <si>
    <t>Ohio University</t>
  </si>
  <si>
    <t>Athens</t>
  </si>
  <si>
    <t>ED16CHI3020042</t>
  </si>
  <si>
    <t>Maumee Valley Planning Organization</t>
  </si>
  <si>
    <t>Defiance</t>
  </si>
  <si>
    <t>Bristow</t>
  </si>
  <si>
    <t>Oklahoma Center for the Advancement of Science and Technology</t>
  </si>
  <si>
    <t>Oklahoma State University - Oklahoma City</t>
  </si>
  <si>
    <t>ED16AUS3030025</t>
  </si>
  <si>
    <t>ED16HDQ0200023</t>
  </si>
  <si>
    <t>Oklahoma Innovation Institute</t>
  </si>
  <si>
    <t>ED16AUS3020003</t>
  </si>
  <si>
    <t>ED16AUS3020015</t>
  </si>
  <si>
    <t>Inter Tribal Council Inc</t>
  </si>
  <si>
    <t>ED16AUS3030024</t>
  </si>
  <si>
    <t>University of Oklahoma</t>
  </si>
  <si>
    <t>City of Tigard</t>
  </si>
  <si>
    <t>ED16HDQ0200026</t>
  </si>
  <si>
    <t>Oregon State University</t>
  </si>
  <si>
    <t>This EDA planning investment supports the development and implementation of a comprehensive economic development strategy (CEDS) for the region served by the South Central Oregon Economic Development District, which is comprised of Klamath and Lake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</si>
  <si>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Tillamook and Western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</si>
  <si>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Burns Paiute Indian. The CEDS process is designed to bring together the public and private sectors in the creation of an economic development roadmap to diversify and strengthen the regional economy.</t>
  </si>
  <si>
    <t>Drexel University</t>
  </si>
  <si>
    <t>ED16HDQ3130035</t>
  </si>
  <si>
    <t>Mid-Atlantic Employers Assn</t>
  </si>
  <si>
    <t>This EDA investment funds the activities of the MidAtlantic Trade Adjustment Assistance Center in Blue Bell, PA, which serves import - impacted firms located in Delaware, District of Columbia, Maryland, Pennsylvania, the Commonwealth of Virginia, and West Virginia,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</si>
  <si>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Commonwealth of Pennsylvania</t>
  </si>
  <si>
    <t>East Stroudsburg University of Pennsylvania</t>
  </si>
  <si>
    <t>East Stroudsburg</t>
  </si>
  <si>
    <t>ED16HDQ0200025</t>
  </si>
  <si>
    <t>Innovation Works</t>
  </si>
  <si>
    <t>Catalyst Connection</t>
  </si>
  <si>
    <t>ED16HDQ0200009</t>
  </si>
  <si>
    <t>ED16PHI3030065</t>
  </si>
  <si>
    <t>ED16PHI3020003</t>
  </si>
  <si>
    <t>ED16PHI3020010</t>
  </si>
  <si>
    <t>ED16PHI3020011</t>
  </si>
  <si>
    <t>ED16PHI3020025</t>
  </si>
  <si>
    <t>ED16PHI3020046</t>
  </si>
  <si>
    <t>ED16PHI3020047</t>
  </si>
  <si>
    <t>ED16PHI3020049</t>
  </si>
  <si>
    <t>Southern Alleghenies Planning And Development Commission</t>
  </si>
  <si>
    <t>This EDA planning investment supports the development and implementation of a comprehensive economic development strategy (CEDS) in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</si>
  <si>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ED16SEA3030010</t>
  </si>
  <si>
    <t>Pohnpei</t>
  </si>
  <si>
    <t>ED16HDQ0200003</t>
  </si>
  <si>
    <t>Enterprize Events Inc</t>
  </si>
  <si>
    <t>Inter American University of PR Metro Campus</t>
  </si>
  <si>
    <t>Municipality of Fajardo</t>
  </si>
  <si>
    <t>Fajardo</t>
  </si>
  <si>
    <t>ED16PHI3030073</t>
  </si>
  <si>
    <t>City of Walterboro</t>
  </si>
  <si>
    <t>Berkeley County</t>
  </si>
  <si>
    <t>Moncks Corner</t>
  </si>
  <si>
    <t>ED16ATL3020001</t>
  </si>
  <si>
    <t>ED16ATL3020008</t>
  </si>
  <si>
    <t>ED16ATL3020009</t>
  </si>
  <si>
    <t>ED16ATL3020010</t>
  </si>
  <si>
    <t>South Carolina Appalachian</t>
  </si>
  <si>
    <t>ED16ATL3020013</t>
  </si>
  <si>
    <t>ED16ATL3020016</t>
  </si>
  <si>
    <t>ED16ATL3020018</t>
  </si>
  <si>
    <t>ED16ATL3020022</t>
  </si>
  <si>
    <t>ED16ATL3020024</t>
  </si>
  <si>
    <t>Catawba Indian Nation</t>
  </si>
  <si>
    <t>ED16ATL3020006</t>
  </si>
  <si>
    <t>This EDA investment funds the fifth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</si>
  <si>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Greenwood Genetic Center, Inc.</t>
  </si>
  <si>
    <t>ED16ATL3020030</t>
  </si>
  <si>
    <t>Partnership For A Greater Greenwood County, Inc.</t>
  </si>
  <si>
    <t>Sioux Falls Development Foundation, Inc.</t>
  </si>
  <si>
    <t>USD Research Park, Inc.</t>
  </si>
  <si>
    <t>Oglala Lakota</t>
  </si>
  <si>
    <t>ED16DEN3020107</t>
  </si>
  <si>
    <t>ED16DEN3020099</t>
  </si>
  <si>
    <t>ED16DEN3020002</t>
  </si>
  <si>
    <t>This investment supports the development and implementation of a comprehensive economic development strategy (CEDS) in the region served by the Planning and   Development District III which comprises Aurora, Bon Homme, Brule, Buffalo, Charles   Mix, Davison, Douglas, Gregory, Hanson, Hutchinson, Jerauld,   Lyman, Sanborn, Tripp and Yankton Counties. The CEDS process is designed to bring together the public and private sectors in the creation of an economic development roadmap to diversify and strengthen the regional economy.</t>
  </si>
  <si>
    <t>ED16DEN3020004</t>
  </si>
  <si>
    <t>ED16DEN3020012</t>
  </si>
  <si>
    <t>ED16DEN3020021</t>
  </si>
  <si>
    <t>ED16DEN3020024</t>
  </si>
  <si>
    <t>ED16DEN3020041</t>
  </si>
  <si>
    <t>ED16DEN3020034</t>
  </si>
  <si>
    <t>ED16DEN3020095</t>
  </si>
  <si>
    <t>ED16DEN3020096</t>
  </si>
  <si>
    <t>ED16DEN3020097</t>
  </si>
  <si>
    <t>ED16DEN3020101</t>
  </si>
  <si>
    <t>ED16DEN3030037</t>
  </si>
  <si>
    <t>Yankton Area Progressive Growth, Incorporated</t>
  </si>
  <si>
    <t>Town of Mountain City</t>
  </si>
  <si>
    <t>Mountain City</t>
  </si>
  <si>
    <t>ED16ATL3020020</t>
  </si>
  <si>
    <t>This EDA planning investment supports the development and implementation of a comprehensive economic development strategy (CEDS) for the region served by the Chattanooga Area Regional Council of Governments, which comprises the counties of Bledsoe, Bradley, Grundy, Hamilton, Marion, McMinn, Meigs, Polk, Rhea, and Sequatchie. The CEDS process is designed to bring together the public and private sectors in the creation of an economic development roadmap to diversify and strengthen the regional economy.</t>
  </si>
  <si>
    <t>ED16ATL3030005</t>
  </si>
  <si>
    <t>This EDA investment funds the fifth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</si>
  <si>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ED16ATL3020027</t>
  </si>
  <si>
    <t>Tellico Reservoir Development Agency</t>
  </si>
  <si>
    <t>Vonore</t>
  </si>
  <si>
    <t>City of Bellmead</t>
  </si>
  <si>
    <t>Bellmead</t>
  </si>
  <si>
    <t>Alamo Community College District</t>
  </si>
  <si>
    <t>Weslaco Economic Development Corporation</t>
  </si>
  <si>
    <t>University of Houston</t>
  </si>
  <si>
    <t>Littlefield</t>
  </si>
  <si>
    <t>Lamb</t>
  </si>
  <si>
    <t>ED16HDQ3130036</t>
  </si>
  <si>
    <t>This EDA investment funds the activities of the Southwest Trade Adjustment Assistance Center in San Antonio, TX, which serves import - impacted firms located in Arkansas, Louisiana, Oklahoma, New Mexico,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</si>
  <si>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City of Wimberley</t>
  </si>
  <si>
    <t>Wimberley</t>
  </si>
  <si>
    <t>City of Mercedes</t>
  </si>
  <si>
    <t>Mercedes</t>
  </si>
  <si>
    <t>Neighborhood Centers, Inc.</t>
  </si>
  <si>
    <t>Bellaire</t>
  </si>
  <si>
    <t>City of San Juan Economic Development Corporation</t>
  </si>
  <si>
    <t>ED16AUS3020007</t>
  </si>
  <si>
    <t>ED16AUS3020013</t>
  </si>
  <si>
    <t>This EDA planning investment supports the development and implementation of a comprehensive economic development strategy (CEDS) for the region served by the Rio Grande Council of Governments, which is comprised of Brewster, Culberson, El Paso, Hudspeth, Jeff Davis and Presidio counties. The CEDS process is designed to bring together the public and private sectors in the creation of an economic development roadmap to diversify and strengthen the regional economy.</t>
  </si>
  <si>
    <t>ED16AUS3020017</t>
  </si>
  <si>
    <t>This EDA investment funds the fourth year of a five 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</si>
  <si>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</si>
  <si>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</si>
  <si>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</si>
  <si>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ED16AUS3020023</t>
  </si>
  <si>
    <t>ED16HDQ0200022</t>
  </si>
  <si>
    <t>ED16DEN3020030</t>
  </si>
  <si>
    <t>ED16DEN3020052</t>
  </si>
  <si>
    <t>ED16DEN3020078</t>
  </si>
  <si>
    <t>ED16DEN3020083</t>
  </si>
  <si>
    <t>South Eastern Utah Economic Development District</t>
  </si>
  <si>
    <t>ED16DEN3020084</t>
  </si>
  <si>
    <t>This investment supports the development and implementation of a Comprehensive Economic Development Strategy (CEDS) in the region served by Six County Economic Development District, which is comprised of the Juab, Millard, Piute, Sanpete, Sevier, and Wayne counties in Utah. The CEDS process is designed to bring together the public and private sectors in the creation of an economic development roadmap to diversify and strengthen the regional economy.</t>
  </si>
  <si>
    <t>ED16DEN3020085</t>
  </si>
  <si>
    <t>This EDA planning investment supports the development and implementation of a comprehensive economic development strategy (CEDS) in the region served the Bear River Association of Governments, which is comprised of the counties of Box Elder, Cache, and Rich. The CEDS process is designed to bring together the public and private sectors in the creation of an economic development roadmap to diversify and strengthen the regional economy.</t>
  </si>
  <si>
    <t>ED16DEN3020087</t>
  </si>
  <si>
    <t>Wasatch Front Regional Council / Wasatch Front Economic Development District</t>
  </si>
  <si>
    <t>ED16DEN3030065</t>
  </si>
  <si>
    <t>Greensville</t>
  </si>
  <si>
    <t>Emporia City</t>
  </si>
  <si>
    <t>ED16HDQ0200019</t>
  </si>
  <si>
    <t>ED16PHI3030064</t>
  </si>
  <si>
    <t>This EDA investment funds the first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</si>
  <si>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ED16PHI3020006</t>
  </si>
  <si>
    <t>ED16PHI3020009</t>
  </si>
  <si>
    <t>ED16PHI3020012</t>
  </si>
  <si>
    <t>ED16PHI3020015</t>
  </si>
  <si>
    <t>Lenowisco Planning District Commission</t>
  </si>
  <si>
    <t>ED16PHI3020016</t>
  </si>
  <si>
    <t>ED16PHI3020028</t>
  </si>
  <si>
    <t>ED16PHI3020032</t>
  </si>
  <si>
    <t>ED16PHI3020040</t>
  </si>
  <si>
    <t>New River Valley Regional Commission</t>
  </si>
  <si>
    <t>ED16PHI3020041</t>
  </si>
  <si>
    <t>Southside Planning District Commissions</t>
  </si>
  <si>
    <t>ED16PHI3020044</t>
  </si>
  <si>
    <t>Strolling of the Heifers, Inc.</t>
  </si>
  <si>
    <t>East Dummerston</t>
  </si>
  <si>
    <t>ED16PHI3030035</t>
  </si>
  <si>
    <t>Vermont Sustainable Jobs Fund, Inc.</t>
  </si>
  <si>
    <t>ED16PHI3020055</t>
  </si>
  <si>
    <t>Saint Albans</t>
  </si>
  <si>
    <t>ED16PHI3020056</t>
  </si>
  <si>
    <t>Eastern Vermont Economic Development District, Inc.</t>
  </si>
  <si>
    <t>Port of Camas-Washougal</t>
  </si>
  <si>
    <t>Washougal</t>
  </si>
  <si>
    <t>ED16HDQ3130031</t>
  </si>
  <si>
    <t>This EDA investment funds the activities of the Northwest Trade Adjustment Assistance Center in Seattle, WA, which serves import - impacted firms located in Alaska, Idaho,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award is being made under competitive Federal Funding Opportunity Number EDA-HDQ-TAAF-2016-2004559. The grant cooperative agreement began on May 1, 2016.</t>
  </si>
  <si>
    <t>Oroville</t>
  </si>
  <si>
    <t>ED16HDQ0200020</t>
  </si>
  <si>
    <t>Pure Blue</t>
  </si>
  <si>
    <t>ED16SEA3020011</t>
  </si>
  <si>
    <t>Spokane Tribe of The Spokane Reservation</t>
  </si>
  <si>
    <t>City of Pasco</t>
  </si>
  <si>
    <t>Pasco</t>
  </si>
  <si>
    <t>ED16SEA3020008</t>
  </si>
  <si>
    <t>ED16SEA3030004</t>
  </si>
  <si>
    <t>Hoh Tribal Business Council</t>
  </si>
  <si>
    <t>Forks</t>
  </si>
  <si>
    <t>ED16HDQ0200016</t>
  </si>
  <si>
    <t>Stevens Point</t>
  </si>
  <si>
    <t>ED16CHI3020003</t>
  </si>
  <si>
    <t>Bay-Lake Regional Planning Commission</t>
  </si>
  <si>
    <t>ED16CHI3030030</t>
  </si>
  <si>
    <t>ED16CHI3020008</t>
  </si>
  <si>
    <t>ED16CHI3030043</t>
  </si>
  <si>
    <t>7 Rivers Alliance, Inc.</t>
  </si>
  <si>
    <t>ED16CHI3030038</t>
  </si>
  <si>
    <t>University of Wisconsin- System</t>
  </si>
  <si>
    <t>ED16CHI3030041</t>
  </si>
  <si>
    <t>Upshur County Development Authority</t>
  </si>
  <si>
    <t>City of Bluefield</t>
  </si>
  <si>
    <t>Bluefield</t>
  </si>
  <si>
    <t>Mingo</t>
  </si>
  <si>
    <t>Randolph County Development Authority</t>
  </si>
  <si>
    <t>Elkins</t>
  </si>
  <si>
    <t>Advantage Valley, Inc.</t>
  </si>
  <si>
    <t>New River Gorge Regional Development Authority</t>
  </si>
  <si>
    <t>Beckley</t>
  </si>
  <si>
    <t>ED16PHI3030072</t>
  </si>
  <si>
    <t>ED16PHI3020019</t>
  </si>
  <si>
    <t>Eastern Panhandle Regional Planning And Development Council</t>
  </si>
  <si>
    <t>ED16PHI3020024</t>
  </si>
  <si>
    <t>Region 7 Planning And Development Council</t>
  </si>
  <si>
    <t>ED16PHI3020033</t>
  </si>
  <si>
    <t>ED16PHI3020051</t>
  </si>
  <si>
    <t>ED16PHI3020053</t>
  </si>
  <si>
    <t>ED16PHI3020054</t>
  </si>
  <si>
    <t>ED16PHI3020060</t>
  </si>
  <si>
    <t>ED16PHI3020080</t>
  </si>
  <si>
    <t>Region 8 Planning And Development Council</t>
  </si>
  <si>
    <t>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EDA's University Center program is a competitively-based partnership between EDA and academic institutions that makes the varied and vast resources of universities available to the economic development practitioner community.</t>
  </si>
  <si>
    <t>ED16PHI3020081</t>
  </si>
  <si>
    <t>ED16PHI3020082</t>
  </si>
  <si>
    <t>Eastern Wyoming Community College District</t>
  </si>
  <si>
    <t>Torrington</t>
  </si>
  <si>
    <t>ED16DEN3020031</t>
  </si>
  <si>
    <t>Northeast Wyoming Economic Development Coalition, Inc.</t>
  </si>
  <si>
    <t>Yukon Delta Fisheries Development Association</t>
  </si>
  <si>
    <t>Kusilvak</t>
  </si>
  <si>
    <t>Aleut Community of St. Paul Island</t>
  </si>
  <si>
    <t>Pilot Point Tribal Council</t>
  </si>
  <si>
    <t>Pilot Point</t>
  </si>
  <si>
    <t>Lake and Peninsula</t>
  </si>
  <si>
    <t>ED17SEA3020001</t>
  </si>
  <si>
    <t>ED17SEA3030035</t>
  </si>
  <si>
    <t>This EDA investment funds the first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</si>
  <si>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Egegik</t>
  </si>
  <si>
    <t>ED17SEA3020065</t>
  </si>
  <si>
    <t>ED17SEA3030010</t>
  </si>
  <si>
    <t>Northway</t>
  </si>
  <si>
    <t>ED17SEA3020044</t>
  </si>
  <si>
    <t>Kenai Peninsula Borough Economic Development District</t>
  </si>
  <si>
    <t>ED17SEA3020053</t>
  </si>
  <si>
    <t>ED17SEA3020069</t>
  </si>
  <si>
    <t>ED17SEA3020067</t>
  </si>
  <si>
    <t>ED17SEA3020066</t>
  </si>
  <si>
    <t>This EDA planning investment supports the update and implementation of a comprehensive economic development strategy (CEDS) for the region served by the Prince William Sound Economic Development District, which comprises the cities of Cordova, Valdez, and Whittier, and the villages of Tatitlek and Chenega. The CEDS process is designed to bring together the public and private sectors in the creation of an economic development roadmap to diversify and strengthen the regional economy.</t>
  </si>
  <si>
    <t>ED17SEA3030038</t>
  </si>
  <si>
    <t>Hoonah Indian Association</t>
  </si>
  <si>
    <t>Hoonah</t>
  </si>
  <si>
    <t>ED17SEA3020004</t>
  </si>
  <si>
    <t>Central Council Tlingit And Haida Indian</t>
  </si>
  <si>
    <t>ED17SEA3020011</t>
  </si>
  <si>
    <t>Anchorage Economic Development Corp</t>
  </si>
  <si>
    <t>ED17SEA3020080</t>
  </si>
  <si>
    <t>Bristol Bay Native Association, Inc.</t>
  </si>
  <si>
    <t>ED17SEA3020079</t>
  </si>
  <si>
    <t>Dena' Nena' Henash</t>
  </si>
  <si>
    <t>ED17SEA3020070</t>
  </si>
  <si>
    <t>This EDA planning investment supports the development and implementation of a comprehensive economic development strategy (CEDS) for the region served by the Kodiak Area Native Association, which comprises the county of Kodiak Island Borough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</si>
  <si>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Prattville</t>
  </si>
  <si>
    <t>Autauga</t>
  </si>
  <si>
    <t>Limestone</t>
  </si>
  <si>
    <t>ED17HDQ0200016</t>
  </si>
  <si>
    <t>Southern Research Institute</t>
  </si>
  <si>
    <t>ED17HDQ0200081</t>
  </si>
  <si>
    <t>ED17HDQ0200067</t>
  </si>
  <si>
    <t>ED17ATL3020008</t>
  </si>
  <si>
    <t>Alabama-Tombigbee Regional Commission</t>
  </si>
  <si>
    <t>ED17ATL3020012</t>
  </si>
  <si>
    <t>This EDA planning investment supports the development and implementation of a comprehensive economic development strategy (CEDS) for the region served by the Northwest Alabama Council of Local Governments, which comprises the counties of Colbert, Franklin, Lauderdale, Marion, and Winston. The CEDS process is designed to bring together the public and private sectors in the creation of an economic development roadmap to diversify and strengthen the regional economy.</t>
  </si>
  <si>
    <t>ED17ATL3020014</t>
  </si>
  <si>
    <t>ED17ATL3020017</t>
  </si>
  <si>
    <t>ED17ATL3020010</t>
  </si>
  <si>
    <t>ED17HDQ0200102</t>
  </si>
  <si>
    <t>Innovation Depot, Inc.</t>
  </si>
  <si>
    <t>ED17ATL3030030</t>
  </si>
  <si>
    <t>This EDA planning investment supports the development and implementation of a comprehensive economic development strategy (CEDS) in the region served by the West Alabama Planning and Development Council which comprises Bibb, Fayette, Greene, Hale, Lamar, Pickens and Tuscaloosa counties.</t>
  </si>
  <si>
    <t>City of Bull Shoals</t>
  </si>
  <si>
    <t>Bull Shoals</t>
  </si>
  <si>
    <t>Southwest Arkansas Regional Intermodal Authority</t>
  </si>
  <si>
    <t>Arkadelphia</t>
  </si>
  <si>
    <t>ED17HDQ0200071</t>
  </si>
  <si>
    <t>Community Venture Foundation</t>
  </si>
  <si>
    <t>UALR, Institute for Economic Advancement</t>
  </si>
  <si>
    <t>02|05</t>
  </si>
  <si>
    <t>ED17AUS3030025</t>
  </si>
  <si>
    <t>Northwest Arkansas Economic Development District Inc</t>
  </si>
  <si>
    <t>ED17HDQ0200058</t>
  </si>
  <si>
    <t>Winrock International Institute For Agricultural Development</t>
  </si>
  <si>
    <t>ED17AUS3020005</t>
  </si>
  <si>
    <t>Southeast Arkansas Economic Development District Inc</t>
  </si>
  <si>
    <t>This EDA investment supports the development and implementation of a Comprehensive Economic Development Strategy (CEDS) for the region served by the Southeast Arkansas Economic Development District which comprises Arkansas, Ashley, Bradley, Chicot, Cleveland, Desha, Drew, Grant, Jefferson, and Lincoln counties. The CEDS process is designed to bring together the public and private sectors in the creation of an economic development roadmap to diversify and strengthen the regional economy. This investment is a three-year funding cycle.</t>
  </si>
  <si>
    <t>ED17AUS3020011</t>
  </si>
  <si>
    <t>Central Arkansas Planning And Development District, Inc.</t>
  </si>
  <si>
    <t>ED17AUS3020012</t>
  </si>
  <si>
    <t>This EDA planning investment supports the development and implementation of a comprehensive economic development strategy (CEDS) for the region served by the East Arkansas Planning and Development District, Inc., which is comprised of Clay, Craighead, Crittenden, Cross, Greene, Lawrence, Lee, Mississippi, Phillips, Poinsett, Randolph and St. Francis counties. The CEDS process is designed to bring together the public and private sectors in the creation of an economic development roadmap to diversify and strengthen the regional economy.</t>
  </si>
  <si>
    <t>ED17AUS3020002</t>
  </si>
  <si>
    <t>This EDA planning investment supports the development and implementation of a comprehensive economic development strategy (CEDS) for the region served by the Northwest Arkansas Economic Development District, which is comprised of Baxter, Benton, Boone, Carroll, Marion, Madison, Newton, Washington, and Searcy counties. The CEDS process is designed to bring together the public and private sectors in the creation of an economic development roadmap to diversify and strengthen the regional economy.</t>
  </si>
  <si>
    <t>ED17AUS3020008</t>
  </si>
  <si>
    <t>Southwest Arkansas Planning And Development District Inc</t>
  </si>
  <si>
    <t>ED17AUS3020007</t>
  </si>
  <si>
    <t>Hot Springs National</t>
  </si>
  <si>
    <t>ED17AUS3020001</t>
  </si>
  <si>
    <t>ED17AUS3020004</t>
  </si>
  <si>
    <t>This EDA planning investment supports the development and implementation of a comprehensive economic development strategy (CEDS) in the region served by the White River Planning and Economic Development District, which comprises the counties of Cleburne, Fulton, Independence, Izard, Jackson, Sharp, Stone, Van Buren, White, and Woodruff. The CEDS process is designed to bring together the public and private sectors in the creation of an economic development roadmap to diversify and strengthen the regional economy.</t>
  </si>
  <si>
    <t>ED17SEA3020040</t>
  </si>
  <si>
    <t>American Samoa</t>
  </si>
  <si>
    <t>Town of Sahuarita</t>
  </si>
  <si>
    <t>Sahuarita</t>
  </si>
  <si>
    <t>02|03</t>
  </si>
  <si>
    <t>ED17HDQ0200025</t>
  </si>
  <si>
    <t>The Navajo Nation</t>
  </si>
  <si>
    <t>The Hopi Tribe</t>
  </si>
  <si>
    <t>Hopi Tribe Economic Development Corporation</t>
  </si>
  <si>
    <t>Navajo County</t>
  </si>
  <si>
    <t>Holbrook</t>
  </si>
  <si>
    <t>ED17SEA3030024</t>
  </si>
  <si>
    <t>ED17SEA3020059</t>
  </si>
  <si>
    <t>ED17SEA3020060</t>
  </si>
  <si>
    <t>Southeastern Arizona Governments Organization Inc</t>
  </si>
  <si>
    <t>This EDA planning investment supports the update and implementation of a comprehensive economic development strategy (CEDS) for the region served by the Southeastern Arizona Governments Organization (SEAGO), which comprises the counties of Cochise, Graham, and Greenlee. The CEDS process is designed to bring together the public and private sectors in the creation of an economic development roadmap to diversify and strengthen the regional economy.</t>
  </si>
  <si>
    <t>ED17SEA3020054</t>
  </si>
  <si>
    <t>This EDA planning investment supports the development and implementation of a comprehensive economic development strategy (CEDS) for the region served by the Central Arizona Association of Governments, which comprises the counties of Gila and Pinal. The CEDS process is designed to bring together the public and private sectors in the creation of an economic development roadmap to diversify and strengthen the regional economy.</t>
  </si>
  <si>
    <t>ED17SEA3020057</t>
  </si>
  <si>
    <t>ED17SEA3020061</t>
  </si>
  <si>
    <t>This EDA planning investment supports the update and implementation of a comprehensive economic development strategy (CEDS) for the region served by the Hopi Tribe, which is comprised of 12 villages in northeastern Arizona. The CEDS process is designed to bring together the public and private sectors in the creation of an economic development roadmap to diversify and strengthen the regional economy.</t>
  </si>
  <si>
    <t>ED17SEA3030073</t>
  </si>
  <si>
    <t>Gila County Industrial Development Authority</t>
  </si>
  <si>
    <t>Globe</t>
  </si>
  <si>
    <t>Gila</t>
  </si>
  <si>
    <t>City of Weed</t>
  </si>
  <si>
    <t>Weed</t>
  </si>
  <si>
    <t>ED17HDQ3130052</t>
  </si>
  <si>
    <t>01|02</t>
  </si>
  <si>
    <t>County of Yuba</t>
  </si>
  <si>
    <t>Olivehurst</t>
  </si>
  <si>
    <t>Yuba</t>
  </si>
  <si>
    <t>08|21|23|25|27|28|29|30|31|32|33|34|35|36|37|38|39|40|41|42|43|44|47|51</t>
  </si>
  <si>
    <t>ED17HDQ0200023</t>
  </si>
  <si>
    <t>California State University Fresno Foundation Inc</t>
  </si>
  <si>
    <t>ED17HDQ0200022</t>
  </si>
  <si>
    <t>ED17HDQ0200085</t>
  </si>
  <si>
    <t>The Regents of the University of California</t>
  </si>
  <si>
    <t>This EDA investment funds the creation of the Verde Innovation Network for Entrepreneurship (the VINE), a California statewide network of interconnected incubators, innovation hubs, research centers and other places, to support innovators and entrepreneurs in agriculture, food, and natural resource technologies. The VINE will be a catalyst to accelerate the commercialization of technologies that create transformative advances in food, agriculture, and natural resources in California, across both rural and urban communities. The i6 Challenge, was launched in 2010 as part of the Startup America Initiative, and is now in its seventh iteration.</t>
  </si>
  <si>
    <t>ED17HDQ0200068</t>
  </si>
  <si>
    <t>This EDA investment will fund the Coast Innovation Lab &amp; Accelerator program, which will create a regional entrepreneurial ecosystem in the County of San Luis Obispo, a predominately rural area in central coast of California. By expanding entrepreneurial infrastructure and promoting commercialization of products and concurrent development of potential new companies, the region hopes to counter the impending effects of the closure of a nuclear power plant. The project will focus on increasing regional economic diversification, particularly in the industry clusters of Knowledge &amp; Innovation and Advanced Manufacturing. The i6 Challenge, was launched in 2010 as part of the Startup America Initiative, and is now in its seventh iteration.</t>
  </si>
  <si>
    <t>The Regents of the University of California, Riverside</t>
  </si>
  <si>
    <t>01|02|03|04|05|06|07|08|09|10|11|12|13|14|15|16|17|18|19|20|21|22|23|24|25|26|27|28|29|30|31|32|33|34|35|36|37|38|39|40|41|42|43|44|45|46|47|48|49|50|51|52|53</t>
  </si>
  <si>
    <t>ED17HDQ0200075</t>
  </si>
  <si>
    <t>California Clean Energy Fund</t>
  </si>
  <si>
    <t>This EDA investment funds the California Sustainable Energy Entrepreneur Development (CalSEED) initiative, that in collaboration with four existing Regional Innovation Clusters, will work on generating new innovations, new businesses, jobs and economic enhancements in California's Disadvantaged Area Community (DAC) regions. With EDA's support, CalSEED will scale-up its capacity to inspire, engage and support start-ups from underrepresented communities economically disadvantaged, rural, women, and veteran entrepreneurs from throughout the region. Once complete, CalSEED expects to have supported the launch of 100 new cleantech products, raised $41 million in private investment for startups and created 275 direct jobs through CalSEED-related investments. The i6 Challenge, was launched in 2010 as part of the Startup America Initiative, and is now in its seventh iteration.</t>
  </si>
  <si>
    <t>ED17HDQ0200024</t>
  </si>
  <si>
    <t>ED17HDQ0200093</t>
  </si>
  <si>
    <t>ED17HDQ0200026</t>
  </si>
  <si>
    <t>This EDA investment funds the California Clean Energy Fund (CalCEF) which will launch and scale a $30-million-cluster-based seed fund to invest in clean energy startups with a potential for high growth. The new TRACTION Fund will specifically target entrepreneurs that are from disadvantaged communities, underrepresented populations, or are veterans.</t>
  </si>
  <si>
    <t>ED17SEA3030036</t>
  </si>
  <si>
    <t>This EDA investment funds the first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</si>
  <si>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Blue Lake Rancheria</t>
  </si>
  <si>
    <t>Blue Lake</t>
  </si>
  <si>
    <t>ED17SEA3020046</t>
  </si>
  <si>
    <t>ED17SEA3020007</t>
  </si>
  <si>
    <t>Superior California Economic Development, Inc.</t>
  </si>
  <si>
    <t>ED17SEA3020050</t>
  </si>
  <si>
    <t>Sierra Business Council</t>
  </si>
  <si>
    <t>Truckee</t>
  </si>
  <si>
    <t>ED17SEA3020055</t>
  </si>
  <si>
    <t>Sonoma Mendocino Economic Development District</t>
  </si>
  <si>
    <t>ED17SEA3020012</t>
  </si>
  <si>
    <t>ED17SEA3020039</t>
  </si>
  <si>
    <t>The Yuba-Sutter Economic Development Corporation</t>
  </si>
  <si>
    <t>This EDA planning investment supports the development and implementation of a comprehensive economic development strategy (CEDS) for the region served by the Yuba-Sutter Economic Development Corporation, which comprises the counties of Sutter and Yuba. The CEDS process is designed to bring together the public and private sectors in the creation of an economic development roadmap to diversify and strengthen the regional economy.</t>
  </si>
  <si>
    <t>ED17SEA3020028</t>
  </si>
  <si>
    <t>Karuk Community Development Corp</t>
  </si>
  <si>
    <t>ED17SEA3020074</t>
  </si>
  <si>
    <t>Hoopa Valley Tribal Council</t>
  </si>
  <si>
    <t>ED17SEA3020058</t>
  </si>
  <si>
    <t>ED17HDQ3130048</t>
  </si>
  <si>
    <t>The Regents of The University of Colorado</t>
  </si>
  <si>
    <t>Technical College of the Rockies</t>
  </si>
  <si>
    <t>ICAST</t>
  </si>
  <si>
    <t>ED17HDQ0200036</t>
  </si>
  <si>
    <t>ED17DEN3020005</t>
  </si>
  <si>
    <t>Associated Governments of Northwest Colorado</t>
  </si>
  <si>
    <t>Rifle</t>
  </si>
  <si>
    <t>ED17DEN3020012</t>
  </si>
  <si>
    <t>Southern Ute Indian Tribe</t>
  </si>
  <si>
    <t>Ignacio</t>
  </si>
  <si>
    <t>ED17PHI3020002</t>
  </si>
  <si>
    <t>ED17PHI3030012</t>
  </si>
  <si>
    <t>Southeastern Connecticut Enterprise Region Corporation</t>
  </si>
  <si>
    <t>Groton</t>
  </si>
  <si>
    <t>ED17PHI3030013</t>
  </si>
  <si>
    <t>ED17PHI3020007</t>
  </si>
  <si>
    <t>Northwest Hills Council of Governments</t>
  </si>
  <si>
    <t>Goshen</t>
  </si>
  <si>
    <t>Litchfield</t>
  </si>
  <si>
    <t>This EDA planning investment supports the development and implementation of a Comprehensive Economic Development Strategy (CEDS) for the region served by the Northwest Hills Council of Governments. The CEDS process is designed to bring together the public and private sectors in the creation of an economic development roadmap to diversify and strengthen the regional economy.</t>
  </si>
  <si>
    <t>ED17HDQ3030005</t>
  </si>
  <si>
    <t>This EDA investment funds the National Association of Development Organizations (NADO) via EDA’s Research and National Technical Assistance Program which supports research of leading edge, world class economic development practices or tools and information dissemination efforts. This Technical Assistance award will support NADO’s efforts to enhance and expand resources on CEDS planning, development, and implementation; provide customized trainings and technical assistance to EDDs and other regional organizations on all things CEDS; and, promote broader regional economic and community development goals.</t>
  </si>
  <si>
    <t>International Economic Development Council</t>
  </si>
  <si>
    <t>ED17HDQ3120039</t>
  </si>
  <si>
    <t>National Institute of Building Sciences</t>
  </si>
  <si>
    <t>02|07|09|14|18|22|27|29</t>
  </si>
  <si>
    <t>01|02|03|04|05|06|07|08|09|10|11|12|13|14|15|16|17|18|19|20|21|22|23|24|25|26|27</t>
  </si>
  <si>
    <t>ED17HDQ3030041</t>
  </si>
  <si>
    <t>Pan American Development Foundation, Inc.</t>
  </si>
  <si>
    <t>Delaware Innovation Space, Inc.</t>
  </si>
  <si>
    <t>Wilmington</t>
  </si>
  <si>
    <t>ED16PHI3030068</t>
  </si>
  <si>
    <t>St. Lucie County Board of County Commissioners</t>
  </si>
  <si>
    <t>The University of Central Florida Board of Trustees</t>
  </si>
  <si>
    <t>ED17HDQ0200089</t>
  </si>
  <si>
    <t>Santa Fe College</t>
  </si>
  <si>
    <t>ED17HDQ0200095</t>
  </si>
  <si>
    <t>This EDA investment funds the Research Entrepreneurship and Commercialization Hub (REACH) will establish, strengthen, and connect technology proof of concept and commercialization programs, facilities and networks within the Tallahassee region. The project will create new technology commercialization opportunities, provide entrepreneurship training and support, expand commercialization services and incubation facilities and create new opportunities in underserved rural and urban communities in the region. The i6 Challenge, was launched in 2010 as part of the Startup America Initiative, and is now in its seventh iteration.</t>
  </si>
  <si>
    <t>ED17HDQ0200019</t>
  </si>
  <si>
    <t>This EDA investment funds the University of Southern Florida Innovation Enterprise and Florida Founders who will work to create Seed Tampa Bay to further accelerate the commercialization of inventions and ideas into high-growth firms and retain more high-wage talent for the region(The Tampa Bay metropolitan area)</t>
  </si>
  <si>
    <t>ED17ATL3020021</t>
  </si>
  <si>
    <t>ED17ATL3020006</t>
  </si>
  <si>
    <t>East Central Florida Regional Planning Council, Inc.</t>
  </si>
  <si>
    <t>This EDA planning investment supports the development and implementation of a comprehensive economic development strategy (CEDS) for the region served by the East Central Florida Regional Planning Council Savannah, which comprises the counties of Brevard, Lake, Orange, Osceola, Seminole, Sumter, and Volusia. The CEDS process is designed to bring together the public and private sectors in the creation of an economic development roadmap to diversify and strengthen the regional economy.</t>
  </si>
  <si>
    <t>ED17ATL3020016</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</si>
  <si>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Levy, Madison, Marion, Suwannee, Taylor, and Union. The CEDS process is designed to bring together the public and private sectors in the creation of an economic development roadmap to diversify and strengthen the regional economy.</t>
  </si>
  <si>
    <t>ED17ATL3020020</t>
  </si>
  <si>
    <t>Northeast Florida Regional Planning Council</t>
  </si>
  <si>
    <t>ED17ATL3020004</t>
  </si>
  <si>
    <t>This EDA planning investment supports the development and implementation of a comprehensive economic development strategy (CEDS) for the region served by the Southwest Florida Regional Planning Council, which comprises the counties of Charlotte, Collier, Glades, Hendry, Lee, and Sarasota. The CEDS process is designed to bring together the public and private sectors in the creation of an economic development roadmap to diversify and strengthen the regional economy.</t>
  </si>
  <si>
    <t>ED17ATL3020002</t>
  </si>
  <si>
    <t>This EDA planning investment supports the development and implementation of a comprehensive economic development strategy (CEDS) for the region served by the Tampa Bay Regional Planning Council, which comprises the counties of Citrus, Hernando, Hillsborough, Manatee, Pasco, and Pinellas. The CEDS process is designed to bring together the public and private sectors in the creation of an economic development roadmap to diversify and strengthen the regional economy.</t>
  </si>
  <si>
    <t>ED17ATL3020007</t>
  </si>
  <si>
    <t>ED17ATL3030031</t>
  </si>
  <si>
    <t>ED17ATL3030036</t>
  </si>
  <si>
    <t>ED17HDQ3130049</t>
  </si>
  <si>
    <t>Eatonton</t>
  </si>
  <si>
    <t>City of Commerce</t>
  </si>
  <si>
    <t>Commerce</t>
  </si>
  <si>
    <t>Banks</t>
  </si>
  <si>
    <t>ED17HDQ0200018</t>
  </si>
  <si>
    <t>ED17HDQ0200001</t>
  </si>
  <si>
    <t>Clark Atlanta University, Inc.</t>
  </si>
  <si>
    <t>ED17ATL3020013</t>
  </si>
  <si>
    <t>This EDA planning investment supports the development and implementation of a comprehensive economic development strategy (CEDS) for the region served by the Middle Georgia Regional Commission, which comprises the counties of Baldwin, Crawford, Houston, Jones, Macon-Bibb, Monroe, Peach, Pulaski, Putnam, Twiggs, and Wilkinson. The CEDS process is designed to bring together the public and private sectors in the creation of an economic development roadmap to diversify and strengthen the regional economy.</t>
  </si>
  <si>
    <t>ED17ATL3020019</t>
  </si>
  <si>
    <t>ED17ATL3020018</t>
  </si>
  <si>
    <t>ED17ATL3020001</t>
  </si>
  <si>
    <t>Georgia Mountains Regional Commission</t>
  </si>
  <si>
    <t>ED17ATL3020022</t>
  </si>
  <si>
    <t>ED17ATL3020027</t>
  </si>
  <si>
    <t>Northeast Georgia Regional Commission, Inc</t>
  </si>
  <si>
    <t>ED17ATL3020011</t>
  </si>
  <si>
    <t>ED17ATL3020024</t>
  </si>
  <si>
    <t>Hart County Industrial Building Authority</t>
  </si>
  <si>
    <t>Hartwell</t>
  </si>
  <si>
    <t>11|09</t>
  </si>
  <si>
    <t>ED17ATL3030028</t>
  </si>
  <si>
    <t>ED17ATL3030029</t>
  </si>
  <si>
    <t>Asan</t>
  </si>
  <si>
    <t>Waianae Community Re-Development Corporation</t>
  </si>
  <si>
    <t>Waianae</t>
  </si>
  <si>
    <t>ED17HDQ0200066</t>
  </si>
  <si>
    <t>Business, Economic Development And Tourism, Hawaii Department of</t>
  </si>
  <si>
    <t>ED17SEA3030023</t>
  </si>
  <si>
    <t>This EDA investment funds the first year of a five-year University Center Economic Development Program at the Pacific Business Center Program at the University of Hawaii.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</si>
  <si>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Kauai Economic Development Board, Inc.</t>
  </si>
  <si>
    <t>Lihue</t>
  </si>
  <si>
    <t>Kauai</t>
  </si>
  <si>
    <t>ED17SEA3020071</t>
  </si>
  <si>
    <t>City of Davenport</t>
  </si>
  <si>
    <t>Davenport</t>
  </si>
  <si>
    <t>This EDA investment funds the construction of a new track and rail infrastructure to serve new companies in the Davenport Industrial Park in Scott County. These interchange tracks will allow staging of railcars for transport in and out of the new facilities by way of unit trains. The investment will grow the existing rail switching contractor which will provide economic stability, create jobs, and strengthen the local economy.</t>
  </si>
  <si>
    <t>City of Cedar Rapids</t>
  </si>
  <si>
    <t>Keokuk</t>
  </si>
  <si>
    <t>ED17HDQ0200078</t>
  </si>
  <si>
    <t>Iowa State University of Science And Technology</t>
  </si>
  <si>
    <t>This EDA investment funds Iowa State University, the ISU Research Park, the ISU Startup Factory, Ag Startup Engine, and Agriculture Entrepreneurship Initiative to address key gaps in the innovation ecosystem in the Central Iowa region. These gaps include a lack of accelerator programs aimed at supporting startups focusing on commercializing food technology innovations (broadly defined for this project as food production, food safety and new food products) that will address the current and looming global food security challenges, and the need to link companies in rural states to experienced advisers or mentors and investors. At the end of the project, ISU expects to support 60 new companies that will launch 15 new innovations or technologies, raise $9 million in private investments, and create 120 new jobs.</t>
  </si>
  <si>
    <t>ED17HDQ0200065</t>
  </si>
  <si>
    <t>01|02|03|04|05</t>
  </si>
  <si>
    <t>ED17SEA3030026</t>
  </si>
  <si>
    <t>Region IV Development Association</t>
  </si>
  <si>
    <t>ED17SEA3020020</t>
  </si>
  <si>
    <t>ED17SEA3020031</t>
  </si>
  <si>
    <t>Clearwater Economic Development Association, Inc.</t>
  </si>
  <si>
    <t>This EDA planning investment supports the development and implementation of a Comprehensive Economic Development Strategy (CEDS) in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</si>
  <si>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ED17SEA3020033</t>
  </si>
  <si>
    <t>ED17SEA3020025</t>
  </si>
  <si>
    <t>ED17SEA3020037</t>
  </si>
  <si>
    <t>Panhandle Area Council, Inc.</t>
  </si>
  <si>
    <t>ED17SEA3020030</t>
  </si>
  <si>
    <t>The Coeur D'Alene Tribe</t>
  </si>
  <si>
    <t>ED17SEA3020062</t>
  </si>
  <si>
    <t>This EDA planning investment supports the continuation of updating and implementing the Tribal Economic Development Strategy, which includes facilities planning, job readiness training, reservation food security, and Northwest Regional Tourism opportunities. This investment aims to bring together the public and private sectors in the creation of an economic development roadmap to diversify and strengthen the regional economy.</t>
  </si>
  <si>
    <t>ED17SEA3030072</t>
  </si>
  <si>
    <t>16|17</t>
  </si>
  <si>
    <t>City of Litchfield</t>
  </si>
  <si>
    <t>City of Peoria</t>
  </si>
  <si>
    <t>Jefferson County</t>
  </si>
  <si>
    <t>ED17HDQ3130044</t>
  </si>
  <si>
    <t>ED17HDQ0200098</t>
  </si>
  <si>
    <t>UI Labs</t>
  </si>
  <si>
    <t>ED17HDQ0200012</t>
  </si>
  <si>
    <t>Mhub</t>
  </si>
  <si>
    <t>ED17CHI3020020</t>
  </si>
  <si>
    <t>ED17CHI3020010</t>
  </si>
  <si>
    <t>ED17CHI3020026</t>
  </si>
  <si>
    <t>ED17CHI3020029</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</si>
  <si>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</si>
  <si>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12|19</t>
  </si>
  <si>
    <t>Newton County</t>
  </si>
  <si>
    <t>Morocco</t>
  </si>
  <si>
    <t>Perry County Port Authority</t>
  </si>
  <si>
    <t>Tell City</t>
  </si>
  <si>
    <t>ED17HDQ3120040</t>
  </si>
  <si>
    <t>Trustees of Indiana University</t>
  </si>
  <si>
    <t>Ivy Tech Community College of Indiana</t>
  </si>
  <si>
    <t>Pike County Progress Partners, Inc.</t>
  </si>
  <si>
    <t>ED17CHI3020001</t>
  </si>
  <si>
    <t>This EDA planning investment supports the development and implementation of a comprehensive economic development strategy (CEDS) for the region served by the Kankakee-Iroquois Regional Planning Commission, which comprises the counties of Benton, Carroll, Jasper, Newton, Pulaski, Warren, Starke, and White. The CEDS process is designed to bring together the public and private sectors in the creation of an economic development roadmap to diversify and strengthen the regional economy.</t>
  </si>
  <si>
    <t>ED17CHI3020023</t>
  </si>
  <si>
    <t>ED17CHI3020019</t>
  </si>
  <si>
    <t>This EDA planning investment supports the development and implementation of a Comprehensive Economic Development Strategy (CEDS) for the region served by the Region III-A Development and Regional Planning Commission, which comprises the counties of Huntington, LaGrange, Noble, Steuben, Wabash, and Whitley. The CEDS process is designed to bring together the public and private sectors in the creation of an economic development roadmap to diversify and strengthen the regional economy.</t>
  </si>
  <si>
    <t>ED17CHI3020011</t>
  </si>
  <si>
    <t>ED17CHI3030027</t>
  </si>
  <si>
    <t>Great Plains Development Authority</t>
  </si>
  <si>
    <t>Parsons</t>
  </si>
  <si>
    <t>Labette</t>
  </si>
  <si>
    <t>Independence Community College</t>
  </si>
  <si>
    <t>ED17HDQ0200100</t>
  </si>
  <si>
    <t>Enterprise Center of Johnson County Inc</t>
  </si>
  <si>
    <t>Great Plains Development</t>
  </si>
  <si>
    <t>Bel Aire</t>
  </si>
  <si>
    <t>Fort Riley</t>
  </si>
  <si>
    <t>Rochester Dam Regional Water Commission</t>
  </si>
  <si>
    <t>ED17ATL3020026</t>
  </si>
  <si>
    <t>Danville</t>
  </si>
  <si>
    <t>Boyle</t>
  </si>
  <si>
    <t>Hopkins County</t>
  </si>
  <si>
    <t>ED17ATL3030032</t>
  </si>
  <si>
    <t>City of Monroe</t>
  </si>
  <si>
    <t>Ochsner Clinic Foundation</t>
  </si>
  <si>
    <t>City of West Monroe</t>
  </si>
  <si>
    <t>West Monroe</t>
  </si>
  <si>
    <t>City of New Orleans</t>
  </si>
  <si>
    <t>Acadiana Planning Commission Inc.</t>
  </si>
  <si>
    <t>03|04|05</t>
  </si>
  <si>
    <t>Shreveport Airport Authority</t>
  </si>
  <si>
    <t>ED17HDQ0200033</t>
  </si>
  <si>
    <t>Terrebonne Port Commission</t>
  </si>
  <si>
    <t>ED17HDQ0200059</t>
  </si>
  <si>
    <t>ED17HDQ0200034</t>
  </si>
  <si>
    <t>ED17HDQ0200029</t>
  </si>
  <si>
    <t>Social Entrepreneurs of New Orleans, Inc.</t>
  </si>
  <si>
    <t>This EDA investment funds the Social Entrepreneurs of New Orleans, Inc. to support an equity fund targeting social innovation in Greater New Orleans.</t>
  </si>
  <si>
    <t>Louisiana Department of Economic Development</t>
  </si>
  <si>
    <t>ED17AUS3020013</t>
  </si>
  <si>
    <t>This EDA planning investment supports the development and implementation of a comprehensive economic development strategy (CEDS) for the region served by the Kisatchie-Delta Regional Planning and Development District, which comprises the counties of Avoyelles, Catahoula, Concordia, Grant, LaSalle, Rapides, Vernon, and Winn parishes. The CEDS process is designed to bring together the public and private sectors in the creation of an economic development roadmap to diversify and strengthen the regional economy.</t>
  </si>
  <si>
    <t>McNeese State University</t>
  </si>
  <si>
    <t>02|06</t>
  </si>
  <si>
    <t>ED17HDQ3130050</t>
  </si>
  <si>
    <t>New England Trade Adjustment Assistance for Firms Center, Inc.</t>
  </si>
  <si>
    <t>Town of Somerset</t>
  </si>
  <si>
    <t>ED17HDQ0200010</t>
  </si>
  <si>
    <t>Metro North Regional Employment Board</t>
  </si>
  <si>
    <t>County of Barnstable</t>
  </si>
  <si>
    <t>Leominster</t>
  </si>
  <si>
    <t>ED17PHI3030011</t>
  </si>
  <si>
    <t>ED17PHI3020005</t>
  </si>
  <si>
    <t>Aquinnah</t>
  </si>
  <si>
    <t>ED17HDQ0200069</t>
  </si>
  <si>
    <t>This EDA investment will fund the launch of UMD's Mixed/Augmented/Virtual Reality Innovation Center (MAVRIC). The Center will accelerate the commercialization of promising Immersive Media (IM) technologies, and fill the regional gap in the technology cluster by creating a network of influencers, executive champions, and support groups for IM startups. MAVRIC will also focus on increasing the number of STEAM students from both urban and rural underserved communities. By the end of the grant, it is expected that a minimum of 10 new companies will be started in the region. Two years after the end of the grant, 20 new companies will be started, and 50 new companies will be started five years after the end of the grant. The i6 Challenge, was launched in 2010 as part of the Startup America Initiative, and is now in its seventh iteration.</t>
  </si>
  <si>
    <t>St. Joseph's College</t>
  </si>
  <si>
    <t>Standish</t>
  </si>
  <si>
    <t>University of Maine</t>
  </si>
  <si>
    <t>Walpole</t>
  </si>
  <si>
    <t>02|01</t>
  </si>
  <si>
    <t>ED17HDQ0200074</t>
  </si>
  <si>
    <t>This EDA investment funds the creation of the Maine Mass Timber Commercialization Center, based at the University of Maine. The Center will team up with industrial partners, trade organizations, construction firms, architects, and other stakeholders in the region to revitalize and diversify Maine's forest-based economy by bringing innovative mass timber manufacturing to the State of Maine. The emergence of this new innovation based industry cluster will result in positive economic impacts to both local and regional economies, particularly in Maine's rural communities The i6 Challenge, was launched in 2010 as part of the Startup America Initiative, and is now in its seventh iteration.</t>
  </si>
  <si>
    <t>ED17HDQ3130045</t>
  </si>
  <si>
    <t>City of Gladwin</t>
  </si>
  <si>
    <t>Gladwin</t>
  </si>
  <si>
    <t>ED17HDQ0200083</t>
  </si>
  <si>
    <t>This EDA investment funds the expansion of the Fast Forward Medical Innovation (FFMI) Hub at the University of Michigan by developing a scalable regional education and training program that encourages and enriches the Hub's biomedical innovation ecosystem across the State of Michigan and the greater Midwest Region. This investment will enhance human health through biomedical innovation and build an ecosystem and culture that increases job growth and global competitiveness of Michigan and the greater regions. In three years, FEMI expects to support 45 life science technology projects, which will create 8 new companies and raise $12 million in follow-on funding. The i6 Challenge, was launched in 2010 as part of the Startup America Initiative, and is now in its seventh iteration.</t>
  </si>
  <si>
    <t>ED17CHI3020022</t>
  </si>
  <si>
    <t>ED17CHI3020021</t>
  </si>
  <si>
    <t>This EDA planning investment supports the development and implementation of a Comprehensive Economic Development Strategy (CEDS) for the region served by the Northeast Michigan Council of Governments, which is comprised of Alcona, Alpena, Cheboygan, Crawford, Montmorency, Oscoda, Otsego and Presque Isle counties. The CEDS process is designed to bring together the public and private sectors in the creation of an economic development roadmap to diversify and strengthen the regional economy.</t>
  </si>
  <si>
    <t>ED17CHI3020006</t>
  </si>
  <si>
    <t>West Michigan Shoreline Regional Development Commission (Inc)</t>
  </si>
  <si>
    <t>ED17CHI3020007</t>
  </si>
  <si>
    <t>Sault Sainte Marie</t>
  </si>
  <si>
    <t>This EDA planning investment supports the development and implementation of a comprehensive economic development strategy (CEDS) for the region served by the Inter-Tribal Council of Michigan, which comprises eleven member tribes - Bay Mills Indian Community, Hannahville Potawatomi Indian Community, Keweenaw Bay Indian Community of the Lake Superior Band of Chippewa Indians, Saginaw-Chippewa Tribe, Sault Ste.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</si>
  <si>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Downriver Community Conference</t>
  </si>
  <si>
    <t>Southgate</t>
  </si>
  <si>
    <t>ED17CHI3030031</t>
  </si>
  <si>
    <t>ED17CHI3020028</t>
  </si>
  <si>
    <t>Region II Planning Commission</t>
  </si>
  <si>
    <t>This EDA investment funds continuation of the comprehensive economic development planning program for the Region II Planning Commission (R2PC) Economic Development District (EDD).</t>
  </si>
  <si>
    <t>City of Long Prairie</t>
  </si>
  <si>
    <t>Long Prairie</t>
  </si>
  <si>
    <t>Bemidji Regional Airport Authority</t>
  </si>
  <si>
    <t>07|07</t>
  </si>
  <si>
    <t>ED17CHI3020009</t>
  </si>
  <si>
    <t>ED17CHI3020016</t>
  </si>
  <si>
    <t>Mid Minnesota Development Commission</t>
  </si>
  <si>
    <t>This EDA planning investment supports the development and implementation of a Comprehensive Economic Development Strategy (CEDS) for the region served by the Mid-Minnesota Development Commission, which comprises the counties of Kandiyohi, McLeod, Meeker, and Renville. The CEDS process is designed to bring together the public and private sectors in the creation of an economic development roadmap to diversify and strengthen the regional economy.</t>
  </si>
  <si>
    <t>ED17CHI3020024</t>
  </si>
  <si>
    <t>ED17CHI3030030</t>
  </si>
  <si>
    <t>Ranken Technical College</t>
  </si>
  <si>
    <t>Hispanic Economic Development Corporation</t>
  </si>
  <si>
    <t>ED17HDQ3130047</t>
  </si>
  <si>
    <t>Jefferson City</t>
  </si>
  <si>
    <t>Cole</t>
  </si>
  <si>
    <t>ED17HDQ0200060</t>
  </si>
  <si>
    <t>Biogenerator</t>
  </si>
  <si>
    <t>ED17DEN3030006</t>
  </si>
  <si>
    <t>Joplin Business And Industrial Development Corporation</t>
  </si>
  <si>
    <t>Saint Joseph</t>
  </si>
  <si>
    <t>ED17DEN3030011</t>
  </si>
  <si>
    <t>Kansas City Area Life Sciences Institute</t>
  </si>
  <si>
    <t>ED17DEN3020002</t>
  </si>
  <si>
    <t>03|04</t>
  </si>
  <si>
    <t>City of Newton</t>
  </si>
  <si>
    <t>Leakesville</t>
  </si>
  <si>
    <t>ED17ATL3020015</t>
  </si>
  <si>
    <t>ED17ATL3020009</t>
  </si>
  <si>
    <t>South Delta Planning And Development District, Inc.</t>
  </si>
  <si>
    <t>ED17ATL3030033</t>
  </si>
  <si>
    <t>City of Shelby</t>
  </si>
  <si>
    <t>Montana Business Assistance Connection Inc</t>
  </si>
  <si>
    <t>ED16DEN3020098</t>
  </si>
  <si>
    <t>Confederated Salish And Kootenai Tribes</t>
  </si>
  <si>
    <t>ED17DEN3030003</t>
  </si>
  <si>
    <t>Great Falls Tourism Business Improvement District</t>
  </si>
  <si>
    <t>ED17DEN3030009</t>
  </si>
  <si>
    <t>Butte Local Development Corp</t>
  </si>
  <si>
    <t>ED17DEN3030008</t>
  </si>
  <si>
    <t>ED17DEN3030010</t>
  </si>
  <si>
    <t>City of Eden</t>
  </si>
  <si>
    <t>Eden</t>
  </si>
  <si>
    <t>Sampson Community College</t>
  </si>
  <si>
    <t>Sampson</t>
  </si>
  <si>
    <t>City of New Bern</t>
  </si>
  <si>
    <t>01|03</t>
  </si>
  <si>
    <t>Piedmont Triad Regional Development Corporation</t>
  </si>
  <si>
    <t>02|04|05|06|08|12</t>
  </si>
  <si>
    <t>Carolina Small Business Development Center Fund</t>
  </si>
  <si>
    <t>04|07</t>
  </si>
  <si>
    <t>Mountain BizCapital, Inc.</t>
  </si>
  <si>
    <t>01|02|03|04|05|06|07|08|09|10|11|12|13</t>
  </si>
  <si>
    <t>This EDA investment funds provide resources to capitalize a Revolving Loan Fund that will cover the region of western North Carolina, which comprises the counties of Alleghany, Ashe, Avery, Buncombe, Burke, Caldwell, Cleveland, Henderson, McDowell, Madison, Mitchell, Polk, Rutherford, Transylvania, Watauga, Wilkes, and Yancey. This investment will support expanding small business access to capital and entrepreneurship development services in most economic development plans across the region.</t>
  </si>
  <si>
    <t>Sampson County</t>
  </si>
  <si>
    <t>ED17HDQ0200090</t>
  </si>
  <si>
    <t>Wireless Research Center of North Carolina</t>
  </si>
  <si>
    <t>Wake Forest</t>
  </si>
  <si>
    <t>This EDA investment funds RIoT and its ecosystem partners and stakeholders in creating an accelerator program to drive innovation, commercialization and market execution of Internet of Things (IoT) technologies. The RIoT Accelerator Program (RAP) will facilitate entrepreneurship end-to-end from academic research and education through to rapid commercial growth. RAP will provide access to the technology services industry vital to executing large commercial projects and seed investor capital necessary to launch new products and services to market. The i6 Challenge, was launched in 2010 as part of the Startup America Initiative, and is now in its seventh iteration.</t>
  </si>
  <si>
    <t>ED17HDQ0200017</t>
  </si>
  <si>
    <t>East Carolina University</t>
  </si>
  <si>
    <t>ED17HDQ0200020</t>
  </si>
  <si>
    <t>First Flight Venture Center, Inc.</t>
  </si>
  <si>
    <t>Mayland Community College</t>
  </si>
  <si>
    <t>ED17HDQ0200035</t>
  </si>
  <si>
    <t>Investors' Circle</t>
  </si>
  <si>
    <t>ED17ATL3020023</t>
  </si>
  <si>
    <t>ED17ATL3020005</t>
  </si>
  <si>
    <t>This EDA planning investment supports the development and implementation of a comprehensive economic development strategy (CEDS) for the region served by the Southwestern North Carolina Planning and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</si>
  <si>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ED17ATL3020025</t>
  </si>
  <si>
    <t>03|07</t>
  </si>
  <si>
    <t>01|04</t>
  </si>
  <si>
    <t>ED17ATL3020003</t>
  </si>
  <si>
    <t>ED17ATL3030034</t>
  </si>
  <si>
    <t>ED17ATL3030039</t>
  </si>
  <si>
    <t>ED17ATL3030035</t>
  </si>
  <si>
    <t>ED17ATL3030043</t>
  </si>
  <si>
    <t>ED17ATL3030042</t>
  </si>
  <si>
    <t>Town of Tabor City</t>
  </si>
  <si>
    <t>Tabor City</t>
  </si>
  <si>
    <t>ED17ATL3030041</t>
  </si>
  <si>
    <t>North Dakota State University Research and Technology Park</t>
  </si>
  <si>
    <t>Lewis And Clark Regional Development Council</t>
  </si>
  <si>
    <t>ED17HDQ0200055</t>
  </si>
  <si>
    <t>Invest Nebraska Corporation</t>
  </si>
  <si>
    <t>Northern Forest Center, Inc.</t>
  </si>
  <si>
    <t>ED17PHI3030014</t>
  </si>
  <si>
    <t>City of Franklin</t>
  </si>
  <si>
    <t>Cumberland County Improvement Authority</t>
  </si>
  <si>
    <t>ED17HDQ0200011</t>
  </si>
  <si>
    <t>Questa</t>
  </si>
  <si>
    <t>Taos</t>
  </si>
  <si>
    <t>Innovate ABQ, Inc.</t>
  </si>
  <si>
    <t>Luna</t>
  </si>
  <si>
    <t>Santa Fe Community College</t>
  </si>
  <si>
    <t>ED17HDQ0200057</t>
  </si>
  <si>
    <t>ED17AUS3020023</t>
  </si>
  <si>
    <t>Mescalero Apache Tribe</t>
  </si>
  <si>
    <t>Mescalero</t>
  </si>
  <si>
    <t>This EDA planning investment supports the development and implementation of a Comprehensive Economic Development Strategy (CEDS) for a community of 6,000 members of the Mescalero Apache Tribe located in Otero County, South Central New Mexico. The CEDS process is designed to bring together the public and private sectors in the creation of an economic development roadmap to diversify and strengthen the regional economy.</t>
  </si>
  <si>
    <t>ED17AUS3020016</t>
  </si>
  <si>
    <t>City of North Las Vegas</t>
  </si>
  <si>
    <t>Rural Nevada Development Corporation</t>
  </si>
  <si>
    <t>Ely</t>
  </si>
  <si>
    <t>White Pine</t>
  </si>
  <si>
    <t>01|02|03|04</t>
  </si>
  <si>
    <t>This EDA investment funds Rural Nevada Development Corporation, Ely, Nevada, to provide resources to capitalize a Revolving Loan Fund that will cover 14 rural counties in Nevada, including Elko, Esmeralda, White Pine, Lincoln, Eureka, Lander, Pershing, Humboldt, Nye, Churchill, Storey, Douglas, Mineral, and Lyon. This investment will support expanding small business access to capital and entrepreneurship development services in most economic development plans across the region which will lead to small business job creation and diversification.</t>
  </si>
  <si>
    <t>ED17HDQ0200054</t>
  </si>
  <si>
    <t>Economic Development Authority of Western Nevada</t>
  </si>
  <si>
    <t>ED17SEA3030034</t>
  </si>
  <si>
    <t>University of Nevada at Reno</t>
  </si>
  <si>
    <t>ED17SEA3020063</t>
  </si>
  <si>
    <t>This EDA planning investment supports the update and implementation of a comprehensive economic development strategy (CEDS) for the region served by the Western Nevada Development District, which consists of nine counties and six municipalities. The CEDS process is designed to bring together the public and private sectors in the creation of an economic development roadmap to diversify and strengthen the regional economy.</t>
  </si>
  <si>
    <t>Community Solutions International, Inc.</t>
  </si>
  <si>
    <t>Bronx</t>
  </si>
  <si>
    <t>10|15</t>
  </si>
  <si>
    <t>ED17HDQ3130043</t>
  </si>
  <si>
    <t>The Research Foundation For The State University of New York</t>
  </si>
  <si>
    <t>ED17HDQ0200003</t>
  </si>
  <si>
    <t>Stony Brook</t>
  </si>
  <si>
    <t>ED17HDQ0200076</t>
  </si>
  <si>
    <t>ED17HDQ0200004</t>
  </si>
  <si>
    <t>Mohawk Valley Community College</t>
  </si>
  <si>
    <t>Utica</t>
  </si>
  <si>
    <t>Oneida</t>
  </si>
  <si>
    <t>ED17HDQ0200002</t>
  </si>
  <si>
    <t>ED17HDQ0200086</t>
  </si>
  <si>
    <t>Hofstra University</t>
  </si>
  <si>
    <t>This EDA investment funds Hofstra University which will create the Healthcare Entrepreneurship Community Challenge (HECC), a program that challenges entrepreneurs to develop new innovations to solve healthcare issues facing underserved communities in the New York City metropolitan area. HECC, a proof-of-concept/commercialization program, will foster high-growth entrepreneurship that will result in innovative new products and services; stimulate regional job growth; and increase quality, access and utilization to healthcare in underserved communities.</t>
  </si>
  <si>
    <t>Buffalo Erie County Industrial Land Development Corporation</t>
  </si>
  <si>
    <t>06|07|08|09|10|12|13|14|15|16</t>
  </si>
  <si>
    <t>ED17HDQ0200008</t>
  </si>
  <si>
    <t>Launch New York, Inc.</t>
  </si>
  <si>
    <t>ED17PHI3030003</t>
  </si>
  <si>
    <t>ED17PHI3030006</t>
  </si>
  <si>
    <t>Brooklyn Alliance, Inc.</t>
  </si>
  <si>
    <t>Southern Tier Central Regional Planning And Development Board</t>
  </si>
  <si>
    <t>Leipsic</t>
  </si>
  <si>
    <t>06|13|14</t>
  </si>
  <si>
    <t>Ohio Aerospace Institute</t>
  </si>
  <si>
    <t>Brook Park</t>
  </si>
  <si>
    <t>09|04</t>
  </si>
  <si>
    <t>ED17HDQ0200013</t>
  </si>
  <si>
    <t>This EDA investment funds the University of Toledo (UT) to create the University of Toledo Rocket Fuel Fund (UTRFF) to provide resources to drive academic discoveries towards commercialization at northwest Ohio academic institutions and other nonprofit organizations.</t>
  </si>
  <si>
    <t>ED17HDQ0200006</t>
  </si>
  <si>
    <t>Lorain County Community College District</t>
  </si>
  <si>
    <t>This EDA investment funds The Northeast Ohio Regional Acceleration in Digital Innovation initiative (NEO ReADI), which will provide proof-of-concept and commercialization services to start-ups in a nascent Core Digital Technology cluster as its i6 focus. Key partners include tech incubators and economic development entities including the Lorain County Community College GLIDE incubator, DigitalC, JumpStart, BioEnterprise, Braintree Incubator, MAGNET, Team NEO, and the Youngstown Business Incubator</t>
  </si>
  <si>
    <t>ED17HDQ0200084</t>
  </si>
  <si>
    <t>Greater Hamilton Center For Business And Technology</t>
  </si>
  <si>
    <t>ED17HDQ0200062</t>
  </si>
  <si>
    <t>Jumpstart Inc</t>
  </si>
  <si>
    <t>This EDA investment funds JumpStart to create a $30-$35M JS MedTech Fund focused on biomedical devices, diagnostics and healthcare IT startups in the Northeast Ohio region in an effort to fill an early-stage capital gap estimated to be as large as $392M in 2014.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</si>
  <si>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Marietta</t>
  </si>
  <si>
    <t>Oklahoma City Airport Trust</t>
  </si>
  <si>
    <t>Stilwell</t>
  </si>
  <si>
    <t>Rogers County, Oklahoma</t>
  </si>
  <si>
    <t>Ponca City Development Authority</t>
  </si>
  <si>
    <t>Ponca City</t>
  </si>
  <si>
    <t>Cameron University</t>
  </si>
  <si>
    <t>Lawton</t>
  </si>
  <si>
    <t>Comanche</t>
  </si>
  <si>
    <t>Eastern Oklahoma County Partnership Inc</t>
  </si>
  <si>
    <t>ED17HDQ3030053</t>
  </si>
  <si>
    <t>Council of Development Finance Agencies</t>
  </si>
  <si>
    <t>ED17HDQ0200079</t>
  </si>
  <si>
    <t>Oklahoma State University</t>
  </si>
  <si>
    <t>ED17AUS3020019</t>
  </si>
  <si>
    <t>ED17AUS3020010</t>
  </si>
  <si>
    <t>Eastern Oklahoma Development District</t>
  </si>
  <si>
    <t>ED17AUS3020014</t>
  </si>
  <si>
    <t>ED17AUS3020006</t>
  </si>
  <si>
    <t>ED17AUS3020020</t>
  </si>
  <si>
    <t>This EDA planning investment supports the development and implementation of a comprehensive economic development strategy (CEDS) for the region served by the Northern Oklahoma Development Authority, which is comprised of Alfalfa, Blaine, Garfield, Grant, Kay, Kingfisher, Major, and Noble counties. The CEDS process is designed to bring together the public and private sectors in the creation of an economic development roadmap to diversify and strengthen the regional economy.</t>
  </si>
  <si>
    <t>ED17AUS3020018</t>
  </si>
  <si>
    <t>ED17AUS3020015</t>
  </si>
  <si>
    <t>This EDA planning investment supports the development and implementation of a comprehensive economic development strategy (CEDS) for the region served by the South Western Oklahoma Development Authority, which is comprised of Beckham, Custer, Greer, Harmon, Jackson, Kiowa, Roger Mills, and Washita counties. The CEDS process is designed to bring together the public and private sectors in the creation of an economic development roadmap to diversify and strengthen the regional economy.</t>
  </si>
  <si>
    <t>ED17AUS3020009</t>
  </si>
  <si>
    <t>ED17AUS3020003</t>
  </si>
  <si>
    <t>This EDA planning investment supports the development and implementation of a comprehensive economic development strategy (CEDS) in the region served by the Central Oklahoma Economic Development District, which comprises the counties of Hughes, Lincoln, Okfuskee, Pawnee, Payne, Pottawatomie, and Seminole. The CEDS process is designed to bring together the public and private sectors in the creation of an economic development roadmap to diversify and strengthen the regional economy.</t>
  </si>
  <si>
    <t>ED17HDQ0200028</t>
  </si>
  <si>
    <t>ED17AUS3020024</t>
  </si>
  <si>
    <t>Treasure Valley Community College</t>
  </si>
  <si>
    <t>Ontario</t>
  </si>
  <si>
    <t>Malheur</t>
  </si>
  <si>
    <t>Southwestern Oregon Community College</t>
  </si>
  <si>
    <t>Coos Bay</t>
  </si>
  <si>
    <t>City of Eugene</t>
  </si>
  <si>
    <t>04|04</t>
  </si>
  <si>
    <t>Rogue Community College District</t>
  </si>
  <si>
    <t>Grants Pass</t>
  </si>
  <si>
    <t>Josephine</t>
  </si>
  <si>
    <t>ED17HDQ0200094</t>
  </si>
  <si>
    <t>ED17HDQ0200101</t>
  </si>
  <si>
    <t>Willamette Partnership</t>
  </si>
  <si>
    <t>ED17SEA3030029</t>
  </si>
  <si>
    <t>02|04</t>
  </si>
  <si>
    <t>ED17SEA3020013</t>
  </si>
  <si>
    <t>ED17SEA3020049</t>
  </si>
  <si>
    <t>Affiliated Tribes of Northwest Indians Economic Development Corporation</t>
  </si>
  <si>
    <t>ED17SEA3020005</t>
  </si>
  <si>
    <t>ED17SEA3020048</t>
  </si>
  <si>
    <t>Columbia-Pacific Economic Development District of Oregon</t>
  </si>
  <si>
    <t>Saint Helens</t>
  </si>
  <si>
    <t>ED17SEA3020014</t>
  </si>
  <si>
    <t>ED17SEA3020047</t>
  </si>
  <si>
    <t>ED17SEA3020051</t>
  </si>
  <si>
    <t>This EDA planning investment supports the development and implementation of a comprehensive economic development strategy (CEDS) for the region served by the Mid-Willamette Valley Council of Governments, which comprises the counties of Marion, Polk, and Yamhill. The CEDS process is designed to bring together the public and private sectors in the creation of an economic development roadmap to diversify and strengthen the regional economy.</t>
  </si>
  <si>
    <t>ED17SEA3020043</t>
  </si>
  <si>
    <t>This EDA planning investment supports the development and implementation of a comprehensive economic development strategy (CEDS) for the region served by the Northeast Oregon Economic Development District, which comprises the counties of Baker, Union, and Wallowa. The CEDS process is designed to bring together the public and private sectors in the creation of an economic development roadmap to diversify and strengthen the regional economy.</t>
  </si>
  <si>
    <t>ED17SEA3020042</t>
  </si>
  <si>
    <t>This EDA planning investment supports the development and implementation of a comprehensive economic development strategy (CEDS) for the region served by the South Central Oregon Economic Development District, which comprises the counties of Klamath and Lake. The CEDS process is designed to bring together the public and private sectors in the creation of an economic development roadmap to diversify and strengthen the regional economy.</t>
  </si>
  <si>
    <t>ED17SEA3020077</t>
  </si>
  <si>
    <t>ED17SEA3020019</t>
  </si>
  <si>
    <t>ED17SEA3020022</t>
  </si>
  <si>
    <t>ED17SEA3020009</t>
  </si>
  <si>
    <t>ED17SEA3020045</t>
  </si>
  <si>
    <t>ED17SEA3020021</t>
  </si>
  <si>
    <t>Confederated Tribes of The Umatilla Indian Reservation</t>
  </si>
  <si>
    <t>ED17SEA3020041</t>
  </si>
  <si>
    <t>Burns Paiute Tribe</t>
  </si>
  <si>
    <t>This EDA planning investment supports the development and implementation of a comprehensive economic development strategy (CEDS) in the region served by the Burns Paiute Tribe. The CEDS process is designed to bring together the public and private sectors in the creation of an economic development roadmap to diversify and strengthen the regional economy.</t>
  </si>
  <si>
    <t>ED17SEA3030075</t>
  </si>
  <si>
    <t>Port of Cascade Locks</t>
  </si>
  <si>
    <t>Cascade Locks</t>
  </si>
  <si>
    <t>Hood River</t>
  </si>
  <si>
    <t>ED17SEA3030003</t>
  </si>
  <si>
    <t>Port of Port Orford</t>
  </si>
  <si>
    <t>Port Orford</t>
  </si>
  <si>
    <t>Pennsylvania College of Technology</t>
  </si>
  <si>
    <t>10|11</t>
  </si>
  <si>
    <t>UMWA Career Centers, Inc.</t>
  </si>
  <si>
    <t>Prosperity</t>
  </si>
  <si>
    <t>ED17HDQ3130051</t>
  </si>
  <si>
    <t>Mid-Atlantic Employers' Association</t>
  </si>
  <si>
    <t>King Of Prussia</t>
  </si>
  <si>
    <t>Gannon University</t>
  </si>
  <si>
    <t>World Trade Center of Greater Philadelphia, Inc.</t>
  </si>
  <si>
    <t>01|02|06|07|08|13</t>
  </si>
  <si>
    <t>Somerset County, Pennslyvania</t>
  </si>
  <si>
    <t>03|09|12|14|18</t>
  </si>
  <si>
    <t>ED17HDQ0200015</t>
  </si>
  <si>
    <t>Idea Foundry</t>
  </si>
  <si>
    <t>This EDA investment funds the University of Pittsburgh and Idea Foundry to expand the impact of their existing innovation and commercialization activities . Funds will be used to provide access to a wide network of mentors, subject matter experts and industry leaders to create an entrepreneurial ecosystem within the University and beyond</t>
  </si>
  <si>
    <t>ED17HDQ0200072</t>
  </si>
  <si>
    <t>ED17HDQ0200009</t>
  </si>
  <si>
    <t>This EDA investment funds he Manufacturing Accelerator Program provide a full spectrum of expertise to assist artisans, craftspeople, and designers in their roles as entrepreneurs and business owners. The services will include education, consulting and networking for entrepreneurship and commercialization</t>
  </si>
  <si>
    <t>ED17HDQ0200082</t>
  </si>
  <si>
    <t>Pittsburgh Lifesciences Greenhouse</t>
  </si>
  <si>
    <t>This EDA investment funds the Pittsburgh Life Sciences Greenhouse which will implement a regional innovation strategy to grow and elevate the stature of the nascent health information technology (HIT) cluster in Western Pennsylvania. The project will focus on job creation through company growth in the forms of both producers and users of advanced software, related data collection deployment and analysis platforms for delivering healthcare and maintaining health. The i6 Challenge, was launched in 2010 as part of the Startup America Initiative, and is now in its seventh iteration.</t>
  </si>
  <si>
    <t>09|12</t>
  </si>
  <si>
    <t>ED17HDQ0200061</t>
  </si>
  <si>
    <t>ED17PHI3030016</t>
  </si>
  <si>
    <t>Lehigh</t>
  </si>
  <si>
    <t>01|02|03|04|05|06|07|08|09|10|11|12|13|14|15|16|17|18|19|20|21</t>
  </si>
  <si>
    <t>Aeronautical and Aerospace Institute of Puerto Rico</t>
  </si>
  <si>
    <t>Aguadilla</t>
  </si>
  <si>
    <t>University of Puerto Rico</t>
  </si>
  <si>
    <t>ED17PHI3020001</t>
  </si>
  <si>
    <t>Town of Bristol</t>
  </si>
  <si>
    <t>This EDA investment funds the development of a strategic plan to expand the competitiveness and economic impact of the composite industry in Rhode Island with specific attention to Bristol and the surrounding East Bay which includes Warren, Portsmouth, Middleton, Tiverton, and Newport.</t>
  </si>
  <si>
    <t>Greenwood Metropolitan District</t>
  </si>
  <si>
    <t>Dorchester County</t>
  </si>
  <si>
    <t>Laurens County Water and Sewer Commission</t>
  </si>
  <si>
    <t>ED17HDQ0200091</t>
  </si>
  <si>
    <t>This EDA investment supports the USC Center for Applied Innovation and Advanced Analytics, a public-private partnership that works with regional government, academia, and business for developing in-demand skills, accelerating research innovations into markets, and driving regional economic development. The Center will develop technical expertise in analytics, cognitive computing (IBM Watson) and Internet of Things (IoT) in vertical markets that include predictive maintenance and supply chain, higher education, finance, insurance and health care. The i6 Challenge, was launched in 2010 as part of the Startup America Initiative, and is now in its seventh iteration.</t>
  </si>
  <si>
    <t>Southern Carolina Regional Development Alliance</t>
  </si>
  <si>
    <t>ED17ATL3030040</t>
  </si>
  <si>
    <t>ED17ATL3030044</t>
  </si>
  <si>
    <t>01|06</t>
  </si>
  <si>
    <t>North Sioux City</t>
  </si>
  <si>
    <t>ED17HDQ0200087</t>
  </si>
  <si>
    <t>Governor's office of Economic Development</t>
  </si>
  <si>
    <t>City of Elk Point</t>
  </si>
  <si>
    <t>Elk Point</t>
  </si>
  <si>
    <t>City of Humboldt</t>
  </si>
  <si>
    <t>Gibson</t>
  </si>
  <si>
    <t>City of Dayton</t>
  </si>
  <si>
    <t>Dayton</t>
  </si>
  <si>
    <t>Rhea</t>
  </si>
  <si>
    <t>City of Decherd</t>
  </si>
  <si>
    <t>Decherd</t>
  </si>
  <si>
    <t>ED17HDQ0200037</t>
  </si>
  <si>
    <t>ED17ATL3030037</t>
  </si>
  <si>
    <t>Tennessee Technological University</t>
  </si>
  <si>
    <t>ED17ATL3030038</t>
  </si>
  <si>
    <t>Hillsboro</t>
  </si>
  <si>
    <t>Mexia Economic Development Corporation</t>
  </si>
  <si>
    <t>Mexia</t>
  </si>
  <si>
    <t>ED17HDQ3130046</t>
  </si>
  <si>
    <t>Hidden Star Resources</t>
  </si>
  <si>
    <t>Dallas Entrepreneur Center</t>
  </si>
  <si>
    <t>ED17HDQ0200077</t>
  </si>
  <si>
    <t>University of Texas at El Paso</t>
  </si>
  <si>
    <t>This EDA investment will support the University of Texas at El Paso's efforts to create an innovation-based small-business ecosystem for the Technology Research and Innovation Acceleration Park (tRIAc). The project will increase capacity at the eastern outskirt area of El Paso County which has experienced a loss in manufacturing jobs due to facility closures. tRIAc will focus on the development of an advanced, technology-based industrial economy in three strategic areas: aerospace and defense technologies, advanced manufacturing, and energy engineering. It is expected that small business capacity enhancement through the project will create at least 30 new engineering, technical, and administrative positions The i6 Challenge, was launched in 2010 as part of the Startup America Initiative, and is now in its seventh iteration.</t>
  </si>
  <si>
    <t>ED17HDQ0200031</t>
  </si>
  <si>
    <t>This EDA investment funds the University of Texas at Austin, to help the UT/Austin Technology Incubator create a cluster of water technology innovation in Central Texas, called the Texas Smart Water Innovation Cluster, or "iH2O Cluster". This cluster will focus on applying digital technologies to water, and will result in new innovative water technology companies, new water-technology focused jobs, and increased economic activity.</t>
  </si>
  <si>
    <t>ED17HDQ0200030</t>
  </si>
  <si>
    <t>15|28|34</t>
  </si>
  <si>
    <t>Mckinney</t>
  </si>
  <si>
    <t>Collin</t>
  </si>
  <si>
    <t>X-</t>
  </si>
  <si>
    <t>ED17HDQ0200032</t>
  </si>
  <si>
    <t>This EDA investment funds True Wealth Ventures, an Austin based seed-stage venture capital fund designed to invest in women-led companies in the sustainable consumer and consumer health impact verticals. The Seed Fund Support grant will overcome the inertia for new women fund managers in getting a new fund off the ground (especially in an environment where less than 5 percent of venture capital partners are women). The funding will go toward creating awareness, fundraising, sourcing deal flow, tracking/reviewing deals, and conducting due diligence on investments.</t>
  </si>
  <si>
    <t>ED17AUS3030021</t>
  </si>
  <si>
    <t>Medical Center of The Americas Foundation</t>
  </si>
  <si>
    <t>This EDA investment funds the creation of the first Medical Center of Americas (MCA) Utility Plan and updates the 2013 Master Plan to consider new investments, zoning, roads, and increased use for utility improvements. This investment will help increase productivity, spur innovation and entrepreneurship, increase long-term regional competitiveness and economic diversification.</t>
  </si>
  <si>
    <t>ED17AUS3020017</t>
  </si>
  <si>
    <t>Edinburg</t>
  </si>
  <si>
    <t>ED17AUS3030022</t>
  </si>
  <si>
    <t>ED17AUS3020026</t>
  </si>
  <si>
    <t>Texas Association of Regional Councils</t>
  </si>
  <si>
    <t>01|04|05</t>
  </si>
  <si>
    <t>06|17|31</t>
  </si>
  <si>
    <t>20|21</t>
  </si>
  <si>
    <t>25|31</t>
  </si>
  <si>
    <t>11|19</t>
  </si>
  <si>
    <t>11|23</t>
  </si>
  <si>
    <t>04|26</t>
  </si>
  <si>
    <t>FutureINDesign, Inc.</t>
  </si>
  <si>
    <t>Woods Cross</t>
  </si>
  <si>
    <t>ED17DEN3030013</t>
  </si>
  <si>
    <t>Utah Advanced Material Manufacturing Initiative</t>
  </si>
  <si>
    <t>Kaysville</t>
  </si>
  <si>
    <t>City of Green River</t>
  </si>
  <si>
    <t>Green River</t>
  </si>
  <si>
    <t>Emery</t>
  </si>
  <si>
    <t>St George</t>
  </si>
  <si>
    <t>The Six County Economic Development District</t>
  </si>
  <si>
    <t>City of Roanoke</t>
  </si>
  <si>
    <t>Roanoke</t>
  </si>
  <si>
    <t>Roanoke City</t>
  </si>
  <si>
    <t>05|06|09</t>
  </si>
  <si>
    <t>ED17HDQ0200096</t>
  </si>
  <si>
    <t>National Institute of Aerospace Associates</t>
  </si>
  <si>
    <t>Hampton</t>
  </si>
  <si>
    <t>Hampton City</t>
  </si>
  <si>
    <t>ED17PHI3020017</t>
  </si>
  <si>
    <t>Roanoke Valley Alleghany Regional Commission</t>
  </si>
  <si>
    <t>ED17PHI3030008</t>
  </si>
  <si>
    <t>Commonwealth Regional Council</t>
  </si>
  <si>
    <t>Farmville</t>
  </si>
  <si>
    <t>Prince Edward</t>
  </si>
  <si>
    <t>ED17PHI3020009</t>
  </si>
  <si>
    <t>Brattleboro Development Credit Corp</t>
  </si>
  <si>
    <t>Port of Chehalis</t>
  </si>
  <si>
    <t>ED17HDQ3130042</t>
  </si>
  <si>
    <t>ED17HDQ0200021</t>
  </si>
  <si>
    <t>Composite Recycling Technology Center</t>
  </si>
  <si>
    <t>ED17HDQ0200088</t>
  </si>
  <si>
    <t>Lewis Economic Development Council</t>
  </si>
  <si>
    <t>ED17HDQ0200056</t>
  </si>
  <si>
    <t>Port of Benton</t>
  </si>
  <si>
    <t>State of Washington</t>
  </si>
  <si>
    <t>01|02|03|04|05|06|08|10</t>
  </si>
  <si>
    <t>ED17SEA3020064</t>
  </si>
  <si>
    <t>Lower Elwha Tribal Community</t>
  </si>
  <si>
    <t>This EDA planning investment supports the update and implementation of a comprehensive economic development strategy (CEDS) for the region served by the Lower Elwha Klallam Tribe, which is comprised of the Lower Elwha Klallam Reservation. The CEDS process is designed to bring together the public and private sectors in the creation of an economic development roadmap to diversify and strengthen the regional economy.</t>
  </si>
  <si>
    <t>ED17SEA3030032</t>
  </si>
  <si>
    <t>University of Washington</t>
  </si>
  <si>
    <t>ED17SEA3030027</t>
  </si>
  <si>
    <t>Industrial Park at TransAlta</t>
  </si>
  <si>
    <t>ED17SEA3020016</t>
  </si>
  <si>
    <t>ED17SEA3020018</t>
  </si>
  <si>
    <t>ED17SEA3020015</t>
  </si>
  <si>
    <t>Southeast Washington Economic Development Association</t>
  </si>
  <si>
    <t>ED17SEA3020076</t>
  </si>
  <si>
    <t>ED17SEA3020068</t>
  </si>
  <si>
    <t>ED17SEA3020078</t>
  </si>
  <si>
    <t>ED17SEA3020056</t>
  </si>
  <si>
    <t>Jamestown S'klallam Tribe</t>
  </si>
  <si>
    <t>ED17SEA3020008</t>
  </si>
  <si>
    <t>Makah Indian Tribe of The Makah Indian Reservation</t>
  </si>
  <si>
    <t>ED17SEA3020017</t>
  </si>
  <si>
    <t>Tri County Economic Development District</t>
  </si>
  <si>
    <t>ED17SEA3020081</t>
  </si>
  <si>
    <t>ED17SEA3020006</t>
  </si>
  <si>
    <t>ED17SEA3030002</t>
  </si>
  <si>
    <t>Columbia River Economic Development Council</t>
  </si>
  <si>
    <t>ED17HDQ0200014</t>
  </si>
  <si>
    <t>Startingblock Madison, Inc.</t>
  </si>
  <si>
    <t>This EDA investment funds the Startingblock Madison Inc, to support and augment critical startup operations so that StartingBlock can jumpstart its role as a regional connector in cultivating the next generation of IT ideas and entrepreneurs, providing proof-of-concept and commercialization support to IT companies, and leveraging and connecting regional assets.</t>
  </si>
  <si>
    <t>ED17CHI3020018</t>
  </si>
  <si>
    <t>ED17CHI3020017</t>
  </si>
  <si>
    <t>This EDA planning investment supports the development and implementation of a Comprehensive Economic Development Strategy (CEDS) for the region served by the Mississippi River Regional Planning Commission which is comprised of Buffalo, Crawford, Jackson, La Crosse, Monroe, Pepin, Pierce, Vernon, and Trempealeau counties in Wisconsin. The CEDS process is designed to bring together the public and private sectors in the creation of an economic development roadmap to diversify and strengthen the regional economy.</t>
  </si>
  <si>
    <t>ED17CHI3020002</t>
  </si>
  <si>
    <t>ED17CHI3020003</t>
  </si>
  <si>
    <t>St. Croix Chippewa Indians of Wisconsin</t>
  </si>
  <si>
    <t>Burnett</t>
  </si>
  <si>
    <t>ED17CHI3030032</t>
  </si>
  <si>
    <t>Oneida Nation</t>
  </si>
  <si>
    <t>Outagamie</t>
  </si>
  <si>
    <t>ED17CHI3020004</t>
  </si>
  <si>
    <t>Lac Du Flambeau</t>
  </si>
  <si>
    <t>07|03</t>
  </si>
  <si>
    <t>ED17CHI3030033</t>
  </si>
  <si>
    <t>Western Wisconsin Workforce Development Board, Inc.</t>
  </si>
  <si>
    <t>ED17CHI3020025</t>
  </si>
  <si>
    <t>Sutton</t>
  </si>
  <si>
    <t>Braxton</t>
  </si>
  <si>
    <t>Pierpont Community and Technical College</t>
  </si>
  <si>
    <t>Center for Applied Research and Technology</t>
  </si>
  <si>
    <t>Morgantown</t>
  </si>
  <si>
    <t>Monongalia</t>
  </si>
  <si>
    <t>ED17HDQ0200080</t>
  </si>
  <si>
    <t>Business Development Corporation of the Northern Panhandle</t>
  </si>
  <si>
    <t>Region 2 Planning and Development Council</t>
  </si>
  <si>
    <t>Northern Wyoming Community College District</t>
  </si>
  <si>
    <t>Sheridan</t>
  </si>
  <si>
    <t>Niobrara County</t>
  </si>
  <si>
    <t>Lusk</t>
  </si>
  <si>
    <t>Niobrara</t>
  </si>
  <si>
    <t>ED17DEN3020004</t>
  </si>
  <si>
    <t>ED17DEN3020007</t>
  </si>
  <si>
    <t>County of Niobrara</t>
  </si>
  <si>
    <t>JC Calhoun State Community College</t>
  </si>
  <si>
    <t>Tanner</t>
  </si>
  <si>
    <t>05|02</t>
  </si>
  <si>
    <t>City of Brewton</t>
  </si>
  <si>
    <t>Brewton</t>
  </si>
  <si>
    <t>Hanceville</t>
  </si>
  <si>
    <t>Cullman</t>
  </si>
  <si>
    <t>04|02</t>
  </si>
  <si>
    <t>City of Talladega</t>
  </si>
  <si>
    <t>Talladega</t>
  </si>
  <si>
    <t>ED18ATL3020010</t>
  </si>
  <si>
    <t>ED18ATL3020011</t>
  </si>
  <si>
    <t>ED18ATL3020012</t>
  </si>
  <si>
    <t>ED18ATL3020021</t>
  </si>
  <si>
    <t>ED18ATL3020024</t>
  </si>
  <si>
    <t>City of Chevak</t>
  </si>
  <si>
    <t>Chevak</t>
  </si>
  <si>
    <t xml:space="preserve">Bering Sea Fishermen Association </t>
  </si>
  <si>
    <t>The Southeast Conference</t>
  </si>
  <si>
    <t>ED18SEA3020009</t>
  </si>
  <si>
    <t>ED18SEA3020012</t>
  </si>
  <si>
    <t>Borough of Northwest Arctic</t>
  </si>
  <si>
    <t>Kotzebue</t>
  </si>
  <si>
    <t>Chinle</t>
  </si>
  <si>
    <t>Mohave</t>
  </si>
  <si>
    <t>ED18SEA3020006</t>
  </si>
  <si>
    <t>ED18SEA3020010</t>
  </si>
  <si>
    <t>Stone County</t>
  </si>
  <si>
    <t>Mountain View</t>
  </si>
  <si>
    <t>Stone</t>
  </si>
  <si>
    <t>Cleveland County</t>
  </si>
  <si>
    <t>Rison</t>
  </si>
  <si>
    <t>University of Arkansas World Trade Center AR</t>
  </si>
  <si>
    <t>ED18AUS3030027</t>
  </si>
  <si>
    <t>ED18AUS3030028</t>
  </si>
  <si>
    <t>ED18AUS3030029</t>
  </si>
  <si>
    <t>San Manuel Band of Mission Indians</t>
  </si>
  <si>
    <t>31|08|41</t>
  </si>
  <si>
    <t>08|31</t>
  </si>
  <si>
    <t>Bishop Paiute Tribe</t>
  </si>
  <si>
    <t>Bishop</t>
  </si>
  <si>
    <t>Inyo</t>
  </si>
  <si>
    <t>San Diego Electrical Training Trust</t>
  </si>
  <si>
    <t>Peralta Community College District</t>
  </si>
  <si>
    <t>City of Perris</t>
  </si>
  <si>
    <t>Perris</t>
  </si>
  <si>
    <t>41|42</t>
  </si>
  <si>
    <t xml:space="preserve">The California State University, Chico Research Foundation </t>
  </si>
  <si>
    <t>Tehama</t>
  </si>
  <si>
    <t>Los Angeles Biomedical Research Institute at Harbor-UCLA Medical Center</t>
  </si>
  <si>
    <t>Torrance</t>
  </si>
  <si>
    <t>27|28|29|30|43</t>
  </si>
  <si>
    <t>County of Imperial</t>
  </si>
  <si>
    <t>Cedars-Sinai Medical Center</t>
  </si>
  <si>
    <t>28|33</t>
  </si>
  <si>
    <t>The California State University, Chico Research Foundation</t>
  </si>
  <si>
    <t>ED18HDQ3130011</t>
  </si>
  <si>
    <t>This EDA investment funds the activities of the Western Trade Adjustment Assistance Center in Los Angeles, CA, which serves import-impacted firms located in Arizona, Hawaii, California,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</si>
  <si>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ED18SEA3020011</t>
  </si>
  <si>
    <t>ED18SEA3020013</t>
  </si>
  <si>
    <t xml:space="preserve">City of Crescent City </t>
  </si>
  <si>
    <t>ED18SEA3020016</t>
  </si>
  <si>
    <t>ED18SEA3030003</t>
  </si>
  <si>
    <t>Elk Valley Rancheria</t>
  </si>
  <si>
    <t>ED18SEA3030004</t>
  </si>
  <si>
    <t>County of Contra Costa</t>
  </si>
  <si>
    <t>ED18DEN3020036</t>
  </si>
  <si>
    <t>ED18HDQ3130007</t>
  </si>
  <si>
    <t>This EDA investment funds the activities of the Rocky Mountain Trade Adjustment Assistance Center in Boulder, CO, which serves import-impacted firms located in Montana, North Dakota, South Dakota, Colorado,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</si>
  <si>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Delaware Technical and Community College</t>
  </si>
  <si>
    <t>Sussex</t>
  </si>
  <si>
    <t>01|02|03|04|06|07|08|09</t>
  </si>
  <si>
    <t>Pan American Development Foundation</t>
  </si>
  <si>
    <t>This EDA investment supports the Americas Competitiveness Exchange (ACE) on Innovation and Entrepreneurship program from 2018 to 2021 in North-Central California, Puerto Rico, and other disaster-impacted regions to stimulate investment opportunities. The ACE program brings together decision-makers from the Western Hemisphere and other nations, to explore global and regional partnerships, to establish global commercial relationships, and to identify foreign direct investment (FDI) opportunities in the United States.</t>
  </si>
  <si>
    <t>ED18DEN3030018</t>
  </si>
  <si>
    <t>ED18HDQ3030014</t>
  </si>
  <si>
    <t>Smartpower, Inc.</t>
  </si>
  <si>
    <t>This EDA investment supports technical assistance to communities facing the economic challenges associated with the closure of a Nuclear Power Plant and will accomplish the following objectives: enhance collaboration between and among communities facing NPP closure and the resulting loss of high paying jobs and tax revenues; provide information and outreach to stakeholders facing this challenge; enhance federal interagency understanding of NPP community and stakeholder issues; and, improve coordination and effectiveness of DOE, NRC and EDA programs to address NPP stakeholder needs.</t>
  </si>
  <si>
    <t>ED18HDQ3120012</t>
  </si>
  <si>
    <t>The Urban Institute</t>
  </si>
  <si>
    <t>ED18PHI3030008</t>
  </si>
  <si>
    <t>Coalition For Nonprofit Housing And Economic Development</t>
  </si>
  <si>
    <t>Embry-Riddle Aeronautical University, Inc.</t>
  </si>
  <si>
    <t>Daytona Beach</t>
  </si>
  <si>
    <t>Volusia</t>
  </si>
  <si>
    <t>11|12|13|14|15|16|17</t>
  </si>
  <si>
    <t>City of North Miami</t>
  </si>
  <si>
    <t>North Miami</t>
  </si>
  <si>
    <t>Florida Department of Economic Opportunity</t>
  </si>
  <si>
    <t>01|02|03|04|05|06|07|08|09|10|11|12|13|14|15|16|17|18|19|20|21|22|23|24|25|26</t>
  </si>
  <si>
    <t>Monroe County</t>
  </si>
  <si>
    <t>Key West</t>
  </si>
  <si>
    <t>ED18ATL3020004</t>
  </si>
  <si>
    <t>Central Florida Regional Planning Council</t>
  </si>
  <si>
    <t>ED18ATL3020022</t>
  </si>
  <si>
    <t>ED18ATL3020026</t>
  </si>
  <si>
    <t>Moultrie Colquitt County Development Authority</t>
  </si>
  <si>
    <t>Moultrie</t>
  </si>
  <si>
    <t>Colquitt</t>
  </si>
  <si>
    <t>City of Forsyth</t>
  </si>
  <si>
    <t>City of Chickamauga</t>
  </si>
  <si>
    <t>Chickamauga</t>
  </si>
  <si>
    <t>Hinesville</t>
  </si>
  <si>
    <t>Hawkinsville</t>
  </si>
  <si>
    <t>05|07</t>
  </si>
  <si>
    <t>ED18ATL3020014</t>
  </si>
  <si>
    <t>Coastal Regional Commission</t>
  </si>
  <si>
    <t>ED18HDQ3130008</t>
  </si>
  <si>
    <t>This EDA investment funds the activities of the Southeastern Trade Adjustment Assistance Center in Atlanta, GA, which serves import-impacted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</si>
  <si>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 xml:space="preserve">Hawaii Pacific University </t>
  </si>
  <si>
    <t>Waimanalo</t>
  </si>
  <si>
    <t>ED18SEA3020014</t>
  </si>
  <si>
    <t>Idaho Rural Water Association</t>
  </si>
  <si>
    <t>Owyhee</t>
  </si>
  <si>
    <t>Independent School District No. 1 of Nez Perce County, Idaho</t>
  </si>
  <si>
    <t>Lewis-Clark State College</t>
  </si>
  <si>
    <t>Region IV Development Association Inc</t>
  </si>
  <si>
    <t>ED18SEA3020008</t>
  </si>
  <si>
    <t>Shoshone-Bannock Tribes of The Fort Hall Reservation of Idaho</t>
  </si>
  <si>
    <t>Bond</t>
  </si>
  <si>
    <t>Taylorville</t>
  </si>
  <si>
    <t>Prairie State College</t>
  </si>
  <si>
    <t>ED18CHI3020004</t>
  </si>
  <si>
    <t>ED18CHI3020006</t>
  </si>
  <si>
    <t>ED18CHI3020007</t>
  </si>
  <si>
    <t>ED18CHI3020009</t>
  </si>
  <si>
    <t>ED18CHI3020014</t>
  </si>
  <si>
    <t>Fairview Heights</t>
  </si>
  <si>
    <t>ED18CHI3020016</t>
  </si>
  <si>
    <t>ED18CHI3020019</t>
  </si>
  <si>
    <t>ED18CHI3020022</t>
  </si>
  <si>
    <t>ED18CHI3020027</t>
  </si>
  <si>
    <t>The Greater Peoria Area Economic Development Council</t>
  </si>
  <si>
    <t>ED18CHI3020029</t>
  </si>
  <si>
    <t>Hazel Crest</t>
  </si>
  <si>
    <t>ED18HDQ3130003</t>
  </si>
  <si>
    <t>This EDA investment funds the activities of the Midwest Trade Adjustment Assistance Center in Chicago, IL, which serves import-impacted firms located in Minnesota, Wisconsin, and Illinois,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</si>
  <si>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ED18CHI3020012</t>
  </si>
  <si>
    <t>ED18CHI3030024</t>
  </si>
  <si>
    <t>ED18CHI3030030</t>
  </si>
  <si>
    <t>Ball State University</t>
  </si>
  <si>
    <t>Iowa State University Research Park</t>
  </si>
  <si>
    <t>City of Marshalltown</t>
  </si>
  <si>
    <t>Peosta</t>
  </si>
  <si>
    <t>ED18DEN3020001</t>
  </si>
  <si>
    <t>ED18DEN3020004</t>
  </si>
  <si>
    <t>This EDA short-term planning investment supports the development and implementation of a micropolitan economic development plan for the City of Clinton, Iowa to develop a model of best practices for building and sustaining a quality labor force, which will increase business capacity and create new, higher paying job opportunities throughout the region.</t>
  </si>
  <si>
    <t>ED18DEN3020005</t>
  </si>
  <si>
    <t>ED18DEN3020009</t>
  </si>
  <si>
    <t>ED18DEN3030019</t>
  </si>
  <si>
    <t>ED18DEN3030020</t>
  </si>
  <si>
    <t>City of Sterling</t>
  </si>
  <si>
    <t>Sterling</t>
  </si>
  <si>
    <t>Rice</t>
  </si>
  <si>
    <t>ED18DEN3020002</t>
  </si>
  <si>
    <t>ED18DEN3030003</t>
  </si>
  <si>
    <t>Pittsburg</t>
  </si>
  <si>
    <t>ED18DEN3030026</t>
  </si>
  <si>
    <t>ED18DEN3030031</t>
  </si>
  <si>
    <t>University of Kansas Center For Research, Inc.</t>
  </si>
  <si>
    <t>Simpson County Water District</t>
  </si>
  <si>
    <t>Simpson</t>
  </si>
  <si>
    <t>City of Carrollton</t>
  </si>
  <si>
    <t>Pike County Fiscal Court</t>
  </si>
  <si>
    <t>FIVCO Area Development District</t>
  </si>
  <si>
    <t>Carter</t>
  </si>
  <si>
    <t>04|05</t>
  </si>
  <si>
    <t>Henderson County Fiscal Court</t>
  </si>
  <si>
    <t>City of Jackson</t>
  </si>
  <si>
    <t>Breathitt</t>
  </si>
  <si>
    <t>06|05|05</t>
  </si>
  <si>
    <t>McCreary County Heritage Foundation, Inc.</t>
  </si>
  <si>
    <t>Stearns</t>
  </si>
  <si>
    <t>McCreary</t>
  </si>
  <si>
    <t>City of Hazard</t>
  </si>
  <si>
    <t>ED18ATL3020027</t>
  </si>
  <si>
    <t>West St Mary Parish Port Harbor and Terminal District</t>
  </si>
  <si>
    <t>Central Louisiana Economic Development Alliance</t>
  </si>
  <si>
    <t>Biomedical Research Foundation of NW Louisiana</t>
  </si>
  <si>
    <t>ED18AUS3020003</t>
  </si>
  <si>
    <t>Acadiana Planning Commission, Inc.</t>
  </si>
  <si>
    <t>ED18AUS3030030</t>
  </si>
  <si>
    <t>University of Louisiana At Lafayette</t>
  </si>
  <si>
    <t>ED18AUS3030031</t>
  </si>
  <si>
    <t>Town of Hartland</t>
  </si>
  <si>
    <t>Hartland</t>
  </si>
  <si>
    <t>City of Rockland</t>
  </si>
  <si>
    <t>Rockland</t>
  </si>
  <si>
    <t>Our Katahdin</t>
  </si>
  <si>
    <t>Millinocket</t>
  </si>
  <si>
    <t>ED18PHI3020004</t>
  </si>
  <si>
    <t>Engine Propelling The Creative Community</t>
  </si>
  <si>
    <t>Biddeford</t>
  </si>
  <si>
    <t>This EDA investment will support the development of a plan to establish a business and hardware accelerator in the city of Biddeford that could create and sustain a more robust manufacturing innovation environment.</t>
  </si>
  <si>
    <t>ED18PHI3030003</t>
  </si>
  <si>
    <t>This EDA investment supports the investigation and analysis of potential design alternatives and ownership options for conversion of the former Madison Paper mill, using the existing assets of the mill to intercept existing waste streams that are currently sent to landfills; utilize existing infrastructure, create new jobs; obtain renewable rnergy certificate credits; and process new organic waste stream to create renewable energy.</t>
  </si>
  <si>
    <t>Town of Easton</t>
  </si>
  <si>
    <t>City of Chelsea</t>
  </si>
  <si>
    <t>Chelsea</t>
  </si>
  <si>
    <t>University of Massachusetts Dartmouth</t>
  </si>
  <si>
    <t>North Dartmouth</t>
  </si>
  <si>
    <t>04|09</t>
  </si>
  <si>
    <t>ED18HDQ3130001</t>
  </si>
  <si>
    <t>This EDA investment funds the activities of the New England Trade Adjustment Assistance Center in North Billerica, MA,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</si>
  <si>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ED18PHI3020012</t>
  </si>
  <si>
    <t>Coopersville</t>
  </si>
  <si>
    <t>02|02</t>
  </si>
  <si>
    <t>Saginaw County Road Commission</t>
  </si>
  <si>
    <t>City of Fremont</t>
  </si>
  <si>
    <t>Newaygo</t>
  </si>
  <si>
    <t>City of Luna Pier</t>
  </si>
  <si>
    <t>Luna Pier</t>
  </si>
  <si>
    <t>ED18CHI3020003</t>
  </si>
  <si>
    <t>ED18CHI3020011</t>
  </si>
  <si>
    <t>ED18CHI3020013</t>
  </si>
  <si>
    <t>ED18CHI3020020</t>
  </si>
  <si>
    <t>ED18CHI3020026</t>
  </si>
  <si>
    <t>Southeast Michigan Community Alliance, Inc.</t>
  </si>
  <si>
    <t>ED18CHI3030025</t>
  </si>
  <si>
    <t>ED18CHI3030031</t>
  </si>
  <si>
    <t>Eastern Upper Peninsula Intermediate School District</t>
  </si>
  <si>
    <t>ED18HDQ3130005</t>
  </si>
  <si>
    <t>This EDA investment funds the activities of the Great Lakes Trade Adjustment Assistance Center in Ann Arbor, MI, which serves import-impacted firms located in Indiana, Ohio, and Michigan,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</si>
  <si>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White Earth Band of Ojibwe Indians</t>
  </si>
  <si>
    <t>White Earth</t>
  </si>
  <si>
    <t>Becker</t>
  </si>
  <si>
    <t>City of St. Cloud</t>
  </si>
  <si>
    <t>St. Cloud</t>
  </si>
  <si>
    <t>ED18CHI3020002</t>
  </si>
  <si>
    <t>ED18CHI3020008</t>
  </si>
  <si>
    <t>ED18CHI3020010</t>
  </si>
  <si>
    <t>ED18CHI3020015</t>
  </si>
  <si>
    <t>ED18CHI3020017</t>
  </si>
  <si>
    <t>ED18CHI3030032</t>
  </si>
  <si>
    <t>City of Baldwyn</t>
  </si>
  <si>
    <t>Baldwyn</t>
  </si>
  <si>
    <t>The University of Mississippi</t>
  </si>
  <si>
    <t>University</t>
  </si>
  <si>
    <t>Tishomingo</t>
  </si>
  <si>
    <t>This EDA investment funds the second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t>
  </si>
  <si>
    <t>ED18ATL3020015</t>
  </si>
  <si>
    <t>ED18ATL3020018</t>
  </si>
  <si>
    <t>ED18ATL3020023</t>
  </si>
  <si>
    <t>ED18ATL3020025</t>
  </si>
  <si>
    <t>Cox College</t>
  </si>
  <si>
    <t>City of Piedmont</t>
  </si>
  <si>
    <t>Piedmont</t>
  </si>
  <si>
    <t xml:space="preserve">This EDA investment funds the Ozark Foothills Regional Planning Commission with the hiring of a disaster recovery coordinator for Carter, Reynolds, Ripley and Wayne counties in Missouri to manage recovery projects responsive to damage caused by the regional flooding in 2017. The Coordinator is critical in helping to establish long-term recovery efforts for the region by functioning as the liaison for the community, which will lead to the development of strategies to mitigate job loss and create resiliency for future disasters. </t>
  </si>
  <si>
    <t>City of Potosi</t>
  </si>
  <si>
    <t>Potosi</t>
  </si>
  <si>
    <t>ED18DEN3020008</t>
  </si>
  <si>
    <t>ED18DEN3020010</t>
  </si>
  <si>
    <t>ED18DEN3020013</t>
  </si>
  <si>
    <t>ED18DEN3020015</t>
  </si>
  <si>
    <t>ED18DEN3020016</t>
  </si>
  <si>
    <t>ED18DEN3020017</t>
  </si>
  <si>
    <t>ED18DEN3030007</t>
  </si>
  <si>
    <t>Hardesty Renaissance Economic Development Corporation</t>
  </si>
  <si>
    <t>ED18DEN3030029</t>
  </si>
  <si>
    <t>ED18HDQ3130009</t>
  </si>
  <si>
    <t>This EDA investment funds the activities of the Mid-America Trade Adjustment Assistance Center in Columbia, MO, which serves import-impacted firms located in Iowa, Kansas, Missouri, and Nebraska, to strengthen their competitiveness in the worldwide marketplace.</t>
  </si>
  <si>
    <t>Interbel Telephone Cooperative</t>
  </si>
  <si>
    <t>This EDA planning investment supports the update and implementation of a comprehensive economic development strategy (CEDS) for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</si>
  <si>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The Chippewa Cree Tribe of The Rocky Boy Reservation</t>
  </si>
  <si>
    <t>ED18DEN3020014</t>
  </si>
  <si>
    <t>ED18DEN3020024</t>
  </si>
  <si>
    <t>ED18DEN3020030</t>
  </si>
  <si>
    <t>ED18DEN3020033</t>
  </si>
  <si>
    <t>ED18DEN3020034</t>
  </si>
  <si>
    <t>ED18DEN3030032</t>
  </si>
  <si>
    <t>This EDA investment funds a disaster resiliency plan that assists the United States Virgin Islands Bureau of Economic Research to develop a Post-Disaster Resiliency Comprehensive Economic Development Strategy and Tourism Master Plan. The planning strategy will focus on reconstruction and rebuilding towards resiliency while diversifying the economy to promote a quick recovery and make it more hardened to withstand future impacts of economic, natural, and other disasters. The investment will support economic diversification and economic stability.</t>
  </si>
  <si>
    <t xml:space="preserve">This EDA investment funds a technical assistance program to provide assistance to entrepreneurs in the creative industries to develop products and grow companies in San Juan, Puerto Rico. The proposed program’s objective is to retain, diversify and commercialize the innovation of the creative industries in the San Juan region by offering workshops, one-on-one mentorships, and networking opportunities. Completion of the project will support entrepreneurial business development, attract private investments, create jobs and diversify the local economy. </t>
  </si>
  <si>
    <t>This investment funds an entrepreneurial assistance and accelerator program that will deliver technical assistance and support through centers located in San Juan. The project will establish three business assistance centers to support entrepreneurs and business owners with the basic services needed to continue their operations during disaster recovery. The centers will provide co-working space, access to shared services, business training and technical assistance, and support in product development and commercialization. Completion of the project will foster conditions that support job creation and strengthen Puerto Rico’s devastated entrepreneurial environment.</t>
  </si>
  <si>
    <t>Puerto Rico Science, Technology and Research Trust</t>
  </si>
  <si>
    <t xml:space="preserve">This EDA investment funds construction of a facility to be known as The Forward Center, a disaster resistant building to aid in disaster recovery efforts in the region. The Forward Center will house up to 60 high technology startups, a science &amp; technology and manufacturing company. It will provide space to conduct research and development and prototyping activity for the development of neuro-modulators medical devices. Completion of the project will help promote long-term science and technology manufacturing and private sector investment in businesses in the designated geographic area. </t>
  </si>
  <si>
    <t>Foundation for Puerto Rico</t>
  </si>
  <si>
    <t>This EDA investment funds long-term recovery planning for six regions in Puerto Rico outside of San Juan that were impacted by Hurricanes Irma and Maria. The investment will provide technical assistance to create a destination plan for each region, build the capacity of existing small and medium size businesses, assist with the creation of new tourism related companies and provide workshops promoting business continuity and preparedness. The plan will also assist with sustainability in each region and establish strong relationships with local leaders, government and the business community to increase resiliency and preparedness for future catastrophic events.</t>
  </si>
  <si>
    <t>This EDA investment funds a technical assistance program to support business recovery and development in Mayaguez, Puerto Rico. It will serve at least 300 municipalities, non-profits, and governmental entities currently engaged with business recovery efforts due to the devastation of Hurricanes Irma and Maria that impacted thousands of businesses in the region. Completion of the project will bring together the public and private sectors to create an economic development roadmap to strengthen the regional economy, support private capital investment and create jobs.</t>
  </si>
  <si>
    <t xml:space="preserve">This EDA investment funds the renovation of two vacant warehouse buildings to provide space for entrepreneurs in the creative industry in San Juan, Puerto Rico. The project includes cleaning, removal of materials, partial demolition, improvements to electrical infrastructure, mechanics, improvements to facade, interiors, signage, landscape and public space. The renovation will create multi-use office spaces, manufacturing, and commercial space for several companies in the area. Completion of the project will attract private investments, create jobs and diversify the local economy. </t>
  </si>
  <si>
    <t>This EDA investment funds a technical assistance program for start-up, small and medium sized businesses throughout Puerto Rico. The program will provide business planning, access to capital, financial management, marketing, exporting, the development and dissemination of relevant educational materials, and planning and preparedness for continuity of operations in times of disaster and other significant disruptions. The investment will aid the island's recovery from the impacts of Hurricanes Irma and Maria and strengthen its economic resilience.</t>
  </si>
  <si>
    <t>Caguas</t>
  </si>
  <si>
    <t>This EDA investment funds the establishment of the Business Disaster Response Center to be located in Caguas, Puerto Rico to support businesses impacted by Hurricanes Maria and Irma. The center will support businesses located in 12 municipalities with disaster recovery, needed incubation space, supportive business education, and access to capital through the regional Community Development Financial Institution. The investment will support economic diversification, help to strengthen the region's resiliency and ultimately create jobs as well as sustain the local economy.</t>
  </si>
  <si>
    <t>This EDA investment funds technical assistance, training and continuity of operations preparedness for small and medium sized manufacturers throughout Puerto Rico. The project will aid in the recover and growth of the island’s manufacturing sector from the impacts of Hurricanes Irma and Maria, and strengthen its economic resilience. The plan will also assist with sustainability in the region and increase preparedness for future catastrophic events.</t>
  </si>
  <si>
    <t>Gothenburg</t>
  </si>
  <si>
    <t>Dawson</t>
  </si>
  <si>
    <t>Metropolitan Community College</t>
  </si>
  <si>
    <t>This EDA planning investment supports the development and implementation of a Comprehensive Economic Development Strategy (CEDS) for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</si>
  <si>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ED18DEN3020011</t>
  </si>
  <si>
    <t>ED18DEN3020012</t>
  </si>
  <si>
    <t>ED18DEN3030027</t>
  </si>
  <si>
    <t>University of Nebraska</t>
  </si>
  <si>
    <t>Tahoe Prosperity Center</t>
  </si>
  <si>
    <t>ED18PHI3020002</t>
  </si>
  <si>
    <t>New Hampshire Department of Business And Economic Affairs</t>
  </si>
  <si>
    <t>The Borough of Paulsboro</t>
  </si>
  <si>
    <t>Paulsboro</t>
  </si>
  <si>
    <t>Cape May Court House</t>
  </si>
  <si>
    <t>Cape May</t>
  </si>
  <si>
    <t>Partnership for Community Action</t>
  </si>
  <si>
    <t>Los Lunas</t>
  </si>
  <si>
    <t>Valencia</t>
  </si>
  <si>
    <t>City of Las Cruces</t>
  </si>
  <si>
    <t>Jicarilla Apache Nation</t>
  </si>
  <si>
    <t>Dulce</t>
  </si>
  <si>
    <t>Navajo Technical University</t>
  </si>
  <si>
    <t>Crownpoint</t>
  </si>
  <si>
    <t>ED18AUS3020019</t>
  </si>
  <si>
    <t>ED18AUS3030032</t>
  </si>
  <si>
    <t>ED18AUS3030034</t>
  </si>
  <si>
    <t>Science and Technology Corporation, University of New Mexico</t>
  </si>
  <si>
    <t>Hudson Valley Community College</t>
  </si>
  <si>
    <t>Rensselaer</t>
  </si>
  <si>
    <t xml:space="preserve">Research Foundation State University of New York at Alfred </t>
  </si>
  <si>
    <t>Alfred</t>
  </si>
  <si>
    <t>Jefferson County Industrial Development Agency</t>
  </si>
  <si>
    <t>21|23|21</t>
  </si>
  <si>
    <t>The Research Foundation for The State University of New York</t>
  </si>
  <si>
    <t>ED18HDQ3130004</t>
  </si>
  <si>
    <t>This EDA investment funds the activities of the Trade Adjustment Assistance Center in Binghamton, NY, which serves import-impacted firms located in New Jersey, New York, and the Commonwealth of Puerto Rico, to strengthen their competitiveness in the worldwide marketplace.</t>
  </si>
  <si>
    <t>ED18PHI3030001</t>
  </si>
  <si>
    <t>The Hudson Valley Agri-Business Development Corporation</t>
  </si>
  <si>
    <t>Town of Black Mountain</t>
  </si>
  <si>
    <t>Black Mountain</t>
  </si>
  <si>
    <t>10|10</t>
  </si>
  <si>
    <t>Mocksville</t>
  </si>
  <si>
    <t>Davie</t>
  </si>
  <si>
    <t>Halifax Community College</t>
  </si>
  <si>
    <t>Weldon</t>
  </si>
  <si>
    <t>City of Claremont</t>
  </si>
  <si>
    <t>Claremont</t>
  </si>
  <si>
    <t>Jackson County</t>
  </si>
  <si>
    <t>Maritime Heritage Foundation of Beaufort, North Carolina, Inc.</t>
  </si>
  <si>
    <t>Carteret</t>
  </si>
  <si>
    <t>James Sprunt Community College</t>
  </si>
  <si>
    <t>Kenansville</t>
  </si>
  <si>
    <t>ED18ATL3020006</t>
  </si>
  <si>
    <t>ED18ATL3020009</t>
  </si>
  <si>
    <t>ED18ATL3020013</t>
  </si>
  <si>
    <t>Mid-East Commission</t>
  </si>
  <si>
    <t>ED18ATL3020016</t>
  </si>
  <si>
    <t>ED18ATL3020019</t>
  </si>
  <si>
    <t>ED18ATL3020020</t>
  </si>
  <si>
    <t>ED18ATL3020028</t>
  </si>
  <si>
    <t>ED18ATL3020029</t>
  </si>
  <si>
    <t>North Carolina Coastal Federation, Inc.</t>
  </si>
  <si>
    <t>ED18DEN3020021</t>
  </si>
  <si>
    <t>ED18DEN3020022</t>
  </si>
  <si>
    <t>ED18DEN3020023</t>
  </si>
  <si>
    <t>ED18DEN3020037</t>
  </si>
  <si>
    <t>ED18DEN3020038</t>
  </si>
  <si>
    <t>ED18DEN3030028</t>
  </si>
  <si>
    <t>05|05</t>
  </si>
  <si>
    <t xml:space="preserve">This EDA investment funds upgrades to the YSU Excellence Training Center with improvements to building security, HVAC and fire suppression systems along with external improvements. The ETC is a state of the art advanced manufacturing training facility. The planned enhancements will result in greater capacity for the Center to respond to the ongoing need for retraining dislocated coal and manufacturing worker to support the region's manufacturing and advanced manufacturing employers. </t>
  </si>
  <si>
    <t>Shawnee State University</t>
  </si>
  <si>
    <t>Scioto</t>
  </si>
  <si>
    <t xml:space="preserve">This EDA investment funds construction of the Shawnee State University Kricker Innovation Hub to serve as an innovation accelerator designed to facilitate job creation and encourage entrepreneurship by providing access to information and funding that will allow small businesses to grow and attract new businesses to the market. The new center will help promote community engagement and partnerships to support the educational, economic, and cultural development throughout the area. Additionally, the project will encourage economic diversification and entrepreneurial development opportunities for communities across the region. </t>
  </si>
  <si>
    <t>06|02|15</t>
  </si>
  <si>
    <t>This EDA investment funds regional collaboration between Ohio University’s George V. Voinovich School of Leadership and Public Affairs and the Ohio Valley Regional Development Commission to create the Building Opportunities Beyond Coal Accelerating Transition Network. The Network will support workforce development, cluster expansion, opportunity zone enhancement and identify infrastructure investments needed to access local, national and global markets. Completion of the project will lead to job creation and serve as a catalyst for economic development in the southern Ohio communities that has been impacted by the decline in the coal industry.</t>
  </si>
  <si>
    <t>ED18CHI3030023</t>
  </si>
  <si>
    <t>City of Sallisaw</t>
  </si>
  <si>
    <t>Sallisaw</t>
  </si>
  <si>
    <t>Sequoyah</t>
  </si>
  <si>
    <t>Keetoowah Economic Development Authority</t>
  </si>
  <si>
    <t>Tahlequah</t>
  </si>
  <si>
    <t>ED18AUS3020020</t>
  </si>
  <si>
    <t>ED18AUS3030026</t>
  </si>
  <si>
    <t>Pawnee Tribe of Oklahoma Inc</t>
  </si>
  <si>
    <t>Pawnee</t>
  </si>
  <si>
    <t>ED18AUS3030036</t>
  </si>
  <si>
    <t>City of Silverton</t>
  </si>
  <si>
    <t>Silverton</t>
  </si>
  <si>
    <t>Oregon Institute of Technology</t>
  </si>
  <si>
    <t>CCD Business Development Corppration</t>
  </si>
  <si>
    <t>The Confederated Tribes of Siletz Indians</t>
  </si>
  <si>
    <t>ED18SEA3020015</t>
  </si>
  <si>
    <t>City of John Day</t>
  </si>
  <si>
    <t>John Day</t>
  </si>
  <si>
    <t>ED18SEA3030001</t>
  </si>
  <si>
    <t>Columbia Gorge Community College</t>
  </si>
  <si>
    <t>ED18SEA3030002</t>
  </si>
  <si>
    <t>The Enterprise Center Community Development Corporation</t>
  </si>
  <si>
    <t>Bedford County Chamber Foundation</t>
  </si>
  <si>
    <t>Alum Bank</t>
  </si>
  <si>
    <t xml:space="preserve">This EDA investment funds the renovation of a historic landmark in Bedford, Pennsylvania and its re-purposing into a facility to serve the entrepreneurs, businesses, non-profit organizations, and students of the Bedford County region. It will provide physical co-working space where future entrepreneurs will be guided, mentored, and strategically directed to the appropriate service provider. </t>
  </si>
  <si>
    <t>Towanda Municipal Authority</t>
  </si>
  <si>
    <t>Juniata Business and Industry, Inc.</t>
  </si>
  <si>
    <t>Mifflintown</t>
  </si>
  <si>
    <t>Juniata</t>
  </si>
  <si>
    <t>ED18HDQ3130006</t>
  </si>
  <si>
    <t>This EDA investment funds the activities of the Mid-Atlantic Trade Adjustment Assistance Center in King of Prussia, PA, which serves import-impacted firms located in Delaware, District of Columbia, Maryland, Pennsylvania, Virginia, and West Virginia, to strengthen their competitiveness in the worldwide marketplace.</t>
  </si>
  <si>
    <t>U.S. Endowment for Forestry and Communities, Inc.</t>
  </si>
  <si>
    <t>Piedmont Technical College, Inc.</t>
  </si>
  <si>
    <t>Bishopville</t>
  </si>
  <si>
    <t>This EDA investment funds the construction of core infrastructure to provide reliable, resilient water service to Camp Hall Park Berkeley County, South Carolina to support current production and new expansion of a car manufacturing facility. The scope of work will consist of the installation of a new water line which will connect the Dorchester and Berkeley county water systems, a master meter station, a booster pump station and all associated appurtenances.</t>
  </si>
  <si>
    <t>City of Lake Norden</t>
  </si>
  <si>
    <t>Lake Norden</t>
  </si>
  <si>
    <t>Hamlin</t>
  </si>
  <si>
    <t>North Sioux City Economic Development Corporation</t>
  </si>
  <si>
    <t>Planning And Development District Iii</t>
  </si>
  <si>
    <t>ED18DEN3030025</t>
  </si>
  <si>
    <t>Franklin County</t>
  </si>
  <si>
    <t>Winchester</t>
  </si>
  <si>
    <t>Town of Huntland</t>
  </si>
  <si>
    <t>Huntland</t>
  </si>
  <si>
    <t>City of Johnson City</t>
  </si>
  <si>
    <t xml:space="preserve">This EDA investment funds the construction of wastewater improvements to support the expansion of a flooring manufacturing business and provide necessary infrastructure for industries to expand and locate in the City of Johnson City. </t>
  </si>
  <si>
    <t>This EDA investment funds the second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t>
  </si>
  <si>
    <t>ED18ATL3020001</t>
  </si>
  <si>
    <t>ED18ATL3020002</t>
  </si>
  <si>
    <t xml:space="preserve">The South Central Tennessee Development District </t>
  </si>
  <si>
    <t>ED18ATL3020003</t>
  </si>
  <si>
    <t>ED18ATL3020005</t>
  </si>
  <si>
    <t>ED18ATL3020007</t>
  </si>
  <si>
    <t>ED18ATL3020008</t>
  </si>
  <si>
    <t>Northwest Tennessee Development District Inc</t>
  </si>
  <si>
    <t>ED18ATL3020017</t>
  </si>
  <si>
    <t>City of Tulia</t>
  </si>
  <si>
    <t>Tulia</t>
  </si>
  <si>
    <t>Swisher</t>
  </si>
  <si>
    <t>City of San Angelo Development Corporation</t>
  </si>
  <si>
    <t>EL Paso Water Utilities</t>
  </si>
  <si>
    <t>City of Corsicana</t>
  </si>
  <si>
    <t>Corsicana</t>
  </si>
  <si>
    <t>Navarro</t>
  </si>
  <si>
    <t>Hidalgo Economic Development Corporation</t>
  </si>
  <si>
    <t>27|34</t>
  </si>
  <si>
    <t>15|20|21|23|28|35</t>
  </si>
  <si>
    <t>08|17</t>
  </si>
  <si>
    <t>10|17|27|35</t>
  </si>
  <si>
    <t>01|08|36</t>
  </si>
  <si>
    <t>02|07|08|09|10|14|18|22|27|29|36</t>
  </si>
  <si>
    <t>14|36</t>
  </si>
  <si>
    <t>City of Port Lavaca</t>
  </si>
  <si>
    <t>Port Lavaca</t>
  </si>
  <si>
    <t>This EDA investment funds the repair of a bulkhead located in the Harbor of Refuge and will benefit numerous commercial tenants in the harbor. The project will also maintain a much needed disaster preparedness and resiliency resource that provides harbor tenants a secure area for boats during storms and disasters.</t>
  </si>
  <si>
    <t>Lamar State College Port Arthur</t>
  </si>
  <si>
    <t xml:space="preserve">This EDA investment funds the purchase of state-of-the-art industrial training equipment for students enrolled in the Process Operating Program and the Instrumentation Program, and for individuals currently employed in the regional petrochemical and chemical industries. This training center will increase the quality and quantity of the Port Arthur area workforce to aid in recovery from Hurricane Harvey and establish resiliency for future natural disasters. </t>
  </si>
  <si>
    <t>Port Arthur Economic Development Corporation</t>
  </si>
  <si>
    <t>This EDA investment funds three separate stand alone projects; The Business Resource Facility, Culinary Arts Facility and a City-Wide Emergency Management Coordination Center for Port Arthur Economic Development Corporation.</t>
  </si>
  <si>
    <t>This EDA investment funds the reconstruction of Docks 2, 3, and 4 in the Port of Beaumont. This project is for Part I - Construction of Bulkhead, of a two phase project which includes approximately 1,200 linear feet of steel sheet pile and associated materials, supported by precast concrete piles landward of the dock. The construction will include mobilization of equipment, site work, backfill and prefabrication/painting of materials for the bulkhead construction.</t>
  </si>
  <si>
    <t>This EDA investment funds the construction of State Highway 200 and the Emory Bellard Drainage Project. It is expected to retain 50 jobs, create 50 new jobs, and attract $500,000,000 in private investment benefitting the local economy for the City of Ingleside. The new arterial roadway will support business expansions and provide a much needed evacuation and re-entry route for citizens and industry. The design and construction of the drainage project will mitigate flooding and improve resiliency for the Hurricane Harvey econoimic recovery.</t>
  </si>
  <si>
    <t>City of Port Aransas</t>
  </si>
  <si>
    <t>Port Aransas</t>
  </si>
  <si>
    <t>This EDA investment funds the City of Port Aransas to provide improvements to the Port Aransas Municipal Marina, facilitating economic development for the region and increasing the city's resiliency against future hurricanes. Port Aransas suffered significant damages as a result of Hurricane Harvey, with the marina district, providing much of the city's economic vitality, among of the hardest hit parts of the city. Through this project, Port Aransas will acquire property upon which critical city services will be located, and will make improvements to the downtown marina, including rebuilding of docks, pavilion enhancements, and relocation of the harbor office. The project is expected to be a critical part of the city's effort to rebuild its infrastructure more resilient to the effects of future natural disasters.</t>
  </si>
  <si>
    <t xml:space="preserve">This EDA investment funds Hidden Star Resources to target start up and business services to existing and new small business in areas adversely impacted by Hurricane Harvey; resulting in increased economic resiliency and furthering the disaster recovery efforts in the area. </t>
  </si>
  <si>
    <t>City of Aransas Pass</t>
  </si>
  <si>
    <t>Aransas Pass</t>
  </si>
  <si>
    <t>Aransas</t>
  </si>
  <si>
    <t>This EDA investment funds the City of Aransas Pass to rebuild roads damaged by Hurricane Harvey, and add new bike lanes to connect Conn Brown Harbor with downtown Aransas Pass. This project will help facilitate the redevelopment of an underserved area of the city's downtown, and is expected to attract new retail and other businesses to the city center. Investing in the harbor area is also expected to help the fishing and tourism industries to accelerate their recovery. Through these improvements, the City expects to create 61 jobs and retain 20 jobs.</t>
  </si>
  <si>
    <t>ED18AUS3020001</t>
  </si>
  <si>
    <t>ED18AUS3020002</t>
  </si>
  <si>
    <t>ED18AUS3020004</t>
  </si>
  <si>
    <t>ED18AUS3020005</t>
  </si>
  <si>
    <t>ED18AUS3020006</t>
  </si>
  <si>
    <t>ED18AUS3020007</t>
  </si>
  <si>
    <t>ED18AUS3020008</t>
  </si>
  <si>
    <t>ED18AUS3020009</t>
  </si>
  <si>
    <t>ED18AUS3020010</t>
  </si>
  <si>
    <t>ED18AUS3020011</t>
  </si>
  <si>
    <t>ED18AUS3020012</t>
  </si>
  <si>
    <t>ED18AUS3020013</t>
  </si>
  <si>
    <t>East Texas Council of Governments</t>
  </si>
  <si>
    <t>ED18AUS3020014</t>
  </si>
  <si>
    <t>ED18AUS3020015</t>
  </si>
  <si>
    <t>ED18AUS3020016</t>
  </si>
  <si>
    <t>South East Texas Economic Development District, Inc</t>
  </si>
  <si>
    <t>ED18AUS3020017</t>
  </si>
  <si>
    <t>Concho Valley Economic Development District, Incorporated</t>
  </si>
  <si>
    <t>ED18AUS3020018</t>
  </si>
  <si>
    <t>ED18AUS3020021</t>
  </si>
  <si>
    <t>Gulf Coast Economic Development District, Inc.</t>
  </si>
  <si>
    <t>ED18AUS3020022</t>
  </si>
  <si>
    <t>ED18AUS3020023</t>
  </si>
  <si>
    <t>ED18AUS3020025</t>
  </si>
  <si>
    <t>South Texas College</t>
  </si>
  <si>
    <t>Mcallen</t>
  </si>
  <si>
    <t>ED18AUS3030024</t>
  </si>
  <si>
    <t>This EDA investment funds technical assistance and a development plan to help build upon the Texoma Council of Governments’ existing comprehensive economic development strategy (CEDS) for the recently incorporated Town of Road Runner with economic initiatives in Fannin, Grayson, and Cooke counties.</t>
  </si>
  <si>
    <t>ED18AUS3030033</t>
  </si>
  <si>
    <t>ED18AUS3030035</t>
  </si>
  <si>
    <t>Tyler</t>
  </si>
  <si>
    <t>Smith</t>
  </si>
  <si>
    <t>ED18AUS3030037</t>
  </si>
  <si>
    <t>The University of Texas Rio Grande Valley</t>
  </si>
  <si>
    <t>ED18HDQ3130002</t>
  </si>
  <si>
    <t>This EDA investment funds the activities of the Southwest Trade Adjustment Assistance Center in San Antonio, TX, which serves import-impacted firms located in Arkansas, Louisiana, Oklahoma, New Mexico, and Texas, to strengthen their competitiveness in the worldwide marketplace.</t>
  </si>
  <si>
    <t>Mount Pleasant City Corporation</t>
  </si>
  <si>
    <t>This EDA investment funds the expansion of an existing industrial park in Mount Pleasant, UT.</t>
  </si>
  <si>
    <t>Dixie State University</t>
  </si>
  <si>
    <t>ED18DEN3030035</t>
  </si>
  <si>
    <t>Northern Vermont University</t>
  </si>
  <si>
    <t>Lyndonville</t>
  </si>
  <si>
    <t>Caledonia</t>
  </si>
  <si>
    <t>Town of Fairfax</t>
  </si>
  <si>
    <t>Fairfax</t>
  </si>
  <si>
    <t>ED18HDQ3030013</t>
  </si>
  <si>
    <t>Rural Innovation Strategies, Inc.</t>
  </si>
  <si>
    <t>This EDA investment funds RISI's Technical Assistance Project for Strengthening the Economies of Rural America project.</t>
  </si>
  <si>
    <t>Port of Pasco</t>
  </si>
  <si>
    <t>This EDA investment funds the repair of roadways and construction of additional storm water management facilities in the Big Pasco Industrial Center, to accelerate and improve the resilience of the business park.</t>
  </si>
  <si>
    <t>This EDA investment funds the development of a technical assistance program to support entrepreneurial business enterprises in Chehalis, Washington. The successful completion of the project will develop the capacity of the entrepreneurial business community to become more economically viable. The increased economic capacity of small business enterprises can contribute to the creation of new jobs for the region’s workforce, as the result of a more diversified and resilient regional economy that is less dependent upon coal-related industries.</t>
  </si>
  <si>
    <t>ED18HDQ3130010</t>
  </si>
  <si>
    <t>This EDA investment funds the activities of the Northwest Trade Adjustment Assistance Center in Seattle, WA, which serves import-impacted firms located in Alaska, Idaho, Oregon, and Washington, to strengthen their competitiveness in the worldwide marketplace.</t>
  </si>
  <si>
    <t>ED18SEA3020007</t>
  </si>
  <si>
    <t>City of Weirton</t>
  </si>
  <si>
    <t>Warrior Creek Development, Inc.</t>
  </si>
  <si>
    <t>War</t>
  </si>
  <si>
    <t>McDowell</t>
  </si>
  <si>
    <t>Greenbrier Valley Economic Development Corporation</t>
  </si>
  <si>
    <t>Maxwelton</t>
  </si>
  <si>
    <t>Greenbrier</t>
  </si>
  <si>
    <t>Amherstdale</t>
  </si>
  <si>
    <t>Woodlands Community Lenders, Inc.</t>
  </si>
  <si>
    <t>Benedum Airport Authority</t>
  </si>
  <si>
    <t>Branchland</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</si>
  <si>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t>
  </si>
  <si>
    <t>This EDA planning investment supports the development and implementation of a Comprehensive Economic Development Strategy (CEDS) for the region served by the Region 7 Planning and Development Council, which comprises the counties of Barbour, Braxton, Gilmer, Lewis, Randolph, Tucker, and Upshur.</t>
  </si>
  <si>
    <t>ED18PHI3020005</t>
  </si>
  <si>
    <t xml:space="preserve">This EDA investment funds Strategic Development Alternatives to Augment the Supply Chain: The I73/74 Corridor between Kenova and Prichard, WV.
</t>
  </si>
  <si>
    <t>Welch</t>
  </si>
  <si>
    <t>Lac du Flambeau Band of Lake Superior Chippewa Indians</t>
  </si>
  <si>
    <t>City of La Crosse</t>
  </si>
  <si>
    <t xml:space="preserve">This EDA investment funds critical infrastructure improvements and redevelopments in the La Crosse North Watershed which will make key blighted areas desirable for significant reinvestment and improve economic activity. </t>
  </si>
  <si>
    <t>ED18CHI3020001</t>
  </si>
  <si>
    <t>ED18CHI3020005</t>
  </si>
  <si>
    <t>This EDA investment funds 2018-2020 3-Year Planning Partnership Grant - Ongoing Economic Planning Program and technical assistance to local units of government.</t>
  </si>
  <si>
    <t>ED18CHI3020018</t>
  </si>
  <si>
    <t>This EDA investment funds Three-year, long-range economic development and planning program for the 5-county southwest Wisconsin region.</t>
  </si>
  <si>
    <t>ED18CHI3020021</t>
  </si>
  <si>
    <t>Thrive, Inc.</t>
  </si>
  <si>
    <t>ED18CHI3020028</t>
  </si>
  <si>
    <t>This EDA investment funds WCWRPC Short-Term Planning Grant - Funding of Economic Development District for capacity building</t>
  </si>
  <si>
    <t>ED18DEN3020006</t>
  </si>
  <si>
    <t>Central Wyoming College</t>
  </si>
  <si>
    <t>Riverton</t>
  </si>
  <si>
    <t>Village of Westfield</t>
  </si>
  <si>
    <t>Town of Boydton, Virginia</t>
  </si>
  <si>
    <t>Virgin Islands Port Authority</t>
  </si>
  <si>
    <t>Virgin Island Economic Development Authority</t>
  </si>
  <si>
    <t>Virgin Island Bureau of Economic Research</t>
  </si>
  <si>
    <t>Virgin Islands Economic Development Authority</t>
  </si>
  <si>
    <t>Friends of Southwest Virginia</t>
  </si>
  <si>
    <t>West Virginia University</t>
  </si>
  <si>
    <t>West Virginia Community Development HUB Inc.</t>
  </si>
  <si>
    <t>City of Strom Lake, Buena Vista County, Iowa</t>
  </si>
  <si>
    <t>Village of Glenwood</t>
  </si>
  <si>
    <t>Village of Carey, Ohio</t>
  </si>
  <si>
    <t>Village of Pioneer</t>
  </si>
  <si>
    <t>Village of Leipsic</t>
  </si>
  <si>
    <t>Village of Delta</t>
  </si>
  <si>
    <t>Village of Dwight</t>
  </si>
  <si>
    <t>Village of L'Anse</t>
  </si>
  <si>
    <t>Village of Channahon</t>
  </si>
  <si>
    <t>Organized Village of Kake</t>
  </si>
  <si>
    <t>Native Village of Mekoryuk</t>
  </si>
  <si>
    <t>Gulkana Village Council</t>
  </si>
  <si>
    <t>Valley Vision</t>
  </si>
  <si>
    <t xml:space="preserve">Economic Vitality Corporation of San Luis Obispo County </t>
  </si>
  <si>
    <t>Village of Salado</t>
  </si>
  <si>
    <t>University of Houston - Victoria</t>
  </si>
  <si>
    <t>Village of Los Lunas</t>
  </si>
  <si>
    <t>Village of Columbus</t>
  </si>
  <si>
    <t>The Idea Village, Inc.</t>
  </si>
  <si>
    <t>City of Vilonia</t>
  </si>
  <si>
    <t>Village of Ruidoso</t>
  </si>
  <si>
    <t>Virginia Polytechnic Institute and State University</t>
  </si>
  <si>
    <t>Association of Village Council Presidents</t>
  </si>
  <si>
    <t>Iowa Foundation For Microenterprise And Community Vitality</t>
  </si>
  <si>
    <t>Association of Village Council Presidents, Inc</t>
  </si>
  <si>
    <t>Northway Village</t>
  </si>
  <si>
    <t>Valley Vision, Inc.</t>
  </si>
  <si>
    <t>Commonwealth of Kentucky / Department for Local Government</t>
  </si>
  <si>
    <t>Iowa State University of Science and Technology</t>
  </si>
  <si>
    <t>Missouri Association of Councils of Government</t>
  </si>
  <si>
    <t>Greater Egypt Regional Planning and Development Commission</t>
  </si>
  <si>
    <t>Chinle Chapter Government</t>
  </si>
  <si>
    <t>Benton-Franklin Government Council</t>
  </si>
  <si>
    <t>Lafourche Parish Government</t>
  </si>
  <si>
    <t>St James Parish Government</t>
  </si>
  <si>
    <t xml:space="preserve">Capital Area Council of Government </t>
  </si>
  <si>
    <t>South Central Planning and Development Commission, Inc.</t>
  </si>
  <si>
    <t>North Central Alabama Regional Council of Government</t>
  </si>
  <si>
    <t>North Central Pennsylvania Regional Planning and Development Commission</t>
  </si>
  <si>
    <t>North Delta Regional Planning Development District</t>
  </si>
  <si>
    <t>American Samoa Government</t>
  </si>
  <si>
    <t>Southeast Idaho Council of Government</t>
  </si>
  <si>
    <t>Berkeley-Charleston-Dorchester Council of Government</t>
  </si>
  <si>
    <t>Three Rivers Planning and Development District</t>
  </si>
  <si>
    <t>Commonwealth of Kentucky - Department For Local Government</t>
  </si>
  <si>
    <t>The Coordinating and Development Corporation</t>
  </si>
  <si>
    <t>Northwest Iowa Planning and Development Commission</t>
  </si>
  <si>
    <t>Bear River Association of Government</t>
  </si>
  <si>
    <t>Top of Alabama Regional Council of Government</t>
  </si>
  <si>
    <t>Virginia's Region 2000 Local Government Council</t>
  </si>
  <si>
    <t>Oregon Cascades West Council of Government Inc</t>
  </si>
  <si>
    <t>American Samoa Government Department of Commerce</t>
  </si>
  <si>
    <t>Memphis Area Association of Government (MAAG)</t>
  </si>
  <si>
    <t>Chicago Southland Economic Development Corporatio</t>
  </si>
  <si>
    <t>Native Village of Barrow Inupiat Traditional Government</t>
  </si>
  <si>
    <t>State or Territory / EDA Program</t>
  </si>
  <si>
    <t>Alaska</t>
  </si>
  <si>
    <t>Alabama</t>
  </si>
  <si>
    <t>Arizona</t>
  </si>
  <si>
    <t>California</t>
  </si>
  <si>
    <t>Colorado</t>
  </si>
  <si>
    <t>Connecticut</t>
  </si>
  <si>
    <t>Florida</t>
  </si>
  <si>
    <t>Georgia</t>
  </si>
  <si>
    <t>Iowa</t>
  </si>
  <si>
    <t>Idaho</t>
  </si>
  <si>
    <t>Illinois</t>
  </si>
  <si>
    <t>Indiana</t>
  </si>
  <si>
    <t>Kansas</t>
  </si>
  <si>
    <t>Kentucky</t>
  </si>
  <si>
    <t>Louisiana</t>
  </si>
  <si>
    <t>Massachusetts</t>
  </si>
  <si>
    <t>Maryland</t>
  </si>
  <si>
    <t>Maine</t>
  </si>
  <si>
    <t>Michigan</t>
  </si>
  <si>
    <t>Minnesota</t>
  </si>
  <si>
    <t>Missouri</t>
  </si>
  <si>
    <t>Northern Mariana Islands</t>
  </si>
  <si>
    <t>Montana</t>
  </si>
  <si>
    <t>North Carolina</t>
  </si>
  <si>
    <t>North Dakota</t>
  </si>
  <si>
    <t>Nebraska</t>
  </si>
  <si>
    <t>New Hampshire</t>
  </si>
  <si>
    <t>New Jersey</t>
  </si>
  <si>
    <t>New Mexico</t>
  </si>
  <si>
    <t>Oregon</t>
  </si>
  <si>
    <t>Pennsylvania</t>
  </si>
  <si>
    <t>Puerto Rico</t>
  </si>
  <si>
    <t>Rhode Island</t>
  </si>
  <si>
    <t>South Carolina</t>
  </si>
  <si>
    <t>South Dakota</t>
  </si>
  <si>
    <t>Tennessee</t>
  </si>
  <si>
    <t>Virginia</t>
  </si>
  <si>
    <t>Applicant State</t>
  </si>
  <si>
    <t>Investments</t>
  </si>
  <si>
    <t>Estimated Jobs Created</t>
  </si>
  <si>
    <t>Estimated Jobs Saved</t>
  </si>
  <si>
    <t>Estimated Private Investment</t>
  </si>
  <si>
    <t>Vermont</t>
  </si>
  <si>
    <t>Wisconsin</t>
  </si>
  <si>
    <t>West Virginia</t>
  </si>
  <si>
    <t>Wyoming</t>
  </si>
  <si>
    <t xml:space="preserve"> State 
[Project]</t>
  </si>
  <si>
    <t xml:space="preserve"> City 
[Project]</t>
  </si>
  <si>
    <t xml:space="preserve"> County
[Project]</t>
  </si>
  <si>
    <t>Congressional District
[Project]</t>
  </si>
  <si>
    <t xml:space="preserve"> State
[Applicant]</t>
  </si>
  <si>
    <t xml:space="preserve"> City
[Applicant]</t>
  </si>
  <si>
    <t xml:space="preserve"> County
[Applicant]</t>
  </si>
  <si>
    <t xml:space="preserve"> Congressional District
 [Applicant]</t>
  </si>
  <si>
    <t>Public Works (Development Facilities)</t>
  </si>
  <si>
    <t>Technical Assistance - Local</t>
  </si>
  <si>
    <t>Economic Adj. Assistance-Regular</t>
  </si>
  <si>
    <t>2012 Disaster Supplemental</t>
  </si>
  <si>
    <t>Planning - Partnership</t>
  </si>
  <si>
    <t>Planning - Short Term</t>
  </si>
  <si>
    <t>Technical Assistance - University Center</t>
  </si>
  <si>
    <t>2010 Disaster Supplemental</t>
  </si>
  <si>
    <t>Global Climate Change Mitig Incent Fund</t>
  </si>
  <si>
    <t>Technical Assistance - National</t>
  </si>
  <si>
    <t>Research and Evaluation</t>
  </si>
  <si>
    <t>2008 Disaster Supplemental I</t>
  </si>
  <si>
    <t>Southern Iowa Council of Governments, Inc.</t>
  </si>
  <si>
    <t>Trade Adjustment</t>
  </si>
  <si>
    <t>2008 Disaster Supplemental II</t>
  </si>
  <si>
    <t>West Texas A&amp;M University</t>
  </si>
  <si>
    <t>Southern University A&amp;M College</t>
  </si>
  <si>
    <t>Texas A&amp;M University Corpus Christi</t>
  </si>
  <si>
    <t>Prairie View A&amp;M University</t>
  </si>
  <si>
    <t>Alaska Fisheries Disaster</t>
  </si>
  <si>
    <t>Government of United States Virgin Islands</t>
  </si>
  <si>
    <t>Assistance to Coal Communities</t>
  </si>
  <si>
    <t>Defense Adj. Assist., no year funds</t>
  </si>
  <si>
    <t>FY 2014 Regional Innovation Strategies Program</t>
  </si>
  <si>
    <t>Innovation Policy Forum</t>
  </si>
  <si>
    <t>Innovative Metrics for Economic Development - Proof of Concept Study</t>
  </si>
  <si>
    <t>Atlanta Partnership Planning Program FY 2016</t>
  </si>
  <si>
    <t>Atlanta Partnership Planning Program FY 2018</t>
  </si>
  <si>
    <t>Austin Partnership Planning Program FY 2016</t>
  </si>
  <si>
    <t>Austin Local Technical Assistance and Short Term Planning FY 2016-2019</t>
  </si>
  <si>
    <t>Chicago Partnership Planning Program FY 2016</t>
  </si>
  <si>
    <t>Chicago Local Technical Assistance and Short Term Planning FY 2016-2019</t>
  </si>
  <si>
    <t>FY 2016 EDA University Center Economic Development Program Competition</t>
  </si>
  <si>
    <t>Denver Partnership Planning Program FY 2016</t>
  </si>
  <si>
    <t>Denver Local Technical Assistance and Short Term Planning FY 2016-2019</t>
  </si>
  <si>
    <t>FY 2015 Regional Innovation Strategies Program</t>
  </si>
  <si>
    <t>Local Leaders Economic Development and Resilience Training</t>
  </si>
  <si>
    <t>Smart Growth America - Small Scale Manufacturing TA</t>
  </si>
  <si>
    <t>PIER</t>
  </si>
  <si>
    <t>Nanotechnology Case Study RFP</t>
  </si>
  <si>
    <t>Integrating Economic Development Across the Federal Government</t>
  </si>
  <si>
    <t>Economic Impacts of University Research Parks</t>
  </si>
  <si>
    <t>FY 2015-2016 Trade Adjustment Assistance for Firms Program</t>
  </si>
  <si>
    <t>Philadelphia Partnership Planning Program FY 2016</t>
  </si>
  <si>
    <t>Philadelphia Local Technical Assistance and Short Term Planning FY 2016-2019</t>
  </si>
  <si>
    <t>Seattle Local Technical Assistance and Short Term Planning FY 2016-2019</t>
  </si>
  <si>
    <t>Seattle Partnership Planning Program FY 2016</t>
  </si>
  <si>
    <t>Council on the Environment, Inc. d/b/a Grow NYC</t>
  </si>
  <si>
    <t>SRI Performance Measures Data and Survey Amendment</t>
  </si>
  <si>
    <t>Atlanta Partnership Planning Supplemental FY 2017</t>
  </si>
  <si>
    <t>Atlanta Partnership Planning Program FY 2017</t>
  </si>
  <si>
    <t>Austin Partnership Planning Program FY 2017</t>
  </si>
  <si>
    <t>Chicago Partnership Planning Program FY 2017</t>
  </si>
  <si>
    <t>PIER Dataset Amendment</t>
  </si>
  <si>
    <t>TAAF-2016-2004559 Supplemental Funding</t>
  </si>
  <si>
    <t>Atlanta University Center Program 2017</t>
  </si>
  <si>
    <t>Denver Partnership Planning Program FY 2017</t>
  </si>
  <si>
    <t>FY 2016 Regional Innovation Strategies Program</t>
  </si>
  <si>
    <t>FY 2017 Regional Innovation Strategies Program</t>
  </si>
  <si>
    <t>Stronger CEDS, Stronger Regions</t>
  </si>
  <si>
    <t>OAS: America's Competitiveness Exchange</t>
  </si>
  <si>
    <t>CDFA EDA RLF Best Practices Program</t>
  </si>
  <si>
    <t>Mitigation Saves v. 2.0 Study</t>
  </si>
  <si>
    <t>Regional Economic Development Theory</t>
  </si>
  <si>
    <t>Trade Adjustment Assistance Centers FY 2017 Award</t>
  </si>
  <si>
    <t>Philadelphia Partnership Planning Program FY 2017</t>
  </si>
  <si>
    <t>Seattle Partnership Planning Program FY 2017</t>
  </si>
  <si>
    <t>Seattle University Center Program 2017</t>
  </si>
  <si>
    <t>2018 Disaster Supplemental</t>
  </si>
  <si>
    <t>SGA - SSM TA Amendment</t>
  </si>
  <si>
    <t>Chicago Partnership Planning Program FY 2018</t>
  </si>
  <si>
    <t>EDA Atlanta FY 2016–FY 2019 Planning Program and Local Technical Assistance Program</t>
  </si>
  <si>
    <t>Austin Partnership Planning Program FY 2018</t>
  </si>
  <si>
    <t>EDA Austin FY 2016–FY 2019 Planning Program and Local Technical Assistance Program</t>
  </si>
  <si>
    <t>Austin University Center Program 2018</t>
  </si>
  <si>
    <t>Texas A&amp;M University-Corpus Christi</t>
  </si>
  <si>
    <t>EDA Chicago FY 2016–FY 2019 Planning Program and Local Technical Assistance Program</t>
  </si>
  <si>
    <t>EDA Denver FY 2016–FY 2019 Planning Program and Local Technical Assistance Program</t>
  </si>
  <si>
    <t>Denver Partnership Planning Program FY 2019</t>
  </si>
  <si>
    <t>Denver Partnership Planning Program FY 2018</t>
  </si>
  <si>
    <t>Denver University Center Program 2018</t>
  </si>
  <si>
    <t>Research and National Technical Assistance FY18-FY20</t>
  </si>
  <si>
    <t>Trade Adjustment Assistance Centers FY 2018 Award</t>
  </si>
  <si>
    <t>EDA Philadelphia FY 2016–FY 2019 Planning Program and Local Technical Assistance Program</t>
  </si>
  <si>
    <t>EDA Seattle FY 2016–FY 2019 Planning Program and Local Technical Assistance Program</t>
  </si>
  <si>
    <t>Seattle Partnership Planning Program FY 2018</t>
  </si>
  <si>
    <t>Town of Vidalia</t>
  </si>
  <si>
    <t>Texas A&amp;M University System,Th</t>
  </si>
  <si>
    <t>Northeast Ohio Four County Regional Planning and Development Organization</t>
  </si>
  <si>
    <t>City of Newburgh</t>
  </si>
  <si>
    <t>City of Roswell</t>
  </si>
  <si>
    <t>City of Stilwell</t>
  </si>
  <si>
    <t>Government of Guam</t>
  </si>
  <si>
    <t>The Research Foundation for the State University of New York</t>
  </si>
  <si>
    <t>Appropriation Description</t>
  </si>
  <si>
    <t>Chicagoland Chamber of Commerce Foundation</t>
  </si>
  <si>
    <t>U.S. Virgin Islands</t>
  </si>
  <si>
    <t>City of Pikeville</t>
  </si>
  <si>
    <t>Fayetteville State University</t>
  </si>
  <si>
    <t>Greater Nashville Regional Council</t>
  </si>
  <si>
    <t>Mid-America Regional Council Community Services Corporation</t>
  </si>
  <si>
    <t>Chemehuevi Indian Tribe</t>
  </si>
  <si>
    <t>City of Boonville</t>
  </si>
  <si>
    <t>City of Clarksville</t>
  </si>
  <si>
    <t>City of Lobelville</t>
  </si>
  <si>
    <t>City of Smithville</t>
  </si>
  <si>
    <t>Confederated Tribes of the Colville Reservation</t>
  </si>
  <si>
    <t>George County Board of Supervisors</t>
  </si>
  <si>
    <t>Georgia Southern University Research And Service Foundation, Inc.</t>
  </si>
  <si>
    <t>Lorraine Civil Rights Museum Foundation</t>
  </si>
  <si>
    <t>TruFund Financial Services, Inc</t>
  </si>
  <si>
    <t>University of Texas at Brownsville</t>
  </si>
  <si>
    <t>Table of Contents</t>
  </si>
  <si>
    <t>Contact Information</t>
  </si>
  <si>
    <t xml:space="preserve">Comments or questions about these data should be directed to EDA </t>
  </si>
  <si>
    <t>https://www.eda.gov/contact/</t>
  </si>
  <si>
    <t xml:space="preserve">E-mail: </t>
  </si>
  <si>
    <t>edanews@eda.gov</t>
  </si>
  <si>
    <r>
      <t xml:space="preserve">The EDA data provided herein should be viewed as a snapshot of the data available at the time of the data publication and are subject to any changes, or updates as reflected within future reports and data requests. This includes, but is not limited to, revisions to the number, dollar amount, program classification, primary appropriation, and </t>
    </r>
    <r>
      <rPr>
        <b/>
        <i/>
        <sz val="11"/>
        <color rgb="FF000000"/>
        <rFont val="Arial Narrow"/>
        <family val="2"/>
      </rPr>
      <t>estimated</t>
    </r>
    <r>
      <rPr>
        <i/>
        <sz val="11"/>
        <color rgb="FF000000"/>
        <rFont val="Arial Narrow"/>
        <family val="2"/>
      </rPr>
      <t xml:space="preserve"> outcomes (e.g., estimated jobs created) of specific grant awards.                                                                                                                                                                                                                                                                                                                                                                                                                                                                                                Furthermore, the dollar amounts in this file might differ slightly from those in the EDA annual reports to reflect the actual outlays based on the information available to EDA at the time of the publication of this file.</t>
    </r>
  </si>
  <si>
    <t>Applicant Match</t>
  </si>
  <si>
    <t>05</t>
  </si>
  <si>
    <t xml:space="preserve">This EDA investment supports construction of critical water and sewer infrastructure for development of the Jefferson County Business Park. The new park will be constructed adjacent to the junction of Interstate 80 and Route 28, providing central access to numerous transportation routes and serving as a catalyst for future business expansion and job creation in the region. EDA grants are awarded through a competitive process based upon the application's merit, the applicant's eligibility, and the availability of funds. </t>
  </si>
  <si>
    <t>02</t>
  </si>
  <si>
    <t>01</t>
  </si>
  <si>
    <t>This EDA investment supports the repair of bulkheads, piers, and docks at the Port of Galilee in Narragansett, one of the largest working commercial fishing ports on the east coast.  This infrastructure is vital to the continued economic success of the commercial fishing industry and the hundreds of small to medium size businesses dependent upon the port.  This project will additionally position the port to increase exports and expand the region's competitiveness in the global marketplace. EDA grants are awarded through a competitive process based upon the application's merit, the applicant's eligibility, and the availability of funds. More information on EDA's grant process and investment priorities can be found at www.eda.gov.</t>
  </si>
  <si>
    <t>This EDA investment funds the renovation of an existing aircraft hangar and construction of an aircraft paint facility at the Bangor International Airport to accommodate mid-sized commercial aircraft and support expansion of existing businesses. The upgraded facilities will help attract more U.S. and foreign contracts and provide opportunities for creation of high-wage aircraft maintenance and repair jobs. EDA grants are awarded through a competitive process based upon the application's merit, the applicant's eligibility, and the availability of funds. More information on EDA's grant process and investment priorities can be found at www.eda.gov.</t>
  </si>
  <si>
    <t>This EDA investment funds construction of water and sewer infrastructure to extend service to the Crossroads Industrial Park and the Rochester Marketplace in Strafford County.  Expanding the water and sewer services to these areas will serve as a catalyst for expansion of existing businesses, new business development, and opportunities for job creation to replace almost 500 jobs lost due to the recent closure of several manufacturing companies. EDA grants are awarded through a competitive process based upon the application's merit, the applicant's eligibility, and the availability of funds. More information on EDA's grant process and investment priorities can be found at www.eda.gov.</t>
  </si>
  <si>
    <t>This EDA investment supports construction of a workforce training center, including classroom and high-bay manufacturing space and associated equipment, at the New College Institute in Martinsville, to serve the city of Martinsville and the counties of Patrick and Henry.  The new facilities will allow the Institute to provide training to students in advanced manufacturing, next-generation healthcare, and entrepreneurship, and will address the shortage of skilled workforce in those particular sectors. EDA grants are awarded through a competitive process based upon the application's merit, the applicant's eligibility, and the availability of funds. More information on EDA's grant process and investment priorities can be found at www.eda.gov.</t>
  </si>
  <si>
    <t xml:space="preserve">This EDA investment supports the construction of a new wastewater system and pump station to serve the proposed Shore Health System's Regional Medical Center Campus in Easton. The region has outgrown the existing Easton Memorial Hospital, and relocating the hospital would potentially move jobs out of an area of the state with one of the highest unemployment rates and hurt the area's access to health care.  EDA's investment will not only support the new medical center, but also support medical private practices and other additional businesses looking to locate in the vicinity. EDA grants are awarded through a competitive process based upon the application's merit, the applicant's eligibility, and the availability of funds. </t>
  </si>
  <si>
    <t>09</t>
  </si>
  <si>
    <t>This EDA investment supports construction and improvements to the Airport Road Water System in Fall River. The improvements will provide increased water storage and delivery for over 70 commercial and industrial users in the City, including the new Massachusetts Accelerator for Biomanufacturing (MAB) at the University of Massachusetts-Dartmouth.  MAB will serve as the anchor tenant of a new bio-park which will attract bio-medical research and manufacturing to the region. EDA grants are awarded through a competitive process based upon the application's merit, the applicant's eligibility, and the availability of funds. More information on EDA's grant process and investment priorities can be found at www.eda.gov.</t>
  </si>
  <si>
    <t>Redevelopment Authority of Easton, Pennsylvania</t>
  </si>
  <si>
    <t>17</t>
  </si>
  <si>
    <t>15|17</t>
  </si>
  <si>
    <t>This EDA investment supports the construction of public infrastructure necessary to support redevelopment of the Simon Silk Mill Complex This project funds access road, parking, water, sewer, and storm water improvements necessary to convert a remediated brownfield site dating back to the 19th century into a modern commercial site. The renovated building will help develop the City's 'creative economy' by housing the planned 'Easton Made' incubator for the arts, as well as space for media production facilities. EDA grants are awarded through a competitive process based upon the application's merit, the applicant's eligibility, and the availability of funds. More information on EDA's grant process and investment priorities can be found at www.eda.gov.</t>
  </si>
  <si>
    <t>09|09</t>
  </si>
  <si>
    <t xml:space="preserve">This EDA investment supports construction of road, water, and sewer infrastructure improvements and related appurtenances necessary for site development of 85 acres of the 144-acre South Blair County Business Park in Greenfield Township.  This project will create new, shovel-ready sites for sale or lease to new or expanding manufacturing companies, and serve as a catalyst for future business expansion and job creation in the region. EDA grants are awarded through a competitive process based upon the application's merit, the applicant's eligibility, and the availability of funds. </t>
  </si>
  <si>
    <t>22</t>
  </si>
  <si>
    <t>This EDA investment supports construction of the Southern Tier High Technology Incubator in downtown Binghamton.  The incubator facility will include specialized laboratories and provide assistance to companies focused on research and development in the energy, microelectronics, and healthcare industries.</t>
  </si>
  <si>
    <t>25</t>
  </si>
  <si>
    <t>This EDA investment funds rehabilitation of the former Rochester Community Savings Bank building to establish the Rochester Institute of Technology's Center for Urban Entrepreneurship in downtown Rochester. The renovated facility will serve as an urban entrepreneurship program and incubator to foster and assist business creation and growth in the region's growing high-tech clusters. EDA grants are awarded through a competitive process based upon the application's merit, the applicant's eligibility, and the availability of funds. More information on EDA's grant process and investment priorities can be found at www.eda.gov.</t>
  </si>
  <si>
    <t>01|02|03|04|05|06|07|08|09</t>
  </si>
  <si>
    <t xml:space="preserve">This EDA investment supports rehabilitation of an existing facility on the campus of Becker College to establish the Massachusetts Digital Gaming Institute's (MassDiGi) New Ventures Center. The Center will serve as a business assistance facility, focusing on business incubation, research, and design in the digital gaming industry. MassDiGi will help attract new businesses, retain existing businesses, and create opportunities for new jobs and private investment in the gaming industry statewide. EDA grants are awarded through a competitive process based upon the application's merit, the applicant's eligibility, and the availability of funds. </t>
  </si>
  <si>
    <t>06</t>
  </si>
  <si>
    <t xml:space="preserve">This EDA investment supports construction of a walkway extension, finger float, and two berths to accommodate expansion of the Jodrey State Fish Pier in Gloucester. Expansion of the Pier will provide increased walkway space and capacity for expansion and diversification of Gloucester's small commercial fishing businesses. EDA grants are awarded through a competitive process based upon the application's merit, the applicant's eligibility, and the availability of funds. </t>
  </si>
  <si>
    <t>This EDA investment supports the renovation of a landmark former school building for development of the Highland Center Renovation Project. The renovated facility will house a business incubator, a business resource center, as well as two incubator kitchens to serve food-based businesses in the rural counties of Highland and Bath in Virginia, and the counties of Pocahontas and Pendleton in West Virginia.  This project addresses the need for improved and expanded local employment opportunities in the region by leveraging local strengths in agriculture, the arts, and heritage-based tourism. EDA grants are awarded through a competitive process based upon the application's merit, the applicant's eligibility, and the availability of funds. More information on EDA's grant process and investment priorities can be found at www.eda.gov.</t>
  </si>
  <si>
    <t>16</t>
  </si>
  <si>
    <t>03</t>
  </si>
  <si>
    <t>This EDA investment funds rehabilitation of an existing facility on the Old Westbury Campus of the NYIT to establish the Entrepreneurial and Technology Innovation Center. The renovated facility will serve as an urban entrepreneurship program and incubator to foster and assist business creation and growth in the region's growing healthcare and high-tech clusters. EDA grants are awarded through a competitive process based upon the application's merit, the applicant's eligibility, and the availability of funds. More information on EDA's grant process and investment priorities can be found at www.eda.gov.</t>
  </si>
  <si>
    <t xml:space="preserve">This EDA investment supports renovation of an existing building for development of a regional business incubator on the campus of Sistema Universidad Ana G. Mendez in the Municipality of Carolina. The incubator will provide business coaching services and collaborations to start-up entrepreneurs in the tourism, culinary arts, and technology industries to innovate, capture market opportunities, commercialize ideas and build sustainable business models.  This project will serve as a catalyst for future business expansion and job creation in the region. EDA grants are awarded through a competitive process based upon the application's merit, the applicant's eligibility, and the availability of funds. </t>
  </si>
  <si>
    <t>This EDA investment supports construction of road improvements to serve business and industry located within the Devens Industrial Park. Completion of this project will allow for expansion of two existing bio-manufacturing businesses and location of two new businesses representing the film and motion picture production and automotive parts warehousing and distribution industries. EDA grants are awarded through a competitive process based upon the application's merit, the applicant's eligibility, and the availability of funds.</t>
  </si>
  <si>
    <t>18</t>
  </si>
  <si>
    <t>18|14</t>
  </si>
  <si>
    <t>This EDA investment supports construction of phase II water system improvements to serve business and industry located in the Clinton Industrial Park and along Route 30 and Burgettstown Road in Findlay Township.  The improvements will complete the Park's water transmission system, which will provide sufficient water capacity to accommodate new industrial development and job creation in the region. EDA grants are awarded through a competitive process based upon the application's merit, the applicant's eligibility, and the availability of funds.</t>
  </si>
  <si>
    <t>This EDA investment supports construction of utility and road improvements to serve business and industry located along Front Street. The improvements support expansion of the Front Street Shipyard and continuing operations of one of the City's largest employers. EDA grants are awarded through a competitive process based upon the application's merit, the applicant's eligibility, and the availability of funds.</t>
  </si>
  <si>
    <t>This EDA investment supports redevelopment of an existing facility for use as the Technology and Idea Development Exchange Center. The Center will be a hub for business incubation, business acceleration, and supportive business services that will create jobs and attract private investment to the Worcester area. EDA grants are awarded through a competitive process based upon the application's merit, the applicant's eligibility, and the availability of funds.</t>
  </si>
  <si>
    <t>This EDA investment supports construction of public infrastructure improvements to serve the Port of Davisville at the Quonset Business Park.  The improvements will position the Port to accommodate vessel berthing to attract new businesses and will allow expansion of businesses already located in the Park. EDA grants are awarded through a competitive process based upon the application's merit, the applicant's eligibility, and the availability of funds.</t>
  </si>
  <si>
    <t>Town Of Wellsville</t>
  </si>
  <si>
    <t>29</t>
  </si>
  <si>
    <t>23</t>
  </si>
  <si>
    <t>This EDA investment supports construction of public water infrastructure to serve businesses along the NY State Route 417 corridor.  The improved water system will provide sufficient water capacity to enhance the corridor's fire protection services and accommodate new industrial development and job creation in the region. EDA grants are awarded through a competitive process based upon the application's merit, the applicant's eligibility, and the availability of funds.</t>
  </si>
  <si>
    <t>City Of Springfield</t>
  </si>
  <si>
    <t>This EDA investment supports construction of the Springfield Job Creation/Technical Training Facility in downtown Springfield. This new workforce training facility will house work skills classrooms including practicum training in the precision manufacturing, construction trades, and tourism industries. This project addresses the region's employment needs by creating a new trained workforce to fill the shortage of qualified technical job applicants. EDA grants are awarded through a competitive process based upon the application's merit, the applicant's eligibility, and the availability of funds.</t>
  </si>
  <si>
    <t>This EDA investment funds upgrades to the wastewater treatment infrastructure to increase its capacity and support expansion of the region's grape farming industry.  The improvements will result in a more efficient system that will accommodate the expansion of existing businesses, start up of new businesses, and allow more competitiveness in the region's agribusiness industries. EDA grants are awarded through a competitive process based upon the application's merit, the applicant's eligibility, and the availability of funds.</t>
  </si>
  <si>
    <t>04</t>
  </si>
  <si>
    <t>This EDA investment supports construction of critical infrastructure improvements to serve the Myles Standish Industrial Park Phase VLife Science and Technology Campus.  The improvements will facilitate the marketability of five buildable sites in the park to accommodate the expansion of existing businesses, start up of new businesses, and allow more diversity and competitiveness in the region's growing life sciences and bio-tech manufacturing industries.9 EDA grants are awarded through a competitive process based upon the application's merit, the applicant's eligibility, and the availability of funds.</t>
  </si>
  <si>
    <t>This EDA investment funds the removal and replacement of dilapidated road and sewer infrastructure within Conneaut Lake's Central Business District.  The improvements will accommodate expansion of existing businesses and support the region's plans for revitalization and diversification of the summer and winter tourism clusters. EDA grants are awarded through a competitive process based upon the application's merit, the applicant's eligibility, and the availability of funds.</t>
  </si>
  <si>
    <t>This EDA investment funds construction of public water, sewer, and stormwater infrastructure improvements to service an existing industrial site in Newburgh.  These improvements will support the retention and expansion of one of the region's major employers. The improvements will also accommodate the start up of new businesses and allow more competitiveness in the region's industries. EDA grants are awarded through a competitive process based upon the application's merit, the applicant's eligibility, and the availability of funds.</t>
  </si>
  <si>
    <t>01|02|06|07|08|12</t>
  </si>
  <si>
    <t>08</t>
  </si>
  <si>
    <t>This EDA investment funds expansion of the Pennsylvania Biotechnology Center in Bucks County.  The expanded facility will offer tenants specialized office and lab space and increased emergency power capacity to support and accelerate the region's biotechnology, life sciences, and pharmaceutical businesses.  Entrepreneurs in the Pennsylvania counties of Bucks, Chester, Delaware, Montgomery, and Philadelphia, and in Mercer County, New Jersey, will benefit from this project. EDA grants are awarded through a competitive process based upon the application's merit, the applicant's eligibility, and the availability of funds.</t>
  </si>
  <si>
    <t>01|01</t>
  </si>
  <si>
    <t>This EDA investment funds the redevelopment of the former Sheffield public school in Newport for use as a technology business incubator, accelerator, and innovation center. The state-of-the-art facility will be designed to meet LEED standards and will support defense, marine, climate change, environmental and digital industry clusters and entrepreneurs. EDA grants are awarded through a competitive process based upon the application's merit, the applicant's eligibility, and the availability of funds.</t>
  </si>
  <si>
    <t>This EDA investment funds the renovation of an existing facility into the Mohegan Innovation Center, a business incubator on the Mohegan Indian Reservation. The incubator/accelerator will support entrepreneur growth in six industry clusters to encourage job growth and business expansion on the Reservation. EDA grants are awarded through a competitive process based upon the application's merit, the applicant's eligibility, and the availability of funds.</t>
  </si>
  <si>
    <t>This EDA investment funds the redevelopment of an existing building in Hamden for use as the Hamden Business Incubator, the first and only mixed-use incubator in the region.  The new space will house businesses in the town's emerging manufacturing and health care clusters, allowing them to expand and grow. EDA grants are awarded through a competitive process based upon the application's merit, the applicant's eligibility, and the availability of funds.</t>
  </si>
  <si>
    <t>Livingston County Industrial Development Agency</t>
  </si>
  <si>
    <t>27</t>
  </si>
  <si>
    <t>This EDA investment supports construction of essential roadway and other public infrastructure to serve businesses in the Crossroads Commerce Park.  The improvements support the development of shovel-ready building sites needed for expansion of existing businesses and new industrial development looking to locate in the park. EDA grants are awarded through a competitive process based upon the application's merit, the applicant's eligibility, and the availability of funds.</t>
  </si>
  <si>
    <t>This EDA investment supports construction of a wastewater treatment plant in Findlay Township, a critical growth area near the Pittsburgh International Airport.  The new plant will provide sufficient water capacity to serve existing businesses and accommodate new commercial/industrial development and job creation in the region. EDA grants are awarded through a competitive process based upon the application's merit, the applicant's eligibility, and the availability of funds.</t>
  </si>
  <si>
    <t>07|08</t>
  </si>
  <si>
    <t>07</t>
  </si>
  <si>
    <t>This EDA investment supports the renovation of the Bornstein and Pearl Food Production Center, which is an incubator for small and emerging food production businesses.  The configured space will house several small emerging food production businesses and a shared test kitchen and food product packaging and manufacturing business.  This investment promotes new business expansion, private investment, and economic growth in the region. EDA grants are awarded through a competitive process based upon the application's merit, the applicant's eligibility, and the availability of funds.</t>
  </si>
  <si>
    <t>This EDA investment supports construction of an interchange on Interstate 95 at Trafton Road and the realignment of an adjacent roadway to provide unobstructed access to existing industrial facilities in Waterville. When completed, the improvements will help boost business expansion and provide job opportunities for the region's residents. EDA grants are awarded through a competitive process based upon the application's merit, the applicant's eligibility, and the availability of funds.</t>
  </si>
  <si>
    <t>This EDA investment funds construction of utility and road improvements to support Phase II development of the Foundation Lake Commerce Center.  The infrastructure improvements will allow better access to the Center's developable land allowing expansion and continuing operations of existing industry and development of new industry. EDA grants are awarded through a competitive process based upon the application's merit, the applicant's eligibility, and the availability of funds.</t>
  </si>
  <si>
    <t>03|01</t>
  </si>
  <si>
    <t>This EDA investment supports construction of the Agri-Business Economic Development Center in the U.S. Virgin Islands for use by the Fueling Entrepreneurship and Economic Development (FEED) program.  FEED will provide hands-on training and classroom sessions to individuals interested in mastering the skills required to own, manage, or work within the innovative aquaponic and hydroponic growth systems, state-of- the-art nurseries, and field-based farming.   The center will serve as a catalyst for the revitalization of the agriculture industry and diversification of the territory's economic base. EDA grants are awarded through a competitive process based upon the application's merit, the applicant's eligibility, and the availability of funds.</t>
  </si>
  <si>
    <t>This EDA investment supports construction of a wastewater treatment plant in the Keyser's Ridge Business Park.  The new plant will serve existing businesses and accommodate new commercial/industrial development and job creation in the region. EDA grants are awarded through a competitive process based upon the application's merit, the applicant's eligibility, and the availability of funds.</t>
  </si>
  <si>
    <t>12</t>
  </si>
  <si>
    <t>This EDA investment supports the renovation of two floors of Building 77 at the Brooklyn Navy Yard to create suites for industrial and manufacturing tenants.  This project addresses the lack of available space in the region for start-ups and incubating entrepreneurs seeking to expand and grow their businesses. EDA grants are awarded through a competitive process based upon the application's merit, the applicant's eligibility, and the availability of funds.</t>
  </si>
  <si>
    <t>15</t>
  </si>
  <si>
    <t>This EDA investment supports construction of the TechVentures West Wing Project, a four-floor addition to the existing Ben Franklin Technology Ventures incubator at Lehigh University's Mountain Campus.  The expansion provides much needed office and meeting space to accommodate the demands of new start-ups and incubating entrepreneurs.  The project will provide enhanced regional competition and creation and retention of high-value, sustainable, technology-based jobs and investment. EDA grants are awarded through a competitive process based upon the application's merit, the applicant's eligibility, and the availability of funds.</t>
  </si>
  <si>
    <t>10</t>
  </si>
  <si>
    <t>This EDA investment supports construction of a water main to replace the existing undersized/dilapidated water infrastructure.  The new system will provide sufficient water capacity and enhance fire flows to serve existing businesses and accommodate new commercial and industrial development and job creation in the region. EDA grants are awarded through a competitive process based upon the application's merit, the applicant's eligibility, and the availability of funds.</t>
  </si>
  <si>
    <t>This EDA investment funds improvements to the sewer and force main infrastructure at the Blackburn Industrial Park.  The improvements will increase water and sewer capacity resulting in a more efficient system that will support the expansion of existing businesses and start up of new businesses. EDA grants are awarded through a competitive process based upon the application's merit, the applicant's eligibility, and the availability of funds.</t>
  </si>
  <si>
    <t>This EDA investment supports renovation of the existing Cubit Building in Holyoke's Innovation District to establish the Center for Hospitality and Culinary Excellence.  The workforce training facility will provide state-of-the-art culinary instructional facilities, hospitality simulation labs, classrooms, and training facilities for hotel and hospitality management.  This project meets the region's growing demand for trained workforce in the hospitality and culinary arts fields. EDA grants are awarded through a competitive process based upon the application's merit, the applicant's eligibility, and the availability of funds.</t>
  </si>
  <si>
    <t>This EDA investment funds construction of a new sewer line and upgrades to the existing wastewater treatment system in Boydton.  The improvements will increase the system's capacity resulting in a more efficient system that will accommodate the expansion of existing businesses, start up of new businesses, and addresses the critical need for employment opportunities in Virginia's southside region. EDA grants are awarded through a competitive process based upon the application's merit, the applicant's eligibility, and the availability of funds.</t>
  </si>
  <si>
    <t>This EDA investment funds construction of site work and multiple utility upgrades on an existing building necessary for the development of a new, state-of-the-art biomedical research facility in Bar Harbor.  When fully operational, the facility will be a catalyst for advancement in biomedical research regionally, nationally, and internationally.  This project addresses Maine's job losses in the declining forest and commercial fishing industries by redirecting the regional economy towards new industries, such as biomedical research, which provides job opportunities and private investment. EDA grants are awarded through a competitive process based upon the application's merit, the applicant's eligibility, and the availability of funds.</t>
  </si>
  <si>
    <t>This EDA investment supports the fit-out of an industrial building to accommodate expansion and retention of a high-tech medical device manufacturing company, as well as make space available for new businesses seeking to locate in the region.  This project addresses the lack of available space in the region for companies seeking to expand and grow their businesses. EDA grants are awarded through a competitive process based upon the application's merit, the applicant's eligibility, and the availability of funds.</t>
  </si>
  <si>
    <t>County of Greensville, Virginia</t>
  </si>
  <si>
    <t>Greensville VA water line expansion</t>
  </si>
  <si>
    <t>This EDA investment supports construction of public infrastructure improvements to serve the Port of Davisville at the Quonset Business Park.  The improvements will allow the Port to accommodate large capacity cargo related to autos and wind turbines. EDA grants are awarded through a competitive process based upon the application's merit, the applicant's eligibility, and the availability of funds.</t>
  </si>
  <si>
    <t>City Of Lowell</t>
  </si>
  <si>
    <t>This EDA investment supports roadway, bridge, and infrastructure improvements within the Hamilton Canal District. The new construction will attract additional public projects and spur private investment through the re-invention of fifteen acres of vacant, previously industrial land into a vibrant mixed-use neighborhood connecting downtown, the University of Massachusetts Lowell, the Charles A. Gallagher Multimodal Terminal, and other key places. EDA grants are awarded through a competitive process based upon the application's merit, the applicant's eligibility, and the availability of funds. More information on EDA's grant process and investment process can be found at www.eda.gov.</t>
  </si>
  <si>
    <t>This investment will make interior upgrades within the Target Technology Center to create wet laboratory and supporting office space necessary to accommodate the research and development operations of the Twin Rivers Paper Company and expansion of the Cerahelix Corp. This project addresses the need for the development of new, globally-competitive forest products in order to be competitive in the severely tightening pulp and paper industry. EDA grants are awarded through a competitive process based upon the application's merit, the applicant's eligibility, and the availability of funds. More information on EDA's grant process and investment process can be found at www.eda.gov.</t>
  </si>
  <si>
    <t>This EDA investment will expand Central Maine Community College's Precision Machining Technology laboratory to accommodate students and businesses' increasing demand for employee training, product development, and access to specialized equipment not available within their workplaces. With more than 300 paper mill layoffs within the region over the past two years, this investment provides critical opportunities for new and displaced workers to develop skills leading to high quality jobs. EDA grants are awarded through a competitive process based upon the application's merit, the applicant's eligibility, and the availability of funds. More information on EDA's grant process and investment process can be found at www.eda.gov.</t>
  </si>
  <si>
    <t>This EDA investment involves the construction and upgrades of roadway, storm drainage, sanitary sewer, electrical conduit and lighting to support the expansion of the Schilling Brewing Company and the Tannery Marketplace, as well as the development of vacant and blighted commercial property along the Ammonoosic River. By facilitating the development of beneficiary businesses, the district's infrastructure improvements will foster economic growth and job creation. EDA grants are awarded through a competitive process based upon the application's merit, the applicant's eligibility, and the availability of funds. More information on EDA's grant process and investment process can be found at www.eda.gov.</t>
  </si>
  <si>
    <t>This EDA investment supports the creation of an industrial park on the site of former Groveton Paperboard and Wausau Paper mills, the region's largest employers. As part of the project, 3,400 linear feet of water line and 900 linear feet of sewer line will be extended. Once completed, the project will serve nine commercial and industrial development lots, and improve the region's economic resiliency. EDA grants are awarded through a competitive process based upon the application's merit, the applicant's eligibility, and the availability of funds. More information on EDA's grant process and investment process can be found at www.eda.gov.</t>
  </si>
  <si>
    <t>This EDA investment supports the further expansion of C&amp;L Aerospace, which is engaged in the business of totally refurbishing commercial turboprop and jet aircraft, and supplying parts and repair services to certain models of aircraft worldwide. The project will assist in the construction of an aircraft paint facility in a former military hangar and two attached operations and storage buildings, refurbishing of the aircraft access doors of three hangars already in use, resurfacing of four hangar floors, and installation of upgraded electrical and fire suppression systems. EDA grants are awarded through a competitive process based upon the application's merit, the applicant's eligibility, and the availability of funds. More information on EDA's grant process and investment process can be found at www.eda.gov.</t>
  </si>
  <si>
    <t>26</t>
  </si>
  <si>
    <t>This EDA investment funds the fit-out of an incubator/accelerator space in downtown Rochester's historic Sibley Building for use as the Rochester-Finger Lakes Business Accelerator Hub Facility.  The Hub will serve as the central location for entrepreneurship and innovation in the region, and will provide multiple programs and services to help small and mid-sized companies grow and expand. EDA grants are awarded through a competitive process based upon the application's merit, the applicant's eligibility, and the availability of funds.</t>
  </si>
  <si>
    <t>This EDA investment funds the fit-out of the second floor of the East Stroudsburg University Accelerator, which was built in 2010 with EDA assistance.  The expanded accelerator will include new offices, conference rooms, an auditorium, and storage space, which will be used to house early and mid-stage entrepreneurs to help them grow and expand.  In addition, space will be provided to house the International Innovation Program to stimulate foreign investment in innovation and entrepreneurship at the University. EDA grants are awarded through a competitive process based upon the application's merit, the applicant's eligibility, and the availability of funds.</t>
  </si>
  <si>
    <t>This EDA investment funds infrastructure improvements necessary to reconstruct and reestablish 37th, Warren, and Cuthbert Streets located in the West Philadelphia Promise Zone.  The project supports redevelopment of the former University City High School 'superblock' to create a new innovation center with large scale offices, commercial, lab, and academic spaces, which will serve as a catalyst for attracting private investment and job creation to the Promise Zone. EDA grants are awarded through a competitive process based upon the application's merit, the applicant's eligibility, and the availability of funds.</t>
  </si>
  <si>
    <t>This EDA investment will fund building an addition to the existing science center that will function as a bio-tech business incubator.  The expansion will considerably enhance the economic development capacity and infrastructure in the region by creating opportunities in the life sciences for startups, students and faculty leading to job creation and private investment in the life sciences. EDA grants are awarded through a competitive process based upon the application's merit, the applicant's eligibility, and the availability of funds.</t>
  </si>
  <si>
    <t>This EDA investment supports construction and installation of high-technology attraction equipment at the newly renovated National Comedy Center in Jamestown.  When completed, the Center will be a destination tourist attraction estimated to attract thousands of visitors a year to the region boosting tourism and bringing much needed jobs and private investment to the region. EDA grants are awarded through a competitive process based upon the application's merit, the applicant's eligibility, and the availability of funds.</t>
  </si>
  <si>
    <t>This EDA investment will fund street improvements in the downtown Camden area.  The project will provide connections to the region's major transportation center, revitalize the area, and support initiatives that expand the competitiveness of the existing industrial clusters. EDA grants are awarded through a competitive process based upon the application's merit, the applicant's eligibility, and the availability of funds.</t>
  </si>
  <si>
    <t>Midcoast Regional Redevelopment Authority</t>
  </si>
  <si>
    <t>This EDA planning investment funds the installation of multiple infrastructure, including cranes, ventilation, gas delivery systems, and other improvements, to Building 86 of the former Naval Air Station Brunswick to support expansion of existing manufacturing clusters in the Cumberland County region.  This project supports the economic development plan for Brunswick Landing, which is to convert former military facilities for civilian use to grow specific high-tech industry clusters that will promote economic development and job growth in the region still impacted by the closing of both Naval Air Station Brunswick and the Loring Air Force Base. EDA grants are awarded through a competitive process based upon the application's merit, the applicant's eligibility, and the availability of funds.</t>
  </si>
  <si>
    <t>This EDA investment will support the construction of an open access non-discriminatory municipal fiber optic network that will serve the downtown Mill Yard complex, a 600-acre industrial park, and more than 80 institutions including a hospital which are not currently served with broadband infrastructure.  The project will support entrepreneurship within the complex and improves the City of Sanford's commercial and industrial competitiveness. EDA grants are awarded through a competitive process based upon the application's merit, the applicant's eligibility, and the availability of funds.</t>
  </si>
  <si>
    <t>Commercialization Station Project - The project will turn a 50,000-square-foot freight station into a business incubator.</t>
  </si>
  <si>
    <t>City of Martinsville</t>
  </si>
  <si>
    <t>This EDA investment funds improvements to the city's water and sewer infrastructure will support the continued operation, expansion, location of companies and employment in the City of Martinsville and Henry County.  In addition, the improvements will help strengthen and enhance diversification of the region's advanced manufacturing cluster,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</si>
  <si>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the construction of a road extension and improvements to surrounding infrastructure in the city of Roanoke.  The completion of the project will allow access to a proposed manufacturing facility.  In addition, the improvements will help strengthen and enhance diversification of the region's manufacturing cluster,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</si>
  <si>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the installation of critical fiber optic infrastructure to four new sites in Somerset County the Somerset Industrial Park, the Laurel Highlands Business Park, the Borough of Meyersdale, and the North Star Industrial Park.  The expanded fiber optic services will help overcome barriers that hindered access to critical modern communication technology, thereby improving the economic competitiveness and resiliency of the County, which has been negatively impacted by drastic changes in the coal economy. EDA grants are awarded through a competitive process based upon the application's merit, the applicant's eligibility, and the availability of funds.</t>
  </si>
  <si>
    <t>Southern Alleghenies Planning &amp; Development Commission</t>
  </si>
  <si>
    <t>This EDA investment funds the renovation of the Parkside Building in Johnstown, Pennsylvania, to provide a Launchpad for business growth with maker space, collaborative space, and gallery space.  The investment aids the development of the innovation ecosystem and compliments other regional efforts to develop growing artisan and entrepreneurial supportive environments which will diversify the region. EDA grants are awarded through a competitive process based upon the application's merit, the applicant's eligibility, and the availability of funds.</t>
  </si>
  <si>
    <t>This EDA investment funds the Aeronautical and Aerospace Institute of Puerto Rico to help grow the commonwealth's fledgling aeronautical and aerospace cluster by rehabilitating two buildings at the former Ramey Air Force Base for use by the Institute's research arm.</t>
  </si>
  <si>
    <t>City of Providence</t>
  </si>
  <si>
    <t>This EDA investment funds construction of new public infrastructure, including site access and utility improvements, to support the redevelopment of an environmentally-remediated industrial site into food production, processing and other commercial or light industrial uses. The improvements will support private investment and job creation within the community consistent with the Providence New Food Cluster Strategy and economic development goals.</t>
  </si>
  <si>
    <t>This EDA investment funds improvement and repair of the terminal area and shoreline at the Christiansted Seaplane Water Gut Seaplane Facility in the U.S. Virgin Islands. The project will address aging infrastructure that lacks stabilization of the shoreline bulkhead and plane terminal embarkation. The improvements to the facility will increase ridership and revenue, expansion of various services, and job growth for the region and surrounding territory.</t>
  </si>
  <si>
    <t>This EDA investment will fund improvement and repair of the terminal area and shoreline at the Christiansted Seaplane Water Gut Seaplane Facility in the U.S. Virgin Islands.  The project will address aging infrastructure that lacks stabilization of the shoreline bulkhead and plane terminal embarkment.  The improvements to the facility will increase ridership and revenue, expansion of various services, and job growth for the region and surrounding territory. EDA grants are awarded through a competitive process based upon the application's merit, the applicant's eligibility, and the availability of funds.</t>
  </si>
  <si>
    <t>This EDA investment funds the installation of new sewer and water connections to assist in improving the expansion of a mass transit access facility. The project involves replacing the existing well and septic services with new public water and sewer lines provided by the City of Salisbury. The investment addresses the need to support job training and placement in the economically challenged region of the Lower Eastern Shore of Maryland.</t>
  </si>
  <si>
    <t>This EDA investment funds the expansion of the Pennsylvania College of Technology's Metal Trade Center in Williamsport, Pennsylvania.  This investment will allow for a greater number of students to be admitted to the welding program.  This program provides cutting edge training on high tech equipment and methods to meet the industrial needs of the region.  In addition, the expansion will help strengthen and enhance diversification in the area, boost new commercial and industrial development, and create jobs. EDA grants are awarded through a competitive process based upon the application's merit, the applicant's eligibility, and the availability of funds.</t>
  </si>
  <si>
    <t>This EDA investment funds constructrion of  a 31,000-square-foot center that will feature industrial food processing space, freezer and cold storage, warehousing and loading docks and shipping to food safety regulation, marketing and sales support.</t>
  </si>
  <si>
    <t>This EDA investment funds construction of a business development center in North Hartford, Connecticut. This investment supports the construction of a food business incubator, share office space, and a food manufacturing facility to be known as the Swift Community Food and Business Development Center. The project will create a location for business growth, and job retention which will impact the region's economic vitality.</t>
  </si>
  <si>
    <t>This EDA investment funds the construction of a barn, classroom and entrepreneurial space, biomass heating plant and related facilities to establish the Institute for Local Food Systems Innovation.  When completed, the new center will help bolster the food production-to-consumption value chain in southern Maine, encourage and support food-business entrepreneurship and innovation, and restore farming and food-related manufacturing throughout the region. EDA grants are awarded through a competitive process based upon the application's merit, the applicant's eligibility, and the availability of funds. More information on EDA's grant process and investment process can be found at www.eda.gov.</t>
  </si>
  <si>
    <t>This EDA investment funds the replacement of the Darling Marine Center's existing pier, the renovation of the Flowing Seawater Laboratory and the construction of three laboratory spaces, and the upgrade of the center's flowing seawater infrastructure, including pump systems, pump house and related piping.  This investment supports the University of Maine with ensuring the continuing availability of marine environmental and ecosystem data that is critical to Maine's commercial fishing and aquaculture economy, which will help expand job opportunities in the manufacturing and technology sectors throughout the region. EDA grants are awarded through a competitive process based upon the application's merit, the applicant's eligibility, and the availability of funds. More information on EDA's grant process and investment process can be found at www.eda.gov.</t>
  </si>
  <si>
    <t>This EDA investment funds the renovation of an existing building to create a science incubator and multi-tenant collaboration space. The new and improved facility will provide a cost-effective space for start-ups, research laboratories and meeting rooms. When completed, the new facility will create an affordable business incubator which will help create jobs and improve the regional economy.</t>
  </si>
  <si>
    <t>University of Rhode Island, Department of Environmental Management</t>
  </si>
  <si>
    <t>Narragansett (Town of)</t>
  </si>
  <si>
    <t>This EDA investment supports construction of critical infrastructure at the Port of Galilee in Narragansett, Rhode Island.  The investment will accelerate rehabilitation of critical port infrastructure in an effort to ensure continued economic success for the fishing industry, create jobs and spur economic development and investment in the region.</t>
  </si>
  <si>
    <t>Bronx (Borough of NY)</t>
  </si>
  <si>
    <t>This EDA investment funds the construction of a Greenmarket Regional Food Hub.  The facility will include a wholesale farmers' market, USDA compliant cold storage facility, a food-processing center and other infrastructure to support local food businesses.  Completion of the project will help strengthen and enhance diversification of the area's manufacturing cluster, leverage private investment, and create job opportunities in the region. EDA grants are awarded through a competitive process based upon the application's merit, the applicant's eligibility, and the availability of funds.</t>
  </si>
  <si>
    <t>This EDA investment funds rehabilitation of the Wheeling Corrugating Steel Plant complex in Brooke county, West Virginia.  The project will include repairs and improvements to existing infrastructure, installation of an electrical system and other appurtenances.  This investment will promote job growth and business expansion to support the region’s efforts to diversify its economy.</t>
  </si>
  <si>
    <t>This EDA investment funds the construction of the Commonwealth Center for Advanced Manufacturing Apprentice Academy in Prince George County, Virginia.  The project will include the expansion of an existing building to create classroom space, administrative space and a high bay training area.  This investment will help the academy to provide a supply of highly skilled workers to staff the growing advanced manufacturing industries in the region.</t>
  </si>
  <si>
    <t>20</t>
  </si>
  <si>
    <t>This EDA investment funds the construction of an internal fit-out of a new Advanced Manufacturing Technologies (AMT) training facility.  This investment will support a new addition that includes classroom space, multiple advanced manufacturing labs, demonstration areas, student advisement center, conference rooms, and Computer-Aided Design/Computer-Aided Manufacturing (CAD/CAM) simulation computer workstations.  Completion of the project will help strengthen the local economy, support private capital investment and create jobs throughout the region.</t>
  </si>
  <si>
    <t>This EDA investment funds the construction of upgrades to the existing wastewater treatment plant, throughout the Town of Hartland in Somerset County, Maine.  The upgrades include replacing blowers, mixers, pumps, clarifier components, the sludge press, and overall upgrades of the buildings, tanks, and lagoons to ensure continued compliance with State and Federal wastewater discharge regulations.  The investment will strengthen and enhance the area’s tanning industry and help to retain existing jobs, which will help to create economic stability in the region.</t>
  </si>
  <si>
    <t>This EDA investment funds the renovation and expansion of an existing building to be used to develop the Biorefinery Development Commercialization Center (BDCC) in Alleghany county, New York.  The upgrades will create a research and development center and commercial scale up facility for the patented cellulose Hot Water Extraction – Membrane Separation Process.  The investment will strengthen and enhance the area’s ability to create new and retain existing jobs, which will help to create economic stability in the region.</t>
  </si>
  <si>
    <t>This EDA investment supports site preparation and infrastructure upgrades for approximately twenty acres in the Three Springs Business Park in Brooke county, West Virginia.  The project will include site clearing, grading and storm water management as well as construction of four access roads with site utilities and other appurtenances.  This investment will promote job growth and attract private investments to support the region’s efforts to diversify its economy.</t>
  </si>
  <si>
    <t>This EDA investment supports the reconstruction of critical infrastructure roadway to serve the New England Produce Cluster in the City of Chelsea, Massachusetts.  The improvements will assist the City in recruiting businesses, replace existing old infrastructure and install new road components.  Completion of the project will support job creation and leverage private investment in the region.</t>
  </si>
  <si>
    <t>This EDA investment funds the repair and upgrade of three sanitary sewer pump stations to make them suitable for industrial and commercial use in Cumberland County, Maine.  The project scope of work will include the installation of a portable generator, new electrical components, replacement of lighting fixtures and removal of existing fuel tanks.  The replacement of the three sewer pump stations will enable the re-use of existing commercial and industrial facilities in the area and create high quality jobs.</t>
  </si>
  <si>
    <t>21</t>
  </si>
  <si>
    <t>This EDA investment will assist Jefferson County Industrial Development Agency (JCIDA) and the Town of Hounsfield to install water, sewer, stormwater management, and fiberoptic cable necessary for business development at Watertown International Airport.  The investment will create jobs and a portfolio of shovel-ready sites to attract new investments in Jefferson County.</t>
  </si>
  <si>
    <t>This EDA investment supports the construction of a building for a diesel and automotive technician training center to be known as the Delaware Technical Community College's Automotive Center of Excellence.  The training center will include two classrooms, an office, a tool room, two training garages and related appurtenances.  The new facility will allow the college to provide certification in this specialized field to address the critical need for diesel mechanics in the area.</t>
  </si>
  <si>
    <t>This EDA investment will assist The Enterprise Center Community Development Corporation expand its Center for Culinary Enterprises (CCE).  The CCE Food and Baking Consortium is a public-private partnership with anchor institutions to increase local food sourcing and procurement.  It will facilitate access to private capital investments for CCE clients and provide capacity building and technical assistance for business development and job creation.  The improvements will help promote market access for goods manufactured by minority and/or disadvantaged food businesses in the designated geographic area.</t>
  </si>
  <si>
    <t>This EDA investment supports the installation of a new water main to the Paulsboro Marine Terminal and distribution center within the terminal property, providing potable water and fire protection to the site that currently has no water services.  The new water line will not only provide for fire suppression, spills and other emergency needs that may arise but it will also provide ballast for all vessels loading and unloading at the Port. The investment will create jobs and attract new investments in the county.</t>
  </si>
  <si>
    <t>This EDA investment supports the construction of components, repairs and upgrades to the City of Rockland's commercial fish pier, to ensure that it remains available as a key resource to the Mid-Coast fishing and lobstering community.  The project includes repairing and resurfacing the pier, replacing fendering piles and camels, stabilizing the storage area, upgrading the electrical system and adjacent dredging to an approximate depth of eight feet at all tides.  The investment will support retention and creation of jobs in the region.</t>
  </si>
  <si>
    <t xml:space="preserve"> Cape May County, New Jersey</t>
  </si>
  <si>
    <t>Rio Grande</t>
  </si>
  <si>
    <t>This EDA investment funds the construction of a multi-tenant building specifically designed for the needs of companies in the Unmanned Aerial Systems (UAS) industry.  The building with proposed parking area, access roads and expansion of stormwater facilities will be located within the Cape May County Airport.  The project will provide stability for economic development through long-term intergovernmental and public/private collaboration that supports the growth of the emerging UAS industry.</t>
  </si>
  <si>
    <t>This EDA investment funds the design and construction of roads, water, sewer, electric, and potential fiber optic services for the development of a new business park in Talbot county, Maryland.  The business park project will provide the county with a business park that can be used to support business expansion and promote future manufacturing and technology job development.  Completion of the project will attract private investments, create jobs and diversify the local economy.</t>
  </si>
  <si>
    <t>Town of Bourne, Massachusetts</t>
  </si>
  <si>
    <t>Buzzards Bay</t>
  </si>
  <si>
    <t>Bourne</t>
  </si>
  <si>
    <t>This EDA investment funds the construction of a new waste water treatment plant that will provide needed treatment capacity to the existing sewer system in Buzzards Bay located in the Town of Bourne.  The project will support growth in the marine science, technology and renewable ocean-based energy industries, which will provide new job opportunities for the entire Cape Cod Economic Region.</t>
  </si>
  <si>
    <t>Southern Aroostook Development Corporation</t>
  </si>
  <si>
    <t>Houlton</t>
  </si>
  <si>
    <t xml:space="preserve">This EDA investment funds the construction of the Murine Food Production Facility for the manufacturing of dietetically-specific, quality-controlled feed research mice.  The project work includes utility connections, parking and access road, concrete building pad, storm water drainage, pavement and exterior lighting.  Once completed, the research laboratory will provide opportunities for new markets for the region’s agriculture capacity, and new jobs to help sustain the region’s workforce. </t>
  </si>
  <si>
    <t>Winchester Economic Development Corporation</t>
  </si>
  <si>
    <t>This EDA investment funds the construction of roadway, sewer, water and drainage infrastructure to establish the 24-acre first phase of a 55-acre manufacturing-focused industrial park.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</si>
  <si>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Rochester Downtown Development Corporation</t>
  </si>
  <si>
    <t>This EDA investment funds the renovation of interior space in the Sibley Square building in Rochester, NY, to develop a shared-use commercial kitchen with fourteen kitchen stations, one show kitchen, and shared-use dry and cold storage.  The new kitchen will provide food entrepreneurs space to showcase their goods, provide cooking lessons, and hold pop-up events, which will foster conditions that support the creation of more, higher paying employment opportunities for the region’s workforce.</t>
  </si>
  <si>
    <t>Philadelphia Authority for Industrial Development</t>
  </si>
  <si>
    <t>This EDA investment supports the reconstruction of the main entryway road to the Philadelphia Navy Yards to improve access and ease the current traffic.  The Navy Yard has become home to large international corporations as well as start-ups so the improvements will assist with housing more manufacturing and entrepreneurial companies, which will bring a greater workforce into the area and support continued economic growth.</t>
  </si>
  <si>
    <t>Town of Ludlow, MA</t>
  </si>
  <si>
    <t>Ludlow</t>
  </si>
  <si>
    <t>This EDA investment supports critical infrastructure improvements to Riverside Drive at the Ludlow Mills in a designated Opportunity Zone in Ludlow, Massachusetts.  The improvements include roadway surface upgrades and water and sewer lines expansions, which will enable companies to expand their existing businesses.  Completion of the project will support job creation and leverage private investment in the region</t>
  </si>
  <si>
    <t>Town of Kearny</t>
  </si>
  <si>
    <t>Kearny</t>
  </si>
  <si>
    <t>This EDA investment funds upgrades to infrastructure along Hackensack Avenue in a designated Opportunity Zone in Kearny, New Jersey.  The upgrades include reconstruction of the roadway, construction of sidewalks and landscaping, lighting, and replacement of sewer, storm sewer, water and electric conduit.  Once completed, the project will improve access to Kearny Point Industrial Park, which provides entrepreneurs and small businesses job opportunities and serves as the catalyst for development and economic diversification in the region.</t>
  </si>
  <si>
    <t>City Life Community Builders</t>
  </si>
  <si>
    <t>This EDA investment supports site and infrastructure improvements to the Hoen Lithograph Complex for workforce development apprenticeship and business training programs in a designated Opportunity Zone in Baltimore, Maryland.  The improvements will attract new businesses and allow existing business to grow, which will strengthen the local economy, support private capital investment and create jobs throughout the region.</t>
  </si>
  <si>
    <t>Town of Brattleboro</t>
  </si>
  <si>
    <t>This EDA investment funds infrastructure improvements to accommodate increased water demand and wastewater flows for a light industrial park along Exit 1 in Brattleboro, Vermont.  The park is a prime site for businesses in the regional manufacturing cluster and with these improvements, the park is expected to provide new industrial and workforce opportunities within an Opportunity Zone.  This investment will assist the region with developing new job opportunities to diversify and strengthen the regional economy.</t>
  </si>
  <si>
    <t>Eastern Slope Airport Authority</t>
  </si>
  <si>
    <t>Fryeburg</t>
  </si>
  <si>
    <t>Oxford</t>
  </si>
  <si>
    <t>This EDA investment funds the construction of a new airport hangar in a designated Opportunity Zone in Oxford County, Maine.  Once completed, this transportation infrastructure project will support increased aviation activity, provide accessibility, and drive regional economic growth.</t>
  </si>
  <si>
    <t>This EDA investment supports the University of Maine with the purchase and installation of new, state-of-the-art equipment for the Advanced Manufacturing Center in Penobscot County, Maine.  The new equipment will enable the Center to provide innovative technical assistance to manufacturing businesses and retain jobs in the region’s declining manufacturing workforce.</t>
  </si>
  <si>
    <t>Town of Capon Bridge</t>
  </si>
  <si>
    <t>Capon Bridge</t>
  </si>
  <si>
    <t>Hampshire</t>
  </si>
  <si>
    <t>This EDA investment funds the construction of sewer service infrastructure to serve Capon Bridge Business and Technology Park, located within an Opportunity Zone in Hampshire County, West Virginia.  The project will allow manufactures to locate in one centralized “green building” business complex, which will promote business expansion and retention.  Once completed, the project will support an emerging cluster, draw private capital investment, advance economic resiliency, and create jobs.</t>
  </si>
  <si>
    <t>Virginia Tech Foundation, Inc.</t>
  </si>
  <si>
    <t>This EDA investment funds the contruction of a research center in Hampton, Virginia, to assist the fishing and seafood industries across the Commonwealth.  By building the 15,000 square foot Virginia Seafood Agricultural Research and Extension Center (VSAREC) with classrooms, labs, and a test kitchen, the project fills a critical need for local and national research and innovation in aquaculture.  Once completed, the project will support economic diversification, save jobs, and strengthen commercial resiliency in a designated Opportunity Zone.</t>
  </si>
  <si>
    <t>Town of Seabrook</t>
  </si>
  <si>
    <t>Seabrook</t>
  </si>
  <si>
    <t>This EDA investment funds the reconstruction of the seawall bulkhead in the town of Seabrook, New Hampshire.  The improved infrastructure will protect existing nuclear power plant assets and a commercial fishing fleet adjacent to a designated Opportunity Zone.  Once completed, the project will enhance the fishing industry, promote tourism, and increase economic resiliency after natural disasters.</t>
  </si>
  <si>
    <t>Clinton County</t>
  </si>
  <si>
    <t>Plattsburgh</t>
  </si>
  <si>
    <t>This EDA investment funds the construction of road and stormwater sewer infrastructure at an industrial park in Clinton County, New York.  By re-developing 30 acres of a former airport, the project will attract foreign direct investment, create jobs, and drive economic diversification in a designated Opportunity Zone.</t>
  </si>
  <si>
    <t>Town of Newtown</t>
  </si>
  <si>
    <t>Newtown</t>
  </si>
  <si>
    <t>This EDA investment funds sewer infrastructure improvements needed to support industry restructuring in a designated Opportunity Zone in Fairfield County, Connecticut.  The project will replace sanitary mainlines, which will help create a more resilent business environment, encourage new commercial development, and help ensure the protection of a local wooded preserve.  Once completed, the project will create jobs and drive economic growth.</t>
  </si>
  <si>
    <t>This EDA investment funds a feasibility study for development of a Native American performing arts and conference center that will include commercial space for multi-cultural events and educational programs located on the Penobscot Indian Nation reservation at Indian Island. The study will examine the feasibility, best practices, and economic impact of developing the proposed Center and will serve as the foundation for the development of the facility. EDA grants are awarded through a competitive process based upon the application's merit, the applicant's eligibility, and the availability of funds. More information on EDA's grant process and investment priorities can be found at www.eda.gov.</t>
  </si>
  <si>
    <t xml:space="preserve">This EDA investment funds a study that will examine the market potential of Philadelphia's Pier 9 by evaluating options for its reuse.  This study complements the recently completed Master Plan for the Central Delaware which outlines the transformation of six miles of formerly industrial waterfront in the City of Philadelphia into a vibrant destination location for recreational, cultural, and commercial activity catering to both residents and visitors. EDA grants are awarded through a competitive process based upon the application's merit, the applicant's eligibility, and the availability of funds. </t>
  </si>
  <si>
    <t>08|10</t>
  </si>
  <si>
    <t>This EDA investment will assist the Lincoln Park Coast Cultural District develop job creation and business development strategies for food-related businesses in the region. The project will develop innovative food production and distribution models that will serve as an economic catalyst within the community. EDA grants are awarded through a competitive process based upon the application's merit, the applicant's eligibility, and the availability of funds. More information on EDA's grant process and investment priorities can be found at www.eda.gov.</t>
  </si>
  <si>
    <t>SEDA - Council of Governments</t>
  </si>
  <si>
    <t>05|09</t>
  </si>
  <si>
    <t>This EDA investment funds a study to examine the feasibility of creating a regional gas authority to facilitate local community access to natural gas for the communities in and around the Marcellus Shale region of Central Pennsylvania. The study will examine the feasibility, best practices, and economic impact of developing and moving forward with implementation of the service as a tool for economic growth of the region. EDA grants are awarded through a competitive process based upon the application's merit, the applicant's eligibility, and the availability of funds. More information on EDA's grant process and investment priorities can be found at www.eda.gov.</t>
  </si>
  <si>
    <t>14</t>
  </si>
  <si>
    <t>This EDA investment supports the 'Skills to Wealth' program. This project will assist 100 underserved entrepreneurs and small businesses in a 10-county area of Southwest Pennsylvania by providing technical assistance in business planning, financial literacy, market analysis, and business technology. Providing mentoring and capacity building, the program will focus on serving disadvantaged business owners, particularly the region's African war refugee population. EDA grants are awarded through a competitive process based upon the application's merit, the applicant's eligibility, and the availability of funds.</t>
  </si>
  <si>
    <t>This EDA investment supports development and implementation of the Food Entrepreneurship Training Program, a first-of-its-kind program to provide training and technical assistance to help food entrepreneurs market and expand their businesses and comply with city regulations governing business development. The project will leverage Philadelphia's growing food businesses to drive economic development and job creation. EDA grants are awarded through a competitive process based upon the application's merit, the applicant's eligibility, and the availability of funds.</t>
  </si>
  <si>
    <t>This EDA investment funds a targeted industry study of the Bayamon Central District.  The study will identify the business clusters that have the greatest potential to increase  job retention and creation, business expansion, and diversification of the area's economy. EDA grants are awarded through a competitive process based upon the application's merit, the applicant's eligibility, and the availability of funds.</t>
  </si>
  <si>
    <t>DevelopSpringfield Corporation</t>
  </si>
  <si>
    <t>This EDA investment funds continued implementation of the Rebuild Springfield Plan, a long-range comprehensive economic development strategy for the city of Springfield.  The study will identify the business clusters that have the greatest potential to strengthen and expand the city's economic base, promote job retention and creation, business expansion, and diversify the city's economy. EDA grants are awarded through a competitive process based upon the application's merit, the applicant's eligibility, and the availability of funds.</t>
  </si>
  <si>
    <t>This EDA investment supports development and implementation of the 'Cooking Up Business' program. The program will provide technical assistance and other resources to entrepreneurs in Baltimore City seeking to launch or grow a food-related business, leveraging the city's growing food businesses to drive economic development and job creation. EDA grants are awarded through a competitive process based upon the application's merit, the applicant's eligibility, and the availability of funds.</t>
  </si>
  <si>
    <t>01|05</t>
  </si>
  <si>
    <t>This EDA investment funds the development and implementation of a technical assistance program to identify entrepreneurial teams and assist them in forming successful startups.  The program will identify business clusters that have the greatest potential to increase  job retention and creation, business expansion, and diversification of the area's economy. EDA grants are awarded through a competitive process based upon the application's merit, the applicant's eligibility, and the availability of funds.</t>
  </si>
  <si>
    <t>This EDA investment funds a program to provide technical assistance, training, education, and other resources to minority and small businesses located in economically distressed Dauphin County. This project addresses the need for programs that provide enhanced opportunities to access capital and other critical services to empower and promote economic development and growth in the region's small and minority-owned businesses. EDA grants are awarded through a competitive process based upon the application's merit, the applicant's eligibility, and the availability of funds.</t>
  </si>
  <si>
    <t>This EDA investment supports development and implementation of an Entrepreneurship Technical Assistance and Training program in Queens.  The program will provide seminars, workshops, and other forms of training to targeted entrepreneurs interested in launching businesses in the technology industries.  The project will help spur the region's technology clusters, leading to increased job opportunities and private investment. EDA grants are awarded through a competitive process based upon the application's merit, the applicant's eligibility, and the availability of funds.</t>
  </si>
  <si>
    <t>This EDA investment supports a feasibility study to determine the market demand for a new craft beverage incubator to link new craft beverage companies and agricultural producers in the eight county region to maximize the growth of local industry. This project identifies resources to bring new technology and businesses to the region, which promotes job growth and small business expansion to improve the regional economy. EDA grants are awarded through a competitive process based upon the application's merit, the applicant's eligibility, and the availability of funds.</t>
  </si>
  <si>
    <t>This EDA investment supports development of a feasibility study for expansion of the Littleton Industrial Park.  The study will assess site,  infrastructure, and the financial needs of potential businesses interested in expanding and locating in the park and determine best practices for accommodating the needs of these businesses. EDA grants are awarded through a competitive process based upon the application's merit, the applicant's eligibility, and the availability of funds.</t>
  </si>
  <si>
    <t>United South &amp; Eastern Tribes, Inc.</t>
  </si>
  <si>
    <t>98</t>
  </si>
  <si>
    <t>This EDA investment funds the development of an economic roadmap for 15 Federally-recognized Tribes and Tribal Nations throughout EDA's Philadelphia regional office. The capacity building program will provide strategic planning, technical assistance, training, education, and other resources to Tribes throughout the region, bringing together the public and private sectors to support the Tribes' shared economic goals.  This project will address the need for enhanced opportunities to access capital and other critical services to empower and promote economic development and growth. The 15 Federally-recognized Tribes include Mashantucket Pequot Tribal Nation and The Mohegan Tribe in Connecticut; Aroostook Band of MicMac, Houlton Band of Maliseet Indians, Passamaquoddy Tribe-Pleasant Point, Passamaquoddy Tribe-Indian Township and Penobscot Indian Nation in Maine; Wampanoag Tribe of Gay Head and Mashpee Wampanoag in Massachusetts; Cayuga Nation, Oneida Indian Nation, Saint Regis Mohawk, Seneca Nations and Shinnecock Indian Nations in New York; and the Narragansett Indian Tribe in the state of Rhode Island. EDA grants are awarded through a competitive process based upon the application's merit, the applicant's eligibility, and the availability of funds.</t>
  </si>
  <si>
    <t>This EDA investment funds a comprehensive feasibility study for a food business incubator in Paterson.  The project will create a market analysis to access the best strategy for establishing the incubator which will provide business development services to start-up businesses seeking to grow and expand in the Paterson region. EDA grants are awarded through a competitive process based upon the application's merit, the applicant's eligibility, and the availability of funds.</t>
  </si>
  <si>
    <t>This EDA investment funds the third year of a five-year University Center Economic Development Program at Becker College.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</si>
  <si>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Becker College.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</si>
  <si>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</si>
  <si>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Northeastern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</si>
  <si>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Northeastern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</si>
  <si>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Northeastern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</si>
  <si>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Pennsylvania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</si>
  <si>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</si>
  <si>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</si>
  <si>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Rutgers, State University of New Jersey.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</si>
  <si>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Rutgers, The State University</t>
  </si>
  <si>
    <t>Temple University-Of The Commonwealth</t>
  </si>
  <si>
    <t>This EDA investment funds the third year of a five-year University Center Economic Development Program at Temple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</si>
  <si>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Temple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</si>
  <si>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Temple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</si>
  <si>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Duquesne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</si>
  <si>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Duquesne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</si>
  <si>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Duquesne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</si>
  <si>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01|02|03|04|05|06</t>
  </si>
  <si>
    <t>This EDA investment funds the third year of a five-year University Center Economic Development Program at the University of Connecticut.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</si>
  <si>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Connecticut.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</si>
  <si>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Connecticut.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</si>
  <si>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Recinto Universitario Mayaguez.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</si>
  <si>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Mayaguez Campus of the University of Puerto Rico.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</si>
  <si>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Mayaguez Campus of the University of Puerto Rico.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</si>
  <si>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Delaware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</si>
  <si>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Delaware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</si>
  <si>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</si>
  <si>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01|02|03|04|05|06|07|08</t>
  </si>
  <si>
    <t>This EDA investment funds the third year of a five-year University Center Economic Development Program at the University of Maryland - College Park.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</si>
  <si>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Maryland-College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</si>
  <si>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Maryland-College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</si>
  <si>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Maine System</t>
  </si>
  <si>
    <t>This EDA investment funds the third year of a five-year University Center Economic Development Program at the University of Maine.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</si>
  <si>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Syracuse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</si>
  <si>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24</t>
  </si>
  <si>
    <t>This EDA investment funds the fourth year of a five-year University Center Economic Development Program at Syracuse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</si>
  <si>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Syracuse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</si>
  <si>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Virginia Polytechnic Institute and State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</si>
  <si>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01|02|03|04|05|06|07|08|09|10|11</t>
  </si>
  <si>
    <t>This EDA investment funds the third year of a five-year University Center Economic Development Program at Marshall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</si>
  <si>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Marshall University.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</si>
  <si>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</si>
  <si>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development of a framework for an ongoing disaster resiliency plan in Central Connecticut that will identify vulnerabilities in the region's transportation network, flood control, and power generation and transmission systems.  A plan for a prioritized, coordinated response to disasters will be developed which will focus on preserving human life and will also consider economic impacts, creating a list of priority actions to jumpstart the economic recovery.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</si>
  <si>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05|08|09|11</t>
  </si>
  <si>
    <t>11</t>
  </si>
  <si>
    <t>Economic Alliance Of Greater Baltimore</t>
  </si>
  <si>
    <t>01|02|03|06|07|08</t>
  </si>
  <si>
    <t>01|08</t>
  </si>
  <si>
    <t xml:space="preserve">This EDA investment will establish the Healthcare Regional Innovation Cluster (H-RIC) initiative in Baltimore. Building upon central Maryland's unrivaled bio-health research assets, including the National Institute of Health, the Food and Drug Administration, the National Institute of Standards and Technology, the John Hopkins University, the University Systems of Maryland, and a concentration of biotech companies, the HRIC project will provide key resources and programmatic support to accelerate the commercialization of new technologies developed from research laboratories, entrepreneurs, and other emerging technology sources throughout the region. EDA grants are awarded through a competitive process based upon the application's merit, the applicant's eligibility, and the availability of funds. </t>
  </si>
  <si>
    <t>This EDA investment supports Phase II of the Mobilize Maine Cluster Development project. The project, conducted by all seven Maine Economic Development Districts, will focus on developing a statewide, cluster-focused, asset-based, economic development strategy to create jobs and boost private investment in Maine. EDA grants are awarded through a competitive process based upon the applicant's eligibility, application's merit, and the availability of funds. More information on EDA's grant process and investment process can be found at www.eda.gov.</t>
  </si>
  <si>
    <t>This EDA investment supports development of a strategy for establishing the Rhode Island Design and Manufacturing Center. The Center, a state-of-the-art facility, will help manufacturers, inventors, and researchers advance the rebirth of Rhode Island's manufacturing sector by addressing pressing industry needs. The project will expand business opportunities throughout the state.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</si>
  <si>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funds development of a strategy for establishment of the Advanced Manufacturing Apprentice Academy, a regional training center, which will provide hands-on training to prepare workers in Virginia's Tobacco Region for careers in advanced manufacturing. This project is critical to the continued growth of advanced manufacturing across the state.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</si>
  <si>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01|02|08|09|10|11|13</t>
  </si>
  <si>
    <t>This EDA investment supports development of the Accelerating Advanced Food Manufacturing Partnerships Initiative in the Newark, Camden, and Bridgeton regions of New Jersey. The Initiative will focus on the development of strategies to strengthen the food industry sector in the targeted regions by helping manufacturers to address the structural and technological changes in the food supply chain and gain access to advanced technology, critical information, training, and financing. Strengthening the food industry will lead to opportunities for job creation through expansion of businesses and private investment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</si>
  <si>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supports the PA Made Again, an initiative focused on promoting job growth, retention, and creation in manufacturing industries by building networks of industrial clusters, fostering a collaborative environment among manufacturers, colleges, and research institutions, and building a pipeline of middle- and high-skilled manufacturing workers. The project will impact a 52-county target region to enhance visibility to foreign and domestic investors and ultimately spur job creation, retention, and renewed investment in Pennsylvania's manufacturing economy.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More information on EDA's grant process and investment process can be found at www.eda.gov.</t>
  </si>
  <si>
    <t>This EDA investment supports development of a Biomass Clean Tech Manufacturing Cluster Strategic Plan to advance the design and manufacture of biomass heating appliances in Northern Maine. The project will lead to job creation through expansion of business opportunities and business expansion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</si>
  <si>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supports an update of the U.S. Virgin Islands' Comprehensive Economic Development Strategy (CEDS) to include a strategy for boosting the region's declining tourism industry.  The CEDS process will bring together the public and private sectors to examine all aspects of the Territory's resources-people, resources, natural assets-and create a roadmap to determine best practices for increasing tourism and sustaining and diversifying the region's economy. EDA grants are awarded through a competitive process based upon the application's merit, the applicant's eligibility, and the availability of funds.</t>
  </si>
  <si>
    <t>This EDA POWER Strategy investment assists in addressing the sudden and severe economic distress impacting the Town of Tonawanda following the impending closure of the NRG Huntley coal-fired power plant. The POWER Strategy efforts will support the town by creating a Project Advisory Committee which will leverage the economic development strategies of the regional CEDS and Western NY Regional Economic Development Council to pursue new economic opportunities and respond to the change in Tonawanda's economic and tax revenue base. This investment is being made under the Partnership for Opportunity and Workforce and Economic Revitalization (POWER) program, an integrated, multi-agency effort to invest federal economic and workforce development resources in communities and regions negatively affected by changes in the coal economy. EDA grants are awarded through a competitive process based upon the application's merit, the applicant's eligibility, and the availability of funds. More information on EDA's grant process and investment process can be found at www.eda.gov.</t>
  </si>
  <si>
    <t>09|12|14|18</t>
  </si>
  <si>
    <t>14|09</t>
  </si>
  <si>
    <t>This EDA investment supports the development of a regional strategy for economic transformation emphasizing job creation and private investment in the 20-county IMCP designated Greater Pittsburgh Metals Manufacturing Community (GPMMC). This plan will bring together the public and private sectors in the creation of an economic development roadmap to diversify and strengthen the regional economy by addressing the needs of the coal-impacted communities and the emerging metals manufacturing sector. In July 2015, Secretary Pritzker announced that the Greater Pittsburgh Metals Manufacturing Community led by Catalyst Connection in Pittsburgh, PA was selected as one of the twelve communities to be designated under the Investing in Manufacturing Communities Partnership (IMCP)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 EDA grants are awarded through a competitive process based upon the application's merit, the applicant's eligibility, and the availability of funds. More information on EDA's grant process and investment process can be found at www.eda.gov.</t>
  </si>
  <si>
    <t>02|05|10|11|12|14</t>
  </si>
  <si>
    <t>This EDA investment supports the Pennsylvania State SBDC and its network in their development of a strategic plan and resources to aid business in adapting to change in the coal economy. The strategy will leverage existing local and regional partners in order to create a cohesive response that will assist the Commonwealth of Pennsylvania to address the decline of the coal industry and pursue new economic opportunities and handle the change to its economic and tax revenue base.</t>
  </si>
  <si>
    <t>This EDA investment funds the development of a comprehensive industry recovery roadmap for the future of Maine's forest products sector. The completion of this project will strengthen and diversify the Maine forest products industry to identify products with strong future domestic and international demand and provide more economic opportunity in rural communities across the state.  EDA grants are awarded through a competitive process based upon the application's merit, the applicant's eligibility, and the availability of funds.</t>
  </si>
  <si>
    <t>This EDA investment will build a public comprehensive and spatially accurate Geographic Information System database of manufacturers to serve as a resource during disaster recovery in southern West Virginia, Western Virginia, and Eastern Kentucky.  This investment will provide needed economic stability to this rural area and directly assist with the diversification of the economy by improving services to businesses, and providing needed product development, prototype development, and supply chain identification. EDA grants are awarded through a competitive process based upon the application's merit, the applicant's eligibility, and the availability of funds.</t>
  </si>
  <si>
    <t>This EDA investment funds the development of an integrated Water Resource Management Plan and the establishment of a Wastewater District in Somerset, Massachusetts. This investment will facilitate critical planning support to allow infrastructure upgrades to the existing wastewater treatment facility following the closure of a coal-fired generation plant. Completion of the project will provide economic development opportunities that will diversify the regions economy and strengthen existing and emerging industries. EDA grants are awarded through a competitive process based upon the applications merit, the applicants eligibility, and the availability of funds. More information on EDA's grant process and investment process can be found at www.eda.gov.</t>
  </si>
  <si>
    <t>This EDA investment funds the development of a strategy to leverage Pennsylvania's significant natural gas assets through direct engagement with stakeholders in the region.  This investment will help to expand Pennsylvanias petrochemical and plastics industries by utilizing six regional public-private partnerships based upon the Next Generation Sector Partnerships model.  The strategy will identify opportunities to strengthen and grow the plastic industry, broaden the supply chain, and identify areas to engage in product development and distribution. EDA grants are awarded through a competitive process based upon the application's merit, the applicant's eligibility, and the availability of funds.</t>
  </si>
  <si>
    <t>This EDA investment funds the creation of a Weirton Area Reuse Plan for repurposing, redeveloping, upgrading infrastructure, and attracting new investment to a former steel facility and underutilized industrial land in Hancock County, West Virginia.  This reuse plan will provide strategic recommendations for pursuing manufacturing, infrastructure improvements and community revitalization initiatives to support the transformation of Weirton and the Northern Panhandle region. EDA grants are awarded through a competitive process based upon the application's merit, the applicant's eligibility, and the availability of funds.</t>
  </si>
  <si>
    <t>This EDA investment funds the Warrior Creek Development Corporation with the completion of a feasibility study for their maker-space initiative in Welch, West Virginia.  This social enterprise is currently a critical proponent of the economic resiliency movement in McDowell County. This feasibility study will assist with the next steps on the development of maker-space and ongoing entrepreneur development. This non-profit social enterprise has completed a number of successful initiatives in this area and has the capacity to make this project a success. This proposed maker space already has wide-spread community support and completion of this feasibility study will build new strategic partnerships necessary for the success of the implementation project.</t>
  </si>
  <si>
    <t>U.S. Virgin Islands Bureau of Economic Research</t>
  </si>
  <si>
    <t>Government of the Virgin Islands</t>
  </si>
  <si>
    <t>This EDA investment amends an existing grant to fund a disaster resiliency plan that assists the United States Virgin Islands Bureau of Economic Research with developing a Post-Disaster Resiliency Comprehensive Economic Development Strategy and Tourism Master Plan.  The planning strategy will focus on reconstruction and rebuilding towards resiliency while diversifying the economy, to promote a quick recovery and make it more hardened to withstand future impacts of economic, natural, and other disasters.  Once completed, the project will help lead to the creation of jobs and businesses throughout the region.</t>
  </si>
  <si>
    <t xml:space="preserve">This EDA investment funds the SEED and Grow Planning Project that is a strategic planning initiative to ensure that Coalfield's resources and partnerships are being used most efficiently and effectively to maximize the region's potential to create sustainable well-paying jobs.  </t>
  </si>
  <si>
    <t>Universidad del Sagrado Corazón</t>
  </si>
  <si>
    <t>This EDA investment funds the Northwest Pennsylvania Regional Broadband Assets Inventory Assessment to develop a single repository of vertical assets, such as communication towers, water tanks, and other structures useful for the support of deploying affordable, reliable wireless/wired broadband in Oil City, Pennsylvania.  Once completed, the increased access to broadband will help local businesses that have or will be filing for bankruptcy attract new industry and training to the area, which will create new, higher paying job opportunities for the region’s workforce.</t>
  </si>
  <si>
    <t>Lock Haven University</t>
  </si>
  <si>
    <t>Lock Haven</t>
  </si>
  <si>
    <t>This EDA investment supports the hiring of a consultant to conduct an incubator viability study and develop a master plan for an incubator to be located at Lock Haven University.  Once completed, the study will identify factors to ensure the incubator is a success in the community, which will lead to the creation of new, higher paying job opportunities for the region’s workforce.</t>
  </si>
  <si>
    <t>City of East Providence</t>
  </si>
  <si>
    <t>East Providence</t>
  </si>
  <si>
    <t>This EDA investment supports the improvement of traffic to and from the city's Waterfront District, which is poised for significant commercial development.  The project will assist East Providence with providing the most efficient access to the waterfront, which will attract private investment and provide a significant boost to the local economy by serving as a catalyst for long-term economic stability.</t>
  </si>
  <si>
    <t>Passamaquoddy Tribe at Indian Township</t>
  </si>
  <si>
    <t>This EDA investment funds the completion of a feasibility study for the construction of a hydrogen-powered Business/Internet/Data Center on the Passamaquoddy reservation.  The Northern Maine Development Commission, EDA's designated regional Economic Development District Partner, will provide technical assistance and support the feasibility review.  This study will determine the feasibility of the data center as an on-going business operated by the tribe and identify the resources necessary for sustainable operations, including workforce development, capital, business management, legal services and administrative support.</t>
  </si>
  <si>
    <t>City of Salisbury</t>
  </si>
  <si>
    <t>This EDA investment funds a study to assess the physical and economic feasibility of a multi-user port along the Wicomico River.  A multi-user port can help enhance water borne commerce and the area economy by offering not only offload services but opportunities for local industry to export, which will strengthen the regional economy.</t>
  </si>
  <si>
    <t>Northern Middlesex Council of Governments</t>
  </si>
  <si>
    <t>This EDA investment supports the development and implementation of a comprehensive economic development strategy (CEDS) for the region served by the Northern Middlesex Council of Governments in Massachusetts, which comprises the City of Lowell and the Towns of Billerica, Chelmsford, Dracut, Dunstable, Pepperell, Tewksbury, Tyngborough and Westford.  The CEDS process is designed to bring together the public and private sectors in the creation of an economic development roadmap to diversify and strengthen the regional economy.</t>
  </si>
  <si>
    <t>This EDA investment supports the Seneca Nation to conduct a detailed deployment strategy, feasibility study, and engineering plans to install broadband fiber throughout the Cattaraugus territory located in a designated Opportunity Zone in western New York.  Results of this study will provide essential information to support the region's effort in building a broadband system to diversify its economy and increase its high speed Internet services, which will help sustain and grow businesses throughout the region.</t>
  </si>
  <si>
    <t>Universidad Politecnica de Puerto Rico</t>
  </si>
  <si>
    <t>The EDA investment supports La Poly, the largest private non-profit engineering school in Puerto Rico, with establishing the Capstone Startup Skills program to provide curriculum and training for Evidence-Based Entrepreneurship.  The project will enhance the undergraduate engineering capstone course to include design, manufacturing, market research, company formation and tools necessary for potential business start-ups after devastating economic impacts from natural disasters.  The investment will help students take prototype designs through to product development and launch, which will encourage graduates to stay on the island and lead to the creation of new businesses and jobs throughout the region.</t>
  </si>
  <si>
    <t>This EDA investment supports the Robert C. Byrd Institute with hiring a consultant to conduct a workforce analysis study for 23 counties in central and southern West Virginia, an area hit hard by the decline of the coal industry.  The project will direct the study of local workforce opportunities and possibilities, which will enable the community to lay the groundwork for future economic development and diversification.  Once completed, the project will enhance job creation and retention, spur private investment, and advance resiliency throughout the region.</t>
  </si>
  <si>
    <t>Brooke-Hancock Regional Planning and Development Council (RPDC)</t>
  </si>
  <si>
    <t>This EDA investment funds a study of public wastewater service in Brooke County, West Virginia.  By analyzing costs and sewer infrastructure impact, the study will lay the groundwork for economic diversification throughout the region.  Once completed, the project will promote business resiliency in coal communities, attract private investment, and create jobs throughout the region.</t>
  </si>
  <si>
    <t>This EDA investment funds development of the 2040 Visioning Post-Disaster Resiliency and Preparedness Plan, to help rebuild communities devastated by natural disasters in the United States Virgin Islands, to include several designated Opportunty Zones.  The investment will help hire managing directors, provide for industry analysis, and facilitate public meetings to gather ideas for the plan, which will lay the groundwork for the next 20 years of development in the Territory.  Once completed, the project will increase job opportunities, attract foreign direct investment, and promote economic resilience after future natural disasters.</t>
  </si>
  <si>
    <t>North Central Pennsylvania Regional Planning and Development</t>
  </si>
  <si>
    <t>This EDA investment funds the Regional Broadband Vertical Asset Inventory study, to determine the viability of using existing vertical assets to expand a broadband network into rural areas of northwestern Pennsylvania and test existing lines for speed.  Results of this study will provide essential information to support the region’s effort in building a broadband system to diversify its economy, which will help sustain and grow businesses throughout the region.</t>
  </si>
  <si>
    <t>This EDA investment supports the establishment of a community engagement and professional expertise team to conduct a comprehensive market study of a corridor that consists of qualified Opportunity Zones.  Once completed, the study will provide a framework for enhancing economic development, recovery and resilience in the Philadelphia region, which will increase diversity and provide long-term economic growth.</t>
  </si>
  <si>
    <t>Western Maryland Resource Conservation and Development Council</t>
  </si>
  <si>
    <t>Hagerstown</t>
  </si>
  <si>
    <t>This EDA investment supports the development of the Forestry Economic Strategy, an action plan and strategy for countering the economic impact of numerous mill closures across the state of Maryland.  Once completed, the plan will provide a roadmap for capitalizing on new opportunities in the forest industry, which will lead to the creation of jobs and businesses in designated Opportunity Zones throughout the region.</t>
  </si>
  <si>
    <t>Baltimore Development Corporation</t>
  </si>
  <si>
    <t>This EDA investment supports the development and implementation of a comprehensive economic development strategy (CEDS) in the Baltimore City region.  The strategy will help stabilize and diversify the economy by focusing on an innovation based approach that leverages current assets, identifies new opportunties, and builds on a highly trained workforce.  Once completed, the project will bring together the public and private sectors to strengthen the regional economy.</t>
  </si>
  <si>
    <t>This EDA investment funds the continued installation of sewer/stormwater infrastructure in Coventry.  Completion of this project will result in a more efficient system that will enable the continued development of the town's industrial corridor, and ensure the long-term economic viability of the town still recovering from the March 2010 floods. EDA grants are awarded through a competitive process based upon the application's merit, the applicant's eligibility, and the availability of funds.</t>
  </si>
  <si>
    <t>20|23</t>
  </si>
  <si>
    <t>This EDA investment recapitalizes an existing Revolving Loan Fund (RLF) operated by the Lake George/Lake Champlain Regional Planning Board.  Following severe flooding in the region caused by Hurricane Irene and Tropical Storm Lee in 2011, the Board saw increased demand from small and medium-sized businesses in need of post disaster recovery aid. The recapitalized RLF will provide low-cost, short-term financing to flood related, at-risk firms, assisting these companies' ongoing rebuilding and debt consolidation efforts. Assisting these local businesses will position the region to become more economically and physically resilient to disasters in the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</si>
  <si>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Entrepreneurial Outreach</t>
  </si>
  <si>
    <t>City Of Kingston</t>
  </si>
  <si>
    <t>19</t>
  </si>
  <si>
    <t>County Of Delaware Industrial Development Agency</t>
  </si>
  <si>
    <t>This EDA investment funds the purchase and preparation of a flood resistant, shovel ready manufacturing site in Delaware County which suffered severe damage by flooding and torrential rains from Tropical Storm Lee.  Work at the site includes clearing; grading; water, sewer, and road infrastructure; and relocation of overhead utilities.  The site will be leased by major regional employers including an aerospace manufacturer who would have been forced to relocate out of the region, leading to significant job loss, if a new location had not been found.  This project will increase disaster resiliency for the region and ensure ongoing employment for area residents while providing the confidence to rebuild homes, support business, and community facilities.  Additionally this project supports the growth of the manufacturing and transportation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</si>
  <si>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Vermont Digital Economy Project, an initiative focused on integrating online tools into rural business strategies, community development, and economic development efforts within twenty-five Vermont communities. In the wake of Tropical Storm Irene, 225 of Vermont's 251 communities incurred significant damage to public infrastructure and numerous communities were physically cut off from services for days. This disruption was magnified by the fact that many businesses in the state had not been able to establish an online presence prior to the storm due to the lack of broadband infrastructure in areas with low population density. This project will provide for the delivery of business support services, deployment of small scale wireless internet infrastructure, distribution of information technology licenses, and expansion of Vermont's networking services which will enhance the availability of reliable Internet services and enable small businesses in rural regions to be more resilient to future disruptions.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</si>
  <si>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The EDA investment supports the International Economic Development Council (IEDC) and National Association of Development Organizations (NADO) Research Foundation's development of a Regional Post-Disaster Recovery Program.  This program will provide technical assistance, training, peer-to-peer learning and mentoring, and best practice information dissemination to provide capacity building assistance to FY2011 disaster-impacted communities within the Northeast. IEDC and NADO will help communities to identify economic recovery, resiliency and redevelopment strategies and efforts that have proven to be effective in other communities and assist individual communities locate and access necessary resources and build capacity to maintain the momentum of long-term disaster recovery.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</si>
  <si>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This EDA investment supports the establishment of an incubator program to assist small businesses and emerging entrepreneurs across the US Virgin Islands. Significant damage sustained during Tropical Storms Otto and Tomas reinforced the need for improved economic resiliency in the Territory.  With a focus on growing sustainable businesses, the new incubator will target the professional service, food and agribusiness, tourism, e-commerce and information technology industries. By offering technical assistance on the establishment, operation and administration of small businesses, as well as grants, training and mentoring services to encourage increased entrepreneurial activities, this project will strengthen and diversify the Territory's economy and make it more resilient in future disasters.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</si>
  <si>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The EDA investment supports the development of a Comprehensive Post-Disaster Targeted Competitive Industry Study and Input-Output model, as well as updates the Territory's Comprehensive Economic Development Strategy by incorporating resiliency strategies for private and public sector entities impacted by Hurricane Otto and Tropical Storm Tomas. The project will not only help the Territory recover from the storms' devastation, but will also conduct an extensive reality-based assessment of the Virgin Islands' economic, social and financial strengths and assets to attract and grow new industries to diversify the economy and stimulate growth in the impacted region.  The project will assist the Territory become more economically resilient following future natural disasters. This project is funded through the FY 2012 Disaster Relief Opportunity administered through the U.S. Economic development Administration (EDA).  Each disaster recovery investment is intended to support a community's long-term recovery, spur job creation, leverage private investment, and promote disaster resiliency.</t>
  </si>
  <si>
    <t>Trustees Of The University Of Pennsylvania</t>
  </si>
  <si>
    <t>02|05|10|11|16|17|19</t>
  </si>
  <si>
    <t>This EDA investment allows the Pennsylvania Small Business Development Center to provide technical assistance to private business firms located within a fourteen county region consisting of Bradford, Columbia, Dauphin, Lebanon, Lancaster, Luzerne, Lycoming, Northumberland, Perry, Sullivan, Susquehanna, Tioga, Wyoming and York counties through a network of six Small Business Development Centers at Bucknell, Kutztown, Lock Haven, Shippensburg, Scranton, and Wilkes universities. This region suffered significant damage from record flooding from the Susquehanna River and its tributaries in August and September 2011 which either damaged or disrupted a variety of large and small manufacturing, retail, and services industries.  This project will increase disaster resiliency through the deployment of critical business processes and data to cloud computing resources to improve communication and the continuation of operations in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</si>
  <si>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construction of two flood control systems that include flood walls and pump stations in Bloomsburg, which experienced a number of extraordinary flooding events including a record crest on the Susquehanna River triggered by Tropical Storm Lee in 2011.  This project will increase resiliency to future flooding events and allow existing manufacturers and other major regional employers to rebuild in a reduced risk environment while supporting the continued growth of the automotive and agricultural products regional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</si>
  <si>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Culinary Institute Of America</t>
  </si>
  <si>
    <t>This EDA investment supports the development of a new coalition and first-class training and workforce development center operated by the Hudson Valley Food and Beverage Alliance (Alliance) at the Marriott Pavilion located on the campus of the Culinary Institute of America to help local flood-ridden farmers in the Hudson Valley recover from the devastation caused by Hurricane Irene and Tropical Storm Lee in 2011.  The Culinary Institute will serve as the hub for the Alliance, which will provide farms and agri-businesses in the Hudson Valley with the resources, training, services, and essential support necessary to recover from the natural disasters, sustain their current farming operations, as well as expand and create new economic opportunities to make the region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</si>
  <si>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revitalization of the Chenango County Rail system, which was extensively damaged from flooding in 2011 by Tropical Storm Lee and Hurricane Irene.  Restoration of the rail system will resume access to freight and industrial transportation to businesses throughout Chenango County making it more competitive and cost effective to small businesses still recovering from the natural disasters.  Overall, the improvements will help create job opportunities and attract new businesses to the area and help make the rail system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</si>
  <si>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implementation of the Vermont Economic Resiliency Initiative (VERI) whose objective is to rebuild 'Vermont Strong' following the devastation caused by flooding from Tropical Storm Irene in 2011. VERI will enable community officials to assess the region's critical infrastructure, demographics, and overall economic state and develop strategies to assist Vermont and its municipalities in disaster resiliency planning. The project will assist in long-term recovery from natural disasters, creating a more resilient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</si>
  <si>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creation of the Vermont Business Recovery Revolving Loan Fund to provide additional business capital not readily available from traditional sources to restore the operations of small, at-risk businesses directly and severely impacted by spring flooding events and Tropical Storm Irene in 2011. Due to external and prevailing factors such as the current state of tight commercial lending and a regional economy that relies on natural resources, agriculture, recreation and tourism as significant contributors to the gross state product and jobs, the current available loan level is not adequate to meet existing and anticipated demand for capital and resiliency needs. The portfolio will allow the Vermont Economic Development Authority to expand its range of loan services over the long term to support businesses and job preservation in the face of future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</si>
  <si>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Bristol, Town Of Plainville, Town Of Plymouth</t>
  </si>
  <si>
    <t>01|06|01</t>
  </si>
  <si>
    <t>This EDA investment supports the Bristol-Plainville-Plymouth Pequabuck River Flooding Study that will evaluate flooding and its effects on economic development in the communities of Bristol, Plainville and Plymouth, Connecticut, which were severely impacted by Tropical Storm Irene and other natural disasters in 2011.  The study is a necessary first step to implementing flood mitigation projects that will result in the identification of strategies to alleviate flooding in the Pequabuck River watershed, with a focus on flood-prone commercial areas in each community.  Overall, the project will assist in long-term disaster resiliency planning that will provide an economic development roadmap for a more resilient future.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</si>
  <si>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Stamford</t>
  </si>
  <si>
    <t>This EDA investment supports the rehabilitation and replacement of obsolete and vulnerable infrastructure at the Dyke Lane Pumping Station, which was weakened, deteriorated, and stressed by flooding from Tropical Strom Irene.  This infrastructure is a core part of the Stamford Hurricane Protection Barrier project whose main objective is to promote the economic resiliency of one of the most active and growing commercial business districts in New England.  Currently, Stamford remains vulnerable to disaster from storm and flood surges from the Long Island Sound.  Rehabilitation of this infrastructure will help alleviate the risk of losing billions of dollars in existing and planned economic development in Stamford's downtown and South End redevelopment areas and will enhance the region's overall resiliency to future storm events.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</si>
  <si>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a disaster recovery coordinator to help local government officials and business leaders coordinate and facilitate long-term economic recovery efforts from the devastation of the 2011 natural disasters in New Hampshire's North Country region, which comprises the counties of Grafton, Carroll, and Coos.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</si>
  <si>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development of a Regional Disaster Framework Plan for Hampden and Hampshire counties that were severely impacted by Tropical Storm Irene and other natural disasters in 2011.  Disaster affected businesses in this two-county rural Pioneer Valley region will gain access to capital, business outreach, and technical assistance, as well as regional disaster resiliency planning to assist in long-term planning and recovery.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</si>
  <si>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creation of a Disaster Revolving Loan Fund (RLF) for small and mid-sized businesses focused on commercial, manufacturing, retail, construction, and business services located in St. Thomas, St. Croix, and St. John that have been affected by federally-declared natural disasters.  The Disaster Relief RLF will offer a range of loan services and implement strategies over the long term to support the creation and retention of businesses and job preservation and address economic distress in the face of future nature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</si>
  <si>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rehabilitation and replacement of antiquated infrastructure in the Atlantis Avenue Flood Gate System and bulkhead in Atlantic City, which sustained major flood damages from Hurricane Irene.  The City's two major access roads, the Atlantic City Expressway and U.S. Route 30, were both flooded during the Hurricane and rendered the City inaccessible for extended periods of time resulting in loss of billions of dollars in gaming, hospitality and tourism-related services in New Jersey's primary tourism destination.  The restoration of the infrastructure is a critical element in Atlantic City's ongoing revitalization and post-Irene economic recovery, and will help to reestablish and maintain economic viability and diversity and mitigate future flooding.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</si>
  <si>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construction of storm water and sewer infrastructure to update the current inadequate storm water conveyance system, which was overwhelmed by flooding from Tropical Storm Lee in September 2011.  Improvements to the system will help protect major businesses and critical infrastructure, such as an electrical substation serving the entire Sunbury community and a fiber optic amplification facility, from future disasters and create a resilient community.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</si>
  <si>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05|12|14|15</t>
  </si>
  <si>
    <t>This EDA investment funds disaster and long-term recovery resiliency guidance and business planning assistance to small businesses in the Bronx, Kings, Queens, Richmond, and New York Counties that suffered flood damage and interruption of services due to Hurricane Irene and Tropical Storm Lee.  Due to lack of pre-disaster planning, more than half of the small businesses in the targeted area that were severely impacted by these disasters were unable to qualify for loans and obtain other critical services needed to revive their businesses and as a result were forced to lay off or furlough employees.  This project will help address the long-term need for disaster mitigation services for small businesses by enhancing opportunities to access capital and other critical services needed to make them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</si>
  <si>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will provide technical assistance, in conjunction with loan opportunities and products offered through the Vermont Economic Development Authority (VEDA), to businesses affected by the 2011 natural disasters.  Providing these services will help these disaster-impacted businesses with long-term recovery, prevent long-term losses, particularly for Vermont's brand of small businesses, which typically are locally owned and independently-operated with less than 20 employees, and promote long-term recovery and resiliency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</si>
  <si>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 xml:space="preserve">This EDA investment supports the renovation of an existing facility in Northeast Washington by the University of the District of Columbia-Community College (UDC-CC) for use as a one-stop workforce training center.  The UDC-CC will collaborate with the District's Department of Employment Services to assess the current workforce needs of DC's private industry employers in the construction, hospitality, and allied health industry sectors, and identify training programs needed to address the demand for skilled workers in these industry sectors. EDA grants are awarded through a competitive process based upon the application's merit, the applicant's eligibility, and the availability of funds. </t>
  </si>
  <si>
    <t xml:space="preserve">This EDA investment supports the establishment of an international business mentoring program for advanced manufacturers in the Greater Philadelphia Area. The program will develop customized, sustainable strategies for manufacturers looking to export, and provide the tools and knowledge manufacturers need to increase their exports in the global marketplace. This export assistance will create opportunities in the energy, high-tech, nanotechnology, bio-tech, and life sciences industries. EDA grants are awarded through a competitive process based upon the application's merit, the applicant's eligibility, and the availability of funds. </t>
  </si>
  <si>
    <t xml:space="preserve">This EDA investment provides technical services and support for 8 to 10 emerging New York City small businesses. In an incubator setting, the program will target new companies in the City's two fastest growing sectors -- technology and healthcare-- and provide these businesses with access to professional business expertise, networking, and management training opportunities. The program will provide the competitively selected businesses with on-site services tailored to address each firms' operational needs, thereby maximizing their growth potential. EDA grants are awarded through a competitive process based upon the application's merit, the applicant's eligibility, and the availability of funds. </t>
  </si>
  <si>
    <t>This EDA investment supports implementation of the Pratt Institute's Spec It Green Manufacturing Initiative in New York City.  The initiative aims to bring together stakeholders in the green building cluster to create opportunities for growth and commercialization, while enhancing the competitive environment and marketability of green manufacturing and energy efficient technology companies in New York City. EDA grants are awarded through a competitive process based upon the application's merit, the applicant's eligibility, and the availability of funds. More information on EDA's grant process and investment priorities can be found at www.eda.gov.</t>
  </si>
  <si>
    <t>This EDA investment supports infrastructure improvements and renovation of Building 250, a former Navy maintenance facility at the closed Naval Air Station Brunswick, to establish the TechPlace advanced manufacturing accelerator. When complete, TechPlace will provide office, shop, laboratory, and workspace for aerospace, aviation, advanced materials, renewable energy and biotechnology manufacturing.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More information on EDA's grant process and investment process can be found at www.eda.gov.</t>
  </si>
  <si>
    <t>This EDA investment funds renovation of two historic facilities for use as a food enterprise incubator center in Baltimore. The center will house a fully licensed, shared-use commercial kitchen that will provide multiple opportunities for small and medium-sized food entrepreneurs. The project will promote entrepreneurship and small business development in the region. EDA grants are awarded through a competitive process based upon the application's merit, the applicant's eligibility, and the availability of funds. More information on EDA's grant process and investment priorities can be found at www.eda.gov.</t>
  </si>
  <si>
    <t>12|14|18</t>
  </si>
  <si>
    <t>This EDA investment provides support services to advance entrepreneurship amongst small businesses in Pennsylvania's Monongahela River Valley. The project will provide outreach, entrepreneurial education, and individualized counseling to new and existing small businesses across the region. EDA grants are awarded through a competitive process based upon the application's merit, the applicant's eligibility, and the availability of funds. More information on EDA's grant process and investment priorities can be found at www.eda.gov.</t>
  </si>
  <si>
    <t>This EDA investment supports the creation of a revolving loan fund (RLF) to serve startup and expanding businesses in the region served by the Southern Maine Regional Planning Commission, which is comprised of the counties of York and Oxford.  RLF assistance will be targeted to businesses, communities, and individuals who are impacted by manufacturing and defense closures, downsizings, and re-alignments, to spur entrepreneurship, innovation, and job creation in the region. EDA grants are awarded through a competitive process based upon the application's merit, the applicant's eligibility, and the availability of funds.</t>
  </si>
  <si>
    <t>This EDA investment supports the recapitalization of an existing revolving loan fund (RLF) to serve small- and medium-sized businesses engaged in the commercial fishing sectors in Maine's eight coastal counties-Cumberland, Hancock, Knox, Lincoln, Sagadahoc, Waldo, Washington, and York.  The RLF will offer credit capital to entrepreneurs in the target region to expand their businesses, purchase equipment and other services needed to improve efficiency and meet regulatory requirements, leading to economic growth and job creation in the region. EDA grants are awarded through a competitive process based upon the application's merit, the applicant's eligibility, and the availability of funds.</t>
  </si>
  <si>
    <t>This EDA investment supports development of a strategy and urban renewal plan for New Bedford's working waterfront.  The strategy will focus on advanced port development and redevelopment that will attract new forms of manufacturing to help diversify the region and enhance job creation in the wind power, commercial fishing, and tourism industries. EDA grants are awarded through a competitive process based upon the application's merit, the applicant's eligibility, and the availability of funds.</t>
  </si>
  <si>
    <t>This EDA investment supports the 'Start, Sustain, and Expand' program, which will provide business development services to approximately 210 entrepreneurs in Hudson County's film, media, and communications clusters. The investment will recruit, train, and develop entrepreneurs, and provide opportunities for creation of jobs and expansion of businesses that will diversify and grow the regional economy. EDA grants are awarded through a competitive process based upon the application's merit, the applicant's eligibility, and the availability of funds.</t>
  </si>
  <si>
    <t>Ben Franklin Technology Partners Of Southeastern Pennsylvania</t>
  </si>
  <si>
    <t>01|02|06|07|08|13|15|16</t>
  </si>
  <si>
    <t>This EDA investment supports the creation of the Advanced Manufacturing for the Medical Device Industry initiative.  The initiative will address southeastern Pennsylvania's job losses in the life sciences industry by facilitating the development and growth of advanced manufacturing practices in the region's medical device industry. EDA grants are awarded through a competitive process based upon the application's merit, the applicant's eligibility, and the availability of funds.</t>
  </si>
  <si>
    <t>This EDA investment supports the development of a broad-based World Class Business Growth Network in the Greater Philadelphia region, which is comprised of New Castle County in Delaware, the New Jersey counties of Burlington, Camden, Gloucester, Mercer, and Salem, and the Philadelphia counties of Bucks, Chester, Delaware, Montgomery, and Philadelphia.  The project will bring together the public and private sectors in the creation of an economic development roadmap to boost export opportunities and diversify and strengthen the regional economy. EDA grants are awarded through a competitive process based upon the application's merit, the applicant's eligibility, and the availability of funds.</t>
  </si>
  <si>
    <t>This EDA investment funds a series of technical assistance programs and a business growth network to boost export opportunities for small and mid-sized enterprises (SMEs) in Puerto Rico.  Expansion of the SMEs, which make up over 95 percent of companies in Puerto Rico,  will be a catalyst for Puerto Rico's 'Open for Business' initiative to create jobs and economic growth in the commonwealth. EDA grants are awarded through a competitive process based upon the application's merit, the applicant's eligibility, and the availability of funds.</t>
  </si>
  <si>
    <t>This EDA investment funds a geographic information system (GIS) to map the physical locations of regional assets in Saint Croix, US Virgin Islands.  The GIS asset mapping will serve as a critical first step in organizing the resources that can leverage and support integrated workforce and economic development initiatives. Delaware State University will work closely with the University of the Virgin Islands on this project.</t>
  </si>
  <si>
    <t>03|09|12|19</t>
  </si>
  <si>
    <t>This EDA investment supports expansion of the AlphaLab Accelerator program in southwestern Pennsylvania.  The program will provide business services, mentoring, curriculum, office space, and other support services to select companies in the software sector. The project will help spur innovation and entrepreneurship leading to increased job opportunities and private investment in the region. EDA grants are awarded through a competitive process based upon the application's merit, the applicant's eligibility, and the availability of funds.</t>
  </si>
  <si>
    <t>This EDA investment supports the development of the 'Invest in Maine' program to attract foreign investment in the fields of renewable energy, aerospace, food production, and life sciences to Maine.  The project funds a coordinator to manage and coordinate activities under the program. EDA grants are awarded through a competitive process based upon the application's merit, the applicant's eligibility, and the availability of funds.</t>
  </si>
  <si>
    <t>This EDA investment supports Phase II of the 'Rivers of Opportunity' solar energy cluster development program in the city of Newburgh.  The program repurposes vacant manufacturing space and markets it to expanding manufacturing firms from outside the area. In addition, it will provide training in both soft and craft skills to prepare unemployed residents for initial employment in these manufacturing sectors.  The project will help spur the region's manufacturing clusters leading to increased job opportunities and private investment. EDA grants are awarded through a competitive process based upon the application's merit, the applicant's eligibility, and the availability of funds.</t>
  </si>
  <si>
    <t>01|02|04|11|13|15</t>
  </si>
  <si>
    <t>This EDA investment supports implementation of the Phase One Ventures program in a targeted six-county area of Greater Philadelphia. An innovative technology accelerator for new business formation and growth, the program will identify promising new companies that have moved beyond the initial proof-of-concept state, and enhance their capability to attract opportunities needed to strive and become successful businesses. The project will help spur innovation and entrepreneurship, leading to increased job opportunities and private investment in the region. EDA grants are awarded through a competitive process based upon the application's merit, the applicant's eligibility, and the availability of funds.</t>
  </si>
  <si>
    <t>This EDA investment supports implementation of The Enterprise Center's 'Ignite 2015The Growth of Leaders in Economic Development' project in Philadelphia. The project will sponsor two technical assistance forums and a one-day event at the Philadelphia Convention Center designed to bring together 500 business and faith-based leaders to work together to achieve community and economic development goals in their neighborhoods. EDA grants are awarded through a competitive process based upon the application's merit, the applicant's eligibility, and the availability of funds.</t>
  </si>
  <si>
    <t>This EDA investment supports Phases II and III of the Queens Tech Strategic Plan. The two phases will bring together community and industry stakeholders to map out a strategy for growth of the technology sector in western Queens. The project will help spur the region's technology clusters, leading to increased job opportunities and private investment. EDA grants are awarded through a competitive process based upon the application's merit, the applicant's eligibility, and the availability of funds.</t>
  </si>
  <si>
    <t>09|10|15</t>
  </si>
  <si>
    <t>34</t>
  </si>
  <si>
    <t>This EDA investment funds the HOPE Small Business Empowerment Initiative, which will provide introductory small business workshops, entrepreneurial courses, and individualized technical assistance in targeted low income communities in Kings County and New York City, New York; the City and County of Baltimore, Maryland; and Washington, DC.  The initiative will also provide access to capital, adult financial services credit, and individualized management counseling to help small business owners and entrepreneurs expand their businesses. EDA grants are awarded through a competitive process based upon the application's merit, the applicant's eligibility, and the availability of funds.</t>
  </si>
  <si>
    <t>This EDA investment funds the renovation of a vacant and dilapidated historic building in downtown Johnstown to house the Cambria-Rowe Business College's 'App Development' program. This investment will create educational and training opportunities in high technology in the region. EDA grants are awarded through a competitive process based upon the application's merit, the applicant's eligibility, and the availability of funds.</t>
  </si>
  <si>
    <t>23|24|27</t>
  </si>
  <si>
    <t>This EDA investment provides technical assistance to support development of the Innovation, Manufacturing, and Material Science Institute accelerator in the Eastman Business Park in Rochester.  The project will facilitate the reuse of significant research and development resources and provide technology entrepreneurs with a more efficient and economical pathway to develop their businesses, thereby creating a more robust and sustained regional economy. EDA grants are awarded through a competitive process based upon the application's merit, the applicant's eligibility, and the availability of funds.</t>
  </si>
  <si>
    <t>This EDA investment supports development and implementation of the Southern Vermont Green Building Cluster project.  A market and industry research and analysis study will be conducted to determine a more efficient and economical pathway to grow and expand the green building industry sectors in the southeastern Vermont region, leading to a more robust and sustained regional economy. EDA grants are awarded through a competitive process based upon the application's merit, the applicant's eligibility, and the availability of funds.</t>
  </si>
  <si>
    <t>This EDA investment supports Phase II development of the Venture Development Center on the campus of the University of Massachusetts-Boston.  The project includes converting underutilized common space into wet laboratory units to accommodate new start-ups in the life sciences industry.  When completed, the expanded Center will be a hub for microbusiness incubation, business acceleration, and supportive business services that will create jobs and attract private investment to the region. EDA grants are awarded through a competitive process based upon the application's merit, the applicant's eligibility, and the availability of funds.</t>
  </si>
  <si>
    <t>Spanish American Civic Association</t>
  </si>
  <si>
    <t>This EDA investment funds construction of two commercial buildings on a former brownfield site in Lancaster County for development of the Conestoga Plaza project.  The new Plaza will house a large grocery store, a restaurant, and several small and mid-sized community-based businesses providing entry-level employment to the area's low-income, non-English speaking residents.  This project will be a catalyst for redirecting the regional economy towards new industries providing additional job opportunities and private investment. EDA grants are awarded through a competitive process based upon the application's merit, the applicant's eligibility, and the availability of funds.</t>
  </si>
  <si>
    <t>22|23|24|25|26|27</t>
  </si>
  <si>
    <t>26|02</t>
  </si>
  <si>
    <t>This EDA investment supports development and implementation of a virtual mentor network to provide technical assistance and mentoring to entrepreneurs in a 27-county region of Upstate New York.  The project will facilitate the use of significant research and development resources to provide technology and innovation-based entrepreneurs with a more efficient and economical pathway to develop their businesses, thereby creating a more robust and sustained regional economy. EDA grants are awarded through a competitive process based upon the application's merit, the applicant's eligibility, and the availability of funds.</t>
  </si>
  <si>
    <t>This EDA investment supports renovation of the former Broaddus Hospital to develop the Center for Rural Entrepreneurship, a business incubator facility, on the campus of Alderson Broaddus University.  The new center will provide space and 'semi-virtual' business incubator services to tenants and resident companies in the rural counties of Barbour, Braxton, Randolph, Upshur, Lewis, Gilmer, and Tucker.  This project addresses the need for additional and alternate job opportunities in the region devastated by the loss of coal-related employment. EDA grants are awarded through a competitive process based upon the application's merit, the applicant's eligibility, and the availability of funds.</t>
  </si>
  <si>
    <t>01|02|03</t>
  </si>
  <si>
    <t>This EDA investment supports TechConnect's ScaleUp West Virginia initiative to bring together the public and private sectors to develop a roadmap to empower and promote growth in West Virginia's entrepreneurial and manufacturing sectors.  The goal of this project is to spur innovation and entrepreneurship, long-term regional competitiveness, economic diversification, and job creation across West Virginia. EDA grants are awarded through a competitive process based upon the application's merit, the applicant's eligibility, and the availability of funds.</t>
  </si>
  <si>
    <t>This EDA investment supports Southwest Virginia's outdoor recreation and tourism cluster.  The program will grow and diversify the region's coal-impacted communities by promoting opportunities for tourism and entrepreneurs across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</si>
  <si>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supports the National Urban League in the development and implementation of a new Entrepreneurship Center Program for businesses in West Baltimore, Maryland.  The Urban League, with technical assistance from local, state, and federal programs, will provide the impacted businesses access to work space, infrastructure, and equipment.  In addition, the program will provide seminars, training, and technical assistance to local businesses on topics such as startup, management, marketing and promoting a business. EDA grants are awarded through a competitive process based upon the application's merit, the applicant's eligibility, and the availability of funds.</t>
  </si>
  <si>
    <t>03|03</t>
  </si>
  <si>
    <t>This EDA investments supports the Coalfield Development Corporation for the Coalfield Development Corporation's Regional Economic Diversification Project. The primary objectives of this regional economic growth and diversification project include increased agricultural production on former surface mined sites and providing job training, mentorship, and business incubation services to entrepreneurs, innovators, and displaced coal industry employees.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</si>
  <si>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construction of a public water supply extension in the Town of Union.  The improvements will increase water and sewer capacity, resulting in a more efficient system that will support the expansion of existing businesses, startup of new businesses, and will be a catalyst for business acceleration, promoting economic diversification, resiliency, and growth in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</si>
  <si>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a series of technical assistance programs and business growth networks to accelerate small, established businesses in Puerto Rico.  BEAP, working in collaboration with the Small Business Technology and Development Center, will facilitate the use of significant research and development resources to provide entrepreneurs with a more efficient and economical pathway to develop their businesses, and will serve as a catalyst for Puerto Rico's 'Open for Business' initiative to create jobs and economic growth in the Commonwealth. EDA grants are awarded through a competitive process based upon the application's merit, the applicant's eligibility, and the availability of funds.</t>
  </si>
  <si>
    <t>Environmental Health Strategy Center</t>
  </si>
  <si>
    <t>This EDA investment supports diversifying Maine's forest-based economy by creating a road map to advance biobased manufacturing, marketing biobased assets to investors in new technologies and processes, and providing manufacturers with technical assistance to implement new biobased technology. Promoting the manufacture of bio-based chemicals and advanced materials from renewable biomass will enhance Maine's competitiveness in the global bio-based industry. EDA grants are awarded through a competitive process based upon the application's merit, the applicant's eligibility, and the availability of funds. More information on EDA's grant process and investment process can be found at www.eda.gov.</t>
  </si>
  <si>
    <t>This EDA investment supports the construction and rehabilitation of the Coalfield Development Corporation's West Factory to support workforce training and job placement programs. The project will help diversify the regional economy in Wayne, Mingo, and Lincoln counties, all of which have suffered from severe job losses due to the downturn in the coal industry. This investment is being made under the Partnership for Opportunity and Workforce and Economic Revitalization (POWER) program, an integrated, multi-agency effort to invest federal economic and workforce development resources in communities and regions negatively impacted by changes in the coal industry. EDA grants are awarded through a competitive process based upon the application's merit, the applicant's eligibility, and the availability of funds. More information on EDA's grant process and investment process can be found at www.eda.gov.</t>
  </si>
  <si>
    <t>Economic Recovery Coordination</t>
  </si>
  <si>
    <t>City of Burlington Vermont- Community and Economic Development Office</t>
  </si>
  <si>
    <t>This EDA investment funds critical waterproofing and flood resiliency infrastructure to support the restoration and redevelopment of the former Moran Municipal Generating Station, a former coal firing power generation facility in downtown Burlington, to develop the Moran Plant.  As part of the city's neighborhood revitalization strategy, the renovated waterfront property will serve as a catalyst for business acceleration, promoting economic diversification, resiliency, and growth in the region. EDA grants are awarded through a competitive process based upon the application's merit, the applicant's eligibility, and the availability of funds.</t>
  </si>
  <si>
    <t>This EDA investment funds the construction of an Innovation and Knowledge Business Center in downtown Buckhannon.  The Center will be managed by the Upshur County Development Authority and will be targeted to information technology and other technology-based business interests.  In addition, the Center will provide flex-office and incubator space.  Broadband access will also be available as a result of a privately-funded initiative to address the current lack of broadband access in Upshur County.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</si>
  <si>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Bluewell Public Service District</t>
  </si>
  <si>
    <t>This EDA investment supports the Bluewell Airport Road Infrastructure Project, which will extend public water service along Route 52 and Airport Road to the Mercer County Regional Airport.  In addition to providing essential infrastructure to the regional airport, the project will create 38 new jobs and  capitalize on an existing regional asset by providing funding for a strategic plan that will position the airport and its adjoining 200 acres of flat, developable land as an economic driver for four counties in Southern West Virginia and Southwestern Virginia.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</si>
  <si>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assist with the expansion of an existing manufacturing facility to enable this business to double its current production rate due to a new national contract.  The company will invest in excess of $7 million in equipment and wages in the first three years, and will utilize numerous local suppliers that will also see an increase in sales.  EDA funds will be used to support the construction of a 27,000SF expansion of an existing 50,000SF metals manufacturing complex, enabling this manufacturer to expand and create 45 new living wage jobs.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</si>
  <si>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Mingo County Redevelopment Authority</t>
  </si>
  <si>
    <t>This EDA investment will fund upgrades to the Mingo County Air Transportation Park Infrastructure.  The  project will provide potable water to the Mingo County Air Transportation Park in central Mingo County where light and advanced manufacturing economic development projects will be sited atop a reclaimed surface mine.  It will include construction of approximately 62 thousand feet of water line, a 500 gallon-per-minute booster pumping station, a one-million-gallon water storage tank, and other related equipment, as well as an on-site sewage, aeration, and absorption system.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</si>
  <si>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funds a regional business loan study to assess the feasibility of establishing a comprehensive Regional Loan Fund to serve an eight-county region of southern West Virginia severely impacted by mine closures.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</si>
  <si>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fund the Advantage Valley, Inc. Site Development and Small Business Feasibility Study.  This study will identify sites for commercial development within identified clusters (including manufacturing, chemical and polymer production, and supply chain distribution), and how small business activities can be targeted to meet the needs of existing and new industry clusters (such as health care) in an eight-county area.  It will also support the analysis of the critical components necessary to establish a site development fund, along with additional content needed to effectively address two of the most critical deficiencies in the applicant's current economic development strategy, which include1) the lack of shovel-ready project sites, and; 2) lack of comprehensive, actionable information regarding the most viable opportunities for targeted small business development.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</si>
  <si>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01|02|03|04|05|06|07|08|09|10|11|12|13|14|15|16|17|18</t>
  </si>
  <si>
    <t>This EDA investment will support educational programs targeted towards minority and women owned business enterprises engaged in the construction trades in the New York City metropolitan area.  The program provides technical assistance and educational development tools to minority and women owned businesses to support job creation, promote industry networking opportunities, and stimulate economic development in the region. EDA grants are awarded through a competitive process based upon the application's merit, the applicant's eligibility, and the availability of funds.</t>
  </si>
  <si>
    <t>This EDA investment provides technical assistance to support enhancing a high performing business outreach center specific to Southern Vermont's farm and food production clusters.  The project will facilitate the reuse of significant research and development resources to provide farm and food entrepreneurs with a more efficient and economical pathway to develop their businesses, thereby creating a more robust and sustained regional economy. EDA grants are awarded through a competitive process based upon the application's merit, the applicant's eligibility, and the availability of funds.</t>
  </si>
  <si>
    <t>03|09|18</t>
  </si>
  <si>
    <t>This EDA investment will support the Commonwealth of Pennsylvania, local communities, and electric utilities in identifying and assessing issues, real and perceived that limit the reuse potential of coal-fired power plant sites that are being decommissioned in the Commonwealth of Pennsylvania.</t>
  </si>
  <si>
    <t>This EDA investment will provide direct assistance to businesses in the Penobscot Valley that has been impacted by the closure of manufacturing plants.  The project will support expansion of existing and new businesses, help retain existing employment and create new job opportunities, and increase private investment throughout the region. EDA grants are awarded through a competitive process based upon the application's merit, the applicant's eligibility, and the availability of funds.</t>
  </si>
  <si>
    <t>02|03|07</t>
  </si>
  <si>
    <t>This EDA investment funds research and analysis to identify gaps that lead to economic recommendations and future activities that contribute to the regions improved innovation districts.  The project will focus on improving job creation within the minority community, conducting quantitative analysis of the existing patterns of unemployment growth, business start-up and entrepreneurial activities in the City. EDA grants are awarded through a competitive process based upon the application's merit, the applicant's eligibility, and the availability of funds.</t>
  </si>
  <si>
    <t>This EDA investment will fund a lab and collaboration space, business support and administration that address unique financial constraints, space and program needs of early stage entrepreneurs.  The investment will assist the state of Delaware in reducing their dependence on large company presence and begin to build future economic resilience. EDA grants are awarded through a competitive process based upon the application's merit, the applicant's eligibility, and the availability of funds.</t>
  </si>
  <si>
    <t>This EDA investment funds a strategic plan to evaluate, assess and review regional resources to target viable investment opportunities for an improved economy within the Puerto Rico Promise Zone.  The investment will assess the region's natural capital assets, recommend mechanisms to develop cross-regional systems, and public/private participation. EDA grants are awarded through a competitive process based upon the application's merit, the applicant's eligibility, and the availability of funds.</t>
  </si>
  <si>
    <t>Research Foundation for State University of New York</t>
  </si>
  <si>
    <t>This EDA investment funds activities of the Advanced Manufacturing Performance Center at SUNY Polytechnic's Albany and Utica campuses. The project will focus on three phases: research, development, and workforce deployment, all of which will help strengthen and enhance diversification of the region's advanced manufacturing cluster, boost new commercial and industrial development, and create opportunities for job creation and private investment in the region.</t>
  </si>
  <si>
    <t>This EDA investment funds workforce training opportunities in advanced manufacturing and technical assistance to more than 300 supply chain companies and area manufacturers. As part of the Marshall University's collaboration with the Advantage Valley Institute, it will also link local companies with resources to assist in supply chain and prototype development through six Appalachian Hatchery Power centers. This investment will allow local manufacturing businesses to diversify and expand into new markets, creating new jobs for the citizens of West Virginia.</t>
  </si>
  <si>
    <t>This EDA investment funds technical assistance to the new Bluefield Commercialization Station in Mercer County, West Virginia.  This investment will provide high-tech industrial technical services and an incubator that will foster new business creation in the region.  In addition, the funds will help to expand the production line of existing businesses, diversify the local economy, and create and retain jobs. EDA grants are awarded through a competitive process based upon the application's merit, the applicant's eligibility, and the availability of funds.</t>
  </si>
  <si>
    <t>This EDA investment funds the implementation of the multi-partner Greater Philadelphia Metro Export Plan by facilitating regional efforts to increase the participation of small and medium sized companies in exporting. The plan will focus on increasing the successful provision of comprehensive trade counseling, mentoring and providing educational and business networking programs. Once implemented, the plan will help diversify the economy and serve as a catalyst to stimulate jobs in the region.</t>
  </si>
  <si>
    <t>This EDA investment funds the purchase of training equipment and provide staffing to support the expansion of the Aviation Program, at the Robert C. Byrd Aerospace Center, operated by the Pierpont Community and Technical College in Marion County, West Virginia.  Completion of the project will increase staff and upgrade the equipment to current industry standards to double the graduating classes from the college and provide highly-skilled workers to the recently announced Bombardier expansion project.  This investment will provide economic diversification, create jobs, and strengthen the local economy. EDA grants are awarded through a competitive process based upon the application's merit, the applicant's eligibility, and the availability of funds.</t>
  </si>
  <si>
    <t>This EDA investment funds technical assistance to strengthen the Northern Forest region of Maine, New Hampshire, Vermont, and New York by providing technical assistance to companies to expand their product lines, increase marketing for new markets, and expanding destination tourism. This investment will spur innovation and job creation in addition to strengthening and enhancing diversification in the area to boost new commercial and industrial development. EDA grants are awarded through a competitive process based upon the application's merit, the applicant's eligibility, and the availability of funds.</t>
  </si>
  <si>
    <t>Flatwoods Canoe Run Public Service District</t>
  </si>
  <si>
    <t>This EDA investment funds the replacement and extension of a water line and related infrastructure in Braxton County, West Virginia devastated by the downturn in the coal industry. The completion of this project will provide adequate water supply to local businesses in the area especially during an emergency, help retain jobs, attract new businesses to the area and promote initiatives that expand the competitiveness of the region.</t>
  </si>
  <si>
    <t>This EDA investment funds the expansion of an existing manufacturing plant in Randolph County, West Virginia.  The plant is one of the county's largest employers and requires additional space to accommodate its growing manufacturing needs.  Completion of the project will support the development and growth of the innovation cluster, create and retain jobs and promote initiatives that expand the competitiveness of the region. EDA grants are awarded through a competitive process based upon the application's merit, the applicant's eligibility, and the availability of funds.</t>
  </si>
  <si>
    <t>This EDA investment funds Mingo County Redevelopment Authority and the Mingo County Public Service District, Williamson, West Virginia, to fund construction of a waterline to provide water services to the new Twisted Gun Gap development and the Hatfield-McCoy trail system in Mingo County. This investment will provide economic stability, diversification and strengthen the local economy.</t>
  </si>
  <si>
    <t>This EDA investment funds new programs to assist with the development of high-tech positions in the West Virginia region. The Tech Assist program will provide next-stage development guidance to a network of entrepreneurs and new businesses in the area. This investment will provide needed economic stability, development of high-tech positions and companies through a coordinated approach of services by the existing incubator/accelerator system, and the development of a larger regional private investment consortium that will ensure business and job sustainability into the future.</t>
  </si>
  <si>
    <t>This EDA investment funds four regional universities designed to provide technical assistance to entrepreneurs and start-up businesses in the Lake Erie and Northwest Pennsylvania region. This project will also enhance Feed the Hunger Foundation's ability to provide technical assistance to borrowers. The investment will help provide resources to connect displaced workers with services and equipment that can be used to further their innovation and entrepreneurial ideas into newly created businesses and jobs.</t>
  </si>
  <si>
    <t>This EDA investment funds the construction of a Maker-to-Commercialization Center, which will integrate and expand entrepreneurial services and resources in the Southwest Pennsylvania region. The center will ensure that commercial support to the region is well integrated with workforce development and job creation. This investment will bring together the public and private sectors in the creation of an economic development roadmap to diversify and strengthen the regional economy by addressing the needs of the coal-impacted communities.</t>
  </si>
  <si>
    <t>This EDA investment supports the expansion of the Pratt Institutes Made in NYC program, by providing technical assistance to New York City's manufacturers to improve their digital marketing efforts.  This investment will improve project management, capacity building, program development, provide marketing assistance and development, program evaluation, and leverage private investments.  Completion of the project will provide economic diversification, job creation, and strengthen the local economy. EDA grants are awarded through a competitive process based upon the application's merit, the applicant's eligibility, and the availability of funds.</t>
  </si>
  <si>
    <t>This EDA investment funds the renovation of the UMWA Career Centers training facility to support cybersecurity and Commercial Driver's License (CDL) training, and construction of a CDL training facility with outdoor training infrastructure and mobile classroom/office facilities in Greene County, Pennsylvania.  The investment will support growing and emerging educational clusters, which will enhance workforce development to provide economic stability and strengthen the local economy. EDA grants are awarded through a competitive process based upon the application's merit, the applicant's eligibility, and the availability of funds.</t>
  </si>
  <si>
    <t>This EDA investment funds Buffalo Erie County Industrial Land Development Corporation, Buffalo, to support the Bethlehem Steel Industrial Site Redevelopment Planning Project, which seeks to aid preparation of a 148-acre vacant brownfield site for private investment.</t>
  </si>
  <si>
    <t>Develop Springfield Corporation</t>
  </si>
  <si>
    <t>This EDA investment funds the renovation of an existing building to construct a business accelerator facility in Springfield, Massachusetts. The project will consist of co-working space, individual offices with shared services in an collaborative space that supports entrepreneurial development opportunities. This investment will help the city address the regions economic goals of fostering an environment where established, new, and growing businesses thrive. EDA grants are awarded through a competitive process based upon the applications merit, the applicants eligibility, and the availability of funds. More information on EDA's grant process and investment process can be found at www.eda.gov.</t>
  </si>
  <si>
    <t>This EDA investment funds the development of the West Virginia University LaunchLab Network to facilitate small business development and foster economic growth in Morgantown, West Virginia.  The LaunchLab will provide students, local residents and small business owners with the opportunity to develop entrepreneurial skills and products that are not available in the traditional curriculum. EDA grants are awarded through a competitive process based upon the application's merit, the applicant's eligibility, and the availability of funds.</t>
  </si>
  <si>
    <t>The Port Authority of New York &amp; New Jersey</t>
  </si>
  <si>
    <t>Bayonne</t>
  </si>
  <si>
    <t>This EDA investment funds the demolition and reconstruction of deteriorating dock infrastructure at the former Marine Ocean Terminal in Bayonne, New Jersey.  The proposed project consists of demolishing platforms and bulkheads and reconstructing the interior platforms, piling and appropriate components to allow access to vessels undergoing repairs in the dry dock at the terminal.  The investment will protect the shoreline from erosion, stabilize dry dock operations, create jobs, and attract businesses.</t>
  </si>
  <si>
    <t>This EDA investment supports the rehabilitation of the Rehall Business and Technology Center in the city of Maxwelton, West Virginia.  The project will include repair of existing water and electrical infrastructure and other miscellaneous site work with appurtenances.  Completion of the project will enable business enterprises in the area to operate more efficiently and expand their economic capacity, which will foster conditions that support the creation of more, higher paying employment opportunities for the region’s workforce.</t>
  </si>
  <si>
    <t>This EDA investment funds technical assistance to competitively procure, deploy and deliver an effective full-time entrepreneur in residence and part-time facilities coordinator for its new coworking facility in the heart of Lyndonville, Vermont.  The positions will provide business coaching, technical assistance, and development services promoting a state of the art rural coworking space, through peer-based learning and networking opportunities within an entrepreneurial environment to foster next generation job and wealth creation.  Specific attention will be given to help traditional forestry-based and value-added agriculture businesses.  Once completed, this project will help the local area diversify its economy, attract investment, and support long-term job creation.</t>
  </si>
  <si>
    <t>University of Puerto Rico Mayagüez</t>
  </si>
  <si>
    <t>This EDA investment supports the establishment of the Entrepreneurial Technical Assistance Center to encourage and assist entrepreneurs in starting and growing businesses in Aroostook and Washington counties in Maine.  The Center will deliver a comprehensive program of technical assistance, training and mentoring in all business-related disciplines, including business planning and access to capital.  Once completed, this project will help the local area diversify its economy, attract investment, and support long-term job creation.</t>
  </si>
  <si>
    <t>Buffalo Creek Public Service District</t>
  </si>
  <si>
    <t xml:space="preserve">This EDA investment funds the development of a sanitary sewer collection system along the newly constructed four-lane highway to allow for commercial and industrial  development in addition to assisting with the development of the Hatfield-McCoy Trail System. Over 42 acres will be opened up for development that have access to the four lane highway, rail service and the river. </t>
  </si>
  <si>
    <t>This EDA investment funds a comprehensive study and analysis of marine science and technology sectors in the advancement of regional job creation, business and industrial expansion, and exporting of goods in Bristol county, Massachusetts.  The investment supports the development of a formal Massachusetts Science and Technology Cluster Alliance where relevant regional institutions, businesses, and universities can work collaboratively to support the Marine Science and Technology Supercluster development in Southeastern Massachusetts.  The project will address unemployment, facilitate the creation of long term, high wage employment opportunities, and diversify the regional economy providing a substantial direct benefit to the region.</t>
  </si>
  <si>
    <t>McDowell County Public Service District</t>
  </si>
  <si>
    <t xml:space="preserve">This EDA investment funds the replacement of antiquated water systems installed by coal companies in the early 1900s that currently provide inadequate and unsafe water supplies. There are thirty-two businesses and five government offices in the project area employing approximately 65 persons that will benefit from the project.  The project will also make possible the redevelopment of numerous closed store fronts and an estimated 20 acres of property.  </t>
  </si>
  <si>
    <t xml:space="preserve">This EDA investment funds the development of a 15 acre multi-purpose, multi-tenant development off of I77 Exit 1 interchange on the border of West Virginia and Virginia.  It will serve Mercer and McDowell Counties in West Virginia and Bland and Taxewell Counties in Virginia. The development of this property owned by the City of Bluefield will serve as the catalyst for development and economic diversification. </t>
  </si>
  <si>
    <t>Bridge Valley Community and Technical College</t>
  </si>
  <si>
    <t>The EDA investment supports the Bridge Valley Community and Technical College of South Charleston, West Virginia, with establishing the Bridge Valley Construction, Telecommunications, and Energy Workforce Training Center, which will be located on Bridge Valley’s Montgomery campus.  The center will provide job based skills training in numerous trades based on the local industry needs.  The investment will serve as the catalyst for development and economic diversification in a region severely impacted by the decline in the coal industry, which will help create new opportunities and attract private investments to the area.</t>
  </si>
  <si>
    <t>Hatfield McCoy Regional Recreation Authority</t>
  </si>
  <si>
    <t>Man</t>
  </si>
  <si>
    <t>This EDA investment supports the Hatfield McCoy Regional Recreation Authority of Man, West Virginia, to help expand the Hatfield McCoy Trail System.  The project will help open more than 185 miles of new Hatfield McCoy Trails in Lincoln, McDowell, and Wyoming counties.  Completion of the project will lead to job creation and serve as a catalyst for economic development in the southern West Virginia communities that has been impacted by the decline in the coal industry.</t>
  </si>
  <si>
    <t>This EDA investment funds extension of municipal water and wastewater access to a multi-tenant industrial/commercial building in Franklin county, Vermont.  The project will include installation of a water main, valves, hydrants and other appurtenances to complete the water access design.  Completion of the project will also provide future opportunities for additional parcels to access water and wastewater services.  The investment will diversify the regional economy, support private capital investment and create jobs.</t>
  </si>
  <si>
    <t>The EDA investment funds equipment upgrades and improvements to the Town of Somerset's drinking water and wastewater treatment facilities in Bristol county, Massachusetts.  The upgrades will serve as a catalyst and incentive to enable the town to attract and encourage new development and expansion opportunities for redevelopment of Brayton Point and Montaup Power sites.  In addition to providing the neighboring communities of Dighton and Swansea with sewer services to enable additional economic development, the project will also provide employment opportunities and generate new local tax revenues to offset some of the economic downturns the area has experienced recently.</t>
  </si>
  <si>
    <t>The EDA investment funds the construction of a membrane filtration water treatment plant and associated site work and improvements in Bradford county, Pennsylvania.  Additionally, raw water transmission mains will be installed from the Roberts Field Wells and the Church Well to the new water filtration plant before it is distributed through the water mains.  The investment will provide resources necessary to attract new companies and expand existing businesses, create higher-skilled, higher-wage jobs and help promote long-term manufacturing and private sector investment in the region.</t>
  </si>
  <si>
    <t>This EDA investment funds eleven counties in the heart of the coalfields of West Virginia with the development of a comprehensive broadband service study.  The entire geographic boundaries of both the Region IV and Region I Economic Development DIstricts will be served and include Webster, Pocahontas, Greenbrier, Nicholas, Fayette, Raleigh, Summers, Monroe, Mercer, McDowell, and Wyoming Counties. The study will provide recommendations for the most cost effective and efficient broadband system which will allow access to fully functional and affordable internet for this coal impacted region in West Virginia. Broadband is a critical component to economic diversification, business and industry expansion and the creation of jobs in southern West Virginia.</t>
  </si>
  <si>
    <t xml:space="preserve">This EDA investment funds technical assistance to small and medium sized small business and entreprenuers in the Monongahela National Forest region.  A regional market demand analysis will be completed and $3 million in loans (Woodlands and NCIF existing loan programs) will be made to 35 tourism, sustainable forest products companies, and manufacturers to create 329 new jobs, retain 203 existing jobs and leverage over $6,000,000 in private investment in the first three years and </t>
  </si>
  <si>
    <t xml:space="preserve">This EDA investment funds the development of shovel-ready industrial sites  and a building outside of the floodplain for expansion of the aerospace industry to support economic recovery of this region from the effects of DR-4331. It leverages the existing regional competitive strengths in aerospace to spur economic growth to retain and create up to 340 jobs with a private investment in excess of $21 million in the first three years. This project will develop seven new building sites in addition to an industrial building that will house the first committed tenant to expand the Aerospace Industry Cluster.  The existing 55 acres currently has 18 companies representing 3,479 direct and indirect jobs that have an annual labor income of $230 million.  </t>
  </si>
  <si>
    <t>Town of White Sulphur Springs</t>
  </si>
  <si>
    <t>White Sulphur Springs</t>
  </si>
  <si>
    <t>The EDA investment supports water infrastructure improvements needed to serve new and future business needs in White Sulphur Springs, West Virginia.  In addition, it serves the Greenbrier State Forest State Park which currently relies in an antiquated well system.  The improvements will serve as the catalyst for development and economic diversification in a region severely impacted by the decline in the coal industry.  The project will help support job retention, create new opportunities and attract private investments to the area.</t>
  </si>
  <si>
    <t>Branchland-Midkiff Public Service District</t>
  </si>
  <si>
    <t>This EDA investment funds the upgrade of the water system reliability, will ensure safe potable drinking water for the entire service area, and will increase capacity to accommodate current and future business development. It will serve 32 existing small businesses that will be able to retain 84 employees and create up to 90 new jobs.  It will increase the capacity to serve additional businesses in the future by increasing flows, storage and fire protection.</t>
  </si>
  <si>
    <t>Centro Unido de Detallistas de Puerto Rico (United Retailers Association)</t>
  </si>
  <si>
    <t>This EDA investment funds the construction of a roadway, water, sewer, electrical and railway improvements to include installation of a truck scale to establish the One Katahdin industrial park on the site of the former Great Northern Paper mill.  Completion of the project will transform the regional economy and strengthen its resilience against natural and economic disasters by providing the modern infrastructure necessary to support new technology for wood fiber-based manufacturers such as cross-laminated timber, as well as high technology employers such as data centers, blockchain technology and other internet based businesses.</t>
  </si>
  <si>
    <t>Iniciativa Technologica Centro Oriental, Inc. (INTECO)</t>
  </si>
  <si>
    <t>This EDA investment funds expansion of the Juniata Industrial Park which includes approximately 30 acres, or 12 lots, to be developed for prospective manufacturing companies.  The project will provide the necessary sewage, water, and fiber infrastructure that is needed to attract new businesses and allow existing manufacturing companies to expand.  The investment will diversify the regional economy, support private capital investment and create jobs.</t>
  </si>
  <si>
    <t xml:space="preserve">This EDA investment funds a cooperative agreement that will develop and implement a strategy for expanding the markets for forest products across the Northern Forest region of Maine, New Hampshire, New York and Vermont.  The U.S. Endowment for Forestry and Communities and Northern Forest Center will collaborate with the Northern Border Regional Commission to assess the supply and demand for wood products, develop a strategy for expanding their markets, and provide funding through sub-grants for projects that support the growth of the wood products industry.         </t>
  </si>
  <si>
    <t>Puerto Rico Manufacturing Extension, Inc. (PRIMEX)</t>
  </si>
  <si>
    <t>This EDA investment supports the Virgin Islands Port Authority with the construction of a Parking and Transportation Center (PTC) at the Cyril E. King Airport on the island of St. Thomas.  The project will improve transit access and operational capacity to minimize time required for the transport of people and goods, driving both economic recovery and resilience.</t>
  </si>
  <si>
    <t>This EDA investment supports the Virgin Islands Port Authority with the expansion and improvement of the Henry E. Rohslen Airport on the island of St. Croix.  The project will improve the structure’s ability to withstand powerful tropical weather and will provide a broader resiliency to the island by restoring tourism and import/export opportunities.</t>
  </si>
  <si>
    <t>City of Parsons</t>
  </si>
  <si>
    <t>Tucker</t>
  </si>
  <si>
    <t>The EDA investment supports the City of Parsons with providing sewer service to the newly established Parsons Business Park to assist businesses with recovery efforts due to devastation caused by flooding in 2017.  The upgrades will help maintain reliable and consistent services to existing customers and prevent impacted businesses from relocating, which will help create a stable economic climate and strengthen and enhance diversification in the region.</t>
  </si>
  <si>
    <t>Operation Hope, Inc.</t>
  </si>
  <si>
    <t>This EDA investment funds the HOPE Coalition America project, to provide up to 300 technical assistance workshops in a designed Opportunity Zone in the Commonwealth of Puerto Rico.  The technical assistance continuum will focus on continuity activities such as small/micro business expansion, new business opportunity building, preparedness, and resilience, which will help small businesses and entrepreneurs grow and succeed following Hurricanes Irma and Maria in 2017.  The project is critical in assisting small businesses with expanding their markets, which will lead to long-term economic stability throughout the region.</t>
  </si>
  <si>
    <t>Fundación Comunitaria de Puerto Rico</t>
  </si>
  <si>
    <t>Culebra</t>
  </si>
  <si>
    <t>This EDA investment funds the installation of a renewable energy source in the form of solar power for the island of Culebra in Puerto Rico, which encompasses six regions and 12 towns that were devastated by Hurricanes Irma and Maria.  The project will support businesses in this designated Opportunity Zone by assisting the region in achieving a more robust and resilient energy system in the event of another natural disaster.  In addition, this project will help promote the growth of emerging sustainable energy industries to enhance economic diversification throughout the community.</t>
  </si>
  <si>
    <t>Doddridge County Public Service District</t>
  </si>
  <si>
    <t>West Union</t>
  </si>
  <si>
    <t>Doddridge</t>
  </si>
  <si>
    <t>This EDA investment funds infrastructure upgrades to provide water service that is critical for expanding natural gas production in Doddridge County, West Virginia.  The project will assist with recovery efforts due to flooding damages in 2017, which will lead to long-term economic growth and an increase in sustainable job opportunities throughout the region.</t>
  </si>
  <si>
    <t>Fairbanks Museum and Planetarium</t>
  </si>
  <si>
    <t>St. Johnsbury (Town of)</t>
  </si>
  <si>
    <t>This EDA investment funds the electrical grid enhancement and weather forecasting resiliency project at the Fairbanks Museum and Planetarium in the town of St. Johnsbury, Vermont.  The project will make infrastructure improvements needed to enhance regional public safety, add capacity to the regional Green Mountain Power system, and establish a business continuity center that local businesses can utilize during power outages in a designated Opportunity Zone.  Once completed, the project will strengthen economic development throughout the region.</t>
  </si>
  <si>
    <t>Pathstone Corporation</t>
  </si>
  <si>
    <t>Ponce</t>
  </si>
  <si>
    <t>This EDA investment supports the expansion of the solar industry in a designated Opportunity Zone in Ponce County, Puerto Rico, to assist with recovery efforts due to the devastation of Hurricanes Irma and Maria.  The project will grow the local economy by providing research, training, and workforce development that will increase resiliency against future natural disaster, attract private investments, and create jobs throughout the region.</t>
  </si>
  <si>
    <t>This EDA investment funds the development of a new life sciences regional innovation cluster, to support the Philadelphia region’s life science sector.  The project will assist in the implementation of a technical assistance program, to help fill commercialization gaps and leverage expansion of technology workforce programs among community colleges and universities.  This investment will work to address the economic challenges and special economic needs of the life sciences industry, which will help facilitate new business formation, job growth, and long-term economic diversification in the region.</t>
  </si>
  <si>
    <t>Pennsylvania Wilds Center for Entrepreneurship, Inc.</t>
  </si>
  <si>
    <t>This EDA investment supports the Pennsylvania Wilds Center in developing a virtual retail and marketplace platform, which will allow the sales of manufactured goods locally and internationally in Warren County, Pennsylvania. This investment diversifies the region’s economy and supports the growth of job opportunities, business expansion, entrepreneurship, and will increase foreign direct investments.</t>
  </si>
  <si>
    <t>This EDA investment funds renovations to the Molecular Science Research Center (MSRC) in a designated Opportunity Zone in San Juan County, Puerto Rico, to establish the Advancing Science and Technology Research and Entrepreneurship (ASTRE) Center.  The project will provide MSRC with economic resiliency and long-term recovery from natural disasters, and will promote job creations, retention, and manufacturing business expansion throughout the region.</t>
  </si>
  <si>
    <t>This EDA investment supports the International Economic Development Council with expanding the post-disaster Hurricanes Irma and Maria recovery program through the provision of technical assistance to businesses in the U.S. Virgin Islands and Puerto Rico.  The program will focus on recovering and strenghthing the commercial, manufacturing, retail, construction and business services in designated Opportunity Zones within the area.  Once in place, the program will help create strengthen regional economies, increase resiliency, encourage private capital investment, and create jobs.</t>
  </si>
  <si>
    <t>Recycle the World, Inc.</t>
  </si>
  <si>
    <t>Mohnton</t>
  </si>
  <si>
    <t>Berks</t>
  </si>
  <si>
    <t>King of Prussia</t>
  </si>
  <si>
    <t>07|06</t>
  </si>
  <si>
    <t>This EDA investment supports Recycle the World and Berks County Redevelopment Authority with converting a former coal fired power plant to a multitenant building to provide space for four growing companies in an area deeply impacted by the closure of the Titus Coal Fired Generation Facility.  Once completed, the project will help promote growth and economic development by increasing investment, employment, and economic diversity throughout the region.</t>
  </si>
  <si>
    <t>University of the Virgin Islands</t>
  </si>
  <si>
    <t>This EDA investment funds the installation of infrastructure at the University of the Virgin Islands on Saint Thomas Island, a designated Opportunity Zone.  The new 21,000 square foot medical facility will provide sustained quality healthcare in an area hit hard by natural disasters.  Once complete, the project will support technical innovation in an emerging industry cluster, educate youth for the workforce, promote tourism, and retain businesses throughout the region.</t>
  </si>
  <si>
    <t>This EDA investment funds infrastructure construction needed to increase resiliency at the University of the Virgin Islands on Saint Thomas Island, a designated Opportunity Zone.  By expanding a medical facility by 33,000 square feet, the project will advance scientific research, education, and practice in an area hit hard by recent natural disasters.  Once completed, the project will support technical innovation in an emerging industry cluster, train healthcare professionals for the workforce, promote medical tourism, and retain businesses throughout the region.</t>
  </si>
  <si>
    <t>Pocahontas Public Service District</t>
  </si>
  <si>
    <t>Pocahontas</t>
  </si>
  <si>
    <t>This EDA investment funds the expansion of critical sewer infrastructure in Pocahontas County, West Virginia, an area impacted by the decline of the coal industry.  The project will increase water treatment capacity, which will enable the county to retain its largest employer and encourage additional industrial and commercial growth.  Once completed, the project will create jobs, promote public health, ensure community resiliency, and support export development.</t>
  </si>
  <si>
    <t>Putnam Public Service District</t>
  </si>
  <si>
    <t>Scott Depot (RR name Scott)</t>
  </si>
  <si>
    <t>This EDA investment funds the construction of extending sewer services to provide a state-of the art service and parts center for high-end commercial and vocational truck in Putnam County, West Virginia.  The project will help retain and expand businesses, promote private capital investment, spur economic resiliency and diversification, and create job opportunities in communities that has been impacted by the decline in the coal industry.</t>
  </si>
  <si>
    <t>This EDA investment supports the Business Development Corporation of the Northern Panhandle and West Virginia Northern Community College with the purchase of 20 welding booths to create an industry-supported 20-week welding training program in Weirton, West Virginia, a designated Opportunity Zone.  This project will train workers displaced by the decline of the coal and steel industries to fill a critical need for skilled welders in expanding businesses.  Once completed, the project will produce certified workers to help stabilize and diversify the regional economy, contribute to industry growth, and create jobs.</t>
  </si>
  <si>
    <t>This EDA investment funds the development and launch of the TechWrx West Virginia entrepreneurial development initiative, which will provide an entrepreneur development and assessment tool, stage entrepreneurial expos that will benefit 40 counties, and provide enhanced commercialization opportunities for regional entrepreneurs.  The project also includes Opportunity Zone training for entrepreneurs and startups in rural areas impacted by a downturn in the coal industry.  Once complete, the investment will strengthen the entrepreneurial ecosystem, diversify the economy, and expand the competiveness of existing industrial clusters.</t>
  </si>
  <si>
    <t>Eastern Panhandle Regional Planning and Development Council</t>
  </si>
  <si>
    <t>This EDA investment supports Eastern Panhandle Regional Planning and Development Council (Region 9) with the design and engineer of roadway and other infrastructure improvements needed to open 526 acres of land to manufacturing and commercial entities while also accommodating the expansion plans of the local community college in Berkeley County, West Virginia, near a designated Opportunity Zone.  The project will help attract business from manufacturing and commercial entities, which will provide long-term economic growth, support business development, and create jobs throughout the region.</t>
  </si>
  <si>
    <t>Clearfield County Economic Development Corporation</t>
  </si>
  <si>
    <t>This EDA investment funds the construction of a 12,000 square foot facility to provide space for manufacturing and entrepreneurial tenants in a federally designated Opportunity Zone on brownfield land in Clearfield, Pennsylvania.  Once completed, the project will promote advanced manufacturing, enable startup businesses, and spur job creation in communities that has been impacted by the decline in the coal industry.</t>
  </si>
  <si>
    <t>This EDA investment supports the development of a pharmaceutical industry that will provide cutting edge and innovative training in Continuous Manufacturing (CMT) and Process Analytical Technology (PAT) at the University of Puerto Rico in Mayaguez County, Puerto Rico, a designated Opportunity Zone.  The project will transform the island’s pharmaceutical facilities to become a cost efficient, high production manufacturing plant, which will create economic resiliency and provide sustainable jobs throughout the region.</t>
  </si>
  <si>
    <t>Municipio de Jayuya</t>
  </si>
  <si>
    <t>Jayuya</t>
  </si>
  <si>
    <t>This EDA investment funds construction of infrastructure facilities needed to support operations growth in a tourist park in in the municipality of Jayuya, Puerto Rico, an area hit hard by Hurricane Maria in 2018.  By constructing a water distribution system, a multipurpose building, visitor accomodations, and a photovoltaic cell and battery grid, the project, in a designated Opportunity Zone, ensures business resiliency and continuity during future power outages and natural disasters.  Once complete, the project will promote tourism development in an emerging cluster and diversify the regional economy.</t>
  </si>
  <si>
    <t>BLUEtide Puerto Rico, Inc.</t>
  </si>
  <si>
    <t>This EDA investment supports the “BLUEtide” Initiative component of Puerto Rico’s comprehensive economic and disaster recovery plan.  The project will establish the Marine Business, Innovation, and Research Center of the Caribbean and the Puerto Rico Ocean Technology Complex (PROtech) in a designated Opportunity Zone in San Juan, Puerto Rico.  As part of Puerto Rico’s disaster-recovery, the BLUEtide Initiative will drive innovation, workforce development, and international collaboration, which will create jobs and advance emerging industry clusters of manufacturing, fishing, and tourism.</t>
  </si>
  <si>
    <t>University of Maine System Acting through the University of Maine</t>
  </si>
  <si>
    <t>This EDA investment supports the implementation of Maine’s Forest Opportunity Roadmap (FOR/Maine) strategic plan in response to the closures of five paper mills and two biomass power plants in Penobscot County, Maine.  The project will conduct a comprehensive program of marketing, matchmaking, workforce recruitment and development, logistics best practices modeling, landowner forest management, research and development, and industry/sector communications.  Once implemented, the project will support manufacturing job creation and retention, and private investment throughout the region, including nine forest economy impacted Opportunity Zones.</t>
  </si>
  <si>
    <t>Puerto Rico Industries for the Blind, Corp.</t>
  </si>
  <si>
    <t>This EDA investment funds the purchase of new high-tech equipment to support manufacturing in Mayaguez, Puerto Pico, a designated Opportunity Zone.  By installing robotic sewing machines that require less manual dexterity, and by training disabled workers to operate the equipment, the project helps expand workforce employment opportunities.  Once completed, the project will promote resiliency and diversify the local economy.</t>
  </si>
  <si>
    <t>Axiom Education &amp; Training Center</t>
  </si>
  <si>
    <t>Machias</t>
  </si>
  <si>
    <t>This EDA investment funds the expansion of digitial literacy services through the Axiom Education and Training Center in the town of Machias, Maine, a designated Opportunity Zone.  The project will finalize information systems development, establish curriculum, and train staff on how to digitially connect unemployed/under-employed workers, which will fill the critical need for a computer-literate workforce.  Once completed, the project will attract new businesses, increase employment opportunities, and drive economic growth throughout the region.</t>
  </si>
  <si>
    <t>Hallowell</t>
  </si>
  <si>
    <t>The EDA investment supports the development of a program focused on strengthening community economic development capacity and facilitating small business growth and diversification.  The project will assist ten rural Maine communities negatively impacted by mill closures and declines in Maine’s forest economy, which will help these communities rebuild an economic resilience ecosystem that will attract private investment and create jobs.</t>
  </si>
  <si>
    <t>This EDA investment funds a post-disaster recovery program for the Hurricane IRMA Impacted Areas in both the U.S. Virgin Islands and Puerto Rico.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</si>
  <si>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served by the Accomack-Northampton Planning District Commission, which comprises the counties of Accomack and Northampton.  The CEDS process is designed to bring together the public and private sectors in the creation of an economic development roadmap to diversify and strengthen the regional economy.</t>
  </si>
  <si>
    <t>23|24</t>
  </si>
  <si>
    <t>This EDA planning investment supports the development and implementation of a comprehensive economic development strategy (CEDS) for the region served by the Central New York Regional Planning and Development Board, which comprises the counties of Cayuga, Cortland, Madison, Onondaga, and Oswego, and the city of Syracuse.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</si>
  <si>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five independent cities-Buena Vista, Harrisonburg, Lexington, Staunton, and Waynesboro; and 11 towns.  The CEDS process is designed to bring together the public and private sectors in the creation of an economic development roadmap to diversify and strengthen the regional economy.</t>
  </si>
  <si>
    <t>24|25|27</t>
  </si>
  <si>
    <t>28</t>
  </si>
  <si>
    <t>23|24|25|27</t>
  </si>
  <si>
    <t>This EDA planning investment supports the development and implementation of a comprehensive economic development strategy (CEDS) for the region served by the Genesee Finger Lakes Regional Planning Council, which comprises the counties of Genesee, Livingston, Monroe, Ontario, Orleans, Seneca, Wayne, Wyoming, and Yates.  The CEDS process is designed to bring together the public and private sectors in the creation of an economic development roadmap to diversify and strengthen the regional economy.</t>
  </si>
  <si>
    <t>23|24|25</t>
  </si>
  <si>
    <t>22|24</t>
  </si>
  <si>
    <t>This EDA planning investment supports the development and implementation of a comprehensive economic development strategy (CEDS) for the region served by the Lake Champlain-Lake George Regional Planning and Development Board, which comprises the counties of Clinton, Essex, Hamilton, Warren,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</si>
  <si>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Lenowisco Planning District Commission, which comprises the counties of Lee, Scott, and Wise, and the city of Norton.  The CEDS process is designed to bring together the public and private sectors in the creation of an economic development roadmap to diversify and strengthen the regional economy.</t>
  </si>
  <si>
    <t>20|21|23|24</t>
  </si>
  <si>
    <t>19|20|21|22</t>
  </si>
  <si>
    <t>This EDA planning investment supports the development and implementation of a comprehensive economic development strategy (CEDS) for the region served by the Mohawk Valley Economic Development District, which comprises the counties of Fulton, Herkimer, Montgomery, Oneida, Otsego, and Schoharie.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</si>
  <si>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Mount Rogers Planning District Commission, which comprises the counties of Bland, Carroll, Grayson, Smyth, Washington, and Wythe, and the independent cities of Bristol and Galax.  The CEDS process is designed to bring together the public and private sectors in the creation of an economic development roadmap to diversify and strengthen the regional economy.</t>
  </si>
  <si>
    <t>10|11|17</t>
  </si>
  <si>
    <t>This EDA planning investment supports the development and implementation of a comprehensive economic development strategy (CEDS) for the region served by the Economic Development Council of Northeastern Pennsylvania, which comprises the counties of Carbon, Lackawanna, Luzerne, Monroe, Pike, Schuylkill, and Wayne.  The CEDS process is designed to bring together the public and private sectors in the creation of an economic development roadmap to diversify and strengthen the regional economy.</t>
  </si>
  <si>
    <t>11|17</t>
  </si>
  <si>
    <t>This EDA planning investment supports the development and implementation of a comprehensive economic development strategy (CEDS) for the region served by the North Country Council, which comprises the counties of Coos and Grafton.  The CEDS process is designed to bring together the public and private sectors in the creation of an economic development roadmap to diversify and strengthen the regional economy.</t>
  </si>
  <si>
    <t>05|10</t>
  </si>
  <si>
    <t>88</t>
  </si>
  <si>
    <t>This EDA planning investment supports the development and implementation of a comprehensive economic development strategy (CEDS) for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</si>
  <si>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</si>
  <si>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05|09|10</t>
  </si>
  <si>
    <t>This EDA planning investment supports the development and implementation of a comprehensive economic development strategy (CEDS) for the region served by the SEDA Council of Governments, which comprises the counties of Centre, Clinton, Columbia, Juniata, Lycoming, Mifflin, Montour, Northumberland, Perry, Snyder, and Union.  The CEDS process is designed to bring together the public and private sectors in the creation of an economic development roadmap to diversify and strengthen the regional economy.</t>
  </si>
  <si>
    <t>05|10|11</t>
  </si>
  <si>
    <t>Southeastern Regional Planning &amp; Economic Development District</t>
  </si>
  <si>
    <t>03|04|09</t>
  </si>
  <si>
    <t>This EDA planning investment supports the development and implementation of a comprehensive economic development strategy (CEDS) for the region served by the Southeastern Regional Planning and Economic Development District, which comprises 27 cities and towns in the counties of Bristol, Plymouth, and Norfolk.  The CEDS process is designed to bring together the public and private sectors in the creation of an economic development roadmap to diversify and strengthen the regional economy.</t>
  </si>
  <si>
    <t>03|09</t>
  </si>
  <si>
    <t>20|22|24</t>
  </si>
  <si>
    <t>This EDA planning investment supports the development and implementation of a comprehensive economic development strategy (CEDS) for the region served by the Southern Tier East Regional Planning and Development Commission, which comprises the counties of Broome, Chenango, Cortland, Delaware, and Tioga.  The CEDS process is designed to bring together the public and private sectors in the creation of an economic development roadmap to diversify and strengthen the regional economy.</t>
  </si>
  <si>
    <t>05|06</t>
  </si>
  <si>
    <t>This EDA planning investment supports the development and implementation of a comprehensive economic development strategy (CEDS) for the region served by the Merrimack Valley Planning Commission, which comprises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</si>
  <si>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03|06</t>
  </si>
  <si>
    <t>This EDA planning investment supports the development and implementation of a comprehensive economic development strategy (CEDS) for the region served by the Old Colony Planning Council, which comprises the city of Brockton and the counties of Plymouth, Bristol, and Norfolk.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</si>
  <si>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Rockingham Economic Development Corporation, which comprises all 37 municipalities in Rockingham County and five municipalities in eastern Hillsborough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</si>
  <si>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Rockingham Economic Development Corporation, which comprises 37 municipalities of Rockingham County and 5 cities and towns in Hillsborough County.  The CEDS process is designed to bring together the public and private sectors in the creation of an economic development roadmap to diversify and strengthen the regional economy.</t>
  </si>
  <si>
    <t>Rockingham Edc</t>
  </si>
  <si>
    <t>This EDA planning investment supports the development and implementation of a comprehensive economic development strategy (CEDS) in the region served by the Northern Maine Development Commission, which is comprised of the counties of Aroostook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</si>
  <si>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Maine Development Corporation, which comprises the counties of Aroostook and Washington.  The CEDS process is designed to bring together the public and private sectors in the creation of an economic development roadmap to diversify and strengthen the regional economy.</t>
  </si>
  <si>
    <t>Androscoggin Valley Council of Governments</t>
  </si>
  <si>
    <t>This EDA planning investment supports the development and implementation of a comprehensive economic development strategy (CEDS) in the region served by the Androscoggin Valley Council of Governments, which is comprised of the counties of Androscoggin, Franklin, and northern Oxford.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</si>
  <si>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Androscoggin Valley Council of Governments, which comprises the counties of Androscoggin, Franklin, and northern Oxford.  The CEDS process is designed to bring together the public and private sectors in the creation of an economic development roadmap to diversify and strengthen the regional economy.</t>
  </si>
  <si>
    <t>Kennebec Valley Council of Governments</t>
  </si>
  <si>
    <t>Fairfield (Town of)</t>
  </si>
  <si>
    <t>This EDA planning investment supports the development and implementation of a comprehensive economic development strategy (CEDS) in the region served by the Kennebec Valley Council of Governments, which is comprised of the counties of Kennebec, Somerset, and western Waldo.  The CEDS process is designed to bring together the public and private sectors in the creation of an economic development roadmap to diversify and strengthen the regional economy.</t>
  </si>
  <si>
    <t>Kennebec Valley Cog</t>
  </si>
  <si>
    <t>This EDA planning investment supports the development and implementation of a comprehensive economic development strategy (CEDS) for the region served by the Kennebec Valley Council of Governments, which comprises the counties of Kennebec, Somerset, and western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</si>
  <si>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Eastern Maine Development Corporation, which is comprised of the counties of Hancock, Penobscot, Piscataquis, and eastern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</si>
  <si>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Maine Development Corporation, which comprises the counties of Hancock, Penobscot, Piscataquis, and eastern Waldo.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</si>
  <si>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Southern Tier Central Regional Planning and Development Board, which is comprised of the counties of Chemung, Schuyler, and Steuben.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</si>
  <si>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Central Regional Planning and Development Board, which comprises the counties of Chemung, Steuben, and Schuyler.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</si>
  <si>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New River Valley Planning District Commission, which comprises the counties of Floyd, Giles, Montgomery, and Pulaski, and the city of Radford.  The CEDS process is designed to bring together the public and private sectors in the creation of an economic development roadmap to diversify and strengthen the regional economy.</t>
  </si>
  <si>
    <t>Mid-Ohio Valley Regional Planning &amp; Development Council</t>
  </si>
  <si>
    <t>This EDA planning investment supports the development and implementation of a comprehensive economic development strategy (CEDS) for the region served by the Mid-Ohio Valley Regional Planning and Development Council, which comprises the counties of Calhoun, Jackson, Pleaseants, Ritchie, Roane, Tyler, Wirt,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</si>
  <si>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Northern Neck Planning District Commission, which is comprised of the counties of Lancaster, Northumberland, Richmond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</si>
  <si>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Neck Planning District Commission, which comprises the counties of Lancaster, Northumberland, Richmond,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</si>
  <si>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Pennsylvania Regional Planning and Development Commission, which is comprised of the counties of Clarion, Crawford, Erie, Forest, Lawrence, Mercer, Venango,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</si>
  <si>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Pennsylvania Regional Planning and Development Commission, which comprises the counties of Clarion, Crawford, Erie, Forest, Lawrence, Mercer, Venango,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</si>
  <si>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Jersey Economic Development District, which is comprised of the counties of Atlantic, Cape May, Cumberland, and Salem.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</si>
  <si>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Jersey Economic Development District, which comprises the counties of Atlantic, Cape May, Cumberland, and Salem.  The CEDS process is designed to bring together the public and private sectors in the creation of an economic development roadmap to diversify and strengthen the regional economy.</t>
  </si>
  <si>
    <t>05|06|07|08|09</t>
  </si>
  <si>
    <t>This EDA planning investment supports the development and implementation of a comprehensive economic development strategy (CEDS) in the region served by the West Piedmont Planning District Commission, which is comprised of the cities of Danville and Martinsville; the counties of Franklin, Henry, Patrick, and Pittsylvania; and the town of Rocky Mount.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</si>
  <si>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Piedmont Planning District Commission, which comprises the cities of Danville and Martinsville; the counties of Franklin, Henry, Patrick, and Pittsylvania; and the town of Rocky Mount.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</si>
  <si>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Montachusett Regional Planning Commission, which comprises 22 cities and towns and the village of Devens in Worcester County.  The CEDS process is designed to bring together the public and private sectors in the creation of an economic development roadmap to diversify and strengthen the regional economy.</t>
  </si>
  <si>
    <t>Eastern Panhandle Regional Planning and Developement Council</t>
  </si>
  <si>
    <t>This EDA planning investment supports the development and implementation of a comprehensive economic development strategy (CEDS) for the region served by the Eastern Panhandle Regional Planning and Development Council, which comprises the counties of Jefferson, Berkeley, and Morgan; the cities of Martinsburg, Charlestown, and Ranson; and the towns of Bath, Hedgesville, Paw Paw, Sheperdstown, Harpers Ferry, and Bolivar.  The CEDS process is designed to bring together the public and private sectors in the creation of an economic development roadmap to diversify and strengthen the regional economy.</t>
  </si>
  <si>
    <t>Region VII Planning &amp; Development Council</t>
  </si>
  <si>
    <t>This EDA planning investment supports the development and implementation of a comprehensive economic development strategy (CEDS) for the region served by the Region VII Planning and Development Commission, which comprises the counties of Barbour, Braxton, Gilmer, Lewis, Randolph, Tucker, and Upshur.  The CEDS process is designed to bring together the public and private sectors in the creation of an economic development roadmap to diversify and strengthen the regional economy.</t>
  </si>
  <si>
    <t>Region Vii Planning &amp; Development</t>
  </si>
  <si>
    <t>Franklin Regional Council of Governments</t>
  </si>
  <si>
    <t>This EDA planning investment supports the development and implementation of a comprehensive economic development strategy (CEDS) for the region served by the Franklin Regional Council of Governments, which comprises twenty-six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</si>
  <si>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19|20|21</t>
  </si>
  <si>
    <t>This EDA planning investment supports the development and implementation of a comprehensive economic development strategy (CEDS) for the region served by the Capital District Regional Planning Commission, which comprises the counties of Albany, Rensselear, Saratoga, and Schenectady.  The CEDS process is designed to bring together the public and private sectors in the creation of an economic development roadmap to diversify and strengthen the regional economy.</t>
  </si>
  <si>
    <t>21|22</t>
  </si>
  <si>
    <t>16|17|18|19</t>
  </si>
  <si>
    <t>This EDA planning investment supports the development and implementation of a comprehensive economic development strategy (CEDS) for the region served by the Hudson Valley Regional Council, which is comprised of Duchess, Orange, Putnam, Rockland, Sullivan, Ulster and Westchester counties and the cities of Kingston, Middletown, Mount Vernon, Newburgh, Poughkeepsie, and Yonkers.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</si>
  <si>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Hudson Valley Regional Council, which comprises the counties of Dutchess, Orange, Putnam, Rockland, Sullivan, Ulster, and Westchester; and the cities of Yonkers, Mount Vernon, Newburgh, Kingston, Poughkeepsie, and Middletown.  The CEDS process is designed to bring together the public and private sectors in the creation of an economic development roadmap to diversify and strengthen the regional economy.</t>
  </si>
  <si>
    <t>18|19</t>
  </si>
  <si>
    <t>05|09|12</t>
  </si>
  <si>
    <t>This EDA planning investment supports the development and implementation of a comprehensive economic development strategy (CEDS) for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</si>
  <si>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North Central Pennsylvania Regional Planning &amp; Development Commission</t>
  </si>
  <si>
    <t>This EDA planning investment supports the development and implementation of a comprehensive economic development strategy (CEDS) for the region served by the North Central Pennsylvania Planning and Development Commission, which comprises the counties of Cameron, Clearfield, Elk, Jefferson, McKean, and Potter.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</si>
  <si>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of Brunswick, Mecklenburg, and Halifax, and the towns of South Boston and South Hill.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</si>
  <si>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and the towns of South Boston and South Hill.  The CEDS process is designed to bring together the public and private sectors in the creation of an counties economic development roadmap to diversify and strengthen the regional economy.</t>
  </si>
  <si>
    <t>03|04|09|12|14|18</t>
  </si>
  <si>
    <t>This EDA planning investment supports the development and implementation of a comprehensive economic development strategy (CEDS) for the region served by the Southwestern Pennsylvania Corporation, which comprises the counties of Allegheny, Armstrong, Beaver, Butler, Fayette, Greene, Indiana, Lawrence, Washington,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</si>
  <si>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Crater Planning District Commission, which comprises the counties of Charles City, Chesterfield, Dinwiddie, Greensville, Prince George, Surry and Sussex; and the cities of Colonial Heights, Emporia, Hopewell, and Petersburg.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</si>
  <si>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</si>
  <si>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Midcoast Economic Development District, which comprises the counties of Lincoln, Sagadahoc, and Knox; the towns of Brunswick and Harpswell in Cumberland County; and the towns of Lincolnville, Northport, Belmont, and Searsmont in Waldo County.  The CEDS process is designed to bring together the public and private sectors in the creation of an economic development roadmap to diversify and strengthen the regional economy.</t>
  </si>
  <si>
    <t>Midcoast Council of Governments</t>
  </si>
  <si>
    <t>02|03|04|05|06|07|08|09|10</t>
  </si>
  <si>
    <t>02|03|04|05|06|07|08|09</t>
  </si>
  <si>
    <t>This EDA planning investment supports the development and implementation of a comprehensive economic development strategy (CEDS) for the region served by the Metropolitan Area Valley Planning Council, which comprises all of Suffolk County and portions of the counties of Middlesex, Norfolk, Plymouth, and Essex.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</si>
  <si>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Metropolitan Area Planning Council, which comprises all of Suffolk County and portions of the counties of Middlesex, Norfolk, Plymouth, and Essex.  The CEDS process is designed to bring together the public and private sectors in the creation of an economic development roadmap to diversify and strengthen the regional economy.</t>
  </si>
  <si>
    <t>Region II Planning &amp; Development Council</t>
  </si>
  <si>
    <t>This EDA planning investment supports the development and implementation of a comprehensive economic development strategy (CEDS) for the region served by the Region II Planning and Development Council, which comprises the counties of Cabell, Lincoln, Logan, Mason, Mingo, and Wayne.  The CEDS process is designed to bring together the public and private sectors in the creation of an economic development roadmap to diversify and strengthen the regional economy.</t>
  </si>
  <si>
    <t>Bckp Reg Intergovernmental Council</t>
  </si>
  <si>
    <t>Bckp Reg Intergovernmental Coun</t>
  </si>
  <si>
    <t>This EDA planning investment supports the development and implementation of a comprehensive economic development strategy (CEDS) for the region served by the Region III-BCKP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</si>
  <si>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Maine Regional Planning Commission, which comprises the counties of York and southern Oxford.  The CEDS process is designed to bring together the public and private sectors in the creation of an economic development roadmap to diversify and strengthen the regional economy.</t>
  </si>
  <si>
    <t>Region VI Planning &amp; Development Council</t>
  </si>
  <si>
    <t>This EDA planning investment supports the development and implementation of a comprehensive economic development strategy (CEDS) for the region served by the Region VI Planning and Development Council, which comprises the counties of Doddridge, Harrison, Marion, Monongalia, Preston, and Taylor.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</si>
  <si>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8 Planning and Development Council, which comprises the counties of Grant, Hampshire, Hardy, Mineral, and Pendleton.  The CEDS process is designed to bring together the public and private sectors in the creation of an economic development roadmap to diversify and strengthen the regional economy.</t>
  </si>
  <si>
    <t>Region 8 Planning &amp; Dev Cncl</t>
  </si>
  <si>
    <t>Greater Portland Council of Governments</t>
  </si>
  <si>
    <t>This EDA planning investment supports the development and implementation of a comprehensive economic development strategy (CEDS) for the region served by the Greater Portland Council of Governments, which comprises twenty-seven municipalities in Cumberland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</si>
  <si>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Bel-O-Mar Regional Council, which comprises the counties of Ohio, Marshall, and Wetzel.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</si>
  <si>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the Lower Eastern Shore of Maryland, which comprises the counties of Somerset, Wicomico, and Worcester.  The CEDS process is designed to bring together the public and private sectors in the creation of an economic development roadmap to diversify and strengthen the regional economy.</t>
  </si>
  <si>
    <t>Region 4 Planning &amp; Development Council</t>
  </si>
  <si>
    <t>This EDA planning investment supports the development and implementation of a comprehensive economic development strategy (CEDS) for the region served by the Mid-Shore Regional Council, which comprises the counties of  Caroline, Dorchester, and Talbot, and the city of Easton.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</si>
  <si>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Development Council, which comprises the counties of Brooke and Hancock.  The CEDS process is designed to bring together the public and private sectors in the creation of an economic development roadmap to diversify and strengthen the regional economy.</t>
  </si>
  <si>
    <t>02|03|05</t>
  </si>
  <si>
    <t>This EDA planning investment supports the development and implementation of a comprehensive economic development strategy (CEDS) for the region served by the South Central Connecticut Regional Economic Development District, which comprises the municipalities of Bethany, Branford, East Haven, Guilford, Hamden, Madison, Meriden, Milford, New Haven, North Branford, North Haven, Orange, Wallingford, West Haven, and Woodbridge.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</si>
  <si>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Shelton Economic Development Corporation, which is comprised of the towns of Ansonia, Beacon Falls, Bethlehem, Cheshire, Derby, Middlebury, Naugatuck, Newtown, Oxford, Prospect, Seymour, Shelton, Southbury, Thomaston, Waterbury, Watertown, Wolcott, and Woodbury.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</si>
  <si>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Connecticut Enterprise Region, Inc.,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</si>
  <si>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Connecticut Regional Planning Agency, which is comprised of seven municipalities-Berlin, Bristol, Burlington, New Britain, Plainville, Plymouth, and Southington-in the counties of Hartford and Litchfield.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</si>
  <si>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New Britain Chamber of Commerce (Central Connecticut Economic Development Alliance), which is comprised of the municipalities of Berlin, Bristol, Burlington, New Britain, Plainville, Plymouth, and Southington.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</si>
  <si>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Vermont Economic Development District, which comprises the counties of Addison, Orange, Rutland, and Windsor.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</si>
  <si>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Barnstable County (Cape Cod Commission), which comprises Barnstable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</si>
  <si>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Penobscot Indian Nation, which is located on the  Penobscot Indian Island Reservation in eastern Maine.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</si>
  <si>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</si>
  <si>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Seneca Nation Of Indians, The</t>
  </si>
  <si>
    <t>This EDA planning investment supports the development and implementation of a comprehensive economic development strategy (CEDS) for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</si>
  <si>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This EDA planning investment supports the development of an economic development strategy for Somerset County that will address the decline in the region's traditional forest products and other natural resource-based industries.  The plan will also identify the emergence of opportunities and threats stemming from current and prospective wind power development in the County.</t>
  </si>
  <si>
    <t>This EDA planning investment supports development of a study to determine best practices for development of a wireless broadband network for the region served by the Middle Peninsula Planning District Commission, which is comprised of the counties of Essex, King and Queen, King William, Middlesex, Gloucester, and Matthews. Development of a broadband network will support business expansion and job creation and enhance the region's overall economic competitiveness. EDA grants are awarded through a competitive process based upon the applicant's eligibility, application's merit, and the availability of funds. More information on EDA's grant process and investment process can be found at www.eda.gov.</t>
  </si>
  <si>
    <t>This EDA planning investment supports development of Comprehensive Economic Development Strategy (CEDS) for Saint Mary's County.  The CEDS process is designed to bring together the public and private sectors in the creation of an economic development roadmap to diversify and strengthen the regional economy. EDA grants are awarded through a competitive process based upon the applicant's eligibility, application's merit, and the availability of funds. More information on EDA's grant process and investment process can be found at www.eda.gov.</t>
  </si>
  <si>
    <t>This EDA planning investment supports the development and implementation of a comprehensive economic development strategy (CEDS) for Berkshire County.  The CEDS process is designed to bring together the public and private sectors in the creation of an economic development roadmap to diversify and strengthen the regional economy.</t>
  </si>
  <si>
    <t>This EDA planning investment supports the development and implementation of a new comprehensive economic development strategy (CEDS) for the east central Vermont counties of Orange and Windsor and several towns in the counties of Rutland and Addison.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</si>
  <si>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which comprises the counties of Caledonia, Essex, Franklin, Grand Isle, Lamoille, and Orleans.  The CEDS process is designed to bring together the public and private sectors in the creation of an economic development roadmap to diversify and strengthen the regional economy.</t>
  </si>
  <si>
    <t>This EDA investment funds the refinement and implementation of various activities in the Comprehensive Economic Development Strategy (CEDS) for the Region 2000 Local Government Council, which comprises the counties of Amherst, Appomattox, Bedford, and Campbell, and the independent cities of Bedford City and Lynchburg.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</si>
  <si>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This EDA planning investment supports the implementation of the Greater Portland Sustainable Food Production Cluster under the Investing in Manufacturing Communities Partnership (IMCP) program.  The project will convene, guide, and support action teams of experts and stakeholders in the six IMCP focus areas of workforce development, supply chain, research and development, infrastructure, international trade, and capital access. In May 2014, Secretary Pritzker announced that  the Greater Portland Council of Governments was selected as one of twelve communities to be designated under the Investing in Manufacturing Communities Partnership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t>
  </si>
  <si>
    <t>This EDA investment supports a strategy for reuse of abandoned and reclaimed surface mine operations in Fayette County.  The focus of this project is land re-use, sustainability, and diversification of the region's economy leading to the creation of jobs and  private investment.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</si>
  <si>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the Innovation Acceleration Strategy to develop community-specific plans for five communities in the southern part of the state for economic diversification focused on implementable economic activity.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</si>
  <si>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04|06|08|09|10|11|12</t>
  </si>
  <si>
    <t>This EDA planning investment supports the development and implementation of an urban economic development strategy for 19 densely populated municipalities in northern and central New Jersey.  The strategy will address the region's high unemployment, high levels of unskilled workers, lagging new business development, and aging infrastructure. The project will also address local and statewide economic disaster resiliency plans. EDA grants are awarded through a competitive process based upon the applicant's eligibility, application's merit, and the availability of funds. More information on EDA's grant process and investment process can be found at www.eda.gov.</t>
  </si>
  <si>
    <t>This EDA planning investment supports the development and implementation of a five-year comprehensive economic development strategy (CEDS) entitled '2014 Greater Philadelphia Economic Development Framework' for the Greater Philadelphia Area, which is comprised of the counties of Bucks, Chester, Delaware, Montgomery, and Chester in Pennsylvania and the counties of Burlington, Camden, Gloucester, and Mercer in New Jersey.  The CEDS process will bring together the public and private sectors in the creation of an economic development roadmap to diversify and strengthen the regional economy. EDA grants are awarded through a competitive process based upon the applicant's eligibility, application's merit, and the availability of funds. More information on EDA's grant process and investment process can be found at www.eda.gov.</t>
  </si>
  <si>
    <t>This EDA investment funds a strategic business plan for development of the N2 Economic Development Initiative for the Needham-Newton region.  The initiative will bring together community and industry stakeholders to map out a strategy to strengthen and expand the Highland Avenue/Needham Street Corridor's economic base, promote job retention and creation, business expansion, and diversify the region's technology-based clusters. EDA grants are awarded through a competitive process based upon the application's merit, the applicant's eligibility, and the availability of funds.</t>
  </si>
  <si>
    <t>This EDA investment supports the development and implementation of a comprehensive economic development strategy (CEDS) for the 42 communities served by the Worcester Regional Chamber of Commerce.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</si>
  <si>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This EDA investment supports development of a strategic business development and attraction plan for Somerset County.  The plan will assess the jobs and businesses lost due to the declining manufacturing and coal mining industry, and determine best practices for restoring, diversifying, and boosting the region's economy.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</si>
  <si>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an update of the comprehensive economic development strategy (CEDS) for the region served by the Central Connecticut Regional Planning Agency, which is comprised of the counties of Berlin, Burlington, New Britain, Plainville, Plymouth, and Southington.  In addition, the project will fund two part-time positions-a senior planner and an assistant planner-to help coordinate the activities associated with implementation of the CEDS, which is designed to bring together the public and private sectors in the creation of an economic development roadmap to diversify and strengthen the regional economy.</t>
  </si>
  <si>
    <t>This EDA planning investment supports the development and implementation of a regional economic development analysis and determination of opportunities associated with the 2015 opening of the University of Connecticut's Technology Park, which will promote economic growth opportunities statewide. EDA grants are awarded through a competitive process based upon the applicant's eligibility, application's merit, and the availability of funds. More information on EDA's grant process and investment process can be found at www.eda.gov.</t>
  </si>
  <si>
    <t>This EDA planning investment supports development of a strategic plan to assess the economic impact of the loss of major rail services and paper production businesses in the counties of Penobscot, Piscataquis, and Waldo.  The project will bring together the public and private sectors to determine best practices for restoring the rail services, diversifying the forest products-based clusters, and strengthening the regional economy.</t>
  </si>
  <si>
    <t>This EDA planning investment supports the continued development and implementation of a strategic plan to assess the economic impact of the loss of major rail services and paper production businesses in the counties of Hancock, Penobscot, Piscataquis, and Waldo.  The project will bring together the public and private sectors to determine best practices for restoring the rail services, diversifying the forest products-based clusters, and strengthening the regional economy.</t>
  </si>
  <si>
    <t>This EDA investment funds the renovation of a building to create the Central Carolina Technical College's Advanced Manufacturing Technology Training Center (Center), which will house applications-based industrial and engineering technology training programs. The Center will meet urgent industry demands for trained workers with enhanced and advanced skill-sets in mechatronics and machining to support the area's growing automotive cluster. EDA grants are awarded through a competitive process based upon the applicant's eligibility, the application's merit, and the availability of funds.</t>
  </si>
  <si>
    <t>City Of Dublin</t>
  </si>
  <si>
    <t>This EDA investment constructs water and sewer improvements in Dublin, an area suffering from long-term high unemployment. This project positions Dublin to participate in the region's growing automotive cluster by enabling an automotive parts manufacturing company to locate in the city.  This project supports the region's goals to expand foreign domestic investment and increased manufacturing. EDA grants are awarded through a competitive process based upon the applicant's eligibility, the application's merit, and the availability of funds. More information on EDA's grant process and investment priorities can found at www.eda.gov.</t>
  </si>
  <si>
    <t>This EDA investment constructs the Corporate Training Wing of the Nash Community College Continuing Education facility on the College's Rocky Mount campus. The new facility is critical to expanding the College's existing partnerships with local industries and increasing the capacity of the College to meet the rising demand for skilled employees to work in the advanced manufacturing, transportation, and logistics industry clusters that are emerging as new foundations in the regional economy. EDA Grants are awarded through a competitive process based upon the applicant's eligibility, the application's merit, and the availability of funds.</t>
  </si>
  <si>
    <t>Since 2005, Williamsburg County has lost more than 1,000 jobs to plant closings and downsizing.  As of October 2011, Firestone Building Products, a major employer, closed their facility and laid-off 200 persons. This has wreaked havoc on the economic well-being of many citizens, and for a time sent unemployment to over 14 percent.  In addition, Williamsburg County has experienced a long term decline in population. This EDA investment will support construction of critical infrastructure to enable reuse of a former textile facility in Williamsburg County. The region has suffered severe economic distress in recent years because of downsizing and plant closings. This project will increase local manufacturing and strengthen the regional economy. It serve the expansion of Valley Forge Flag Company and its location into the Milliken Building, a former textile facility.  It will result in the creation of 100 new full time jobs and the generation of $3,500,000 in private investment. EDA Grants are awarded through a competitive process based upon the application's merit, the applicant's eligibility, the application's merit, and the availability of funds.  More information on EDA's grant process and investment process can be found at www.eda.gov.</t>
  </si>
  <si>
    <t>City Of Asheville</t>
  </si>
  <si>
    <t>This EDA investment funds critical infrastructure improvements in Ashville - including  transportation and waterline upgrades - to strengthen the region's agricultural cluster and spur economic growth through economic diversification, recreation and tourism, and better utilization of the region's assets - while ensuring the proper balance in the rich ecological environment of the Appalachian Mountains. The project will revitalize brownfield sites and promote green building and energy efficiency, as well as create jobs in western North Carolina. EDA Grants are awarded through a competitive process based upon the applicant's eligibility, the application's merit, and the availability of funds.  More information on EDA's grant process and investment process can be found at www.eda.gov .</t>
  </si>
  <si>
    <t>This EDA investment renovates the lower level of the Enterprise Center in Winston-Salem to expand the existing, successful business incubation program.  The Enterprise Center is designed to address economic distress in the area leading to long term economic transformation by focusing on the urban, minority, and economically disadvantaged populations, to create and foster an environment which supports and grows small business. The incubation program expands and recruits new entrepreneurial opportunities for start-up business in industries including information technology, healthcare, and human service fields. EDA grants are awarded through a competitive process based upon the application's merit, the applicant's eligibility, and the availability of funds.  More information on EDA's grant process and investment process can be found at www.eda.gov .</t>
  </si>
  <si>
    <t>This EDA investment constructs core infrastructure to support a new state of the art lumber processing facility within the Town of Enfield.  The project will leverage North Carolina's abundance of forestry based natural resources for the lumber, biomass, and other related industries.   Using state-of-the-art manufacturing technologies to enhance North Carolina's second largest manufacturing industry, the project will enable the area's manufacturing and agricultural clusters to rapidly expand. EDA grants are awarded through a competitive process based upon the application's merit, the applicant's eligibility, and the availability of funds.  More information on EDA's grant process and investment process can be found at www.eda.gov .</t>
  </si>
  <si>
    <t>The EDA investment will fund the construction of roadway infrastructure to support growth of the region's aquaculture cluster. The cluster includes a commercial-scale, state-of-the-art aquaculture program in Fellsmere and an adjoining facility that will house a research and development consortium that includes the Florida Atlantic University's Harbor Branch Institute, the Florida Institute of Technology, and Texas Tech University. EDA Grants are awarded through a competitive process based upon the applicant's eligibility, the application's merit, and the availability of funds.</t>
  </si>
  <si>
    <t>This EDA grant will fund the renovation of existing buildings in downtown Pembroke to create the University of North Carolina at Pembroke Entrepreneurship Incubator. This facility will provide local entrepreneurs and high-growth businesses with quality space and business services. By supporting economic diversification, the incubator will also help spur the creation of new high-skill, living-wage jobs in a region that has experienced job losses in the textile and tobacco manufacturing sectors. EDA grants are awarded through a competitive process based upon the applicant's eligibility, the application's merit, and the availability of funds. More information on EDA's grant process and investment priorities can be found at www.eda.gov.</t>
  </si>
  <si>
    <t>This EDA investment constructs the new Center for Advanced Manufacturing on the Gaston College campus and renovates the existing Pharr Trade and Industrial building. The facilities will house training for workers to expand the region's clean energy industry, green technologies, and sustainable manufacturing. The training will prepare students for high-growth, high-wage occupations and train current employees for advancement in those industries. EDA grants are awarded through a competitive process based upon the application's merit, the applicant's eligibility, and the availability of funds.  More information on EDA's grant process and investment process can be found at www.eda.gov .</t>
  </si>
  <si>
    <t>This EDA investment funds construction of critical airport taxiway infrastructure at Piedmont Triad International Airport to expand the areas growing aviation cluster.  Local aviation maintenance and manufacturing companies will be able to leverage the new runway to expand production leading to new job creation. EDA grants are awarded through a competitive process based upon the applicant's eligibility, the application's merit, and the availability of funds.</t>
  </si>
  <si>
    <t>This EDA investment funds the construction of core electrical utility infrastructure for the Sugarlimb Industrial Park in Loudon County.   Located in Tennessee's Innovation Valley, the Park is in close proximity to research and development activities in materials science, nanotechnology, and carbon fiber which are producing technological advances and supporting the growth of ceramic manufacturing and foreign direct investment in the region.     EDA Grants are awarded through a competitive process based upon the applicant's eligibility, the application's merit, and the availability of funds.</t>
  </si>
  <si>
    <t>This EDA investment funds construction of critical water system improvements to insure the water supply and fire protection necessary for growth in the City of Jasper's Bevill Industrial Park. This project will enable expansion of two tenants of the industrial park, bringing needed jobs and investment to the region. EDA grants are awarded through a competitive process based upon the applicant's eligibility, the application's merit, and the availability of funds.</t>
  </si>
  <si>
    <t>This EDA investment constructs critical public infrastructure to support the expansion of a wood pellet manufacturing company in George County to increase capacity in the areas growing sustainable fuels manufacturing cluster.  Most of the wood pellets will be exported to Europe as a green fuel through the Port of Pascagoula. EDA grants are awarded through a competitive process based upon the applicant's eligibility, the application's merit, and the availability of funds.</t>
  </si>
  <si>
    <t>This EDA investment funds construction to upgrade and expand the City of Lobelville's water treatment system to mitigate the impacts of any future flooding. A major disaster in May 2011 caused serious flooding and threatened the future of the area's most important manufacturer. This project will create a more resilient environment for businesses and strengthen the region's automotive manufacturing cluster. EDA Grants are awarded through a competitive process based upon the applicant's eligibility, the application's merit, and the availability of funds.</t>
  </si>
  <si>
    <t>This EDA investment funds renovation of space at the Spartanburg Community College -Tyger River Campus in Duncan to serve area companies though workforce training, incubation, and technical assistance.  The project will help the area mitigate the loss of traditional manufacturing jobs by launching, reorganizing, and building successful companies. EDA grants are awarded through a competitive process based upon the applicant's eligibility, the application's merit, and the availability of funds.</t>
  </si>
  <si>
    <t>This EDA investment funds construction to connect the Town of Timmonsville's water system with that of the City of Florence to prevent operational disruptions that have recently interrupted business operations in the county. This project will improve the regional water supply, supporting manufacturing in the region and enabling business expansion. EDA grants are awarded through a competitive process based upon the applicant's eligibility, the application's merit, and the availability of funds.</t>
  </si>
  <si>
    <t>This EDA investment constructs road and utility infrastructure required for Tallahassee Community College's new Wakulla Environmental Institute in Wakulla County, one of the top five biodiversity hotspots in North America. The training offered by the Institute in fields such as aquaculture and forestry will prepare workers for job opportunities in the region. EDA grants are awarded through a competitive process based upon the application's merit, the applicant's eligibility, and the availability of funds. More information on EDA's grant process and investment process can be found at www.eda.gov.</t>
  </si>
  <si>
    <t>This EDA investment constructs core road infrastructure to open up two Dillon County industrial parks for economic development. Growth in the Tri-County I-95 Gateway Industrial Park and the I-95 Mega Site Industrial Park will create new jobs, generate private investment, and enhance the region's potential for future business growth. EDA grants are awarded through a competitive process based upon the application's merit, the applicant's eligibility, and the availability of funds.</t>
  </si>
  <si>
    <t>This EDA investment constructs water, sewer, and road infrastructure to support a new international textile manufacturing in Lancaster County. The new manufacturing facility will leverage the state's workforce, its proximity to cotton producers, and its access to the Port of Charleston's direct service routes to China. EDA grants are awarded through a competitive process based upon the application's merit, the applicant's eligibility, and the availability of funds. More information on EDA's grant process and investment process can be found at www.eda.gov.</t>
  </si>
  <si>
    <t>This EDA investment funds  critical water and sewer infrastructure improvements for the Elkin Corporate Park, a regional industrial park in Surry County.  In addition to mitigating environmental impacts, these improvements are needed to increase regional economic resilience through diversification, support green industry, strengthen the emerging automotive cluster, and facilitate the creation of higher paying jobs. EDA grants are awarded through a competitive process based upon the application's merit, the applicant's eligibility, and the availability of funds. More information on EDA's grant process and investment process can be found at www.eda.gov.</t>
  </si>
  <si>
    <t>This EDA investment funds  critical water and sewer infrastructure improvements for the Elkin Corporate Park, a regional industrial park in Surry County - this is additional to the original award.  In addition to mitigating environmental impacts, these improvements are needed to increase regional economic resilience through diversification, support green industry, strengthen the emerging automotive cluster, and facilitate the creation of higher paying jobs. EDA grants are awarded through a competitive process based upon the application's merit, the applicant's eligibility, and the availability of funds. More information on EDA's grant process and investment process can be found at www.eda.gov.</t>
  </si>
  <si>
    <t>This EDA investment constructs water and wastewater infrastructure necessary to serve the new Appalachian Regional Healthcare System (ARHS) facility to be located in the Town of Blowing Rock. This project in the High Country of North Carolina partners ARHS and Appalachian State University's College of Health Sciences to enhance health care sciences career development and to advance workforce skills. EDA grants are awarded through a competitive process based upon the application's merit, the applicant's eligibility, and the availability of funds. More information on EDA's grant process and investment process can be found at www.eda.gov.</t>
  </si>
  <si>
    <t>City of Nashville</t>
  </si>
  <si>
    <t>This EDA investment constructs a natural gas line extension to serve the lumber industry in Berrien County. The construction will increase production of lumber products for export and support the expansion and growth of the agri-business industry cluster in the region. EDA grants are awarded through a competitive process based upon the application's merit, the applicant's eligibility, and the availability of funds. More information on EDA's grant process and investment process can be found at www.eda.gov.</t>
  </si>
  <si>
    <t>This EDA investment constructs water infrastructure needed for the new Hardy Wilson Hospital and an undeveloped industrial and commercial area in the City of Hazlehurst. This project increases the region's economic resilience by enhancing critical care services and supporting future business growth. EDA grants are awarded through a competitive process based upon the application's merit, the applicant's eligibility, and the availability of funds. More information on EDA's grant process and investment process can be found at www.eda.gov.</t>
  </si>
  <si>
    <t>This EDA investment constructs water and sewer infrastructure to develop the Veterans Parkway Corridor to increase the region's global competitiveness. The project will serve several large manufacturing businesses, specializing in geotextiles, partitions, and automotive parts for international export. EDA grants are awarded through a competitive process based upon the application's merit, the applicant's eligibility, and the availability of funds. More information on EDA's grant process and investment process can be found at www.eda.gov.</t>
  </si>
  <si>
    <t>Kingsport City of</t>
  </si>
  <si>
    <t>This EDA investment constructs infrastructure to provide businesses a consistent, reliable water supply and mitigate failures from natural or man-made events. The project will support new business growth and the major expansion of the area's chemical industry. EDA grants are awarded through a competitive process based upon the application's merit, the applicant's eligibility, and the availability of funds. More information on EDA's grant process and investment process can be found at www.eda.gov.</t>
  </si>
  <si>
    <t>City of Owingsville</t>
  </si>
  <si>
    <t>This EDA investment constructs improvements to the wastewater treatment plant serving the Bath County Industrial Park. This project supports the growing regional food cluster and the expansion of the county's largest employer, which processes food for manufacturers and food supply chains in North and Central America. EDA grants are awarded through a competitive process based upon the application's merit, the applicant's eligibility, and the availability of funds. More information on EDA's grant process and investment process can be found at www.eda.gov.</t>
  </si>
  <si>
    <t>06|06</t>
  </si>
  <si>
    <t>This EDA investment constructs a new entrepreneurship and technology commercialization center to serve as the regional hub for USC's and the region's entrepreneurship, incubation, and acceleration programs. The Center will include a range of resources to support early stage business ventures and is the cornerstone of a new technology corridor, the USC Innovista Innovation District. The facility will leverage its proximity to the USC research activities, emerging technologies, and student/faculty talent to help create a world class ecosystem centered on USC. EDA grants are awarded through a competitive process based upon the application's merit, the applicant's eligibility, and the availability of funds. More information on EDA's grant process and investment process can be found at www.eda.gov.</t>
  </si>
  <si>
    <t>This EDA investment constructs wastewater infrastructure to support the first tenant in the Pender Commerce Park, a seafood processing facility. The project will strengthen the region's agri-business cluster and enhance economic resiliency. EDA grants are awarded through a competitive process based upon the application's merit, the applicant's eligibility, and the availability of funds. More information on EDA's grant process and investment process can be found at www.eda.gov.</t>
  </si>
  <si>
    <t>This EDA investment constructs critical improvements to the Johnston County Regional Wastewater Treatment Plant to provide the additional capacity necessary to support the rapid expansion of the regions biotech/pharmaceutical manufacturing cluster.  The expansion will also allow for the cluster to attract additional SMEs who are part of the cluster's supply chain. EDA grants are awarded through a competitive process based upon the application's merit, the applicant's eligibility, and the availability of funds. More information on EDA's grant process and investment process can be found at www.eda.gov.</t>
  </si>
  <si>
    <t>This EDA investment constructs new water infrastructure to serve the City of Houston's industrial park.  These improvements are vital for industries located in the park to meet fire suppression standards, maintain operations, and continue to employ workers.   This project will also build a strong foundation for future economic growth in the region. EDA grants are awarded through a competitive process based upon the application's merit, the applicant's eligibility, and the availability of funds. More information on EDA's grant process and investment process can be found at www.eda.gov.</t>
  </si>
  <si>
    <t>This EDA investment constructs a new training facility on the Spartanburg Community College Cherokee County campus. The Center for Advanced Manufacturing and Industrial Technologies will house nine flexible lab and classroom spaces for workforce training in welding, computer numeric control (CNC) machine tool technology, and mechatronics, including automated manufacturing and robotics. The project will help meet critical workforce development needs and industry demand for skilled manufacturing technicians. EDA grants are awarded through a competitive process based upon the application's merit, the applicant's eligibility, and the availability of funds. More information on EDA's grant process and investment process can be found at www.eda.gov.</t>
  </si>
  <si>
    <t>This EDA investment constructs waste water infrastructure to support the location of a synthetic iron oxide pigment manufacturing plant in Augusta. The new plant will produce pigments used in construction, coatings, and plastics, both domestically and internationally, and will expand opportunities in the chemical industry. EDA grants are awarded through a competitive process based upon the application's merit, the applicant's eligibility, and the availability of funds. More information on EDA's grant process and investment process can be found at www.eda.gov.</t>
  </si>
  <si>
    <t>City of Maysville</t>
  </si>
  <si>
    <t>This EDA investment constructs a new water tank to increase the City of Maysville's water system capacity and to provide fire protection to existing and expanding manufacturers and suppliers in the automotive cluster. The project will help retain numerous employers in two industrial parks and allow for manufacturing jobs to be reshored and expanded. EDA grants are awarded through a competitive process based upon the application's merit, the applicant's eligibility, and the availability of funds. More information on EDA's grant process and investment process can be found at www.eda.gov.</t>
  </si>
  <si>
    <t>This EDA investment constructs a new building dedicated to the culinary arts on the Horry-Georgetown Technical College Grand Strand Campus. The project will double the college's capacity to train employees to meet the ever increasing labor demands of the region's coastal tourism accommodations and food service sector. EDA grants are awarded through a competitive process based upon the application's merit, the applicant's eligibility, and the availability of funds. More information on EDA's grant process and investment process can be found at www.eda.gov.</t>
  </si>
  <si>
    <t>114</t>
  </si>
  <si>
    <t>This EDA investment renovates and upfits facilities at the Hillsborough Community College in Tampa to establish the Diesel/Marine Diesel/Transit Training Center. The Center will have five bays for trucks, buses, and other vehicles and space for engine labs. The investment will help the region meet the hiring needs of the transportation industry in the region by providing workforce development in diesel powered technologies. EDA grants are awarded through a competitive process based upon the application's merit, the applicant's eligibility, and the availability of funds. More information on EDA's grant process and investment process can be found at www.eda.gov.</t>
  </si>
  <si>
    <t>This EDA investment upgrades and expands a water treatment plant in the growing Startex, Jackson, Wellford, Duncan, and Lyman area of Spartanburg County. The new infrastructure will support the location of a Japan-based manufacturer of advanced materials, including fibers and textiles, plastic resins, films, and carbon fiber composite materials. This project will enhance and strengthen the aerospace and energy-related clusters in the region. EDA grants are awarded through a competitive process based upon the application's merit, the applicant's eligibility, and the availability of funds. More information on EDA's grant process and investment process can be found at www.eda.gov.</t>
  </si>
  <si>
    <t>This EDA investment builds roadway improvements to support the expansion of an advanced electronics firm that will onshore jobs and investment from abroad. EDA grants are awarded through a competitive process based upon the application's merit, the applicant's eligibility, and the availability of funds. More information on EDA's grant process and investment process can be found at www.eda.gov.</t>
  </si>
  <si>
    <t>This EDA investment constructs the new Science and Technology Training Center on the Winterville Campus of Pitt Community College, which serves Pitt and Beaufort counties. The new Center, supported by regional partners, addresses regional workforce training needs for biology, physics, biotechnology, and engineering. The newly trained employees will strengthen local firms and allow them to expand. EDA grants are awarded through a competitive process based upon the application's merit, the applicant's eligibility, and the availability of funds. More information on EDA's grant process and investment process can be found at www.eda.gov.</t>
  </si>
  <si>
    <t>This EDA investment expands and renovates Meridian Community College's existing Workforce Development Center to meet the growing demands of regional employers and address the current lack of available workers. The new facility will include training in industrial maintenance, manufacturing/distribution, electrical technology, truck driving, and construction trade technology. EDA grants are awarded through a competitive process based upon the application's merit, the applicant's eligibility, and the availability of funds. More information on EDA's grant process and investment process can be found at www.eda.gov.</t>
  </si>
  <si>
    <t>This EDA investment constructs an Aeronautical Training Center on the North Charleston campus. The new facility expands the college's workforce training to meet the growing demands in South Carolina's aerospace cluster and advanced manufacturing. EDA grants are awarded through a competitive process based upon the application's merit, the applicant's eligibility, and the availability of funds. More information on EDA's grant process and investment process can be found at www.eda.gov.</t>
  </si>
  <si>
    <t>This EDA investment constructs critical sewer infrastructure to support manufacturing in Chester County. The project will allow this economically distressed region to continue its shift from the textile industry to more diverse types of manufacturing and distribution to U.S. and international markets. EDA grants are awarded through a competitive process based upon the application's merit, the applicant's eligibility, and the availability of funds. More information on EDA's grant process and investment process can be found at www.eda.gov.</t>
  </si>
  <si>
    <t>The Trustees of Davidson County Community College AKA Davidson County Comm Coll</t>
  </si>
  <si>
    <t>This EDA investment constructs the new Health Sciences Building on the Davidson County Community College main campus. The new facility consolidates and expands the college's health programs to address central North Carolina's critical need for nurses and nursing assistants and an emergency medical science program. EDA grants are awarded through a competitive process based upon the application's merit, the applicant's eligibility, and the availability of funds. More information on EDA's grant process and investment process can be found at www.eda.gov.</t>
  </si>
  <si>
    <t>This EDA investment constructs critical water and gas line infrastructure to enable a European ceramic tile company to set up its first production and distribution center in the United States. This initial investment will benefit 13 counties in Tennessee and help make the region more competitive in the global economy. EDA grants are awarded through a competitive process based upon the application's merit, the applicant's eligibility, and the availability of funds. More information on EDA's grant process and investment process can be found at www.eda.gov.</t>
  </si>
  <si>
    <t>This EDA investment restores two water storage tanks to serve the PRC Industrial site in the Town of Spruce Pine. PRC operates as a remanufacturer that accepts returned and malfunctioning products from retailers and remanufactures them for resale as reconditioned items. This green process keeps the items out of the waste stream and adds diversification to the regional economy, which was heavily impacted by the loss of textile and tobacco-related jobs. EDA grants are awarded through a competitive process based upon the application's merit, the applicant's eligibility, and the availability of funds. More information on EDA's grant process and investment process can be found at www.eda.gov.</t>
  </si>
  <si>
    <t>Treasure Coast Research, Education, &amp; Development Authority</t>
  </si>
  <si>
    <t>This EDA investment constructs the Center for AgriLife Research and Entrepreneurship (CARE) Incubator Project in the Treasure Coast Research Park. The new incubator, known as the Sunshine Kitchen Food Business Incubator, will include a shared-use commercial kitchen, which will be a working laboratory for food entrepreneurs as they develop new products, processes, packaging, and product promotions. The project will grow many agricultural businesses by providing necessary research, education, and resources. EDA grants are awarded through a competitive process based upon the application's merit, the applicant's eligibility, and the availability of funds. More information on EDA's grant process and investment process can be found at www.eda.gov.</t>
  </si>
  <si>
    <t>This EDA investment constructs critical water infrastructure to improve fire protection and increase water pressure for the Hattiesburg-Forrest County Industrial Park. The project will allow local businesses to modernize and add new technologies, bringing full-time jobs to the Hattiesburg region and its workforce. EDA grants are awarded through a competitive process based upon the application's merit, the applicant's eligibility, and the availability of funds. More information on EDA's grant process and investment process can be found at www.eda.gov.</t>
  </si>
  <si>
    <t>This EDA investment supports construction of new sewer infrastructure necessary for connection of existing manufacturing companies to the city of Chatsworth's main sewer collection system.  Completion of this project will result in a more efficient system that will enable the continued development and expansion of existing businesses located in the city's industrial corridor and accommodate the startup of new businesses. EDA grants are awarded through a competitive process based upon the application's merit, the applicant's eligibility, and the availability of funds.</t>
  </si>
  <si>
    <t>This EDA investment funds the installation of multiple sewer infrastructure to serve additional businesses in the Sunnyland Industrial Park.  Completion of this project will result in a more efficient sewer system that will enable continued development in the park and long-term economic viability of the region. EDA grants are awarded through a competitive process based upon the application's merit, the applicant's eligibility, and the availability of funds.</t>
  </si>
  <si>
    <t>This EDA investment funds the renovation of an existing building in Unicoi for development of the Mountain Harvest Kitchen, a shared-use kitchen incubator.  The incubator will serve agricultural/food product entrepreneurs in the seven counties of northeast Tennessee and southwest Virginia, and will be a catalyst to boost entrepreneurial activity and job creation opportunities in the region. EDA grants are awarded through a competitive process based upon the application's merit, the applicant's eligibility, and the availability of funds.</t>
  </si>
  <si>
    <t>Harrison County Board of Supervisors</t>
  </si>
  <si>
    <t>This EDA investment constructs water and sewer infrastructure necessary to support the Mississippi Gulf Coast Community College's Nursing and Simulation Complex. The healthcare industry is one of the fastest growing employment sectors along the Mississippi Gulf Coast, and the new Nursing and Simulation Complex will help supply well-trained nurses to serve this industry. EDA grants are awarded through a competitive process based upon the application's merit, the applicant's eligibility, and the availability of funds. More information on EDA's grant process and investment process can be found at www.eda.gov.</t>
  </si>
  <si>
    <t>This EDA investment renovates and customizes two buildings on the Wilson Community College Lee Campus for workforce training in advanced transportation and industrial maintenance and operations. The region's industry and facilities have suffered from a shortage of skilled workers in these fields. This project will provide the specialized training and retraining of local workers to address the gap. EDA grants are awarded through a competitive process based upon the application's merit, the applicant's eligibility, and the availability of funds. More information on EDA's grant process and investment process can be found at www.eda.gov.</t>
  </si>
  <si>
    <t>This EDA investment funds construction of a new water treatment plant to replace an outdated water plant in Williamstown.  The new plant will provide sufficient water capacity to serve existing businesses and accommodate new commercial/industrial development and job creation in the region's growing health care, manufacturing, and professional sectors. EDA grants are awarded through a competitive process based upon the application's merit, the applicant's eligibility, and the availability of funds.</t>
  </si>
  <si>
    <t>This EDA investment funds sewer infrastructure improvements to support the expansion of an existing manufacturing company.  The improvements will strengthen and enhance economic diversification of the region's automotive industry, and serve as a catalyst for attracting new commercial and industrial development and job creation in the region. EDA grants are awarded through a competitive process based upon the application's merit, the applicant's eligibility, and the availability of funds.</t>
  </si>
  <si>
    <t>This EDA investment funds construction of critical infrastructure improvements to the municipal water system.  The improvements will provide sufficient water capacity and enhance fire protection to support economic diversification and accommodate new commercial and industrial development and job creation in the region. EDA grants are awarded through a competitive process based upon the application's merit, the applicant's eligibility, and the availability of funds.</t>
  </si>
  <si>
    <t>This EDA investment funds critical water and sewer infrastructure improvements to the Barnwell County Airport Industrial Park.  The improvements will support the location of a new manufacturing facility in the park, strengthen and enhance economic diversification of the region's manufacturing cluster, and serve as a catalyst for attracting new commercial and industrial development and job creation in the region. EDA grants are awarded through a competitive process based upon the application's merit, the applicant's eligibility, and the availability of funds.</t>
  </si>
  <si>
    <t>This EDA investment supports construction of a new workforce training facility for health sciences and nursing programs on the campus of Orangeburg-Calhoun Technical College.  When completed, the facility will provide accessible skills training programs that will enable individuals to acquire competitive training/employment opportunities in the health care industries. EDA grants are awarded through a competitive process based upon the application's merit, the applicant's eligibility, and the availability of funds.</t>
  </si>
  <si>
    <t>Grenada County Board of Supervisors</t>
  </si>
  <si>
    <t>This EDA investment funds critical infrastructure improvements for the Business and Technology Park North, which serves an eight-county region in Southeast Mississippi.  The improvements will support the expansion of existing manufacturing businesses and will help strengthen and enhance diversification of the region's manufacturing cluster,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</si>
  <si>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construction of a new regional sewer system to support development of an industrial park, which will house the new Volvo manufacturing facility.  This project supports expansion of the state's automotive cluster, and will be a catalyst for economic recovery in the region following layoffs and closures due to recent flooding. EDA grants are awarded through a competitive process based upon the application's merit, the applicant's eligibility, and the availability of funds.</t>
  </si>
  <si>
    <t>Board of Trustees of Bladen Community College</t>
  </si>
  <si>
    <t>Building Construction to support STEM education and Advanced Manufacturing opportunities.</t>
  </si>
  <si>
    <t>20|22</t>
  </si>
  <si>
    <t>220</t>
  </si>
  <si>
    <t>This EDA investment funds critical infrastructure improvements to support development of a 375-acre commerce park in Lake Worth.  The improvements will support expansion of existing manufacturing businesses and will help strengthen and enhance diversification of the region's manufacturing cluster. By boosting new commercial and industrial development, this project will create opportunities for job creation in the region. EDA grants are awarded through a competitive process based upon the application's merit, the applicant's eligibility, and the availability of funds.</t>
  </si>
  <si>
    <t>This EDA investment funds upgrades to the city's water and sewer infrastructure treatment plant to support the retention and expansion of existing businesses in the Walterboro/Colleton County area.  The improvements will strengthen and enhance economic diversification of the region, boost new commercial and industrial development, and create jobs in the region. EDA grants are awarded through a competitive process based upon the application's merit, the applicant's eligibility, and the availability of funds.</t>
  </si>
  <si>
    <t>This EDA investment will fund water infrastructure improvements that will require less processing and lessen the impact on environmentally sensitive areas in the region.  The new improvements will provide water to meet the expansion needs local businesses in the region.. EDA grants are awarded through a competitive process based upon the application's merit, the applicant's eligibility, and the availability of funds.</t>
  </si>
  <si>
    <t>This EDA investment will fund construction of a new wastewater treatment plant to serve the Courthouse Township sewer district in Camden County that supports health care services to this rural area.  It will open up the potential development of approximately two thousand acres for longer term commercial growth.</t>
  </si>
  <si>
    <t>This EDA investment funds upgrades to the city's water and sewer infrastructure to support the retention and expansion of existing businesses, including a major local manufacturer of premium building materials.  In addition, the improvements will help boost new commercial and industrial development and job creation in the region. EDA grants are awarded through a competitive process based upon the application's merit, the applicant's eligibility, and the availability of funds.</t>
  </si>
  <si>
    <t>This EDA investment provides the necessary improvements and additions to water and wastewater infrastructure to support the soon to be built, state-of-the-art North Alabama Medical Center which replaces the old Eliza Coffee Memorial Hospital and serves a nine-county region in Alabama, Tennessee, and Mississippi. EDA grants are awarded through a competitive process based upon the application's merit, the applicant's eligibility, and the availability of funds. More information on EDA's grant process and investment process can be found at www.eda.gov.</t>
  </si>
  <si>
    <t>This EDA investment funds construction of an industrial access road to serve aerospace manufacturing companies locating in the city's Rivercane Industrial Park.  The new roadway will allow increased access to the Park enabling existing industries constrained by limitations on the road to expand and grow, attract more new businesses and entrepreneurs to the Park, and promote job creation and economic growth in the region. EDA grants are awarded through a competitive process based upon the application's merit, the applicant's eligibility, and the availability of funds.</t>
  </si>
  <si>
    <t>This EDA investment will fund wastewater system upgrades and the installation of a pump station at the Welcome Center.  The upgrades will modernize antiquated infrastructure making it more resilient to the impact of future natural disasters and prevent financial losses due to prolonged business disruption. EDA grants are awarded through a competitive process based upon the application's merit, the applicant's eligibility, and the availability of funds.</t>
  </si>
  <si>
    <t>This EDA investment supports the construction of the Florida Advanced Manufacturing Research Center which will enable the commercialization of future smart sensors and the manufacturing development of other next generation emerging technology. The project will facilitate business research, creation and growth. EDA grants are awarded through a competitive process based upon the application's merit, the applicant's eligibility, and the availability of funds. More information on EDA's grant process and investment process can be found at www.eda.gov.</t>
  </si>
  <si>
    <t>This EDA investment funds improvements to the city's water and sewer infrastructure to support new businesses and expansion of existing industrial sites such as Carolina Poly, the largest polyethylene film manufacturers in the United States.  In addition, the improvements will allow the region to continue its shift from the declining textile industry to more diverse types of manufacturing and distribution industries. EDA grants are awarded through a competitive process based upon the application's merit, the applicant's eligibility, and the availability of funds. More information on EDA's grant process and investment process can be found at www.eda.gov.</t>
  </si>
  <si>
    <t>This EDA investment funds installation of a water storage tank and supporting infrastructure to serve the first bio-tech manufacturing and distribution facility in the area.  The improvements will provide sufficient water capacity and ensure consistent flow to local businesses.  The completion of the project will result in job growth and business expansion in the region. EDA grants are awarded through a competitive process based upon the application's merit, the applicant's eligibility, and the availability of funds.</t>
  </si>
  <si>
    <t>This EDA investment funds critical infrastructure improvements to the Newton Industrial Park, including repair and extension of an existing rail spur and industrial road upgrades.  The improvements will enhance the marketability of the region and its assets by enabling existing industrial businesses to expand while attracting new industrial development to the region. EDA grants are awarded through a competitive process based upon the application's merit, the applicant's eligibility, and the availability of funds.</t>
  </si>
  <si>
    <t>This EDA investment funds the expansion and renovation of an existing wastewater treatment plant to support the expansion of a manufacturing pet food company.  This investment will stimulate the local economy through increase employment, per capita income, related business development and the local tax base.  In addition, the completion of the project will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</si>
  <si>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improvements to the water and sewer infrastructure in a city-owned industrial park to support new businesses and expansion of existing global marketing industrial sites.  The improvements support economic diversification and resiliency in the aftermath of severe flooding in 2015 allowing the region to continue its shift from the declining textile industry to more diverse types of manufacturing and distribution industries. EDA grants are awarded through a competitive process based upon the application's merit, the applicant's eligibility, and the availability of funds.</t>
  </si>
  <si>
    <t>This EDA investment funds the renovation of the City Market Training Center in downtown New Bern to provide skills-training to underserved populations in Craven and Jones counties. When completed, the renovated facility will be a place where innovative entrepreneurs can design equipment and other items for commercialization and sale. This project addresses the region's workforce training needs and will be a catalyst for growing resilient jobs in the advanced manufacturing sector in New Bern.</t>
  </si>
  <si>
    <t>This EDA investment funds construction of a new hanger and related road infrastructure at the Treasure Coast International Airport, which is located in an active Foreign Trade Zone.  The new hanger and roadway improvements will allow expansion of existing businesses, strengthen and enhance diversification of the region's aeronautical and transportation clusters, and serve as a catalyst for new industrial development and job creation in the region, which is still recovering from severe flooding from Hurricane Matthew in October 2016. EDA grants are awarded through a competitive process based upon the application's merit, the applicant's eligibility, and the availability of funds.</t>
  </si>
  <si>
    <t>This EDA investment funds the construction of a roadway to serve two commercial parcels located in the Gateway II Industrial Park and adjoining industrial facility.  The completion of the project will enhance access to several commercial businesses and a manufacturing facility in the the area.  In addition, the improvements will help strengthen and enhance the advanced manufacturing cluster,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</si>
  <si>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the renovation of an existing test facility on the Mayland campus to allow the American Welding Society to expand its advanced welding certification program to include a 2-year degree program.  This project helps to address the region's workforce needs by providing advanced skills training and competencies needed by regional employers to support existing industry expansion. EDA grants are awarded through a competitive process based upon the application's merit, the applicant's eligibility, and the availability of funds. More information on EDA's grant process and investment process can be found at www.eda.gov.</t>
  </si>
  <si>
    <t>This EDA investment funds construction of critical infrastructure to support the location of a new industry to the Southern Carolina Advanced Technology Park.  This project will greatly impact the global competitiveness of Barnwell County, which comprises the counties of Allendale, Bamberg, Colleton, Jasper, and Hampton. In addition, the improvements will attract both domestic and international companies to establish location in the region. EDA grants are awarded through a competitive process based upon the application's merit, the applicant's eligibility, and the availability of funds. More information on EDA's grant process and investment process can be found at www.eda.gov.</t>
  </si>
  <si>
    <t>Greene County Board of Supervisors</t>
  </si>
  <si>
    <t>This EDA investment funds the expansion of an existing Workforce Training Center in Leakesville, Mississippi.  This new construction will provide electrical and shipfitting courses and offer expanded classes in welding and pipe fitting.  These workforce development initiatives will support the ship building and marine industries in the Gulf Coast which will strengthen global competitiveness. EDA grants are awarded through a competitive process based upon the application's merit, the applicant's eligibility, and the availability of funds.</t>
  </si>
  <si>
    <t xml:space="preserve">This EDA investment supports the development of water infrastructure in the Black Mountain Commerce Park to enable the expansion of a fast-growing life sciences manufacturing firm.  The expanded facility will allow the manufacturer to meet its operational needs, create jobs, and also help to bring together the public and private sectors to create an economic development roadmap to strengthen the regional economy and support private capital investment.  </t>
  </si>
  <si>
    <t>City of Danville</t>
  </si>
  <si>
    <t>This EDA investment funds improvements to the city's water infrastructure to support the continued operation, expansion, location of companies, and employment in the area.  The project will result in the creation of jobs and also supports the state's growing aerospace industry cluster which is expected to generate future long-term, economic growth in the region by attracting foreign direct investment. EDA grants are awarded through a competitive process based upon the application's merit, the applicant's eligibility, and the availability of funds.</t>
  </si>
  <si>
    <t>Limestone County Water &amp; Sewer Authority</t>
  </si>
  <si>
    <t>This EDA investment funds the construction of water infrastructure to accommodate a new aviation manufacturing facility in Limestone County.  The plant will be the first of its kind in the United States to mass produce silicon carbide materials for ceramic matrix composite components for aircraft engines.  In addition, the improvements will help strengthen and enhance diversification of the region's advanced manufacturing cluster, boost new commercial and industrial development, and create opportunities for job creation in the region. EDA grants are awarded through a competitive process based upon the application's merit, the applicant's eligibility, and the availability of funds.</t>
  </si>
  <si>
    <t>This EDA investment funds water infrastructure improvements to support businesses located in the Berry Hill Regional Mega Park. The waterline expansion will improve capacity, reliability and distribution which will impact the areas economic vitality, ensure adequate infrastructure, retention of area jobs, and remove barriers to economic growth. This expansion will allow the area to expand its manufacturing cluster.</t>
  </si>
  <si>
    <t>This EDA investment funds wastewater improvements to the existing city treatment plant to support the expansion of a manufacturing facility. The infrastructure improvements will improve capacity, reliability and distribution which will impact the region's economic vitality, ensure adequate infrastructure and retention of jobs. This expansion will promote advanced manufacturing and economic growth in the region.</t>
  </si>
  <si>
    <t>This EDA investment funds the upgrade of the city's existing wastewater treatment plant.  The project will include replacement and improvement of critical infrastructure to accommodate the expansion of four existing industries in the area.  The improvements will help strengthen and enhance diversification in the region, boost new commercial and industrial development, and create jobs. EDA grants are awarded through a competitive process based upon the application's merit, the applicant's eligibility, and the availability of funds.</t>
  </si>
  <si>
    <t>This EDA investment funds additional infrastructure upgrades of the city’s existing wastewater treatment plant.  The project will include replacement and improvement of critical infrastructure to accommodate the expansion of four existing industries in the area.  The improvements will help strengthen and enhance diversification in the region, boost new commercial and industrial development, and create jobs.</t>
  </si>
  <si>
    <t>This EDA investment funds $3.81 million to the City of Shelby, North Carolina, to fund the construction of water infrastructure to serve the Washburn Switch Business Park in Cleveland County, North Carolina. This investment will support the expansion of a paper manufacturing company, help the region's efforts to diversify its economy, attract highly skilled workers and recruit manufacturing jobs more aligned with the advanced automation and technology to the area.</t>
  </si>
  <si>
    <t>This EDA investment funds construction of a new electrical transmission line from a new substation to the North Dayton Industrial Park in Dayton, Tennessee.  Completion of the project will bring new reliable, redundant power source to the industrial park, which will result in strengthening the local economy, supporting private capital investment and creating jobs throughout the region. EDA grants are awarded through a competitive process based upon the application's merit, the applicant's eligibility, and the availability of funds.</t>
  </si>
  <si>
    <t>This EDA investment funds water and sewer infrastructure improvements to support businesses located in the Banks County Industrial Park. The project will construct an industrial pre-treatment facility and upgrade a lift station which will increase operation of an international agri-food processing business in the community. The improvements will enhance the marketability of the area and its assets by enabling existing manufacturing businesses to expand while attracting new industrial development to the region.</t>
  </si>
  <si>
    <t>This EDA investment funds construction of a new elevated storage tank to assist in the foreign direct investment for a manufacturing facility producing aluminum cast products in the U.S. This investment will improve the areas of economic vitality, ensure adequate infrastructure, retention of area jobs, and remove barriers to economic growth.</t>
  </si>
  <si>
    <t>This EDA investment funds construction of an incubator in the Citizens Business Park to serve new and existing small businesses in the area.  The business incubator will enhance and strengthen the entrepreneurial ecosystem by providing affordable and quality office space for product development for growing businesses in the region.  This investment will create jobs, enhance the marketability of the area and create economic development opportunities for the local community.</t>
  </si>
  <si>
    <t>This EDA investment funds water system improvements to serve a new industry locating in the industrial area in the northern part of the City of Franklin.  The improvements will upgrade and create new water lines and other infrastructures to create jobs, enhance the marketability of the area and its assets by enabling existing manufacturing businesses to expand while attracting new Foreign Direct Investment to the region.</t>
  </si>
  <si>
    <t>This EDA investment funds construction of the Applied Aviation and Engineering Research Hangar in the city of Daytona Beach, Florida.  The project will construct a facility that will offer flexible lease spaces and serve as a hub for engineering and aviation research and development.  The investment will help to create jobs, enhance the marketability of the area and spur economic development and investment in the region.</t>
  </si>
  <si>
    <t>Davie County</t>
  </si>
  <si>
    <t>This EDA investment funds infrastructure improvements to serve the Eastern Davie Sewer Area located in the northeastern part of Davie County.  The improvements will support the development and growth of the medical and manufacturing cluster industries throughout the region by providing additional capacity for commercial and economic growth and mitigate business disruption.  Completion of the project will support job creation and leverage private investment in the region.</t>
  </si>
  <si>
    <t>This EDA investment supports construction of the Halifax Community College Advanced Manufacturing and Corporate Training Center in Halifax County, North Carolina.  The training center will offer curriculum and short-term training programs for industrial systems technology programs, welding technology programs and automotive systems technology programs.  It will also serve as a venue where area businesses and industries can provide training to their employees.  Completion of the project will help strengthen the local economy, support private capital investment and create jobs throughout the region.</t>
  </si>
  <si>
    <t>MS State University Research &amp; Technology Corporation</t>
  </si>
  <si>
    <t>This EDA investment funds the construction of a unique analytical center for services to support Mississippi State University in providing education and workforce training in scientific research.  The training will provide an industrial resource to attract companies looking to relocate to a region where they can access instruments, equipment and expertise to verify product integrity, support manufacturing, insure quality control and contribute to product development.  Once completed, the new building will drive entrepreneurship and business growth, which will strengthen the regional economy, support private capital investment and create jobs.</t>
  </si>
  <si>
    <t xml:space="preserve">This EDA investment supports the construction of an automotive technology program facility on the campus of Calhoun Community College.  The facility will offer extensive hands-on training in an active shop environment that will provide skills necessary to enter and excel in the automotive service and repair industry.  The completion of the project will expand and strengthen the automotive cluster in northern Alabama and southern Tennessee, enhancing the region’s economic resilience. </t>
  </si>
  <si>
    <t>This EDA investment funds improvements to electrical infrastructure, doubling capacity for the Monroe County Industrial Park.  The increased peak electric capacity is required to allow for the expansion of a manufacturing business in the area.  The project improvements will support current and future industries in the Park.  The investment will strengthen and enhance the area’s advance manufacturing cluster, increase its resilience to economic impacts and meet labor demands of the region’s industries.</t>
  </si>
  <si>
    <t>This EDA investment funds construction of a new building to house the Upstate Center for Manufacturing Excellence on the Piedmont Technical College campus.  The project will include construction, site work and infrastructure improvements of a manufacturing training center on land owned by the college.  The investment will strengthen and enhance the area’s advance manufacturing cluster, increase its resilience to economic impacts and meet labor demands of the region’s industries.</t>
  </si>
  <si>
    <t>This EDA investment funds water improvements needed for fire protection that will serve a major national manufacturer of carpet and flooring in Walker county, Georgia.  The project will enable the company to expand and compete in global markets, especially investments that expand U.S. exports, encourage foreign direct investment, promote the repatriation of U.S jobs and position firms to become leaders in global industries.  It will also increase regional ability to retain and attract additional targeted sustainable industry.</t>
  </si>
  <si>
    <t xml:space="preserve">This EDA investment funds the construction of a proposed training facility at the Tennessee College of Applied Technology.  The facility will support the expansion of existing industries as well as attract new businesses to the area.  The investment will strengthen and enhance the area’s skill training programs and create jobs which will help to create economic stability in the region.
</t>
  </si>
  <si>
    <t>City of Bishopville</t>
  </si>
  <si>
    <t>This EDA investment funds the construction of critical infrastructure to facilitate the location and expansion of a new business to the City of Bishopville.  The pump station upgrade portion of the proposed project consists of demolishing the existing pump house and components and installing new infrastructure to support a business in the health care sector.  This investment will promote job growth and attract private investments to support the region’s efforts to diversify its economy.</t>
  </si>
  <si>
    <t>This EDA investment funds needed upgrades to the City of Baldwyn's high-pressure natural gas transmission system.  The proposed natural gas line upgrade will provide the City the ability to provide continued, reliable gas service to current customers, as well as allow the region to remain globally competitive and attractive to incoming industries.  The investment will bring together the public and private sectors to create an economic development roadmap to strengthen the regional economy, support private capital investment and create jobs.</t>
  </si>
  <si>
    <t>This EDA investment funds infrastructure improvements to the city’s existing wastewater treatment facility.  The improvements will expand the capacity of the system and serve as a catalyst for new commercial and industrial development and job creation in the region.</t>
  </si>
  <si>
    <t>This EDA investment funds construction of new water and sewer facilities that will essentially serve the City of Brewton and outlying areas in the region.  The project will include the construction of water and sewer infrastructure that will adequately supply and benefit a new high tech business in the area.  It will upgrade and expand the existing services currently available to allow future growth and economic development.  Completion of the project will enable the region to become more economically diversified and resilient by supporting needed infrastructure improvements.</t>
  </si>
  <si>
    <t xml:space="preserve">This investment funds the construction of a workforce training facility known as the Health Sciences Occupations Building, serving Western North Carolina and will be located on the main campus of Southwestern Community College.  The facility will provide a home for programs leading to occupations in the Health Sciences as a means of enhancing employment opportunities in the region.  The clinic within the new facility will not only provide students with an opportunity for firsthand clinical practice experience but will also provide much needed medical services to the community.  </t>
  </si>
  <si>
    <t xml:space="preserve">This investment funds the construction of a municipal sewage system to adequately treat sewage that is needed to facilitate the expansion of a hardwood lumber manufacturer in the area.  The investment will bring together the public and private sectors to create an economic development roadmap to strengthen the regional economy, support private capital investment and create jobs. </t>
  </si>
  <si>
    <t>Wallace State Community College - Hanceville</t>
  </si>
  <si>
    <t>This EDA investment funds a new technical education center to house the college’s welding program and business incubator in Cullman county, Alabama.  The welding program upgrades will support and expand a resilient pipeline of sustainable technical education for the area.  The proposed business incubator space will support the convergence of various community partners and resources to generate, launch and sustain innovation and entrepreneurship in the region.</t>
  </si>
  <si>
    <t>This EDA investment funds the construction of sewer infrastructure to support operation of a new Southern pine lumber manufacturing plant.  The project will include new gravity and main sewer lines, new manholes, and a pumping station to support the operation of a new Georgia-Pacific sawmill.  The investment will bring together the public and private sectors to create an economic development roadmap to strengthen the regional economy, support private capital investment and create jobs.</t>
  </si>
  <si>
    <t>This EDA investment funds upgrades to the flow capacity of the existing sewer line that serves an industrial area in Carroll county, Kentucky.  The upgrades include increasing the pumping capacity of three existing pumping stations.  One of the beneficiary of the upgrades is a major manufacturer in the area that is expanding its operations.  The investment will serve as the catalyst for development and economic diversification in the region.</t>
  </si>
  <si>
    <t>City of Bardstown</t>
  </si>
  <si>
    <t>Bardstown</t>
  </si>
  <si>
    <t>Nelson</t>
  </si>
  <si>
    <t>This EDA investment funds sewer infrastructure upgrades to serve several companies in an industrial area in Bardstown, Kentucky.  The improvements will help build a reliable water system that will supply the economic needs of the city, which will help strengthen the local economy, support private capital investment and create jobs throughout the region.</t>
  </si>
  <si>
    <t>Rowan-Cabarrus Community College</t>
  </si>
  <si>
    <t>Kannapolis</t>
  </si>
  <si>
    <t>Cabarrus</t>
  </si>
  <si>
    <t>12|08</t>
  </si>
  <si>
    <t>This EDA investment funds construction of a new Advanced Technology Center Flex Lab and industrial support offices located at Rowan-Cabarrus Community College.  The technology center will provide space for new programs and trainings in mechatronics, engineering technologies, robotics, motors, plastics, CAD, 3D printing, hydraulics and pneumatics.  Completion of the project will help strengthen the local economy, support private capital investment and create jobs throughout the region.</t>
  </si>
  <si>
    <t>Macon-Bibb County Industrial Authority</t>
  </si>
  <si>
    <t>This EDA investment funds infrastructure improvements supporting a tissue product manufacturing company in Macon-Bibb’s Sofkee Industrial Park.  The project will include road improvements and new rail lines leading into the park.  Once completed, this investment will expand the transportation network that serves vital industries, which will strengthen the regional economy, support private capital investment and create jobs.</t>
  </si>
  <si>
    <t>This EDA investment funds the renovation of a building to establish a business incubator in the Town of Tabor City.  The incubator will support resilience and economic recovery by allowing new businesses to grow and existing business severely impacted by natural disasters to start over, which will lead to more employment opportunities and long-term economic development.</t>
  </si>
  <si>
    <t>City of Monticello</t>
  </si>
  <si>
    <t>This EDA investment funds sewer infrastructure to serve an existing industry in the City of Monticello, Kentucky.  The improvements will help build a reliable water system that will supply the economic needs of the growing industrial area, which will help strengthen the local economy, support private capital investment and create jobs throughout the region.</t>
  </si>
  <si>
    <t>City of Tallassee</t>
  </si>
  <si>
    <t>Tallassee</t>
  </si>
  <si>
    <t>Elmore</t>
  </si>
  <si>
    <t>This EDA investment funds sewer infrastructure upgrades to create a sustainable, reliable wastewater system that will meet the needs of industry in the City of Tallassee.  The project is critical to the retention and expansion of jobs in the healthcare, advance manufacturing and automotive sectors.  This investment will assist the region with providing new job opportunities to diversify and strengthen the regional economy.</t>
  </si>
  <si>
    <t>City of Hartwell</t>
  </si>
  <si>
    <t>This EDA investment funds wastewater treatment plant improvements to serve a new distribution center in the Hart County Industrial Park, Georgia.  The project will help revitalize, expand, and diversify the local economy, which will create jobs throughout the region and attract private investments.</t>
  </si>
  <si>
    <t>This EDA investment funds sewer and wastewater improvements to serve a new automotive parts manufacturer locating in Gateway Industrial Park in Lavonia, Georgia.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</si>
  <si>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City of Abbeville Water and Sewer Board</t>
  </si>
  <si>
    <t>This EDA investment funds critical wastewater infrastructure improvements needed to serve a local sawmill site and commercial development adjacent to the site in a designated Opportunity Zone in Henry County, Alabama.  The project will help the region’s forest and wood products industry cluster and encourage economic growth, promote international exports, attract private investments, create jobs, and diversify the local economy.</t>
  </si>
  <si>
    <t>City of Huntsville</t>
  </si>
  <si>
    <t>This EDA investment funds construction of a separation bridge to serve Toyota Mazda Inc. in Madison County, Alabama.  The project will provide an opportunity to further industrial and commercial development adjacent to the site and accommodate additional vehicles that frequent the roadway due to the automotive manufacture’s location.  Once completed, the project will help create multiple sustainable job opportunities, increase the development of other industries, and provide an economic boost throughout the region.</t>
  </si>
  <si>
    <t>Pike County</t>
  </si>
  <si>
    <t>This EDA investment funds the construction of new infrastructure to serve a lumber manufacturing facility in Troy, Alabama.  The project includes structural improvements to the county road to improve its resiliency to heavy traffic from logging trucks, which will help strengthen and enhance the advanced manufacturing cluster, boost new commercial and industrial development, and create opportunities for job creation in the region.</t>
  </si>
  <si>
    <t>Florence County</t>
  </si>
  <si>
    <t>This EDA investment supports the construction of a new roadway and extension of water and wastewater infrastructure to an area near I-95 and State Highway 327 in Florence County, South Carolina.  Once completed, the project will help protect local businesses from the impact of natural disasters and attract new businesses to the area, which will spur job creation and build resiliency against any future disasters.</t>
  </si>
  <si>
    <t>This EDA investment funds infrastructure improvements to help businesses expand within the Grenada County Business and Technology Park in Grenada, Louisiana.  The imrpovements include lighting, water and sewer lines, an access road, and storm drainage to support the expansion of a logistics firm in the industrial park.  Once completed, this project will support workforce development, encourage private capital investment, and strengthen the regional economy.</t>
  </si>
  <si>
    <t>This EDA investment funds sewer and wastewater infrastructure improvements in Darlington County, South Carolina.  The project will help revitalize the community after the destructions of Hurricane Irma and Mathew, which caused major flooding within the city of Darlington.  The completion of the project will increase the resiliency of the City’s wastewater system to serve local businesses, strengthen the regional economy, support private capital investment, and create job.</t>
  </si>
  <si>
    <t>City of Sylvania</t>
  </si>
  <si>
    <t>Sylvania</t>
  </si>
  <si>
    <t>Screven</t>
  </si>
  <si>
    <t>This EDA investment funds infrastructure upgrades that is critical for expanding natural gas production in Screven County, Georgia, to support a poultry processing and shipping facility by extending the distribution system to the Screven County Industrial Park.  The project will help lead to long-term economic growth and an increase in sustainable job opportunities throughout the region.</t>
  </si>
  <si>
    <t>Cape Fear Community College</t>
  </si>
  <si>
    <t>New Hanover</t>
  </si>
  <si>
    <t>This EDA investment funds the construction of a new facility to train electrical powerline workers at the Cape Fear Community College North Campus in Castle Hayne, North Carolina.  With indoor/outdoor lab space for overhead and underground hands-on training, the community college will be able to issue professional certifications to graduating powerline technicians.  Once complete, the project will promote workforce development, create jobs, attract private investment, and strengthen regional economic growth.</t>
  </si>
  <si>
    <t>Hancock County</t>
  </si>
  <si>
    <t>Sneedville</t>
  </si>
  <si>
    <t>This EDA investment funds necessary infrastructure to complete the paving of the parking lot for the newly constructed Hancock Call Center, which is located in a designated Opportunity Zone in Sneedville, Tennessee.  The improvements will enable companies to expand their existing businesses and accommodate future business development, which will attract private investments, create jobs, and diversify the local economy.</t>
  </si>
  <si>
    <t>This EDA investment funds the renovation and expansion of industrial facilities in the Greensburg/Green County Industrial Park in Kentucky.  The project will buildout an existing shell building located in the Industrial Park, to support the growth of manufacturing businesses in a designated Opportunity Zone.  Once completed, the project will strengthen the local economy, promote private investment, and create jobs.</t>
  </si>
  <si>
    <t>International Economic Development Council (IEDC)</t>
  </si>
  <si>
    <t>01|02|03|04|05|06|07</t>
  </si>
  <si>
    <t>Economic Resiliency training</t>
  </si>
  <si>
    <t>22|18</t>
  </si>
  <si>
    <t>This EDA investment funds a pilot project that will provide training opportunities for energy auditors, energy reviewers, and contractors in Lantana and Mangonia Park about the Florida Green Energy Works and Property Assessed Clean Energy (PACE) programs.  This training will assist participants to diversify their skills and take advantage of public financing for retrofitting commercial structures using environmentally sustainable methods. EDA grants are awarded through a competitive process based upon the application's merit, the applicant's eligibility, and the availability of funds. More information on EDA's grant process and investment priorities can be found at www.eda.gov.</t>
  </si>
  <si>
    <t>Centralina Council of Governments</t>
  </si>
  <si>
    <t>This EDA investment to the Centralina Council of Governments and the Centralina Economic Development Commission of Charlotte, North Carolina, develops a multi-faceted, implementation-ready strategy to advance the region's advanced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</si>
  <si>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to the Piedmont Triad Partnership creates the Aviation Innovation Partnership of Greensboro, North Carolina, a collaboration of companies, innovation assets, government, and economic development agencies working to strengthen supply chains and improve processes and to improve the ecosystem which is supporting aviation companies in the Piedmont Triad.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</si>
  <si>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builds on a recent initiative that examined opportunities for tourism development in the ten-county Pee Dee region of South Carolina. The project will increase tourism by developing an effective, unified brand for the region and developing diverse and innovative marketing and evaluation strategies. The ultimate goal is to use tourism as an economic engine for job creation in the region. EDA grants are awarded through a competitive process based upon the application's merit, the applicant's eligibility, and the availability of funds. More information on EDA's grant process and investment priorities can be found at www.eda.gov.</t>
  </si>
  <si>
    <t>South Carolina Appalachian Council of Governments</t>
  </si>
  <si>
    <t>This EDA investment funds improvements to InfoMentum Online, a regional economic development decision tool developed to support entrepreneurs, economic development, and planning in the ten-county upstate region of South Carolina. InfoMentum offers maps, demographic tools, marketing resources, and an inventory of industrial properties that developers can use to promote regional industrial clusters and leverage investment. EDA grants are awarded through a competitive process based upon the application's merit, the applicant's eligibility, and the availability of funds. More information on EDA's grant process and investment priorities can be found at www.eda.gov.</t>
  </si>
  <si>
    <t>11|05</t>
  </si>
  <si>
    <t>This EDA investment will create a comprehensive branding of the region's deeply rooted arts sector and implement a strategic marketing plan to draw art consumers from metropolitan areas to the region. EDA grants are awarded through a competitive process based upon the application's merit, the applicant's eligibility, and the availability of funds. More information on EDA's grant process and investment priorities can be found at www.eda.gov.</t>
  </si>
  <si>
    <t>This EDA investment funds an economic feasibility analysis to support the construction of a fiber optic network to deliver broadband access for business use, workforce training, and innovation. This project is needed to enhance resilience and economic revitalization in the City of Tuscaloosa, which suffered severe economic dislocations from a series of tornadoes in April and May 2011. EDA grants are awarded through a competitive process based upon the application's merit, the applicant's eligibility, and the availability of funds. More information on EDA's grant process and investment priorities can be found at www.eda.gov.</t>
  </si>
  <si>
    <t>This EDA investment establishes the Georgia Regional Commission Geospatial Network, a statewide initiative between the twelve regional commissions and the Geospatial Information Office for Georgia. The initiative will compile critical base maps and information needed by all levels of government and business to provide for enhanced property mapping, detailed hazard mitigation planning, focused economic development studies, and other services for better comprehensive planning. EDA grants are awarded through a competitive process based upon the application's merit, the applicant's eligibility, and the availability of funds. More information on EDA's grant process and investment priorities can be found at www.eda.gov.</t>
  </si>
  <si>
    <t>This EDA investment funds an economic feasibility analysis to foster greater business and job opportunities in the region by advising the farming/food production sector of new market opportunities for hog waste. North Carolina is the nation's second leading hog farming state, and the region has almost half of North Carolina's 2,000 hog farms. EDA grants are awarded through a competitive process based upon the application's merit, the applicant's eligibility, and the availability of funds. More information on EDA's grant process and investment priorities can be found at www.eda.gov.</t>
  </si>
  <si>
    <t>This EDA investment funds a reshoring/onshoring analysis to support growth in two industrial parks uniquely positioned for marine industry businesses. This investment will match the Perquimans and Englehard Marine Industrial Parks in northeast North Carolina with overseas businesses that have a potential for foreign direct investment. The resulting growth in the underutilized North Carolina marine assets would create jobs and leverage private investment. EDA grants are awarded through a competitive process based upon the application's merit, the applicant's eligibility, and the availability of funds. More information on EDA's grant process and investment priorities can be found at www.eda.gov.</t>
  </si>
  <si>
    <t>This EDA investment supports Native American entrepreneurs and inventors. Through the Native American Intellectual Property Enterprise Council (NAIPEC), this investment will fund services including intellectual property protection, business development support, and educational outreach, doubling the number of clients NAIPEC can assist across Indian Country. EDA grants are awarded through a competitive process based upon the application's merit, the applicant's eligibility, and the availability of funds. More information on EDA's grant process and investment priorities can be found at www.eda.gov.</t>
  </si>
  <si>
    <t>19|10</t>
  </si>
  <si>
    <t>This EDA investment supports the development of an advanced manufacturing analysis to accelerate the transformation of manufacturing in the west central Florida super region.  This project will assess infrastructure, logistics, workforce skill competency, available undeveloped land, data/broadband requirements, energy usage, and domestic costs comparison leading to the development of a high-tech manufacturing playbook. EDA grants are awarded through a competitive process based upon the application's merit, the applicant's eligibility, and the availability of funds. More information on EDA's grant process and investment priorities can be found at www.eda.gov.</t>
  </si>
  <si>
    <t>01|02|03|04|05|06|07|08|09|10|11|12|13|14</t>
  </si>
  <si>
    <t>This EDA investment implements Phase II of the Georgia Regional Commission Geospatial Network, a statewide initiative between the twelve regional commissions and the Geospatial Information Office for Georgia. The initiative will compile critical base maps and information needed by all levels of government and business to provide for enhanced property mapping, detailed hazard mitigation planning, focused economic development studies, and other services for better comprehensive planning. When completed, the network will be used by entrepreneurs, business and industry developers, real estate developments, and public and private sector land use and transportation planners. EDA grants are awarded through a competitive process based upon the application's merit, the applicant's eligibility, and the availability of funds. More information on EDA's grant process and investment priorities can be found at www.eda.gov.</t>
  </si>
  <si>
    <t>This EDA investment supports a study to determine the feasibility and best practices for development of a craft brewing industry cluster in vacant textile properties in downtown Haw River.  The study will help identify ways the region can better utilize its resources to boost entrepreneurial business and job creation opportunities. EDA grants are awarded through a competitive process based upon the application's merit, the applicant's eligibility, and the availability of funds.</t>
  </si>
  <si>
    <t>Catawba Regional Council of Governments</t>
  </si>
  <si>
    <t>This EDA planning investment supports the South Carolina Economic Indicators project, which will bring together the public and private sectors in South Carolina's 46 counties to collect, analyze, and compile data to help identify trends in local and traded industry clusters.  This investment addresses the state's demand for clear and concise county, regional, and state-wide information that can be used to better analyze recession recovery efforts and collaboratively plan for future economic and industrial growth. EDA grants are awarded through a competitive process based upon the application's merit, the applicant's eligibility, and the availability of funds. More information on EDA's grant process and investment priorities can be found at www.eda.gov</t>
  </si>
  <si>
    <t>This EDA investment supports the design, development, and implementation of a virtual and physical statewide innovation network to boost innovation and entrepreneurial opportunities in South Carolina.  The network will serve as a resource center, connectivity point, and an outreach/engagement platform to help aspiring entrepreneurs expand and grow. EDA grants are awarded through a competitive process based upon the application's merit, the applicant's eligibility, and the availability of funds. More information on EDA's grant process and investment priorities can be found at www.eda.gov.</t>
  </si>
  <si>
    <t>This EDA investment supports Startup SC, a comprehensive plan for providing incubator services to start-up tech businesses seeking to grow and expand in the Waccamaw region. The goal of this project is to boost entrepreneurial activity and job creation opportunities in the region. EDA grants are awarded through a competitive process based upon the application's merit, the applicant's eligibility, and the availability of funds.</t>
  </si>
  <si>
    <t>This EDA investment provides technical assistance to assist in the creation of a strategic plan for development of 123 acres of Tribal land.  The plan will collect, analyze, and compile data to determine the best use of the land, help identify trends in local and traded industry clusters, and provide legal insight into Tribal organizational structures and partnership agreements to create regional development. EDA grants are awarded through a competitive process based upon the application's merit, the applicant's eligibility, and the availability of funds. More information on EDA's grant process and investment priorities can be found at www.eda.gov</t>
  </si>
  <si>
    <t>01|02|03|04|05|06|07|08|09|10|11|12|13|14|15|16|17</t>
  </si>
  <si>
    <t>02|07|08|12</t>
  </si>
  <si>
    <t>University Of South Carolina</t>
  </si>
  <si>
    <t>University Of North Carolina At Chapel Hill</t>
  </si>
  <si>
    <t>UNIVERSITY OF NORTH CAROLINA AT Chapel Hill</t>
  </si>
  <si>
    <t>09|14</t>
  </si>
  <si>
    <t>05|14</t>
  </si>
  <si>
    <t>This EDA investment to the Georgia Tech Research Corporation and the Northwest Georgia Regional Commission develops a comprehensive strategy focused on advanced manufacturing in the carpet and flooring industries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</si>
  <si>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to the Burke Partnership for Economic Development Morganton, North Carolina, supports the Carolina Textile District project to connect and support textile manufacturers in the region to facilitate growth of value-added businesses and strengthen and enhance the competitiveness of the entire value chain in the regional textile cluster.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</si>
  <si>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to the South Carolina Council on Competitiveness, Columbia, South Carolina, completes a strategic plan begun under the SC Department of Commerce Aerospace Task Force and creates the Aerospace Implementation Council to help South Carolina enhance and grow the aerospace industry, composed of over 180 manufacturing companies and employing more than 20,000.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</si>
  <si>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Northwest Alabama Council of Governments</t>
  </si>
  <si>
    <t>This EDA investment supports long-term economic recovery for Colbert and Lauderdale counties, which are served by the Northwest Alabama Council of Governments. The plan will assess the area's economic development resources - including labor force, infrastructure, sites available, and existing industries to determine the best strategies for creating new job opportunities. The investment is intended to build a more resilient, sustainable economic environment in the region. EDA grants are awarded through a competitive process based upon the application's merit, the applicant's eligibility, and the availability of funds. More information on EDA's grant process and investment priorities can be found at www.eda.gov.</t>
  </si>
  <si>
    <t>This EDA investment supports long-term economic recovery for Cullman, Lawrence, and Morgan counties, which are served by the North Central Alabama Regional Council of Governments.  The strategy will identify the region's assets that can be leveraged to support economic resiliency and sustainability. EDA grants are awarded through a competitive process based upon the application's merit, the applicant's eligibility, and the availability of funds. More information on EDA's grant process and investment priorities can be found at www.eda.gov.</t>
  </si>
  <si>
    <t>This EDA investment supports long-term economic recovery for Jones and Wayne counties, which are served by the Southern Mississippi Planning and Development District. The strategy will support capacity building, strategic planning, GIS, and technology applications and assistance associated with economic recovery efforts to establish a more resilient, sustainable economy in the event of future disasters. EDA grants are awarded through a competitive process based upon the application's merit, the applicant's eligibility, and the availability of funds. More information on EDA's grant process and investment priorities can be found at www.eda.gov.</t>
  </si>
  <si>
    <t>This EDA investment supports long-term economic recovery for the City of Louisville, Mississippi, which suffered severe damage and the loss of two major employers from a powerful tornado in April 2014. This project develops a comprehensive land use plan to determine how to leverage existing regional assets and to support resiliency, sustainability, and economic development for the region. EDA grants are awarded through a competitive process based upon the application's merit, the applicant's eligibility, and the availability of funds. More information on EDA's grant process and investment priorities can be found at www.eda.gov.</t>
  </si>
  <si>
    <t>Top of Alabama Regional Council of Governments</t>
  </si>
  <si>
    <t>This EDA investment supports long-term economic recovery for DeKalb, Jackson, and Marshall counties, which are served by the Top of Alabama Regional Council of Governments. The Northeast Alabama Regional Economic Recovery Program will determine the impact of regional job loss and identify regional assets to support long-term economic resiliency and sustainability. EDA grants are awarded through a competitive process based upon the application's merit, the applicant's eligibility, and the availability of funds. More information on EDA's grant process and investment priorities can be found at www.eda.gov.</t>
  </si>
  <si>
    <t>This EDA investment funds implementation of High Availability which is an advanced, state-of-the-art disaster recovery plan for an 11-county region of Mississippi severely impacted by an EF-3 tornado in April 2014.  This project supports enhanced disaster resiliency planning, capacity building, and information technology assistance associated with economic recovery efforts to establish a more resilient, sustainable economy in the event  of future disasters. EDA grants are awarded through a competitive process based upon the application's merit, the applicant's eligibility, and the availability of funds.</t>
  </si>
  <si>
    <t>This EDA investment supports the Scalable Business Growth Initiative Project, which provides business development services to scalable minority and women-owned businesses in the counties of Shelby, Tipton, and Fayette.  Services provided to these businesses include specialized strategies, coaching, and advocacy training allowing them to expand, grow, and compete in the global marketplace. EDA grants are awarded through a competitive process based upon the application's merit, the applicant's eligibility, and the availability of funds.</t>
  </si>
  <si>
    <t>This EDA investment supports a study to determine the feasibility and best practices for advancement of the Greenwood Genetic Center and the Greenwood Research Park.  The study will help identify ways the region can better utilize its resources to boost entrepreneurial business and job creation opportunities. EDA grants are awarded through a competitive process based upon the application's merit, the applicant's eligibility, and the availability of funds.</t>
  </si>
  <si>
    <t>This EDA investment supports the recapitalization of an existing revolving loan fund (RLF).  The RLF will be used to increase the lending capacity and provide low cost and flexible-term loans to small businesses. EDA grants are awarded through a competitive process based upon the application's merit, the applicant's eligibility, and the availability of funds.</t>
  </si>
  <si>
    <t>This EDA investment supports a feasibility study in a 26- county region of Eastern Kentucky to identify economic development projects that can capitalize on the installation of a broadband fiber network that is currently being installed. EDA grants are awarded through a competitive process based upon the application's merit, the applicant's eligibility, and the availability of funds. More information on EDA's grant process and investment priorities can be found at www.eda.gov.</t>
  </si>
  <si>
    <t>This EDA investment supports the development of a regional strategy for economic transformation emphasizing job creation and private investment in Northwest Florida with particular emphasis on those counties most affected by the Deepwater Horizon oil spill. The project's product will be used by stakeholders to guide the development of programs, partnerships, and investments. EDA grants are awarded through a competitive process based upon the application's merit, the applicant's eligibility, and the availability of funds. More information on EDA's grant process and investment process can be found at www.eda.gov.</t>
  </si>
  <si>
    <t>01|02|05|06|07</t>
  </si>
  <si>
    <t>This EDA investment funds program operations and an additional staff member to support further implementation of the South Carolina Agribusiness Loan Fund (ALF).  The ALF is an economic development gap lending program targeted towards assisting family-owned, small corporate farms, and agribusiness and aqua-culture-related companies in South Carolina, which were negatively impacted by the October 2015 storms and flooding events. EDA grants are awarded through a competitive process based upon the application's merit, the applicant's eligibility, and the availability of funds.</t>
  </si>
  <si>
    <t>This EDA investment funds the creation of the South Carolina Agribusiness Loan Fund, a revolving loan fund (RLF).  The RLF will offer capital financing/gap lending to family-owned and small corporate farms, agribusinesses, and aquaculture-related companies in 32 counties of South Carolina severely impacted by the 2015 floods. EDA grants are awarded through a competitive process based upon the application's merit, the applicant's eligibility, and the availability of funds. More information on EDA's grant process and investment priorities can be found at www.eda.gov</t>
  </si>
  <si>
    <t>This EDA investment will create a strategic plan that will identify, support, and grow the transportation, distribution and logistics cluster in South Carolina by engaging private sector executive leadership in the industry to determine immediate and mid-term growth in order to grow and attract business and create new jobs. EDA grants are awarded through a competitive process based upon the application's merit, the applicant's eligibility, and the availability of funds.</t>
  </si>
  <si>
    <t>This EDA investment funds the implementation of the HOPE South Carolina Small Business Disaster Recovery Program in the counties of Richland, Sumter, Lexington, and Charleston, which were severely impacted by the 2015 floods.  The program will provide economic recovery assistance to over 800 small businesses over a two-year period to help mitigate the effects of the 2015 floods on their businesses, allowing these businesses to grow stronger and to manage future natural disasters more effectively. EDA grants are awarded through a competitive process based upon the application's merit, the applicant's eligibility, and the availability of funds.</t>
  </si>
  <si>
    <t>03|02</t>
  </si>
  <si>
    <t>This EDA investment will support the Southeast Mississippi Jobs Accelerator program designed to accelerate job growth, support economic development and to attract private investment to new and existing companies in an 18 County Gulf Coast region.  The project will focus on developing communities, supporting entrepreneurs, growing companies and expanding industry clusters. EDA grants are awarded through a competitive process based upon the application's merit, the applicant's eligibility, and the availability of funds.</t>
  </si>
  <si>
    <t>This EDA investment funds the Innovate Northeast Florida 2.0 project which will encompass the development of a regional economic development strategy for a seven-county region centered around Jacksonville in northeast Florida. The project will position the region to be more competitive in the global marketplace which will bring together the public and private sectors to create an economic development roadmap to strengthen the regional economy, support private capital investments and create jobs, while also bolstering the region's resilience.</t>
  </si>
  <si>
    <t>This EDA investment supports the hiring of a Disaster Recovery Coordinator to prepare for and coordinate hurricane, flood and other disaster recovery activities in the Greater Tampa Bay region.  The goal of the project is to provide direct assistance to the local government in navigating and accessing the myriad of resources available from multiple entities, provide the planning resources needed to mitigate future impacts and losses, and aid in efforts to ensure local communities quickly recover from disasters.</t>
  </si>
  <si>
    <t>This EDA investment supports the hiring of a Disaster Recovery Coordinator to work with local governments to ensure Southwest Florida is more economically resilient in the future, assist with securing contracts for debris removal and help area residents with relocation assistance.  The goal of the project is to provide direct assistance to the local government in navigating and accessing the myriad of resources available from multiple entities and to aid in recovery and resilience efforts after a natural disaster.</t>
  </si>
  <si>
    <t>This EDA investment supports the hiring of a Post Disaster Recovery Coordinator to focus on recovery activities that increase economic resilience while providing the planning resources needed to mitigate future impacts and losses.  The goal of the project is to provide direct assistance to the local government in navigating and accessing the myriad of resources available from multiple entities and to aid in recovery and resilience efforts after a natural disaster.</t>
  </si>
  <si>
    <t>This EDA investment supports the hiring of a Disaster Resiliency Coordinator to focus on regional disaster recovery planning in East Central Florida.  The coordinator will work with communities to build resource capacity and assess the needs of the region to better plan for and respond to future disasters.  The goal of the project is to help provide support to local governments and alleviate some of the financial and staff burdens associated with recovering from natural disasters and position the local community to become more resilient for the future.</t>
  </si>
  <si>
    <t>This EDA investment supports the hiring of a Post Disaster Recovery Coordinator to support, coordinate and facilitate the needs and on-going recovery efforts of local governments, economic development organizations and individual businesses after a natural disaster.  The coordinator will work with communities to build resource capacity and assess the needs of the region to better plan for and respond to future disasters.  The goal of the project is to provide direct assistance to the local government in navigating and accessing the myriad of resources available from multiple entities and to aid in recovery and resilience efforts.</t>
  </si>
  <si>
    <t>This EDA investment supports planning for the implementation of the Drone Port of Kentucky project.   The investment will help to provide the necessary resources to initiate a study and implement a long-term, job-creation, aerospace, advanced manufacture testing and educational center in southeastern Kentucky.  Completion of the project will bring together the public and private sectors to create an economic development roadmap to strengthen the regional economy, create jobs and support private capital investment.</t>
  </si>
  <si>
    <t>Darlington County Water &amp; Sewer Authority</t>
  </si>
  <si>
    <t>This EDA investment funds a disaster resiliency plan for Darlington County Water and Sewer Authority in Darlington County, South Carolina.  The project will include a comprehensive inventory of the water and sewer assets and deficiencies at industrial sites in the area.  Completion of the project will assist the applicant to effectively leverage its capacity and assets to support economic growth and diversification, mitigate impacts from natural disasters and ensure business continuation in the region.</t>
  </si>
  <si>
    <t>This EDA investment funds the development of a county-wide broadband implementation plan that builds upon the feasibility study and implementation plan undertaken by the City of Pikeville.  The Pike County Strategic Broadband Plan project will provide county leaders a roadmap for serving local residents and the business community with reliable, affordable broadband service in a phased approach based upon feasibility criterias developed.  This investment will help the county capitalize on its strengths and opportunities related to long-term economic development, create or enhance an environment that is conducive to job growth, improve infrastructure and overall community development to improve the quality of life.</t>
  </si>
  <si>
    <t>This EDA investment funds an economic impact study that will be used to validate the highest and best use of the 31 acre Gallants Channel site in Beaufort, North Carolina.  The study will provide a clear and compelling justification for the long-term potential economic impact of the Gallants project including anticipated job creation, leveraging private and public investment, number of collaborations enabled and other appropriate measures.</t>
  </si>
  <si>
    <t>This EDA investment funds a disaster resiliency plan for the City of North Miami, Miami-Dade County, Florida to conduct a target industry cross-section analysis and implementation strategy.  The plan will provide a clear strategy that will identify which types of industries and businesses to target for development, attraction, and foreign direct investment within the City.  Completion of the project will strengthen the long-term economic infrastructure of the region and help maintain economic resilience in the wake of future natural disasters.</t>
  </si>
  <si>
    <t>This EDA investment funds the Central Florida Aviation Industries Cluster, collaboration, feasibility and strategic plan to support economic diversification targeting Polk and Highlands counties in the aftermath of Hurricane Irma.  The goal of the project is to pave the way for coordinated efforts to build an aviation hub that will provide the ability to be competitive in a global market, create stable long term jobs, and offer training in aviation related skills.</t>
  </si>
  <si>
    <t>This EDA investment supports the development of a regional sustainability implementation study for small and mid-sized farms in Southwest Florida.  Completion of the study will create a market contact list, regional brand, a marketing strategy, a food safety plan template, and an initial marketing implementation.  The market research will not only open opportunities to sell directly to new buyers but it will also be a valuable research opportunity to learn about the needs of buyers and consumers.</t>
  </si>
  <si>
    <t>This EDA investment funds an economic impact study for a five-county region in eastern Kentucky.  The focus areas of the study include looking at infrastructure needs for future growth, impact from higher wages and lowered unemployment within the region, workforce development/educational- impacts, transportation/commuting needs, impact to related economic sectors, cluster development potential, and ways to harness the resulting positive economic impact from the aluminum/aerospace/automotive industry.  Completion of the project will bring together the public and private sectors to create an economic development roadmap to strengthen the regional economy, support private capital investment and create jobs.</t>
  </si>
  <si>
    <t>This EDA investment supports the East Central Florida Regional Planning Council in Orange County, Florida with developing a disaster economic valuation analysis of the SR 405 Causeway in Brevard County, which may be impacted by increased flooding and storm surge due to its low elevation and base material.  The study will provide information that will help the County improve necessary infrastructure to address the resiliency of the roadway, which will lead to long-term economic growth and an increase in sustainable job opportunities throughout the region.</t>
  </si>
  <si>
    <t>This EDA investment funds a disaster resiliency plan for Northeast Florida Regional Planning Council in Duval County, Florida.  The assessment will provide strategies to enhance coastal resiliency for the communities impacted by Hurricane Irma, which will lead to long-term economic growth and an increase in sustainable job opportunities throughout the region.</t>
  </si>
  <si>
    <t>Miami-Dade County</t>
  </si>
  <si>
    <t>18|23</t>
  </si>
  <si>
    <t>This EDA investment funds a disaster resiliency plan to become a viable regional strategy for economic recovery, transformation, and resiliency with an emphasis on job creation and private investment in South Miami-Dade County, Florida.  The planning strategy will focus on reconstruction and rebuilding towards resiliency while diversifying the economy to promote a quick recovery and make it more hardened to withstand future impacts of economic, natural, and other disasters, which will lead to long-term economic stability.</t>
  </si>
  <si>
    <t>Pee Dee Regional Council of Governments</t>
  </si>
  <si>
    <t>This EDA investment funds the hiring of a consultant firm to conduct a study to address the current water and wastewater capacity in Dillon County, South Carolina.  The study will include a comprehensive inventory of the water and wastewater assets and deficiencies at industrial sites throughout the County.  Once completed, the study will provide a plan for future disasters associated with flooding and hurricanes, which will lead to long-term growth opportunities in the area and an economic development roadmap to strengthen the regional economy, support private capital investment and create jobs.</t>
  </si>
  <si>
    <t>Hendry County Board of County Commissioners</t>
  </si>
  <si>
    <t>La Belle</t>
  </si>
  <si>
    <t>Hendry</t>
  </si>
  <si>
    <t>This EDA investment funds the Hendry County Community Fiber Optic broadband study to provide fiber optic broadband infrastructure across Hendry County, Florida after devastation from Hurricane Irma.  Results of this study will provide essential information to support the region's effort in building a broadband system to diversify its economy and increase its resiliency against natural disasters, which will help sustain and grow businesses throughout the region.</t>
  </si>
  <si>
    <t xml:space="preserve">This EDA investment funds a regional industry sector analysis for a region of 18 counties in southeastern North Carolina.  The study will refine the Southeastern Partnership's marketing efforts by identifying promising growth sectors the best align with the region's competitive advantages.  Once completed, the project will create new businesses and jobs in the region, which will lead to a more resilient economy. </t>
  </si>
  <si>
    <t>This EDA investment supports the Pee Dee Regional Council of Governments with the completion of a master plan study to implement a strategic planning initiative that would support the region's ability to better leverage the new Dillon Inland Port.  Once completed, the study will provide a plan that identifies barriers to growth and storm issues associated with transportation and distribution of products and goods at the Port, making the region more resilient to natural disasters.</t>
  </si>
  <si>
    <t>This EDA investment supports the development of new economic strategies for Franklin County, Florida.  The project will conduct outreach and analyze labor market and general economic data to provide a more diverse and resilient economy that is less prone to coastal disasters, which will strengthen the local economy.</t>
  </si>
  <si>
    <t>City of Cocoa</t>
  </si>
  <si>
    <t>Cocoa</t>
  </si>
  <si>
    <t>This EDA investment funds technical assistance to support small and medium size businesses with economic recovery in the City of Cocoa.  The project will help the City assess and address gaps and needs in disaster preparedness through engagement sessions, the development of business disaster recovery plans, and the identification of strategies and recommendations, which will strengthen the local economy.</t>
  </si>
  <si>
    <t>This EDA investment supports the development of a comprehensive, community-wide Post-Disaster Redevelopment Strategy for Monroe County, Florida.  The study will guide recovery efforts including identification of projects and potential funding sources for public and private sector initiatives in response to Hurricane Irma, which will lead to economic stability, diversification and the retention and creation of jobs for the local economy.</t>
  </si>
  <si>
    <t>Pasco County</t>
  </si>
  <si>
    <t>New Port Richey</t>
  </si>
  <si>
    <t>This EDA investment funds a market study to be a template and blueprint for a master planned Business Park in Pasco County, Florida.  The study will address disaster-related vulnerability in the county by guiding future economic development to help strengthen the region's resiliency and ultimately create jobs as well as sustain the local economy.</t>
  </si>
  <si>
    <t>This EDA investment funds the Tourism and Hospitality Employment Plan for South Carolina.  The project will examine workforce challenges in the tourism and hospitality industry.  Once completed, the study will provide solutions for the workforce issues faced in the state and help improve recruitment and retention throughout the region, which will strengthen the local economy.</t>
  </si>
  <si>
    <t>This EDA investment supports the West Florida Regional Planning Council with developing a post-disaster recovery blueprint to assist communities devastated from Hurricane Irma.  The Post Disaster Redevelopment Strategy will serve to refine, expand, and identify projects, programs and new opportunities to accelerate disaster recovery in the area, which will help to establish long-term recovery efforts for the region and create resiliency for future disasters.</t>
  </si>
  <si>
    <t>South Carolina Council of Competitiveness</t>
  </si>
  <si>
    <t>This EDA investment supports Phase II of a multi-state survey that focuses on policies and programs to help grow the transportation, distribution and logistics (TDL) cluster in South Carolina.  The project includes conducting research to establish best practices for promoting workforce development in the region, which will lead to higher-skill, higher paying jobs and increased exports for local businesses.</t>
  </si>
  <si>
    <t>County of Greenwood</t>
  </si>
  <si>
    <t>This EDA investment funds a feasibility study to determine the best infrastructure needed to serve the Greenwood East Rail Park in a designated Opportunity Zone in Greenwood, South Carolina.  The project will support local industrial and commercial customers by establishing the tools needed to improve business opportunities in the area, which will help strengthen and diversify the regional economy</t>
  </si>
  <si>
    <t>South Carolina Aquarium</t>
  </si>
  <si>
    <t>This EDA investment supports the South Carolina Aquarium with the development of a modeling tool and comprehensive public engagement and education awareness program to communicate the importance of resilience planning to communities throughout the state.  Completion of the project will strengthen the long-term economic infrastructure of the region and help maintain economic resilience in the wake of future extreme weather events.</t>
  </si>
  <si>
    <t>Greater Louisville Foundation, Inc.</t>
  </si>
  <si>
    <t>The EDA investment supports the development of a comprehensive economic development assessment for the region served by the Greater Louisville Foundation, Inc., which comprises 15 counties in the metropolitan area.  The study will focus on resources in the entrepreneurship ecosystem and the innovation pipeline, to help identify the capacity and core competencies of various organizations, design a coordinating mechanism to ensure consistency and collaboration, and streamline the process by which the private sector assesses these services.</t>
  </si>
  <si>
    <t>Water &amp; Waste Water Improvement</t>
  </si>
  <si>
    <t>City Of Cordova</t>
  </si>
  <si>
    <t>City Of Corinth</t>
  </si>
  <si>
    <t>06|07</t>
  </si>
  <si>
    <t>Economic Development Partnership Of Alabama Foundation, Inc., The</t>
  </si>
  <si>
    <t>06|05</t>
  </si>
  <si>
    <t>This EDA investment supports the development of information, analytical methods, and tools to help communities across Alabama build targeted strategies to diversify their regional economic base and mitigate the impact of future disasters.  Much of Alabama experience natural disasters in 2011 that severely impacted small business, including the destruction of manufacturing plants and significant damage to central business districts.  This project has four components, target sector analysis, transportation and logistics, supply chain analysis, and a simulation and visualization tool.  This project is closely affiliated with 'Accelerate Alabama' a statewide economic development plan.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</si>
  <si>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Sheffield City of</t>
  </si>
  <si>
    <t>This EDA investment constructs critical water and sewer infrastructure to support the reconstruction of businesses in the Phil Campbell North Industrial Park. The tornados on April 11, 2011, destroyed more than 400 structures throughout the county and three-fourths of the businesses within the city resulting in sudden and severe economic dislocations in the community and the surrounding region.  This project will create 23 jobs, save 17 jobs, and leverage $5.1 million in private investment.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</si>
  <si>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renovation of an old hospital on the Union College campus for use as the Nursing and Health Sciences facility.  The facility will be used to train a highly skilled workforce for the growing regional health care sector in the counties of Bell, Clay, Harlan, Jackson, Knox, Laurel, Rockcastle, and Whitley, which had been severely impacted by tornadoes and flooding in 2011.  This investment will help diversify the regional economy and promote economic resiliency for future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</si>
  <si>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establishment of a partnership between the Kentucky Department of Agriculture and the 15 Kentucky Area Development Districts for the development of a state-wide strategy to reduce the impact of future disasters while providing a framework to further enhance the agricultural economy in Kentucky.  Ninety-three of Kentucky's 120 counties were declared federal disasters in 2011 due to severe storms, tornadoes, and devastating flooding that led to over $200 million in crop damage.  The project includes the development of a GIS Agricultural Database to identify disaster prone facilities, potential sites for agricultural development, aggregation/distribution facilities, and other assets that can be used to update the Kentucky Economic Development Information System with agricultural related information.  This collaborative effort will more effectively realize the potential of the State's agricultural economy while increasing disaster resiliency and mitigation.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</si>
  <si>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development of a disaster resiliency strategy and master plan for the City of Salyersville and Magoffin County, which experienced a significant flooding event in 2011.  The plan will focus on best-use strategies for disaster vulnerable sites and provide an assessment of the region's industrial and commercial business opportunities relative to their proximity to transportation, other infrastructure, quality of life factors, in order to determine business recruitment and/or expansion strategies.  Implementation of this strategy will lead to the diversification of the region's economy, job creation, and a stronger tax base.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</si>
  <si>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County Of Lincoln</t>
  </si>
  <si>
    <t>City of West Liberty</t>
  </si>
  <si>
    <t>This EDA investment funds the acquisition of property and the construction of parking and pedestrian walkways to facilitate access to the downtown business district in West Liberty.  The City's center was devastated by flooding in May 2011 with recovery efforts further hampered by an EF3 tornado in March 2012.  The new parking areas and walkways will be built outside of the flood plain increasing disaster resiliency of businesses in the downtown area.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</si>
  <si>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The Water &amp; Light Commission of the Town of Greenville</t>
  </si>
  <si>
    <t>This EDA investment funds construction of core roadway infrastructure improvements to the industrial park in the City of Alcoa to accommodate the expansion of the area's bioscience cluster in Pellissippi Place, the region's research and development hub.  This project supports the continued growth of the Tennessee Innovation Valley, a five county region that includes the University of Tennessee and the Oak Ridge National Laboratory, and other regional advanced technology and manufacturing companies. EDA grants are awarded through a competitive process based upon the applicant's eligibility, the application's merit, and the availability of funds.</t>
  </si>
  <si>
    <t>This EDA investment to Tech20/20 of Oak Ridge, Tennessee, develops the Project Manhattan South manufacturing strategy to enhance competitiveness of an eight-county area by leveraging Tech20/20's Advanced Manufacturing and Prototype Center of East Tennessee, the Advanced Composites Employment Accelerator, and by utilizing the region's unique assets, including Oak Ridge National Laboratory.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</si>
  <si>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constructs the University of Georgia Food Product Innovation and Commercialization Center (FoodPIC) that will offer incubator space, as well as research and development services to start-up companies in the food industry pursuing new product lines. The growth of the agricultural cluster will help counter losses to the textile industry and other manufacturing in Georgia. EDA grants are awarded through a competitive process based upon the applicant's eligibility, the application's merit, and the availability of funds.</t>
  </si>
  <si>
    <t>This EDA investment constructs critical storm drainage and other infrastructure at Dothan Airport Industrial Park. The construction will improve the movement of aircraft and ground vehicles and make it possible for new aviation related businesses to locate at the park. This project supports the area's expanding aviation cluster. EDA grants are awarded through a competitive process based upon the applicant's eligibility, the application's merit, and the availability of funds.</t>
  </si>
  <si>
    <t>Southeast Overtown/Park West Community Redevelopment Agency</t>
  </si>
  <si>
    <t>24|24</t>
  </si>
  <si>
    <t>This EDA investment funds the adaptive re-use and rehabilitation of an historic former church building for use by the newly expanded Hospitality and Culinary Institute. The project will support locally-based food manufacturing in the region's growing food cluster and support jobs in the hospitality and tourism cluster. Three start-up food businesses are now working with Miami Dade College to market products to a major national supermarket chain. EDA Grants are awarded through a competitive process based upon the applicant's eligibility, the application's merit, and the availability of funds.</t>
  </si>
  <si>
    <t>12|12</t>
  </si>
  <si>
    <t>This EDA investment acquires and renovates facilities to house an incubator and a fabrication laboratory in the City of Statesboro's City Campus, a partnership of the City, the Downtown Statesboro Development Authority and Georgia Southern University. The mission of City Campus is to increase the economic competitiveness of southeast Georgia. EDA grants are awarded through a competitive process based upon the applicant's eligibility, the application's merit, and the availability of funds.</t>
  </si>
  <si>
    <t>This EDA investment constructs water infrastructure improvements to increase the ability to withstand weather emergencies of the city's industrial park and the small businesses located in historic downtown Washington, an area severely impacted by Hurricane Irene in 2011. The project will enhance and strengthen advanced manufacturing in the region's energy-efficient green technology sector and save traditional textile manufacturing jobs. This investment will help the region capitalize on its competitive strengths, assist in the region's long-term recovery efforts, and promote disaster resiliency. EDA grants are awarded through a competitive process based upon the applicant's eligibility, the application's merit, and the availability of funds.</t>
  </si>
  <si>
    <t>This EDA investment provides an addition and partial renovation to Freeman Hall to provide a home to the Clemson University Center for Workforce Development (CUCWD). Through this investment, Clemson University will foster strong public-private partnerships with key partners, including Work Link, Greenville Technical College, Northeastern Technical College, Tri-County College, and the South Carolina Manufacturing Extension Partnership. The project will create stronger connections between industry and workforce programs, accelerate opportunities for business expansion by implementing strategies to increase efficiency of manufacturing supply chains, and develop strategic partnerships that will open doors to increased exporting of regional products and the attraction of foreign direct investment.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</si>
  <si>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This EDA investment implements the 12-county region 'Select SC Improving Manufacturing Competitiveness in the Palmetto State' program that will focus on encouraging in-sourcing, expansion, and foreign investment.  To meet its goals, the project will create a statewide workforce Virtual Innovation Hub that will utilize distance learning and innovation engineering training.  Through this investment, Clemson University will foster strong public - private partnerships with key partners, including Work Link, Greenville Technical College, Northeastern Technical College, Tri- County College, and the South Carolina Manufacturing Extension Partnership.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</si>
  <si>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This EDA investment helps MSU and its partners develop and implement specific strategies and initiatives to strengthen the existing automotive and furniture manufacturing clusters in the region to drive job creation, business formation, export promotion, and the attraction of foreign direct investment. Other members of the Make It in Mississippi team include the Franklin Furniture Institute, the Center for Advanced Vehicular Systems Extension Center, the National Strategic Planning and Research Center, Mississippi Development Authority, and the Innovate Mississippi/Innovate MEP-Manufacturing Extension Partnership.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</si>
  <si>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08|09</t>
  </si>
  <si>
    <t>03|04|03</t>
  </si>
  <si>
    <t>This EDA investment constructs the Research One building on the Clemson University International Center for Automotive Research (CU-ICAR) campus in Greenville, South Carolina. The Research One building will complete CU-ICAR's Technology Neighborhood One (TN1) and be dedicated primarily to start-up company incubation, industry partner co-location, and industry-sponsored research. It will provide an intersection for productivity, innovation, and entrepreneurship, and space for private-public partnerships focused on developing new technologies in the automotive, mobility, and IT fields. EDA grants are awarded through a competitive process based upon the application's merit, the applicant's eligibility, and the availability of funds. More information on EDA's grant process and investment process can be found at www.eda.gov.</t>
  </si>
  <si>
    <t>This EDA investment constructs roadway infrastructure into the Stone Crest Industrial Park in the City of Prestonburg to support expansion of one of the park's tenants. The roadway will serve a health care facility that will provide critical rehabilitation services to the region. EDA grants are awarded through a competitive process based upon the application's merit, the applicant's eligibility, and the availability of funds. More information on EDA's grant process and investment process can be found at www.eda.gov.</t>
  </si>
  <si>
    <t>Site Infrastructure and Access Road Improvements</t>
  </si>
  <si>
    <t>This EDA investment constructs an access road and upgrades infrastructure on the Delta State University campus in Cleveland, Mississippi. This project will enhance and expand the region's arts and tourism cluster. EDA grants are awarded through a competitive process based upon the application's merit, the applicant's eligibility, and the availability of funds. More information on EDA's grant process and investment process can be found at www.eda.gov.</t>
  </si>
  <si>
    <t>This EDA investment funds the renovation of a building on the Stanly Community College campus to house advanced manufacturing programs. By creating training opportunities in industrial automation, including mechatronics and robotics, the investment will help the region prepare the workforce to better meet the needs of industry today and in the future. EDA grants are awarded through a competitive process based upon the application's merit, the applicant's eligibility, and the availability of funds. More information on EDA's grant process and investment process can be found at www.eda.gov.</t>
  </si>
  <si>
    <t>01|02|05|06</t>
  </si>
  <si>
    <t>This EDA investment supports a consortium of nine Area Development Districts to provide technical assistance in the formation and implementation for the Shaping Our Appalachian Region (SOAR) Initiative.  The 54-county region also encompasses all Appalachian Regional Commission served counties in eastern Kentucky. Through ten working groups focused on a variety of economic issues such as recruitment, retention, workforce, infrastructure and regional collaboration, this initiative will focus on strategies and activities to diversify the coal based economy of eastern Kentucky. EDA grants are awarded through a competitive process based upon the application's merit, the applicant's eligibility, and the availability of funds.</t>
  </si>
  <si>
    <t>This EDA investment funds a study for the planned I-69/269 corridor in Mississippi's DeSoto, Marshall, and Tunica counties. The proposed corridor will stretch from Michigan to Texas, creating the potential for an influx of growth in the region. This project will address the region's strategic plan for economic development, quality of life, and infrastructure to grow commerce. EDA grants are awarded through a competitive process based upon the application's merit, the applicant's eligibility, and the availability of funds. More information on EDA's grant process and investment process can be found at www.eda.gov.</t>
  </si>
  <si>
    <t>This EDA investment constructs a medical device incubator to expand Georgia Tech's Advanced Technology Development Center. The new incubator will allow start-up medical device firms to take advantage of the resources and expertise of the Global Center for Medical Innovation. EDA grants are awarded through a competitive process based upon the application's merit, the applicant's eligibility, and the availability of funds. More information on EDA's grant process and investment process can be found at www.eda.gov.</t>
  </si>
  <si>
    <t>This EDA investment constructs water and sewer infrastructure at the Tuscaloosa Airport Industrial Park to attract foreign direct investment in the automotive parts manufacturing sector. This project leverages Alabama's expanding automotive cluster. EDA grants are awarded through a competitive process based upon the application's merit, the applicant's eligibility, and the availability of funds. More information on EDA's grant process and investment process can be found at www.eda.gov.</t>
  </si>
  <si>
    <t>This EDA investment funds specialized equipment and training materials to begin the Industrial Maintenance Program on Ogeechee Technical College's Statesboro-Bulloch campus. The program fills a critical workforce training need in the region for industrial maintenance - for jobs in electrical, programmable controllers, pneumatics and hydraulics, mechanical systems, and HVAC maintenance. The increased number of trained employees would help to attract new and expanding companies to the region. EDA grants are awarded through a competitive process based upon the application's merit, the applicant's eligibility, and the availability of funds. More information on EDA's grant process and investment process can be found at www.eda.gov.</t>
  </si>
  <si>
    <t>This EDA investment constructs waste water infrastructure to double the capacity of the City of Pikeville's existing plant. The increased capacity will support the retention of Pikeville Hospital, a major employer, as well as private development currently underway and future development. EDA grants are awarded through a competitive process based upon the application's merit, the applicant's eligibility, and the availability of funds. More information on EDA's grant process and investment process can be found at www.eda.gov.</t>
  </si>
  <si>
    <t>This EDA investment funds the HOPE Small Business Empowerment Initiative, which will provide introductory small business workshops, entrepreneurial courses, and individualized technical assistance in targeted low income communities in Birmingham, Alabama; Jacksonville and Orlando, Florida; Atlanta, Georgia; and Memphis, Tennessee.  The initiative will also provide access to capital, financial services, and individualized management counseling to help small business owners and entrepreneurs expand their businesses. EDA grants are awarded through a competitive process based upon the application's merit, the applicant's eligibility, and the availability of funds. More information on EDA's grant process and investment process can be found at www.eda.gov.</t>
  </si>
  <si>
    <t>This EDA investment constructs water and sewer infrastructure improvements to support the region's important lumber and wood pellet manufacturing industries. The wood pellets provide an alternative fuel source for export to Europe. EDA grants are awarded through a competitive process based upon the application's merit, the applicant's eligibility, and the availability of funds. More information on EDA's grant process and investment process can be found at www.eda.gov.</t>
  </si>
  <si>
    <t>This EDA investment constructs waste water infrastructure to upgrade the sewer service for the Hartsville Oil Mill, the last independent cottonseed mill in South Carolina. The value-added agribusiness manufacturer in operation since 1899 is an integral component of the region's cotton industry and export production. EDA grants are awarded through a competitive process based upon the application's merit, the applicant's eligibility, and the availability of funds. More information on EDA's grant process and investment process can be found at www.eda.gov.</t>
  </si>
  <si>
    <t>University of Pikeville</t>
  </si>
  <si>
    <t>This EDA investment funds purchase of specialized, high-tech equipment - clinical laboratories, a robotic simulation center, and a standardized patient laboratory - to support training of healthcare professionals at the University of Pikeville. The project will support the expansion of the Pikeville Medical Center, creating job opportunities in health care that will continue to promote economic diversification and resiliency in Pike County. EDA grants are awarded through a competitive process based upon the application's merit, the applicant's eligibility, and the availability of funds. More information on EDA's grant process and investment process can be found at www.eda.gov.</t>
  </si>
  <si>
    <t>04|05|07</t>
  </si>
  <si>
    <t>07|05|07</t>
  </si>
  <si>
    <t>This EDA investment constructs infrastructure needed to construct a state-of-the-art ceramic tile plant and distribution center in Dickson County's Industrial Park. Eight adjoining counties will also benefit from this project. EDA grants are awarded through a competitive process based upon the application's merit, the applicant's eligibility, and the availability of funds. More information on EDA's grant process and investment process can be found at www.eda.gov.</t>
  </si>
  <si>
    <t>09|05</t>
  </si>
  <si>
    <t>This EDA investment constructs a new two-story business and industry facility on the Macon Cove Campus of the Southwest Tennessee Community College in Memphis. The construction will help meet regional industry demand for entry level skills in Advanced Industrial Technology Process Control, Advanced Industrial Logistics Technology, and Advanced Manufacturing. EDA grants are awarded through a competitive process based upon the application's merit, the applicant's eligibility, and the availability of funds. More information on EDA's grant process and investment process can be found at www.eda.gov.</t>
  </si>
  <si>
    <t>This EDA investment supports construction of the Isothermal Comprehensive Applied Sciences and Workforce Development Center on the campus of Isothermal Community College.  This new state-of-the-art workforce training facility will house multiple work skills classrooms, including training in the advanced  manufacturing and industrial technologies necessary to meet the demands of the region's emerging industries using advanced industrial technologies. EDA grants are awarded through a competitive process based upon the application's merit, the applicant's eligibility, and the availability of funds.</t>
  </si>
  <si>
    <t>Hartsville-Trousdale Water and Sewer Utility District</t>
  </si>
  <si>
    <t>This EDA investment funds construction of critical infrastructure improvements to the PowerCom Industrial Center in Hartsville.  The improvements will provide sufficient water and sewer capacity to support expansion of existing businesses and accommodate new businesses. EDA grants are awarded through a competitive process based upon the application's merit, the applicant's eligibility, and the availability of funds.</t>
  </si>
  <si>
    <t>This EDA investment funds critical water and sewer infrastructure improvements to support the expansion of an existing manufacturing company.  The improvements will strengthen and enhance economic diversification of the region's manufacturing cluster, and serve as a catalyst for attracting new commercial and industrial development and job creation in the region. EDA grants are awarded through a competitive process based upon the application's merit, the applicant's eligibility, and the availability of funds.</t>
  </si>
  <si>
    <t>Brunswick &amp; Glynn County Development Authority</t>
  </si>
  <si>
    <t>This EDA investment funds expansion of the north apron at the Brunswick Golden Isles Airport located in the Brunswick central business district.  The improvements will allow expansion of existing businesses, strengthen and enhance diversification of the region's aeronautical, transportation, and logistics clusters, and serve as a catalyst for new industrial development and job creation in the region. EDA grants are awarded through a competitive process based upon the application's merit, the applicant's eligibility, and the availability of funds.</t>
  </si>
  <si>
    <t>This EDA investment funds critical water and sewer infrastructure improvements to the Lowcountry Regional Airport Park in Walterboro.  The improvements will support the expansion of existing businesses, strengthen and enhance diversification of the region's aeronautical cluster, and accommodate new commercial and industrial development and job creation in the region. EDA grants are awarded through a competitive process based upon the application's merit, the applicant's eligibility, and the availability of funds.</t>
  </si>
  <si>
    <t>This EDA investment supports Phase II development of the Innovation Hub on the University of Florida's Gainesville campus.  The project includes construction of a new, state-of-the-art technology business incubator facility, which will provide space for the Entrepreneurial Women's Center, as well as space for up to 45 companies of varying sizes. When completed, the facility will be a hub for microbusiness incubation, business acceleration, and supportive business services that will create jobs and attract private investment to the region. EDA grants are awarded through a competitive process based upon the application's merit, the applicant's eligibility, and the availability of funds.</t>
  </si>
  <si>
    <t>08|15</t>
  </si>
  <si>
    <t>This EDA investment funds construction of the Center for Advanced Manufacturing and Innovative Design in Brevard County.  When completed, the new technology business incubator facility will be a hub for microbusiness incubation, business acceleration, and will serve as a catalyst for growing resilient manufacturing jobs and increasing global competitiveness in the East Central Florida region. EDA grants are awarded through a competitive process based upon the application's merit, the applicant's eligibility, and the availability of funds.</t>
  </si>
  <si>
    <t>The University of Alabama in Huntsville</t>
  </si>
  <si>
    <t>This EDA investment funds construction of the Invention to Innovation facility on the University of Alabama-Huntsville campus.  The new facility will house a business incubator- innovation hub and accelerator program to serve a 15-county region in north Alabama and southeast Tennessee.  When completed, the new business incubator will be a hub for microbusiness incubation and acceleration, and will serve as a catalyst for growing resilient manufacturing jobs and increasing global competitiveness of the region. EDA grants are awarded through a competitive process based upon the application's merit, the applicant's eligibility, and the availability of funds.</t>
  </si>
  <si>
    <t>This EDA investment supports construction of a training facility to house the Kentucky Regional Telecommunications Installation and Maintenance Training Program. With the installation of over 3,000 miles of  new broadband line in eastern Kentucky scheduled for the spring of 2016, the facility will help meet the high demand for trained employees for both installation and maintenance of the new broadband technology. These high tech jobs will help to diversify and strengthen the region's economy, allowing it to overcome the dependency on coal. EDA grants are awarded through a competitive process based upon the application's merit, the applicant's eligibility, and the availability of funds.</t>
  </si>
  <si>
    <t>This EDA planning investment funds the renovation of a former school to create the Judy Patton Center for Families, a residential child care center and substance abuse treatment program for women.  The facility will provide professional, licensed, evidence-based, gender-specific programs for women and ongoing workforce development services to clients across the Central Appalachian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</si>
  <si>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renovation of a facility that will serve as a residential substance abuuse treatment program for women and therapeutic child care.  The renovated facility will offer programs that provide professional, licensed, evidence based, gender-specific programming for women and ongoing workforce development services for clients from across the Central Appalachian region.</t>
  </si>
  <si>
    <t>This EDA planning investment supports Kentucky's Mines to Minds initiative by creating the Southeast Kentucky High Tech Workforce Certificate Project.  The project will  establish an employment training program for communities affected by the reduction in coal employment, preparing individuals for careers in the high-technology and digital workforce.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</si>
  <si>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the creation of the International Economic Development Council (IEDC) Institute for Coal Communities in Alabama, Kentucky, and Tennessee.  The initiative is designed to assist distressed communities in their efforts to address local conditions that will support economic growth and resiliency through customized training, webinars, mentoring, and publications for coal-dependent regions.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</si>
  <si>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funds the services of an economic matrix coordinator to coordinate activities of the POWER team.  This project implements the region's Comprehensive Economic Development Strategy across all economic sectors, providing retraining, skills development, and placement coordination for workers displaced by the declining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</si>
  <si>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the Local Food Supply Chain Initiative to provide assistance to businesses in the 21-county region served by the Cumberland Valley Area Development District, the Kentucky River Area Development District, and the Big Sandy Area Development District.  Working with public and private stakeholders, the initiative will offer technical assistance to agricultural producers to help their products reach the appropriate markets creating jobs and economic diversification in the region once dependent on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</si>
  <si>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funds a strategy to improve broadband services in Campbell County.  Working with regional stakeholders, the East Tennessee Development District will conduct a market analysis to determine best practices for improving broadband services, which will help promote and diversify businesses, and bring new employment opportunities to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</si>
  <si>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an ecosystem of electronic commerce around tourism, agriculture, healthcare, and broadband for businesses and communities in Kentucky.  The project will invest in local internet access centers and will provide e-commerce training and community fiber readiness consulting and support services to help coal-impacted communities prepare for the new information technology infrastructure.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</si>
  <si>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02|07</t>
  </si>
  <si>
    <t>This EDA investment funds the acquisition and renovation of the former Threaded Fasteners Building in Mobile to house Innovation PortAL, a world-class business incubator.  The new incubator will provide access to intense mentoring services, investment capita and network, and a highly educated and skilled workforce, all of which will help facilitate new business formation, job growth, increased tax revenue, and long-term economic diversification and success of this Investing in Manufacturing Communities Partnership manufacturing community. EDA grants are awarded through a competitive process based upon the application's merit, the applicant's eligibility, and the availability of funds.</t>
  </si>
  <si>
    <t>This EDA investment funds additional acquisition and renovation of the former Threaded Fasterers Building in Mobile to house Innovation PortAL, a world-class business incubator.  The new incubator will provide access to intense mentoring services, investment capital and network, and a highly educated and skilled workforce, all of which will help facilitate new business formation, job growth, increased tax revenue, and long-term economic diversification in the region.</t>
  </si>
  <si>
    <t>This EDA investment will fund the construction of wastewater improvements which will allow the town's treatment plant to accept and treat additional flow generated by the expansion of the university and local industrial businesses in the area.  The improvements will allow manufacturers to meet their operational needs, create jobs, and also play a critical role in helping the region to transition from a service dependent economy to a more balanced, resilient economy. EDA grants are awarded through a competitive process based upon the application's merit, the applicant's eligibility, and the availability of funds.</t>
  </si>
  <si>
    <t>This EDA investment funds the design and construction of water and sewer improvements to Johnson County's booster pump station and the Town of Clayton's central pump station.  These improvements will strengthen and enhance the region's pharmaceutical manufacturing clusters leading to private investment and the creation of higher paying jobs. EDA grants are awarded through a competitive process based upon the application's merit, the applicant's eligibility, and the availability of funds.</t>
  </si>
  <si>
    <t>Resource Center</t>
  </si>
  <si>
    <t>The University of Alabama</t>
  </si>
  <si>
    <t>This EDA investment supports construction of the University of Alabama (UA) Economic Development Resource Center.  This investment will create the UA Economic Development Resource Center, (UAEDRC), with an overall purpose to coordinate the economic development outreach services of the University and provide a comprehensive approach to serving the businesses, governments, and citizens of Alabama.</t>
  </si>
  <si>
    <t>This EDA investment funds the purchase of equipment, instructional supplies, and other materials to support the launch of the University's new College of Optometry (CO).  The new CO will be only the second optometry college in the Appalachian Region, and will primarily serve Eastern Kentucky, Southern West Virginia, and Southwestern Virginia.  Within the first three years of the award, the CO will graduate 60 optometrists, provide care to 12,000 patients, and bring approximately $26 million in direct economic impact to the regional economy.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</si>
  <si>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will fund the construction of an Advanced Manufacturing Center to house programs that will provide ongoing industry workforce training.  The project will allow the college, which is a significant provider for training in the Grand Strand region, to provide the local area with access to advanced manufacturing training to meet critical workforce development needs and industry demand for skilled workers. EDA grants are awarded through a competitive process based upon the application's merit, the applicant's eligibility, and the availability of funds.</t>
  </si>
  <si>
    <t>This EDA investment will fund infrastructure improvements to serve the Daphne Innovation and Science Complex (DISC) in Baldwin County.  The complex will provide job creation in the technology and science sector, enhance the growing aviation, aerospace, maritime and healthcare clusters in the region and also attract foreign investment opportunities. EDA grants are awarded through a competitive process based upon the application's merit, the applicant's eligibility, and the availability of funds.</t>
  </si>
  <si>
    <t>This EDA investment will fund additional infrastructure improvements to serve the Daphne Innovation and Science Complex (DISC) in Baldwin County.  The complex will provide job creation in the technology and science sector, enhance the growing aviation, aerospace, maritime and healthcare clusters in the region and also attract foreign investment opportunities.</t>
  </si>
  <si>
    <t>This EDA investment funds the design and renovation of an existing building for development of the Russell Center for Innovation and Entrepreneurship.  The new facility, which will be constructed to Leadership in Energy and Environmental Design (LEED) standards, will provide space for over 100 emerging entrepreneurial companies to support long-term disaster recovery efforts by adding economic resiliency to the city of Atlanta through increased economic diversification.  In addition, the project will be a model of public/private partnership to create economic opportunity and inclusive innovation and catalyze transformation of the Atlanta Westside, a designated Promise Zone area. EDA grants are awarded through a competitive process based upon the application's merit, the applicant's eligibility, and the availability of funds. More information on EDA's grant process and investment process can be found at www.eda.gov.</t>
  </si>
  <si>
    <t>This EDA investment amends an existing grant to support renovations of the former H.J. Russell and Company headquarters into a Leadership in Energy and Environmental Design (LEED) certified Herman J. Russell Center for Innovation and Entrepreneurship.  The new facility will provide space for over 100 emerging entrepreneurial companies to support long-term disaster recovery efforts by adding economic resiliency to the City of Atlanta through increased economic diversification.  In addition, the project will be a model of public/private partnership to create economic opportunity and inclusive innovation and catalyze transformation of the Atlanta Westside, a designated Promise Zone area.</t>
  </si>
  <si>
    <t>This EDA investment funds resources to facilitate the recovery and enhanced resiliency of businesses and communities in a 10-county region of eastern North Carolina negatively impacted by flooding from Hurricane Matthew in October 2016.  This project will bring together the public and private sectors in the creation of an economic development roadmap that supports economic recovery, reconstruction, redevelopment, resiliency, and mitigation of the region from future natural and other disasters. EDA grants are awarded through a competitive process based upon the application's merits, the applicant's eligibility, and the availability of funds.  More information on EDA's grant process and investment priorities can be found at www.eda.gov</t>
  </si>
  <si>
    <t>Triangle J Council of Governments</t>
  </si>
  <si>
    <t>03|07|09</t>
  </si>
  <si>
    <t>04|01</t>
  </si>
  <si>
    <t>This EDA planning investment supports the development and implementation of a comprehensive economic development strategy (CEDS) for the region served by the Triangle J Council of Governments, which comprises the counties of Chatham, Durham, Johnston, Lee, Moore, Orange and Wake.  The CEDS process is designed to bring together the public and private sectors in the creation of an economic development roadmap to diversify and strengthen the regional economy.</t>
  </si>
  <si>
    <t>This EDA investment funds a disaster recovery coordinator to assist local government officials and business leaders in coordinating and facilitating long-term economic recovery efforts in a 10-county region of North Carolina, which was negatively impacted by flooding from Hurricane Matthew in October 2016.  This project will bring together the public and private sectors in the creation of an economic development roadmap that supports economic recovery, reconstruction, redevelopment, resiliency, and mitigation of the region from future natural and other disasters. EDA grants are awarded through a competitive process based upon the application's merit, the applicant's eligibility, and the availability of funds.</t>
  </si>
  <si>
    <t>Upper Coastal Plain Council of Governments</t>
  </si>
  <si>
    <t>This EDA investment funds a disaster recovery program to assist businesses and communities in a 17-county region of eastern North Carolina negatively impacted by flooding from Hurricane Matthew in October 2016.  This program is designed to bring together the public and private sectors in the creation of an economic development roadmap that supports economic recovery, reconstruction, redevelopment, resiliency, and mitigation of the region from future natural and other disasters. EDA grants are awarded through a competitive process based upon the application's merits, the applicant's eligibility, and the availability of funds.  More information on EDA's grant process and investment priorities can be found at www.eda.gov.</t>
  </si>
  <si>
    <t>Princeville</t>
  </si>
  <si>
    <t>Edgecombe</t>
  </si>
  <si>
    <t xml:space="preserve">This EDA investment supports the Upper Coastal Plain Council of Governments with continuing the Disaster Recovery Coordinator project in a designated Opportunity Zone.  This amendment will assist the Town of Princeville with planning and project management services to help the community become more resilient during natural disasters by implementing economic development strategies focused on recreational, cultural, and historic tourism.  The Coordinator is critical in helping to establish long-term recovery efforts for the region, which will strengthen the local economy. </t>
  </si>
  <si>
    <t>This EDA investment funds the creation of a Revolving Loan Fund (RLF) to serve small businesses in the 14-county region of Southeast North Carolina.  The RLF will provide business capital not readily available from traditional sources to restore the operations of small, at-risk businesses directly and severely impacted by Hurricane Matthew in October 2016. EDA grants are awarded through a competitive process based upon the application's merit, the applicant's eligibility, and the availability of funds.</t>
  </si>
  <si>
    <t>This EDA investment funds the renovation of the MadCity Makers existing entrepreneurial ecosystem to serve as a business incubator/makerspace facility in Hopkins County, Kentucky.  Renovations of the space will include infrastructure as well as structural and technological improvements to facilitate the Makerspace.  The investment will bring together the public and private sectors to create and economic development roadmap to strengthen the regional economy, support private capital investments and create jobs. EDA grants are awarded through a competitive process based upon the application's merit, the applicant's eligibility, and the availability of funds.</t>
  </si>
  <si>
    <t>This EDA investment funds the construction of water and sewer infrastructure to serve a new carbon fiber manufacturing facility.  This project strengthens and enhances the continued growth of the existing automotive and aerospace clusters in the region.  The investment will help to provide carbon fiber products to domestic and foreign markets.  The completed project will develop resources to improve economic diversification in rural communities and contribute to more employment opportunities for the area's workforce. EDA grants are awarded through a competitive process based upon the application's merit, the applicant's eligibility, and the availability of funds.</t>
  </si>
  <si>
    <t>This EDA investment funds a Revolving Loan Fund to a 12-county region known as the Piedmont Triad. The investment will provide gap capital financing to enable small and mid-sized businesses to expand which will create new employment and entrepreneurial opportunities. The program will also provide the critical mass of funding needed to make a significant impact for the local communities and partners to revitalize vacant and underutilized commercial and industrial properties.</t>
  </si>
  <si>
    <t>This EDA investment funds four Tribal Nations: Catawba, Poarch Creek, Seminole and Miccosukee, with developing, adopting and implementing their Comprehensive Economic Development Strategies (CEDS). Establishing effective CEDS for the four Tribal Nations will lead to enhanced economic development for the tribal enterprises, more successful small businesses, and higher employment rates. Also, for the Cherokee and Choctaw Tribal Nations, technical assistance will be provided to identify and strengthen their existing CEDS to ensure that tribal economic development goals and objectives are met and the reservation communities will thrive.</t>
  </si>
  <si>
    <t>This EDA investment supports the HOPE Inside Small Business Empowerment Initiative to serve the needs of aspiring and current entrepreneurs (with an emphasis on veterans) from various metropolitan areas in Georgia, Florida, Alabama, North Carolina, Kentucky, South Carolina and Mississippi.  The program will target hard-to-reach entrepreneurs who lack financial and business development skills and provide them with the financial and technical resources needed to operate or grow a successful business enterprise.  This investment will help to spur innovation and entrepreneurship, increase long-term regional competitiveness and economic diversification.</t>
  </si>
  <si>
    <t>This EDA investment funds the Central Savannah River Area Regional Commission’s Revolving Loan Fund to provide capital for new business development and expansion of existing businesses.  The investment will help launch businesses that will be emerging from the state of Georgia’s new cyber center and incubator that will create firms in related sectors.  The investment will provide economic stability, create jobs, and strengthen the local economy.</t>
  </si>
  <si>
    <t>City of Prattville</t>
  </si>
  <si>
    <t>This EDA investment funds the construction of infrastructure to develop the South Industrial Park in Autauga County, Alabama. This investment will help to enhance logistics for established businesses in the area and the location of a new housing related manufacturing facility. Completion of the project will support economic diversification and recovery from natural disasters, improve supply and distribution lines and provide opportunity for a future rail spur in the region. EDA grants are awarded through a competitive process based upon the applications merit, the applicants eligibility, and the availability of funds. More information on EDA's grant process and investment process can be found at www.eda.gov.</t>
  </si>
  <si>
    <t>This EDA investment funds the construction of an occupational training facility to train and enhance welding and metal fabrication skills in Sampson County. This investment will help strengthen the regional economy impacted by natural disasters, support disaster recovery of local businesses, provide economic diversification in advance manufacturing, including metal products to the nuclear power sector, create jobs, and contribute to a higher skilled workforce.</t>
  </si>
  <si>
    <t>Pikeville Medical Center, Inc.</t>
  </si>
  <si>
    <t>This EDA investment funds the purchase of medical equipment to support the Heart Institute as part of the renovation of the existing Pikeville Medical Center hospital facilities.  The project will assist multiple communities severely impacted by the declining use of coal through job creation, capital investment and re-employment opportunities.  This renovation will also provide heart related healthcare that has been lacking in the region. EDA grants are awarded through a competitive process based upon the application's merit, the applicant's eligibility, and the availability of funds.</t>
  </si>
  <si>
    <t>This EDA investment funds the renovation of the Rochester Dam located on Green River in Kentucky. This investment will help to provide critical infrastructure repairs and installation of new components to the existing dam structure including signage and railings for public safety. Completion of the project will assist with job creation, retention of commercial business establishments and support future economic development in the region. EDA grants are awarded through a competitive process based upon the applications merit, the applicants eligibility, and the availability of funds. More information on EDA's grant process and investment process can be found at www.eda.gov.</t>
  </si>
  <si>
    <t>Eatonton-Putnam Water &amp; Sewer Authority</t>
  </si>
  <si>
    <t>This EDA investment funds the construction of sewer improvements at the Westside Wastewater Treatment Facility to serve the Eatonton-Putnam County South Industrial Park, which will support the expansion of a manufactured housing business and future development in the park. This investment will bring together the public and private sectors in the creation of an economic development roadmap to diversify and strengthen the regional economy, support private capital investment and create jobs in the region. EDA grants are awarded through a competitive process based upon the applications merit, the applicants eligibility, and the availability of funds. More information on EDA's grant process and investment process can be found at www.eda.gov.</t>
  </si>
  <si>
    <t>This EDA investment funds the renovation of the Southern Research Institutes Cancer Cause and Prevention Facility in Jefferson County, Alabama. This investment will allow the cancer facility to upgrade the buildings infrastructure to comply with industry code and improve environmental and energy efficiency. Completion of the project will expand and strengthen the medical and bio-tech cluster in the region, help diversify the local economy and create jobs. EDA grants are awarded through a competitive process based upon the applications merit, the applicants eligibility, and the availability of funds. More information on EDA's grant process and investment process can be found at www.eda.gov.</t>
  </si>
  <si>
    <t>This EDA investment funds the creation of an entprerenueral ecosystem in West-Central Kentucky that is able to create spin off and other companies off traditional blue collar employment to new sectors.  This will help the economy mitigate the loss of coal jobs. EDA grants are awarded through a competitive process based upon the application's merit, the applicant's eligibility, and the availability of funds.</t>
  </si>
  <si>
    <t>This EDA investment funds the coordination and development of a Volunteer Assistance Program for Hurricane Irma Disaster Impacted Communities.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t>
  </si>
  <si>
    <t>This EDA investment amends an existing grant to fund an economic recovery support program to provide long-term recovery planning for communities in Florida, Georgia, and South Carolina impacted by Hurricanes Irma and Michael.  The program will help create a stable economic climate for business attraction and retention, as well as improving the well-being of the region’s citizens when faced with potential devastating disasters.</t>
  </si>
  <si>
    <t>This EDA investment funds expansion of Ohio Drive in Henderson County, Kentucky to meet the current and planned transportation needs of the existing local industries.  The project will expand the current road width, add a center turn lane and improve the efficiencies of supply-line deliveries and outgoing shipments.  Completion of the project will bring together the public and private sectors to create and economic development roadmap to strengthen the regional economy, support capital investment and create jobs.</t>
  </si>
  <si>
    <t>This EDA investment supports the Lakeside Drive Water and Sewer Extensions Project which will extend water and sewer service into a prime development area in Breathitt county, Kentucky.  This project will allow for future development of vacant acreage adjacent to the Kentucky River Medical Center and will support the opening of new restaurants and medical offices.  The investment will bring together the public and private sectors to create an economic development roadmap to strengthen the regional economy, support private capital investment and create jobs.</t>
  </si>
  <si>
    <t>This EDA investment will fund the hiring of an economic recovery manager to work with state and local agencies and federal partners across the state of Florida to develop and implement recovery plans for communities impacted by Hurricane Irma.  The recovery manager will also support the implementation of the objectives outlined in the Florida Economic Recovery Support Strategy.  These objectives will help strengthen the states position in the areas of agriculture, aquaculture, tourism, business and workforce development.  This investment ensures recovery from Hurricane Irma with a stronger and more resilient economy than before the storm.</t>
  </si>
  <si>
    <t>This EDA investment funds the development of a website to assist the state of Florida in its efforts to help businesses recover from natural disasters through a combination of preventive measures developed to assist communities to better prepare for emergencies.  The proposed project will develop an updated website to replace the Florida Virtual Business Emergency Operation Center in order to meet the needs of business all across the state.  It will house more robust disaster preparation tools, aid in the development of rapid response initiatives to assist businesses as they recover from disasters, develop an effective, real-time communication mechanism that brings together federal, state, and local governmental entities, as well as economic development and community-based organizations to respond to such emergencies.</t>
  </si>
  <si>
    <t>This EDA investment supports the Florida Department of Economic Opportunity (DEO) in its efforts to help businesses recover from natural disasters, such as Hurricane Irma, through a combination of preventative measures developed to assist communities to better prepare for emergencies.  The investment will aid in the development of rapid response initiatives and also develop an effective, real-time communication mechanism that brings together federal, state, and local governmental entities, as well as economic development and community-based organizations to respond to such emergencies.</t>
  </si>
  <si>
    <t>This EDA investment supports the hiring of a disaster recovery coordinator to support Monroe County’s economic recovery efforts in the aftermath of Hurricane Irma.  This investment will enable the county to enhance economic resilience efforts in support of faster recovery from future disasters which will result in less job lost, business closures, lost revenues, workforce and population.  The project will help the region become more economically resilient in the face of future disasters and spur business and social redevelopment in the region.</t>
  </si>
  <si>
    <t>This EDA investment funds construction of the James Sprunt Community College Health Education Facility in Duplin County, North Carolina.  The project will build a two story classroom, lab facility and workforce training space to facilitate the expansion of the licensed practical nursing and registered nursing programs.  Completion of the project will foster development of a skilled workforce in a rural economically disadvantaged region that has been impacted by Hurricane Matthew.</t>
  </si>
  <si>
    <t>This EDA planning investment funds a Disaster Recovery Coordinator to manage recovery projects responsive to damage caused by Hurricane Irma in Escambia, Santa Rosa, Okaloosa, Walton, Bay, Holmes, and Washington counties in Florida.  This investments will allow local leaders to develop a plan that will lead the region forward, help accomplish and directly assist the implementation of the identified resilience and diversification strategies.</t>
  </si>
  <si>
    <t>This EDA investment funds the development and implementation of a fast-track advanced manufacturing training program across sixteen counties and three community colleges.  The program will be designed to meet the immediate and future needs of the manufacturing industry in the region.  The investment will encourage job growth and business expansion in manufacturing including advanced, sustainable and supply chain manufacturing.</t>
  </si>
  <si>
    <t>This EDA investment supports a plan to maximize the economic development and job creation potential for the Center for Graphene Research and Innovation for northeast Mississippi.  The investment will help the Center form alliances with the manufacturing sector to maximize commercial applications of graphene technologies.  Completion of the project will bring together the public and private sectors to create an economic development roadmap to strengthen the regional economy, create jobs and support private capital investment.</t>
  </si>
  <si>
    <t>This EDA investment funds development of a web-portal that will provide resources to support web-based Comprehensive Economic Development Strategy (CEDS) data tool.  The investment will help provide resources to support a web-based CEDS data tool to make a wide range of regional economic, social, demographic, and related data more accessible to local policy makers and elected officials.  Completion of the project will bring together the public and private sectors to create an economic development roadmap to strengthen the regional economy, create jobs and support private capital investment.</t>
  </si>
  <si>
    <t>City of Hinesville Development Authority</t>
  </si>
  <si>
    <t>This EDA investment funds the establishment of a business incubator adjacent to the new county public library and within close proximity to the new Georgia Southern University - Liberty Campus.  The incubator will focus on start-up companies engaged in computer system design, scientific research and development services, specialized computer and graphic design services and architectural, engineering and related services.  The investment will bring together the public and private sectors to create an economic development roadmap to strengthen the regional economy, support private capital investment and create jobs.</t>
  </si>
  <si>
    <t>Southern Mississippi Planning &amp; Development District</t>
  </si>
  <si>
    <t>This EDA investment funds re-capitalization of an existing Revolving Loan Fund that provides loans to small businesses in Lamar, Forrest, Perry, Greene, George, Jackson, Stone, Harrison and Hancock counties in Mississippi.  The project will not only assist businesses repair, replace, and/or improve operations that were disrupted by Hurricane Nate but will also help to establish or expand operations in order to meet an increased demand for products or services that support recovery from the impacts of hurricane and other storms in multiple counties located on the Gulf Coast region of Mississippi.  Completion of the project will bring together the public and private sectors to create an economic development roadmap to strengthen the regional economy, support private capital investment and create jobs.</t>
  </si>
  <si>
    <t>Annie E. Casey Foundation</t>
  </si>
  <si>
    <t>This EDA investment funds site and infrastructure improvements to support the development of Pittsburgh Yards.  This project is expected to provide a mixture of commercial and light industrial space, including office space, storage, commercial kitchen space, farming and limited shared retail store frontage along the Atlanta BeltLine for businesses that employ residents from neighboring communities.  The investment will bring together the public and private sectors to create an economic development roadmap to strengthen the regional economy, support private capital investment and create jobs.</t>
  </si>
  <si>
    <t>This EDA investment funds construction improvements to the Big South Fork Scenic Railway to revitalize downtown Stearns, Kentucky.  The project will construct retaining walls, improve drainage, replace tie and track along with other infrastructure upgrades.  The revitalization will serve as the catalyst for development and economic diversification in this region severely impacted by the decline in the coal industry.</t>
  </si>
  <si>
    <t>The EDA investment funds water infrastructure improvements to increase the surface water supply to the Northeast Mississippi Waterfront Industrial Park in Alcorn county, Mississippi.  The increased water supply is needed to sustain industrial development in the park and allow for economic development in the area.  The investment will bring together the public and private sectors to create an economic development roadmap to strengthen the regional economy, support private capital investment and create jobs.</t>
  </si>
  <si>
    <t>City of Hawkinsville</t>
  </si>
  <si>
    <t>This EDA investment funds upgrades to the Hawkinsville North Water Pollution Control Plant to accommodate waste loads generated by an expanding industry and a new business locating to the Hawkinsville Highway 247 Industrial and Distribution Park.  The improvements will open up acres of available land at the park for industrial development.  The investment will bring together the public and private sectors to create an economic development roadmap to strengthen the regional economy, support private capital investment and create jobs.</t>
  </si>
  <si>
    <t>The EDA investment supports construction of a natural gas line from a wellhead in central Perry County, Kentucky, directly to the Coalfields Regional Industrial Park.  Completion of the gas line will attract job providers to a community/region that has been adversely impacted by negative changes in the coal economy.  The investment will promote regional economic growth and diversification and create jobs for displaced coal workers in the multi-county region.</t>
  </si>
  <si>
    <t>This EDA investment funds a revolving loan fund to assist businesses repair, replace, and/or improve operations that were disrupted by Hurricane Irma in the state of Florida.  The fund will establish or expand operations in order to meet an increased demand for products or services that support recovery from the impact of the hurricane.  The investment will provide access to affordable capital for business start-up or expansion in the state to encourage job creation, retention, high paying jobs, economic diversification and economic stability.</t>
  </si>
  <si>
    <t>City of Peachtree Corners</t>
  </si>
  <si>
    <t>Peachtree Corners</t>
  </si>
  <si>
    <t>Gwinnett</t>
  </si>
  <si>
    <t>This EDA investment funds the acquisition of property for expansion of the Peachtree Corners Technology Incubator to support the development and growth of businesses in Peachtree Corners, Georgia.  The incubator will focus on start-up companies engaged in software development, gaming programs and web applications, and will strengthen the entrepreneurial ecosystem in the region.  This investment will create jobs, enhance the marketability of the area and create economic development opportunities for the local community.</t>
  </si>
  <si>
    <t>The EDA investment funds water system improvements in Laurens County, South Carolina.  The upgrades include the construction of the Stagecoach Road Waterline, which connects an existing elevated storage tank to a major system booster pump, and the construction of the Milam Road Elevated Water Tank, which will sustain water pressure in the northeast section of the system when the new water treatment plant comes online.  The upgrades will support the Laurens County Water and Sewer Commission by increasing the resiliency of the water system in the area and ensuring needed water supply to its customers in emergency conditions that are experienced during severe weather and mitigate business interruption risks.</t>
  </si>
  <si>
    <t>Lowcountry Regional Water System</t>
  </si>
  <si>
    <t>The EDA investment funds the rehabilitation of the Town of Brunson’s sewer system to address operating issues that have the potential to create strains on the functionality of the wastewater treatment plant and pump stations during rain events.  In addition, the improvements will address the inflow and infiltration issues in the system, which will help support the continuation and expansion of businesses and create resiliency within the local region.</t>
  </si>
  <si>
    <t>Town of Braselton</t>
  </si>
  <si>
    <t>Braselton</t>
  </si>
  <si>
    <t>This EDA investment funds sewer system improvements to support an electric automobile manufacturing facility specializing in the production of fleet vehicles in Braselton, Georgia.  The project will help address the post-disaster needs of businesses that could be disrupted as a result of dependence on gasoline.  Once completed, this investment will help maintain business continuity and attract future investment, increase long-term regional competitiveness and economic diversification.</t>
  </si>
  <si>
    <t>This EDA investment supports local, regional, state and federal economic recovery efforts that will be needed following hurricane impacts on North Carolina.  The IEDC will provide additional capacity and experienced technical assistance to support recovery efforts to an area impacted by hurricanes and winter storms.</t>
  </si>
  <si>
    <t>This EDA investment funds the hiring of certified economic development coordinators to manage recovery efforts in disaster-impacted areas throughout the state of North Carolina.  This amendment will match and deploy technical assistance professionals with communities to bring together regional planning efforts.  Once in place, these professionals will create an economic development roadmap to strengthen regional economies, increase resiliency, encourage private capital investment, and create jobs.</t>
  </si>
  <si>
    <t>City of Abbeville</t>
  </si>
  <si>
    <t>The EDA investment supports the establishment of critical wastewater infrastructure upgrades to the Long Cane Creek Wastewater Treatment Facility in the City of Abbeville, part of which is in a Tax Cuts and Jobs Act designated Opportunity Zone.  The upgrades will allow the wastewater treatment facility to be able to better respond to high water events, such as those that occurred during Hurricane Irma, and maintain reliable and consistent services to existing industrial and commercial customers.  The project will help strengthen and enhance diversification in the region, boost new commercial and industrial development, and create jobs.</t>
  </si>
  <si>
    <t>Santa Fe College and the District Board of Trustees of SFC</t>
  </si>
  <si>
    <t xml:space="preserve">This EDA investment supports the Santa Fe College Center for Innovation and Economic Development with the expansion of the Blount Center, a business incubator in a designated Opportunity Zone in Gainesville, Florida.  The project will support the development and growth of new business sectors including IT, tech, and other knowledge-based industries in counties impacted by Hurricane Irma.   Once completed, the investment will enhance economic development and job creation by providing space and support for startup businesses, which will strengthen the regional economy. </t>
  </si>
  <si>
    <t>Winthrop University</t>
  </si>
  <si>
    <t>The EDA investment funds improvements and upgrades to electrical substations serving Winthrop University, which is located in a Tax Cuts and Jobs Act designated Opportunity Zone, to support increased resiliency of the University's electrical system.  Hardening this infrastructure is critical to the continued operation of the campus, a major employer in the county with 854 full time employees, and has a $160-million-dollar impact on York County, South Carolina.  This project will support job retention and business expansions, which will result in new higher paying jobs and additional employment throughout the region.</t>
  </si>
  <si>
    <t>SouthernCarolina Regional Development Alliance</t>
  </si>
  <si>
    <t>This EDA investment supports the SouthernCarolina Regional Development Alliance with hiring a full-time promise zone coordinator to serve all or parts of Allendale, Bamburg, Barnwell, Colleton, Hampton, and Jasper counties.  The coordinator will work with community partners, leaders, and stakeholders to develop and implement the South Carolina Promise Zone strategic plan to improve economic conditions, which will strengthen the regional economy, support private capital investment and create jobs.</t>
  </si>
  <si>
    <t>Alabama Aviation Education Center, Inc.</t>
  </si>
  <si>
    <t>This EDA investment funds the Flight Works Alabama Aviation Education Center in a designated Opportunity Zone in Mobile County, Alabama.  This investment will provide an apprenticeship program to assist Flight Works Alabama graduates with an opportunity to attain full-time employment in the manufacturing and aerospace industry.  The goal of the project is to build an aviation hub that will provide the ability to be competitive in a global market, create stable long-term jobs, and contribute to economic diversification in a region impacted by Hurricane Nate.</t>
  </si>
  <si>
    <t>This EDA investment funds the hiring of a disaster resilience coordinator to manage recovery projects responsive to damage caused by Hurricane Irma in the region served by the Apalachee Regional Planning Council.  The coordinator will attend response and recovery meetings to assist with the development of a gap analysis of technical expertise needed in the affected areas, which will help to establish long-term recovery efforts for the region and create resiliency for future disasters.</t>
  </si>
  <si>
    <t>This EDA investment funds the purchase of a Mobile Assistance Center (MAC) to support the Florida Small Business Development Center (SBDC) Network Small Business Disaster Relief program.  The MAC project will allow the SBDC Network to provide technical assistance and ongoing, intensive consulting to small businesses and individuals in the counties that were most severely impacted by Hurricane Irma.  This investment will provide the necessary business recovery assistance to help ensure a more sustainable, resilient, and stronger region.</t>
  </si>
  <si>
    <t>This EDA investment funds a technical assistance initiative led by the Tampa Bay Regional Planning Council to conduct an applied research project that includes the development of a hurricane simulation, economic and fiscal impact study, a tabletop exercise, after-action report and outreach to the business community.  The initiative is designed to help the region to better understand the role of critical infrastructures – the electric grid, oil and gas delivery systems, telecommunications and the emergency systems that rely upon them - and best prepare for natural disasters.</t>
  </si>
  <si>
    <t>This EDA investment funds electrical system improvements to provide reliable electric power to industrial and residential consumers in the aftermath of an EF2 tornado that caused damage to the City of Durant, Mississippi.  The project will be a critical part of the city's effort to rebuild its infrastructure, become more resilient to the effects of future natural disasters, which will lead to long-term economic stability throughout the region.</t>
  </si>
  <si>
    <t>City of Lake City</t>
  </si>
  <si>
    <t>Lake City</t>
  </si>
  <si>
    <t>This investment funds wastewater system upgrades and improvements that will enhance the resiliency of critical infrastructure in an Opportunity Zone in Florence County, South Carolina.  This project will support business continuity of operations in the event of future flooding, which will help strengthen and enhance diversification in the region, boost new commercial and industrial development, and create jobs.</t>
  </si>
  <si>
    <t>Oconee Joint Regional Sewer Authority</t>
  </si>
  <si>
    <t>Seneca</t>
  </si>
  <si>
    <t>Oconee</t>
  </si>
  <si>
    <t>This EDA investment funds construction of sewer infrastructure in Oconee County, South Carolina.  The improvements will replace an antiquated septic system in the Fair Play Village area and the Interstate 85 corridor, which was affected by Hurricane Irma. The project will help diversify the economy, promote business expansion, and protect businesses in the event of future natural disasters.</t>
  </si>
  <si>
    <t>City of Walhalla</t>
  </si>
  <si>
    <t>Walhalla</t>
  </si>
  <si>
    <t>This EDA investment funds water infrastructure upgrades to include a waterline interconnection between the City of Walhalla and the City of Westminster in South Carolina.  The improvements will ensure adequate pressures and flowrates to the Oconee Industry and Technology Park, which will increase resiliency in times of natural disasters.  Completion of the project will assist with sustainability in the region and strengthen the local economy.</t>
  </si>
  <si>
    <t>Sevier County Electric System</t>
  </si>
  <si>
    <t>Sevierville</t>
  </si>
  <si>
    <t>This EDA investment funds construction of an alternate electrical feed to the Douglas Lake Water Intake Center to increase resiliency and ensure continuity of operations for businesses impacted by natural disaster events.  This project will provide adequate and reliable water supply to the region, which is critical in sustaining economic growth and resiliency.</t>
  </si>
  <si>
    <t>City of Thomasville</t>
  </si>
  <si>
    <t>Thomasville</t>
  </si>
  <si>
    <t>This EDA investment funds the construction of critical infrastructure needed for the Thomasville Regional Medical Center (TRMC) in Clarke county, Alabama.  The TRMC will provide local emergency care and hospital services to industrial employees, which will help contribute to business continuity and preparedness by providing a modern emergency care facility.  This investment will promote job growth and attract private investments to support the region’s efforts to diversify its economy.</t>
  </si>
  <si>
    <t>Lamar</t>
  </si>
  <si>
    <t>This EDA investment funds roadway improvements to support increased traffic volume on Lamar Boulevard in Hattiesburg, Mississippi.  The improvements will enhance the area’s existing retail, commercial, and service sectors, which will support economic diversification, build resiliency from future natural disaster events, support private capital investment, and create jobs.</t>
  </si>
  <si>
    <t>This EDA investment supports the hiring of a Disaster Recovery Coordinator to aid in disaster recovery and help provide technical assistance to local governments in Beaufort, Bertie and Pitt counties in the Mid-East region.  The coordinator will work with communities to build resource capacity and assess the needs of the region to better plan for and respond to future disasters.  The project will help the region become more economically resilient in the face of future disasters and spur business and social redevelopment in the region.</t>
  </si>
  <si>
    <t>This EDA investment funds road, water and wastewater improvements for the George County Industrial Park to accommodate the construction of a wood pellet plant in Lucedale, Mississippi.  The investment will support economic recovery in the aftermath of Hurricane Nate by providing the local timber industry with new demand and higher, stabilized prices, which will create more employment opportunities for the region's workforce and strengthen the regional economy.</t>
  </si>
  <si>
    <t>City of Hardeeville</t>
  </si>
  <si>
    <t>Hardeeville</t>
  </si>
  <si>
    <t>06|02</t>
  </si>
  <si>
    <t>This EDA investment funds road, water and wastewater improvements to serve the Hardeeville Commerce Park in a designated Opportunity Zone in Hardeeville, South Carolina.  The investment will increase extreme weather resiliency in the future, which will strengthen the regional economy</t>
  </si>
  <si>
    <t>This EDA investment funds the Regional Wastewater Collection Rehabilitation Project, to help protect businesses from the impact of natural disasters in a designated Opportunity Zone in Lancaster County, South Carolina.  The project will rehabilitate the critical existing sewer line infrastructure, which will create a more resilient wastewater system to recover from the aftermath of Hurricane Irma.  Once completed, the project will help attract private investments and provide long-term economic growth throughout the region.</t>
  </si>
  <si>
    <t>Emanuel County Development Authority</t>
  </si>
  <si>
    <t>Swainsboro</t>
  </si>
  <si>
    <t>Emanuel</t>
  </si>
  <si>
    <t>This EDA investment funds the construction of water and sewerage system improvements needed to support business growth in a designated Opportunity Zone in Emanuel County, Georgia.  The project will serve a sawmill under construction, a proposed spin-off pallet manufacturing plant, and the remainder of undeveloped property in an industrial park south of Swainsboro.  Once completed, the project will help promote growth and economic development by increasing investment, employment, and economic diversity throughout the region.</t>
  </si>
  <si>
    <t>City of Albany</t>
  </si>
  <si>
    <t>Dougherty</t>
  </si>
  <si>
    <t>This EDA investment funds new construction to the underground utility electric and fiber optic infrastructure, to serve facilities and businesses in a designated Opportunity Zone, near downtown Albany, Georgia.  The project will provide needed enhancements to the utility system to support the city with resiliency from future occurrences of failure in the event of natural disasters.  Once completed, the project will provide community access to high-speed internet with reliable electrical power, support the development of new businesses, and create employment opportunities throughout the region.</t>
  </si>
  <si>
    <t>This EDA investment supports the Tallahassee Community College of Tallahassee, Florida, with the development of a Welding Technologies Laboratory (WTL) at the Kim B. Williams-Advanced Manufacturing Training Center located in an Opportunity Zone.  Once completed, the WTL will provide the necessary technical skills, training and resources in manufacturing, construction, aviation and other targeted industry clusters in the aftermath of Hurricane Irma.  The project will support economic diversification, build resiliency from future natural disaster events, support private capital investment, and create jobs.</t>
  </si>
  <si>
    <t>Florida Keys Community College</t>
  </si>
  <si>
    <t>This EDA investment supports the Florida Keys Community College with the construction of a new training facility in the Upper Keys to offer new workforce training programs and expand existing programmatic capabilities for local residents.  The facility will provide the college an alternate location to serve as a headquarters for future disasters, which will provide economic stability, create jobs, and strengthen the local economy.</t>
  </si>
  <si>
    <t>Town of Kershaw</t>
  </si>
  <si>
    <t>Kershaw</t>
  </si>
  <si>
    <t>This EDA investment funds water and wastewater infrastructure improvements in the town of Kershaw, South Carolina, to support economic diversification and recovery in the aftermath of Hurricane Irma.  Once completed, the project will help reduce business disruptions and increase resiliency in the wake of natural disasters, which will attract private investment, strengthen the regional economy, and create jobs.</t>
  </si>
  <si>
    <t>Panama City Port Authority</t>
  </si>
  <si>
    <t>Panama City</t>
  </si>
  <si>
    <t>Bay</t>
  </si>
  <si>
    <t>This EDA investment funds construction of a new bulk storage facility to house biomass products and a conveyance system in Panama City, Florida.  The new facility will connect to an existing flat warehouse bulk terminal, to enhance resiliency and minimize losses to business operations by reducing product damage resulting from natural disasters.  The improvements will increase bulk cargo exporting capabilities, which will strengthen the regional economy, support private capital investment, and create jobs.</t>
  </si>
  <si>
    <t>07|09</t>
  </si>
  <si>
    <t>This EDA investment funds the hiring of a disaster recovery coordinator to provide resources to facilitate the recovery and enhance resiliency of communities negatively impacted by hurricanes.  The recovery coordinator will identify potential resiliency, mitigation, and economic recovery projects to help create a stable economic climate for business attraction and retention, as well as improve the well-being of the region’s citizens when faced with potential devastating disasters.</t>
  </si>
  <si>
    <t>Homes of Hope, Inc.</t>
  </si>
  <si>
    <t>03|01|06</t>
  </si>
  <si>
    <t>This investment funds the renovation of an existing building to serve as an incubator and training facility in North Charleston, South Carolina.  The facility will provide services to small businesses such as training and planning, industry mentoring, market development, networking and collaborations, and financial advisory services to assist the region in economic recovery from Hurricane Irma.  The investment will help small businesses become more resilient, diversify the regional economy and create jobs.</t>
  </si>
  <si>
    <t>This EDA investment funds upgrades to the Dayton Wastewater Treatment Plant to protect businesses from future flood events and enhance the resiliency of critical infrastructure in in Dayton, Tennessee.  This project will support expansion plans of various local industries, which will help strengthen and enhance diversification in the region, boost new commercial and industrial development, and create jobs.</t>
  </si>
  <si>
    <t>City of Pensacola</t>
  </si>
  <si>
    <t>This EDA investment funds the construction of a Maintenance, Overhaul and Repair (MRO) hangar at the Pensacola International Airport, to provide space for a training center for maintenance technology programs that prepare students for careers in the commercial aviation industry.  Once completed, the new hangar will strengthen and enhance the aviation and aeronautical cluster in the region, which will support private capital investment and create jobs.</t>
  </si>
  <si>
    <t>Pearl River Community College</t>
  </si>
  <si>
    <t>Kiln</t>
  </si>
  <si>
    <t>Poplarville</t>
  </si>
  <si>
    <t>Pearl River</t>
  </si>
  <si>
    <t>This EDA investment funds the construction of a new Aviation and Aerospace Workforce Academy at the Stennis International Airport in Hancock County, Mississipi, to assist with recovery from a natural disaster.  The project will establish a modern facility to provide educational opportunities in academic, career technical, and workforce programs, which will help develop an ecosystem to maintain a steady pipeline of middle-skill workers capable of supplying the growing aviation and arospace landscape in the area.  Once completed, the project will help create resiliency against future disasters, stengthen the regional economy, and attract private investment.</t>
  </si>
  <si>
    <t>Pinellas County Board of County Commissioners</t>
  </si>
  <si>
    <t>Clearwater</t>
  </si>
  <si>
    <t>12|13</t>
  </si>
  <si>
    <t>13</t>
  </si>
  <si>
    <t>This EDA investment funds construction of the Tampa Bay Innovation Center Incubator, a state-of-the-art business incubator located in an Opportunity Zone in Clearwater, Florida.  The incubator will enhance and strengthen the entrepreneurial ecosystem by providing affordable and quality office space for product development for growing businesses in the region.  Once completed, the project will support economic diversification and resilience in the aftermath of Hurricane Irma and sudden and severe events including employment loss in the industrial sector, which will help facilitate new business formation, job growth and increase tax revenue throughout the region.</t>
  </si>
  <si>
    <t>City of Coral Springs</t>
  </si>
  <si>
    <t>Coral Springs</t>
  </si>
  <si>
    <t>This EDA investment funds storm water drainage improvements to serve the Corporate Park business area in the city of Coral Springs, Florida.  The new infrastructure will help eliminate standing water following heavy rainfall activity or significant storm events such as Hurricane Irma.  Completion of the project will provide flood mitigation and improve economic conditions, which will strengthen the city’s long-term economy, while also bolstering the region’s resilience.</t>
  </si>
  <si>
    <t>Estill County Board of Education</t>
  </si>
  <si>
    <t>Irvine</t>
  </si>
  <si>
    <t>Estill</t>
  </si>
  <si>
    <t>The EDA investment funds the construction of a new Area Technical Center (ATC) educational building for Estill County schools, located in an Opportunity Zone.  The ATC will offer support and education that provides programming for highly skilled workers to find permanent placement in regional growing industries of tourism, manufacturing, adult education, and healthcare.  The new resources will address the region’s decline in coal production after the restructure and removal of two local coal corporations, which will result in the creation and retention of jobs.</t>
  </si>
  <si>
    <t>City of Friendsville</t>
  </si>
  <si>
    <t>Friendsville</t>
  </si>
  <si>
    <t>This EDA investment funds the construction of critical sewer infrastructure to provide needed wastewater along Highway 321 corridor and the city of Friendsville, Tennessee.  The new infrastructure will rebuild the sewer system that was affected by a natural disaster within the region’s economically distressed and underserved communities.  The project will help open up new industrial parks that will not only provide future commercial and industrial growth in the region, but will create resiliency against future disasters, which will help strengthen the regional economy and attract private investment.</t>
  </si>
  <si>
    <t>Hispanic Business Initiative Fund of Florida, Inc.</t>
  </si>
  <si>
    <t>This EDA investment funds technical assistance to help migrate information from a local small business database into a new cloud based server in Orlando, Florida.  Once completed, this project will help the region recover from Hurricane Irma by providing a strong business continuity plan to operate more efficiently and better serve small businesses uninterruptedly during future disasters, which will strengthen the regional economy.</t>
  </si>
  <si>
    <t>Community Ventures Corporation</t>
  </si>
  <si>
    <t>This EDA investment supports the Community Venture Corporation with the rehabilitation of the first floor of the McIntyre/Rankin Hall, into a full-service kitchen incubator/business accelerator.  The facility will provide training, technical assistance, and mentoring to entrepreneurs throughout a seven-county region of Kentucky severely impacted by the loss of coal related jobs.  Once completed, the project will help promote growth and economic development by increasing investment, employment, and economic diversity throughout the region.</t>
  </si>
  <si>
    <t>Greenup Joint Sewer Agency</t>
  </si>
  <si>
    <t>Greenup</t>
  </si>
  <si>
    <t>This EDA investment funds wastewater infrastructure upgrades that are critical for expanding advanced manufacturing in Greenup County, Kentucky, an area hit hard by the decline of the coal industry.  By enhancing an existing water treatment site for service to an industrial park, the project will attract new business to a developing cluster, which will strengthen and diversify the regional economy, support private investment, and create jobs.</t>
  </si>
  <si>
    <t>Florida Gateway College</t>
  </si>
  <si>
    <t>This EDA investment funds construction of the Gateway College - Commercial Vehicle Driving Postsecondary Adult Vocational Facility in a designated Opportunity Zone in Columbia County, Florida.  The facility will provide individuals with valuable skills in the trucking and distribution industry sectors, which will promote higher paying employment opportunities for the region’s workforce.</t>
  </si>
  <si>
    <t>Caveland Environmental Authority, Inc.</t>
  </si>
  <si>
    <t>Cave City</t>
  </si>
  <si>
    <t>This EDA investment funds the renovation and expansion of a wastewater treatment plant in Hart County, Kentucky, to support manufacturing companies in the area.  The project will help increase the capacity of the Horse Cave Regional Water Reclamation Facility that serves Hart County Industrial Park, which is in a designated Opportunity Zone.  Once completed, the project will promote manufacturing and emerging industry clusters, and drive regional economic growth.</t>
  </si>
  <si>
    <t>KCEOC Community Action Partnership, Inc.</t>
  </si>
  <si>
    <t>This EDA investment funds the renovations and re-equip of an abandoned nursing home to transform into a work ready training facility in downtown Barbourville in Knox County, Kentucky, a designated Opportunity Zone.  The project will provide trainings in manufacturing, health care, logistics, business technologies, and IT/agri-foods/hospitality industries.  Once completed, this project will support workforce development opportunities in areas significantly impacted by the coal industry, and will attract private investments, create jobs, and spur economic growth throughout the region.</t>
  </si>
  <si>
    <t>Berkeley-Charleston-Dorchester Council of Governments</t>
  </si>
  <si>
    <t>02|05|06</t>
  </si>
  <si>
    <t>05|06|08|09|10|12</t>
  </si>
  <si>
    <t>High Country Council of Governments</t>
  </si>
  <si>
    <t>Kerr-Tar Regional Council of Governments</t>
  </si>
  <si>
    <t>01|02|13</t>
  </si>
  <si>
    <t>Lowcountry Council of Governments</t>
  </si>
  <si>
    <t>Lower Savannah Council of Governments</t>
  </si>
  <si>
    <t>02|03|06</t>
  </si>
  <si>
    <t>Santee-Lynches Regional Council of Governments</t>
  </si>
  <si>
    <t>01|02|08</t>
  </si>
  <si>
    <t>Upper Savannah Council of Governments</t>
  </si>
  <si>
    <t>Waccamaw Regional Planning &amp; Development Council</t>
  </si>
  <si>
    <t>04|06|07</t>
  </si>
  <si>
    <t>10|12</t>
  </si>
  <si>
    <t>Western Piedmont Council of Governments</t>
  </si>
  <si>
    <t>09|10</t>
  </si>
  <si>
    <t>08|11</t>
  </si>
  <si>
    <t>01|02|07</t>
  </si>
  <si>
    <t>02|03|04|06</t>
  </si>
  <si>
    <t>13|14|16|23|25</t>
  </si>
  <si>
    <t>03|05|06|07|08|12|15|24</t>
  </si>
  <si>
    <t>08|18</t>
  </si>
  <si>
    <t>01|13</t>
  </si>
  <si>
    <t>01|03|07</t>
  </si>
  <si>
    <t>Memphis Area Association of Governments</t>
  </si>
  <si>
    <t>07|08|09</t>
  </si>
  <si>
    <t>02|03|04|07|08</t>
  </si>
  <si>
    <t>17|18|19|20|21|22|23|25</t>
  </si>
  <si>
    <t>East Alabama Regional Planning &amp; Development Commission</t>
  </si>
  <si>
    <t>03|04|06</t>
  </si>
  <si>
    <t>04|05|06</t>
  </si>
  <si>
    <t>North Central Planning and Development District,  Inc</t>
  </si>
  <si>
    <t>This EDA planning investment supports the development and implementation of comprehensive economic development strategies (CEDS) by Area Development Districts in the Commonwealth of Kentucky.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</si>
  <si>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Piedmont Triad Regional Development Corporation, which comprises the counties of Alamance, Caswell, Davidson, Davie, Forsyth, Guilford, Montgomery, Randolph, Rockingham, Stokes, Surry, and Yadkin.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</si>
  <si>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Mississippi Band` of Choctaw Indians, which comprises the counties of Jones, Kemper, Leake, Neshoba, Newton,  and Winston. The CEDS process is designed to bring together the public and private sectors in the creation of an economic development roadmap to diversify and strengthen the regional economy.</t>
  </si>
  <si>
    <t>Golden Triangle Resource Conservation &amp; Development Area, Inc.</t>
  </si>
  <si>
    <t>This EDA short term planning investment funds development of an arts-based business plan for the rural counties in southwest Georgia in the  Golden Triangle Resource Conservation and Development Council. The project will build on regional assets that include the Woodstork Theater in downtown Colquitt Square, cultural heritage festivals, and other events. Business, arts, and community groups will use regional cooperative strategies to increase economic development.</t>
  </si>
  <si>
    <t>02|04|05|07|10|11</t>
  </si>
  <si>
    <t>02|03|04</t>
  </si>
  <si>
    <t>This EDA investment supports Tech 2020's capacity to provide entrepreneurial support through its Center for Entrepreneurial Growth program.  The program will provide increased services to emerging and growth-stage entrepreneurs interested in launching businesses in the manufacturing industries.  The project will help spur the region's manufacturing clusters, promoting economic diversification, resiliency, and growth in the coal-dependent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</si>
  <si>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a leakage analysis of businesses located in the communities served by the Big Sandy Area Development District, the Cumberland Valley Area Development District, the FIVCO Area Development District, and the Kentucky River Area Development District.  The study will identify businesses/services currently available and businesses/services needed to diversify and enhance the region's economy following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</si>
  <si>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 xml:space="preserve">This EDA investment supports Hopkins County (KY) Fiscal Court to undertake a multi-phased integrated effort to clearly identify and assess the regional impact of the coal and power industries while developing a long-term economic diversification and growth plan that reduces the region's reliance on coal.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 </t>
  </si>
  <si>
    <t>This EDA investment funds the services of an economic recovery coordinator to assist communities in four Area Development Districts serving 23 counties in Eastern Kentucky.  The coordinator will work with local officials and business leaders in the impacted areas to coordinate and facilitate resources necessary for long-term economic recovery and growth in the region impacted by the declining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</si>
  <si>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supports the development of a Regional Strategic Plan to implement a training program for women in the shipbuilding industry, facilitate a regional "Ready to Work" designation for the IMCP and assess the workforce needs of the shipbuilding and aerospace industries in order to advance manufacturing in the region. The plan will also facilitate long-term sustainability in six rural counties. EDA grants are awarded through a competitive process based upon the application's merit, the applicant's eligibility, and the availability of funds. More information on EDA's grant process and investment process can be found at www.eda.gov.</t>
  </si>
  <si>
    <t xml:space="preserve">This EDA investment will bring together private, public, and academic experts to develop regional strategies that will support and accelerate the growth of advanced manufacturing in the South. In addition, it will increase connectivity between economic development leaders, policy experts, and innovation-generating businesses and labs and broaden regional economic diversification efforts that lead to innovation and job creation. EDA grants are awarded through a competitive process based upon the application's merit, the applicant's eligibility, and the availability of funds. </t>
  </si>
  <si>
    <t>This EDA investment funds a market analysis and readiness plan to determine the feasibility and readiness of developing and implementing a plug-in electric vehicle cluster in a nine-county region of eastern North Carolina.  Working in collaboration with local officials and the North Carolina Plug-In Electric Vehicle Taskforce, the project will help the targeted counties better strategize and position themselves to utilize their resources effectively to ensure a seamless integration of plug-vehicles into local communities. EDA grants are awarded through a competitive process based upon the application's merit, the applicant's eligibility, and the availability of funds.  More information on EDA's grant process and investment process can be found at www.eda.gov</t>
  </si>
  <si>
    <t>This EDA planning investment supports the development and implementation of a regional freight study in the 14-county Charlotte region to support the region's advanced manufacturing cluster.  This process will bring together the public and private sectors in the creation of an economic development roadmap to diversify and strengthen the regional economy.</t>
  </si>
  <si>
    <t>This EDA investment funds a series of studies to assess the feasibility of South Carolina's brand and competitive position as a retirement destination.  The results of this study will lead to a marketing plan to help rural counties statewide to better strategize and position themselves to utilize their resources effectively to attract migrating retirees.</t>
  </si>
  <si>
    <t>This EDA planning investment supports a marketing plan for manufacturing cluster development on sites at Exits 65 and 62 interchanges adjacent to I-77 in Chester County.  The process will bring together the public and private sectors in the creation of an economic development roadmap to diversify and strengthen the region.</t>
  </si>
  <si>
    <t>This EDA planning investment supports an analysis of the vacant, blighted property located at the Murphy Crossing and Atlanta BeltLine corridor at University Avenue to determine the feasibility of establishing an innovation hub to create jobs and attract private investment.  The site's close proximity to public amenities-mass transit, interstate highway, airport, and state and local government centers-will be a catalyst in attracting job-producing clusters to the region.</t>
  </si>
  <si>
    <t>02|03|04|05|06|07</t>
  </si>
  <si>
    <t>This EDA investment provides resources to promote the implementation of the Investing in Manufacturing Communities Partnership (IMCP) DRIVE Outreach Plan in a 69-county region of Tennessee and portions of north Alabama, north Georgia, and southern Kentucky.  The project will provide management and research support to increase investment and development in the automotive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EDA grants are awarded through a competitive process based upon the application's merit, the applicant's eligibility, and the availability of funds.</t>
  </si>
  <si>
    <t>City Of Rolla</t>
  </si>
  <si>
    <t>This EDA investment supports the construction of upgrades to the water, sewer and road infrastructure for an  industrial park at the Rolla National Airport.   The project is part of a comprehensive master plan for development of the Rolla National Airport. The infrastructure improvements support expansion of existing companies, including advanced manufacturing businesses and others seeking to locate in the industrial park, while improving air transportation for the region. EDA grants are awarded through a competitive process based upon the application's merit, the applicant's eligibility, and the availability of funds. More information on EDA's grant process and investment priorities can be found at www.eda.gov.</t>
  </si>
  <si>
    <t>County Of Custer</t>
  </si>
  <si>
    <t>This EDA investment supports construction of a new water main to extend water service to a growing commercial/industrial area along Highway 12 to Interstate 94 in southeastern Montana that does not currently have water service. This project will have substantial economic development impact on the regional economy by greatly enhancing the value of the land and positioning the area to capitalize on the opportunities presented by the emerging energy industry. In addition, the project will foster long term economic development that will serve to stem the tide of population out-migration and increase per capita income for residents in the region, help diversify the regional economy, and reduce the overall dependence on the agricultural industry. EDA grants are awarded through a competitive process based upon the application's merit, the applicant's eligibility, and the availability of funds. More information on EDA's grant process and investment priorities can be found at www.eda.gov.</t>
  </si>
  <si>
    <t>03|08</t>
  </si>
  <si>
    <t>Highway Bypass</t>
  </si>
  <si>
    <t>This EDA investment funds the renovation of an existing building, located on the campus of Great Falls College-Montana State University, for use as the Industrial Trades Training Center.  When completed, the Center will provide classrooms for specialized training in welding, carpentry, and auto mechanics to address the state's shortage of skilled, certified workers in these trades.  Workers completing advanced welding training will be certified in U.S. and Canadian welding standards and may qualify for high demand, high-paying employment opportunities in industries such as the Canadian oil sands extraction and the Bakken Oil Fields in North Dakota and eastern Montana. EDA grants are awarded through a competitive process based upon the application's merit, the applicant's eligibility, and the availability of funds. More information on EDA's grant process and investment priorities can be found at www.eda.gov.</t>
  </si>
  <si>
    <t>This EDA investment funds construction of critical infrastructure improvements at a new industrial site in Jonesburg.  These improvements, including a railroad spur, roadways, and water/sewer upgrades, will support a planned manufacturing facility that will produce green construction products. EDA grants are awarded through a competitive process based upon the application's merit, the applicant's eligibility, and the availability of funds. More information on EDA's grant process and investment priorities can be found at www.eda.gov.</t>
  </si>
  <si>
    <t>This EDA investment supports construction of upgrades to the wastewater collection system serving the Roth Industrial Park to increase its capacity.  The upgraded system will enable existing industries constrained by capacity limitations to expand and grow to accommodate the development of future industries by bringing new jobs and private investment to the region. EDA grants are awarded through a competitive process based upon the application's merit, the applicant's eligibility, and the availability of funds.</t>
  </si>
  <si>
    <t>City of Moberly</t>
  </si>
  <si>
    <t>This EDA investment supports completion of a roadway and partial replacement of a storm sewer system in the Moberly Area Industrial Park.  The improvements will enable existing industries constrained by limitations on the roadway and sewer systems to expand and grow, as well as accommodate development of future industries. EDA grants are awarded through a competitive process based upon the application's merit, the applicant's eligibility, and the availability of funds.</t>
  </si>
  <si>
    <t>This EDA investment supports construction of infrastructure improvements at the Provo Municipal Airport.  The improvements will enable access to the airport's service bay hangers and taxi lanes, and will serve as a catalyst for expansion and development of other airport infrastructure. EDA grants are awarded through a competitive process based upon the application's merit, the applicant's eligibility, and the availability of funds.</t>
  </si>
  <si>
    <t>This EDA investment funds construction of road improvements to support expansion of key industries located in the city's industrial park.  The improvements will serve as a catalyst for future industrial growth of the region's manufacturing businesses. EDA grants are awarded through a competitive process based upon the application's merit, the applicant's eligibility, and the availability of funds.</t>
  </si>
  <si>
    <t>This EDA investment funds the design, engineering, and installation of reinforced concrete pipes to support the West Edge Storm Sewer Interceptor Project in downtown Cheyenne. The improved storm sewer system will increase storm water carrying and retention capacity and provide needed levels of flood protection and disaster resiliency, allowing the city to be better prepared to withstand future natural disasters. EDA grants are awarded through a competitive process based upon the application's merit, the applicant's eligibility, and the availability of funds.</t>
  </si>
  <si>
    <t>This EDA investment supports construction of an addition to the Wellston Enterprise Center facility, a business incubator, in Wellston.  The additional space will attract more start-up businesses and entrepreneurs and create the conditions necessary for public and private investment and economic growth in the region. EDA grants are awarded through a competitive process based upon the application's merit, the applicant's eligibility, and the availability of funds.</t>
  </si>
  <si>
    <t>This EDA investment funds construction of an expansion to the Ozark Foothills Business Incubator in Poplar Bluff.  The additional space will attract more start-up businesses and entrepreneurs to the region, promoting public and private investment and economic growth. EDA grants are awarded through a competitive process based upon the application's merit, the applicant's eligibility, and the availability of funds.</t>
  </si>
  <si>
    <t>This EDA investment supports renovation and expansion of the Ozarks Small Business Incubator to provide increased business opportunities to the counties of Douglas, Howell, Oregon, Ozark, Shannon, Texas, and Wright. The additional space will allow existing businesses to expand and grow, and attract more start-up businesses and entrepreneurs to the region, promoting public and private investment and economic growth. EDA grants are awarded through a competitive process based upon the application's merit, the applicant's eligibility, and the availability of funds.</t>
  </si>
  <si>
    <t>This EDA investment supports construction of roadway and utility infrastructure necessary for continued development of the Discovery Ridge Research Park.  The construction will enable new and existing industries constrained by limitations on the roadway and sewer systems to expand and grow. EDA grants are awarded through a competitive process based upon the application's merit, the applicant's eligibility, and the availability of funds.</t>
  </si>
  <si>
    <t>This EDA investment supports the construction of critical water and sewer infrastructure to allow recovery and further development of the Town of Lyons' eastern corridor commercial district, which was destroyed by the 2013 floods.  When completed, the new water infrastructure will help strengthen the corridor and be a catalyst for business acceleration, promoting economic diversification, resiliency, and growth in the region. EDA grants are awarded through a competitive process based upon the application's merit, the applicant's eligibility, and the availability of funds.</t>
  </si>
  <si>
    <t>This EDA investment supports construction of a new Industrial Maintenance Technology facility on the Southeastern Community College's Keokuk campus.  The workforce training facility will encourage job growth and business expansion in the region by providing training in the advanced manufacturing and industrial technologies necessary to meet the demands of the region's emerging industries. EDA grants are awarded through a competitive process based upon the application's merit, the applicant's eligibility, and the availability of funds.</t>
  </si>
  <si>
    <t>This EDA investment funds construction of a railroad bridge overpass over the Union Pacific Railroad tracks at the entrance of the Poplar Bluff Industrial Park, the region's largest industrial park.  The new overpass will allow increased access to the Park enabling industries constrained by limitations on the road to expand and grow.  The expanded access will attract more start-up businesses and entrepreneurs to the region, promoting job creation and economic growth. EDA grants are awarded through a competitive process based upon the application's merit, the applicant's eligibility, and the availability of funds.</t>
  </si>
  <si>
    <t>05|01</t>
  </si>
  <si>
    <t>This EDA investment supports construction of the Oglala Lakota Arts and Business Incubator on the Pine Ridge Indian Reservation.  When completed, the incubator will offer incubator space and entrepreneur education and support programming to new and emerging Oglala Lakota artisan businesses and Reservation-based entrepreneurs.  This project will be a catalyst for business acceleration on the Reservation, promoting economic diversification, resiliency, and opportunities for job creation. EDA grants are awarded through a competitive process based upon the application's merit, the applicant's eligibility, and the availability of funds.</t>
  </si>
  <si>
    <t>This EDA investment supports renovation and expansion of the existing Gala Event Center on the campus of East Central College to create the Regional Center for Advanced Manufacturing and Workforce Training.  The renovated center will provide additional lab and classroom space to accommodate increased student demand for apprenticeships and skills development in the advanced manufacturing workforce training programs. EDA grants are awarded through a competitive process based upon the application's merit, the applicant's eligibility, and the availability of funds.</t>
  </si>
  <si>
    <t>This EDA investment supports acquisition of property and construction of a new manufacturing facility in Houston.  When completed, the facility will accommodate expansion of existing companies and will be a catalyst for attracting other higher-paying industries to the South Central Ozark region. EDA grants are awarded through a competitive process based upon the application's merit, the applicant's eligibility, and the availability of funds.</t>
  </si>
  <si>
    <t>This EDA investment funds the construction and acquisition of equipment for a wet research laboratory to support the Biotech Connecter program on the University's Innovation Campus.  The project will benefit start-ups and mid-sized bio-technology/bio-science firms, as well as build upon the STEM (science, technology, engineering, and mathematics) initiatives by offering entrepreneurial skills to students in the Lincoln public schools, the Southeast Community College, and the University of Nebraska system.  When completed, the wet research labs will be a hub for microbusiness incubation, business acceleration, and supportive business services that will create jobs and attract private investment to the region. EDA grants are awarded through a competitive process based upon the application's merit, the applicant's eligibility, and the availability of funds.</t>
  </si>
  <si>
    <t>City of Pueblo</t>
  </si>
  <si>
    <t>This EDA investment supports the expansion of the Pueblo Convention Center to include a 45,000 square foot Exposition Hall and the construction of critical infrastructure to connect the Exposition Hall with Pueblo's Riverwalk. When completed, the investments will be a catalyst for out-of-state tourism. EDA grants are awarded through a competitive process based upon the application's merit, the applicant's eligibility, and the availability of funds. More information on EDA's grant process and investment process can be found at www.eda.gov.</t>
  </si>
  <si>
    <t>This EDA investment supports acquisition and renovation of a former National Guard Armory building and adjacent lot for use as a workforce training facility in Miles City.  The new and expanded facility will allow Miles Community College to expand its vocational training curriculum to include the Commercial Driving License and Heavy Equipment Operations program, which will address the growing local and regional need for skilled heavy equipment operators.  This project will help diversify the workforce from agricultural-based employment, and will be a catalyst for attracting other higher-paying industries to southeastern Montana. EDA grants are awarded through a competitive process based upon the application's merit, the applicant's eligibility, and the availability of funds.</t>
  </si>
  <si>
    <t>This EDA investment supports the construction of infrastructure for Phase I of the Univerisity of South Dakota Discovery District and the development of a bioscience research industry cluster. Leveraging private and public investments to achieve collaborative research innovation is essential to diversifying the local economy and strengthening the region's economic resiliency. EDA grants are awarded through a competitive process based upon the application's merit, the applicant's eligibility, and the availability of funds. More information on EDA's grant process and investment process can be found at www.eda.gov.</t>
  </si>
  <si>
    <t>This EDA investment supports site development and construction of a commercial building-the StarLink Administration Headquarters, in Browning.  The new facility will house the administrative headquarters for the Tribe's broadband project, as well as retail space for new and expanding broadband-related services. EDA grants are awarded through a competitive process based upon the application's merit, the applicant's eligibility, and the availability of funds.</t>
  </si>
  <si>
    <t>This EDA investment amends an existing grant to support site development and construction of a commercial building—the StarLink Administration Headquarters, in a designated Opportunity Zone in Browning, Montana.  The additional funds will help build the new facility that will house the administrative headquarters for the Tribe’s broadband project, as well as retail space for new and expanding broadband-related services.</t>
  </si>
  <si>
    <t>This EDA investment will fund the construction of the Agriculture Technology Education Center (ATEC) which will provide new laboratories for training, education, and foster workforce partnerships to meet the current and future agriculture needs across eastern Wyoming and western Nebraska. EDA grants are awarded through a competitive process based upon the application's merit, the applicant's eligibility, and the availability of funds.</t>
  </si>
  <si>
    <t>City of Portageville</t>
  </si>
  <si>
    <t>This EDA investment funds the demolition of the existing wastewater treatment facility and construction of a new wastewater treatment facility necessary to support the retention and expansion of the region's existing manufacturing businesses.  In addition, the improvements will be a catalyst for boosting new commercial and industrial development and job creation in the region. EDA grants are awarded through a competitive process based upon the application's merit, the applicant's eligibility, and the availability of funds.</t>
  </si>
  <si>
    <t>This EDA investment will fund development of a railroad in Libby, Montana.  The investment will support the creation of additional manufacturing jobs in the distressed region of Lincoln County and will help the Lincoln Port Authority to redevelop its outdated rail system serving a business park.  Completion of the project will allow a local company to expand and attract additional manufacturing companies to the area. EDA grants are awarded through a competitive process based upon the application's merit, the applicant's eligibility, and the availability of funds.</t>
  </si>
  <si>
    <t>This EDA investment supports the expansion of the Diesel Mechanics Training Center in Greene County, Missouri.  The project will provide the local area with access to advanced manufacturing training to meet critical workforce development needs and industry demand for skilled workers.  Additionally, the expansion will provide the necessary space for the acquisition of state-of-the-art, industry specific equipment to better prepare students for the future workforce. EDA grants are awarded through a competitive process based upon the application's merit, the applicant's eligibility, and the availability of funds.</t>
  </si>
  <si>
    <t>City of Glasgow</t>
  </si>
  <si>
    <t>This EDA investment funds improvement of an existing building and adjacent parking lot to support the growth of a local textile manufacturer.  The improvements will support business expansions, increase employment, job retention and other industrial operations in the area. EDA grants are awarded through a competitive process based upon the application's merit, the applicant's eligibility, and the availability of funds.</t>
  </si>
  <si>
    <t>This EDA investment funds a main waterline extension to support the expansion of a manufacturing facility. The waterline expansion will improve capacity, reliability and distribution which will impact the areas economic vitality, ensure adequate infrastructure, retention of area jobs, and remove barriers to economic growth. This expansion will allow the area to expand its manufacturing cluster.</t>
  </si>
  <si>
    <t>This EDA investment funds the relocation of a water transmission line owned and operated by the City of Cedar Rapids.  The relocation of the water transmission main is necessary to reduce the threat of flooding to a manufacturing facility in the area and to commence construction of the permanent flood protection structure along the banks of the Cedar River, which will provide protection to the Central Business District of Cedar Rapids.  In addition, the completion of the project will avert the potential loss of jobs and create economic stability in the region. EDA grants are awarded through a competitive process based upon the application's merit, the applicant's eligibility, and the availability of funds.</t>
  </si>
  <si>
    <t>This EDA investment funds the construction of new infrastructure to replace an aging and break-prone water main.  The project will allow for continued business momentum and job creation in the area through the construction of a new waterline at the former steel facility.  In addition, the completion of the project will support business retention, job creation and create economic stability in the region. EDA grants are awarded through a competitive process based upon the application's merit, the applicant's eligibility, and the availability of funds.</t>
  </si>
  <si>
    <t>This EDA investment funds the demolition of existing warehouse facilities located on Ranken Technical College's Saint Louis campus to allow construction of Manufacturing Inc., a workforce training facility.  Development of the facility will allow Ranken Tech to expand its instructional and manufacturing training curriculum to support pre-apprentice/apprenticeship training and entrepreneurial start-ups that will provide students with work experience, industrial training and certifications, college credits and part-time salary, while directly aligning employer talent and credentialing needs with industry-trained young men and women about to enter the workforce.  This project will help diversify the workforce and serve as a catalyst to stimulate jobs and economic growth in the region. EDA grants are awarded through a competitive process based upon the application's merit, the applicant's eligibility, and the availability of funds.</t>
  </si>
  <si>
    <t>This EDA investment funds the expansion of an existing fabrication laboratory at Independence Community College in Montgomery County, Kansas named Fab Lab.  The expansion of the Fab Lab is in response to usage demand from the community, including individual members, entrepreneurs and organizations.  The project will spur entrepreneurial development and grow small businesses, which will attract reputable companies and lead to job creation throughout the region. EDA grants are awarded through a competitive process based upon the application's merit, the applicant's eligibility, and the availability of funds.</t>
  </si>
  <si>
    <t>This EDA investment funds improvements to the water delivery system at the Great Plains Industrial Park in Labette County, Kansas.  The improvements will increase utility reliability, reduce utility costs and increase resource conservation, which will result in new higher paying jobs and additional employment throughout the region. EDA grants are awarded through a competitive process based upon the application's merit, the applicant's eligibility, and the availability of funds.</t>
  </si>
  <si>
    <t>City of Keokuk</t>
  </si>
  <si>
    <t>This EDA investment funds  the repair and improvement of the former Roquette office building in Keokuk, to be operated by businesses seeking to invest in clustering opportunities for start-ups. The improvements will create a rich and collaborative work environment, which will result in businesses improving their product, sourcing products to other startups and attracting new startups to their research and development throughout the region.</t>
  </si>
  <si>
    <t>This EDA investment funds the construction of new infrastructure that includes a concrete street, drainage, water, and sewer installation to allow for the expansion of a local manufacturer into a new business park in Union County, South Dakota.  This investment will promote job growth and business expansion to support the region's efforts to diversify its economy. EDA grants are awarded through a competitive process based upon the application's merit, the applicant's eligibility, and the availability of funds.</t>
  </si>
  <si>
    <t>This EDA investment funds the Hispanic Economic Development Corporation by renovating an industrial building in Kansas City, Missouri, to serve as an anchor and catalyst for creating a new small business incubator. The improvements will include a commercial kitchen, co-working space, conference rooms, and business assistance services that will provide hi-tech manufacturing industry training, which will lead to entrepreneurship opportunities for the community.</t>
  </si>
  <si>
    <t xml:space="preserve">This EDA investment funds the renovation of a training facility to support the expansion of a nursing program at Cox College in Springfield, Missouri.  The renovated facility will help address the local and regional need for skilled workers by expanding the existing nursing training programs to fill current vacancies and improve the nursing shortage in the area.  This investment will support the development and growth of the region’s existing nursing industry to build on the area’s competitive strengths that will lead to private investment and job creation to improve the local economy.
</t>
  </si>
  <si>
    <t>City of Gothenburg</t>
  </si>
  <si>
    <t>This EDA investment supports the extension of the water distribution and sanitary sewer collection systems to provide service to an existing industrial subdivision that currently has limited water service and utilizes an outdated septic system.  The improvements will help build a reliable water system that will supply the economic needs of the growing industrial area in the City of Gothenburg, Nebraska.  This investment will help strengthen the local economy, support private capital investment and create jobs throughout the region.</t>
  </si>
  <si>
    <t>This EDA investment funds the installation of fiber-optic cable to deliver high-speed Internet service to business customers located in the Town of Eureka.  Completion of the project will stabilize the region’s labor market through job creation and business expansion in information technology infrastructure.</t>
  </si>
  <si>
    <t>This EDA investment supports the construction of a one-million-gallon water tower to serve an industrial park in southeast Emporia, Kansas.  The new water tower will provide a backup source of water for the park and provide the opportunity to develop three additional lots in the park.  The improvements will increase utility reliability and increase resource conservation, which will result in new higher paying jobs and additional employment throughout the region.</t>
  </si>
  <si>
    <t>This EDA investment supports the extension of a sewer system to provide infrastructure improvements in Sterling, Kansas.  The completion of the project will lead to the building of a new manufacturing facility that supports new innovations in science and health care and business expansion that will help create new jobs for the region’s workforce.</t>
  </si>
  <si>
    <t>This EDA investment funds the replacement of a waterline that serves the Highway 49 Industrial Park in Piedmont, Missouri.  The improvements will increase utility reliability and resource conservation, which will result in attracting new higher paying jobs, future businesses and retaining local manufacturing jobs throughout the region.</t>
  </si>
  <si>
    <t>This EDA investment supports the improvement of the City of Lake Norden’s drinking water system including the development of new wellfield, piping from the wellfield to the water treatment facility and other infrastructure improvements.  Once completed, the project will allow manufacturing companies to expand its production facilities, which will strengthen the local economy, support private capital investment and create jobs throughout the region.</t>
  </si>
  <si>
    <t>This EDA investment supports the Metropolitan Community College (MCC) in Omaha, Nebraska with establishing an education and training hub for digital design, prototyping and sustainable technology.  The project includes the remodel and retrofit of an existing facility to expand and enhance hands-on, experimental learning, which will result in job opportunities and economic development for the region.</t>
  </si>
  <si>
    <t>This EDA investment funds the construction of new infrastructure to the Mountain Vista Business Park in Provo, Utah.  The project includes new road and utilities to help further develop an emerging tech and manufacturing campus at the Park.  The improvements will help strengthen and enhance the advanced manufacturing cluster, boost new commercial and industrial development, and create opportunities for job creation in the region.</t>
  </si>
  <si>
    <t>This EDA investment funds roadway improvements and utilities to the Iowa State University Research Park in Ames, Iowa.  The expansion will help attract new companies to the area and address the regional need to recruit highly-skilled employees with an engineering and technical background, which will result in increased private investment and job creation for the local economy.</t>
  </si>
  <si>
    <t>Fremont County Community College District. B</t>
  </si>
  <si>
    <t>This EDA investment supports the construction of a training facility to help the Central Wyoming Community College address agricultural training needs through an Agriculture and Animal Science Complex in a designated Opportunity Zone in Freemont County, Wyoming.  The completion of the project will help the agriculture sector to grow, which will create jobs and diversify the region's workforce.</t>
  </si>
  <si>
    <t>This EDA investment funds the Water Storage Improvement project in South Sioux City, Nebraska.  The City is addressing the local and regional need for additional water storage capacity in the Roth Industrial park, which will allow industrial expansion in the park.  This project will make it possible businesses to be more operationally efficient, which will result in new higher paying jobs and additional employment throughout the region.</t>
  </si>
  <si>
    <t>Rapid City Economic Development Foundation</t>
  </si>
  <si>
    <t>This EDA investment funds the construction of a new incubator facility to promote the formation of sustainable manufacturing and technology-based businesses in a designated Opportunity Zone in Rapid City, South Dakota.  The completion of the project will support new innovations in science, technology and engineering industries and business expansion that will help create new jobs for the region's workforce.</t>
  </si>
  <si>
    <t>Mount Pleasant Municipal Utilities</t>
  </si>
  <si>
    <t>This EDA investment funds construction of new water infrastructure in Mount Pleasant, Iowa.  The project will enable the drilling of a new well and construction of a water main, to expand the existing Adams Street water treatment plan, to accommodate the expansion plans of a major local food processing business.  Once completed, the project will greatly impact the region by creating job opportunities, attracting private investors, and enhancing the community assets.</t>
  </si>
  <si>
    <t>Missouri State University</t>
  </si>
  <si>
    <t>This EDA investment funds the expansion of the eFactory Incubator at Missouri State University in Green County, Missouri.  The renovations include creating technology commercialization infrastructure to provide new industrial innovation and workforce development within a designated Opportunity Zone.  Once completed, the project will assist the community by developing new job opportunities to diversify and strengthen the regional economy.</t>
  </si>
  <si>
    <t>This EDA investment funds a study to determine the feasibility and economic impact of building a USDA-certified meat processing facility in Bozeman to process beef, lamb and bison. Development of a local processing plant could result in the creation of numerous local jobs and provide an opportunity for Montana ranchers to sell their products in new markets. EDA grants are awarded through a competitive process based upon the application's merit, the applicant's eligibility, and the availability of funds. More information on EDA's grant process and investment priorities can be found at www.eda.gov.</t>
  </si>
  <si>
    <t>This EDA investment funds an industrial park feasibility study to evaluate the region's current industry and infrastructure opportunities and the growing demand for industrial park sites.  The Yellowstone County region is currently experiencing modest growth due to its close proximity to the Bakken Oil Formation in Eastern Montana and Western North Dakota. This necessitates an industrial park feasibility study to help local officials determine how the region can best meet the growing demand for large properties with infrastructure already in place. EDA grants are awarded through a competitive process based upon the application's merit, the applicant's eligibility, and the availability of funds.  More information on EDA's grant process and investment priorities can be found at www.eda.gov.</t>
  </si>
  <si>
    <t>This EDA investment funds a tourism recovery plan for south central Colorado to promote the region's tourist amenities and attractions.  The project will develop a comprehensive media marketing plan to boost tourism and restore jobs lost due to the damaging wildfires in June 2013. EDA grants are awarded through a competitive process based upon the application's merit, the applicant's eligibility, and the availability of funds. More information on EDA's grant process and investment priorities can be found at www.eda.gov.</t>
  </si>
  <si>
    <t>This EDA investment funds a study to determine the feasibility of developing a biotechnology business incubator in Central Iowa. The study will examine the best practices and economic impact of developing the incubator, which is expected to strengthen the region's assets by creating jobs, enhancing the competitive environment and marketability of small businesses, and boosting research and development. EDA grants are awarded through a competitive process based upon the application's merit, the applicant's eligibility, and the availability of funds. More information on EDA's grant process and investment priorities can be found at www.eda.gov.</t>
  </si>
  <si>
    <t>This EDA investment supports development of a feasibility study for marketing and development of the San Luis Valley region, which is comprised of the counties of Alamosa, Conejos, Costilla, Rio Grande, and Saguache. The study will address green zoning, land use design and planning, and business planning tied to regional assets and economic opportunities. EDA grants are awarded through a competitive process based upon the application's merit, the applicant's eligibility, and the availability of funds. More information on EDA's grant process and investment priorities can be found at www.eda.gov.</t>
  </si>
  <si>
    <t>This EDA investment funds an assessment of the condition, capability, and capacity of the Miles City area's century-old distribution, transmission, and wastewater collection systems. The study will analyze the systems to determine the usefulness of the infrastructure and identify improvements needed to accommodate a boost in industry growth stemming from the Eastern Montana energy boom. EDA grants are awarded through a competitive process based upon the application's merit, the applicant's eligibility, and the availability of funds. More information on EDA's grant process and investment priorities can be found at www.eda.gov.</t>
  </si>
  <si>
    <t>This EDA investment funds a feasibility study for a business incubator to serve and support entrepreneurs and start-up businesses in Johnson County. The analysis will determine the resources and best practices needed to maximize the nurturing of new, innovative and job-generating enterprises to further diversify and energize the region's economy. EDA grants are awarded through a competitive process based upon the application's merit, the applicant's eligibility, and the availability of funds. More information on EDA's grant process and investment priorities can be found at www.eda.gov.</t>
  </si>
  <si>
    <t>This EDA investment supports development of a job creation strategy for San Juan County.  County officials will work with the Utah Department of Workforce Services and other stakeholders to create an economic development framework and process to address persistent poverty and promote private capital investment and job creation in San Juan County. EDA grants are awarded through a competitive process based upon the application's merit, the applicant's eligibility, and the availability of funds.</t>
  </si>
  <si>
    <t>This EDA investment supports a study to determine the feasibility for redevelopment of an existing building as a workforce training and business incubation center for Kansas City's growing digital storytelling industry.  Approximately 35,000 people are currently employed in the digital storytelling industry in the Kansas City region, a field that is expected to grow by more than 15 percent in the region by 2022. The EDA-funded strategy will include a business plan for the proposed center, an analysis of training programs, as well as a marketing plan to attract companies to Kansas City. EDA grants are awarded through a competitive process based upon the application's merit, the applicant's eligibility, and the availability of funds.</t>
  </si>
  <si>
    <t>This EDA investment funds a tourism marketing plan to boost tourism in the northern Colorado region. Using print and digital placements, the campaign's goal is to increase tourism to help the region recover and make up for lost revenues that resulted from the devastating floods in September 2013. EDA grants are awarded through a competitive process based upon the application's merit, the applicant's eligibility, and the availability of funds.</t>
  </si>
  <si>
    <t>This EDA investment supports a freight study to determine the feasibility of purchasing and redeveloping the defunct Richards-Gebaur Air Force Base and the CenterPoint Properties for use as an inland multi-modal transportation port facility in south Kansas City.  Development of this facility will allow Kansas City officials to address and prepare for increased demands on the city's growing transportation systems and enhance opportunities for global freight integration systems. EDA grants are awarded through a competitive process based upon the application's merit, the applicant's eligibility, and the availability of funds.</t>
  </si>
  <si>
    <t>This EDA investment funds the creation of a strategy to determine the feasibility and best practices for development of a hybrid community fiber optic broadband network in Bozeman.  Development of a broadband network will support business expansion and job creation and enhance the region's overall economic competitiveness. EDA grants are awarded through a competitive process based upon the application's merit, the applicant's eligibility, and the availability of funds.</t>
  </si>
  <si>
    <t>This EDA investment funds a strategy to determine the feasibility of developing a food, technology, and health-related business incubator on the site of the old Carr School located in Northside Saint Louis.  The project supports the Northside Regeneration Project's goal to boost entrepreneurial business and job creation opportunities in the city. EDA grants are awarded through a competitive process based upon the application's merit, the applicant's eligibility, and the availability of funds.</t>
  </si>
  <si>
    <t>This EDA investment supports a study to determine the feasibility of establishing and operating a micro-entrepreneurial and commercialization center to advance economic development efforts in Storm Lake. EDA grants are awarded through a competitive process based upon the application's merit, the applicant's eligibility, and the availability of funds.</t>
  </si>
  <si>
    <t>This EDA planning investment supports the development of a comprehensive generation and transmission plan to identify the electrical needs of all communities in southeast Wyoming.  The plan will bring together the region's public and private sectors in the creation of an economic development roadmap to determine the electrical resources required for expansion of existing businesses and creation of new businesses to diversify and strengthen the regional economy.</t>
  </si>
  <si>
    <t>East Central Intergovernmental Association</t>
  </si>
  <si>
    <t>This EDA investment supports the Montana Business and Investment Technical Assistance Project to prepare Montana-based companies for export opportunities.  EDA funds will be used to conduct a market analysis of targeted companies to determine their potential for exporting, provide short-term, skill-based training in international trade, and plan and organize a trade mission that will connect the businesses to exporters and exporting services, which is expected to expand their global markets and create higher-wage, export-related jobs. EDA grants are awarded through a competitive process based upon the application's merit, the applicant's eligibility, and the availability of funds.</t>
  </si>
  <si>
    <t>This EDA investment supports a market analysis to determine the feasibility of developing a new industrial park in LaPlata County to support the growth and expansion of manufacturing industries.  When completed, the study will outline best practices for development of the park and diversification of the region. EDA grants are awarded through a competitive process based upon the application's merit, the applicant's eligibility, and the availability of funds.</t>
  </si>
  <si>
    <t>This EDA investment funds an economic recovery coordinator to assist the communities of Ferguson, Dellwood, Jennings, and a portion of unincorporated St. Louis County. The coordinator will work with local officials and business leaders in the impacted areas to coordinate and facilitate resources necessary for long-term economic recovery and growth in the region. EDA grants are awarded through a competitive process based upon the application's merit, the applicant's eligibility, and the availability of funds.</t>
  </si>
  <si>
    <t>This EDA investment will enable Wichita State University, which leads the South Kansas consortia as a designated manufacturing community under the Investing in Manufacturing Communities Partnership (IMCP),  to enhance development and commercialization networks that support manufacturers, innovators, and entrepreneurs engaged in technology-based economic development focused on the potential for expanding technology transfer and identifying methods to accelerate the commercialization of defense-related products.  The goal of this project is to strengthen and diversify the region's advanced manufacturing supply chain, accelerate the quality and scope of defense technologies, and increase the competitiveness and sustainability of defense-impacted businesses. EDA grants are awarded through a competitive process based upon the application's merit, the applicant's eligibility, and the availability of funds.</t>
  </si>
  <si>
    <t>This EDA investment funds the first year of a five-year University Center Economic Development Program at Kansas State University.  Through the creation of the Olathe Innovation Accelerator, this project will accelerate early stage technology development and commercialization of scientific discoveries and market innovations, cultivate innovation networks, and facilitate business expansion in support of the Animal Health Corridor and the region's food processing industry cluster throughout the state of Kansas and western Missouri.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</si>
  <si>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</si>
  <si>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</si>
  <si>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</si>
  <si>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Kansas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</si>
  <si>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Iowa State University Of Science &amp; Technology</t>
  </si>
  <si>
    <t>This EDA investment funds the first year of a five-year University Center Economic Development Program at Iowa State University of Science and Technology.  This project establishes the Advanced Manufacturing Innovation Network to increase commercialization activities in the region.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</si>
  <si>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</si>
  <si>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</si>
  <si>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</si>
  <si>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Iowa State University of Science &amp; Technology</t>
  </si>
  <si>
    <t>This EDA investment funds the fifth year of a five-year University Center Economic Development Program at the Iowa State University of Science and Technology.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</si>
  <si>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Northern Iowa.  This project focuses on education, planning, and customized technical assistance to build capacity in those regions where entrepreneurial development in most needed.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</si>
  <si>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</si>
  <si>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</si>
  <si>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</si>
  <si>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Northern Iowa.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</si>
  <si>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Kansas.  This project focuses on providing technical assistance to existing businesses, business plan development for new ventures, and economic analysis to identify emerging industry clusters throughout the state of Kansas.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</si>
  <si>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</si>
  <si>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</si>
  <si>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Kansas Center for Research, Inc.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</si>
  <si>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Douglas C. Greene Center for Innovation and Entrepreneurship at Southeast Missouri State University.  This project will focus on developing a pipeline of entrepreneurs, cultivating technology exchange and innovation, improving access to capital, and promoting regional market opportunities.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</si>
  <si>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</si>
  <si>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</si>
  <si>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</si>
  <si>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Southeast Missouri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</si>
  <si>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Missouri - Kansas City.  This project supports commercialization of research and business assistance support for entrepreneurs.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</si>
  <si>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</si>
  <si>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</si>
  <si>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</si>
  <si>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Missouri-Kansas City.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</si>
  <si>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NDSU Research &amp; Technology Park</t>
  </si>
  <si>
    <t>This EDA investment funds the first year of a five-year University Center Economic Development Program at North Dakota State University.  This project focuses on cultivating innovation; supporting commercialization efforts in science, technology, engineering, and math; and advancing high-growth entrepreneurship in the region surrounding Fargo.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</si>
  <si>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</si>
  <si>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</si>
  <si>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</si>
  <si>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North Dakota State University Research and Technology Park.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</si>
  <si>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Wyoming</t>
  </si>
  <si>
    <t>This EDA investment funds the first year of a five-year University Center Economic Development Program at the University of Wyoming, Wyoming Technology Business Center.  This project will focus on the development of entrepreneurial nodes in the state that provide one-on-one entrepreneurial counseling, create networking organizations and establish business incubators. A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</si>
  <si>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</si>
  <si>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</si>
  <si>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</si>
  <si>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Wyoming.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</si>
  <si>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the development of a manufacturing strategy for the Wichita region.  This project will identify, verify, refine, and prioritize key tactical manufacturing ecosystem investments and strategically align resources to support the region's advanced manufacturing sector.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</si>
  <si>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supports the Planting Seeds to Grow Manufacturing project in Dakota County. The project is a collaborative planning effort that will bring together the region's key stakeholders to address the shortage of a skilled and trained workforce in support of business and industry expansions and to attract new manufacturing firms.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</si>
  <si>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supports a cluster-based development strategy to bring innovation, growth, and sustainability to Utah's advanced composites industry cluster. The project will focus on methods to increase access to capital, research, global markets, and enhancing the innovation ecosystem. The strategy will be implemented in the counties of Box Elder, Cache, Davis, Salt Lake, Sanpete, Summit, Utah, Wasatch, and Weber.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</si>
  <si>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funds a feasibility study into the potential establishment of the Montana Center of Manufacturing Technology at the Mike Mansfield Advanced Technology Center. The Center will serve as a single point of entry for manufacturing firms seeking assistance in automation, product development, management, engineering and design, and productivity.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</si>
  <si>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The Curators Of The University Of Missouri</t>
  </si>
  <si>
    <t>This EDA investment supports planning, research, and technical assistance for Missouri manufacturers entering the clean energy industry.  The initiative will focus on the manufacture of small modular nuclear reactors (SMRs), assisting Missouri manufacturers become part of a supply chain for SMR production and assessing the education, training, and certification needed to assure a workforce to support this industry. This project is funded through the Make it in America Challenge, a national competition that seeks to encourage foreign and domestic businesses to build and/or expand their operations in the United States.  The goal of this competition is to by encouraging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application's merit, and the availability of funds. More information on EDA's grant process and investment process can be found at www.eda.gov.</t>
  </si>
  <si>
    <t>This EDA investment supports an update of the economic development strategy for the west central region of Missouri.  The updated strategy will enable the region's stakeholders to continue implementation of an economic development planning framework, process, and strategy that supports private capital investment and job creation in the region. EDA grants are awarded through a competitive process based upon the application's merit, the applicant's eligibility, and the availability of funds.</t>
  </si>
  <si>
    <t>This EDA investment funds an economic adjustment strategy for Delta and Gunnison counties to enhance the region's economic resiliency and sustainability following a recent coal mine closure.  The project provides an in-depth, data-driven analysis that prioritizes actions aimed at creating a more robust and diversified economy. EDA grants are awarded through a competitive process based upon the application's merit, the applicant's eligibility, and the availability of funds.</t>
  </si>
  <si>
    <t>Town of Estes Park</t>
  </si>
  <si>
    <t>This EDA investment funds a regional economic diversification and industry cluster, job retention and recovery strategy for Estes Park and Estes Valley, in the wake of the federally declared flood disaster that continues to impact the economy in the region. The strategy establishes a collaborative action plan to provide critical economic recovery services to boost business development and job growth in the Estes Valley region. EDA grants are awarded through a competitive process based upon the application's merit, the applicant's eligibility, and the availability of funds.</t>
  </si>
  <si>
    <t>This EDA investment supports Southwest Colorado's collection of data, market analysis and hiring of a recovery coordinator to assist San Juan County's businesses and residents impacted by the contamination of the Animas River following the Gold King Mine spill. The Recovery Coordinator will help the community identify the needs of local businesses and the workforce and training needs of current residents. EDA grants are awarded through a competitive process based upon the application's merit, the applicant's eligibility, and the availability of funds. More information on EDA's grant process and investment process can be found at www.eda.gov.</t>
  </si>
  <si>
    <t>This EDA investment will support the Region 9 Economic Development District with expanding the duties of the current Disaster Recovery Coordinator to develop a resiliency plan for existing businesses and identify opportunities for economic diversification in the City of Silverton, Colorado.  The Coordinator is critical in helping to establish long-term recovery efforts for the region by continuing to function as the liaison for the community, which will lead to the development of strategies to mitigate job loss and create resiliency for future disasters.</t>
  </si>
  <si>
    <t>This EDA investment will create a resiliency plan to identify implementable actions aimed at creating a more robust and diverse economy.  The plan will allow the community in Grand and Clear Creek counties to be better prepared for potential future economic downturns.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</si>
  <si>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funds a study to assist the City of Colstrip in developing an economic diversification strategy to determine best practices for diversifying and stabilizing the regional economy, which has been severely impacted by layoffs in the coal mining and power generation industries.  The study will help identify ways the region can better utilize its resources to boost entrepreneurial business and job creation opportunities. This project is funded through the Partnerships for Opportunity and Workforce and Economic Revitalization (POWER) Initiative. POWER is a coordinated effort, involving multiple federal agencies, with the goal of effectively aligning federal economic and workforce development programs and resources to assist communities negatively impacted by changes in the coal industry and power sector.</t>
  </si>
  <si>
    <t>This EDA investment funds the services of a Promise Zone coordinator to coordinate federal, state, and local resources for the Tribe.  The coordinator will serve as a tribal point-of-contact to facilitate and hold strategic planning sessions to engage tribal and community members in the development of community and economic development activities  in the designated Promise Zone resulting in more community engagement, investments in skills for future job opportunities, more infrastructure investments, and overall economic diversification of the Tribe. EDA grants are awarded through a competitive process based upon the application's merit, the applicant's eligibility, and the availability of funds.</t>
  </si>
  <si>
    <t>This EDA investment funds a Local Disaster Recovery Manager for a two-year period to oversee and facilitate long-term economic recovery efforts in Niobrara County, which is still recovering from the aftermath of a catastrophic flood in June 2015.  This project will bring together the region's public and private sectors in the creation of a Recovery Support Strategy that supports economic recovery, reconstruction, redevelopment, resiliency, and mitigation from future natural and other disasters. EDA grants are awarded through a competitive process based upon the application's merit, the applicant's eligibility, and the availability of funds.</t>
  </si>
  <si>
    <t>This EDA investment funds the services of a coordinator to serve as the tribal point-of-contact for coordinating federal, state, and local resources for the Turtle Mountain Band of Chippewa Indians, the lead organization of the Pride of the Great Plains Promise Zone.  The coordinator, working with tribal leaders, will conduct research, marketing, planning, and economic assessment activities to support and promote a sustainable and diverse economy across the Reservation. EDA grants are awarded through a competitive process based upon the application's merit, the applicant's eligibility, and the availability of funds.</t>
  </si>
  <si>
    <t>This EDA investment funds the hiring of a Disaster Recovery Specialist to serve as a Statewide Flood Recovery Specialist and provide funding for planning and implementation activities in the State of Missouri.  This contractor will work closely with the State of Missouri Flood Recovery Coordinator, public and private agencies and the affected regional planning commissions to support their critical roles in the long-term disaster recovery process.  This investment will help revitalize the private business sector by preparing and equipping the region with mitigation and reliance tools that will reduce the interruption of operations caused by future flooding events. EDA grants are awarded through a competitive process based upon the application's merit, the applicant's eligibility, and the availability of funds.</t>
  </si>
  <si>
    <t xml:space="preserve">This EDA investment funds a feasibility study and site assessment to provide energy-related workforce development planning for the Northern Cheyenne Reservation.  Once completed the project will help promote the growth of emerging sustainable energy industries to enhance economic diversification throughout the community. </t>
  </si>
  <si>
    <t>This EDA investment supports the City of Marshalltown with exploring processes, organizational needs and mechanics to utilize the Opportunity Zone as a tool for economic resiliency and disaster recovery.  Once completed, a comprehensive recovery plan for the area will be a resource for property owners and developers seeking a great area to invest in, which will have a long-term economic impact on the community by providing a guide for future downtown development.</t>
  </si>
  <si>
    <t>This EDA investment funds the hiring of a business disaster recovery case coordinator to provide disaster recovery and resilience-building support to a designated Opportunity Zone in Marshalltown, Iowa.  The coordinator will manage recovery projects responsive to damage caused by an EF-3 tornado and assist the business community with developing a plan that will lead the region forward.</t>
  </si>
  <si>
    <t>City Of Minot</t>
  </si>
  <si>
    <t>This EDA investment funds construction of a sewer line and roadway infrastructure in the North Hill section of the city to support construction of a grocery store, multiple retail outlets, apartments and homes, and commercial development. The city was divided in half from the 2011 Mouse River Flood and thousands of residents were stranded without access to very basic needs.  This investment will help strengthen the infrastructure needed for a more robust retail base, assist the community in recovering from the flooding and erosion that occurred in 2011, and also help with job creation and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</si>
  <si>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The City Of Dubuque</t>
  </si>
  <si>
    <t>This EDA investment funds the rehabilitation and rebuilding of Dubuque's deteriorated, century-old, flood-damaged sewer and water systems and restoration of Bee Branch Creek, a long-buried tributary of the Mississippi River. Rebuilding this critical water and sewer infrastructure and restoring the flood plain is critical to the management of flood waters in the city's central commercial area, and will serve as a catalyst for boosting economic growth, job creation, and private investment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</si>
  <si>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Yankton</t>
  </si>
  <si>
    <t>County Of Lyman</t>
  </si>
  <si>
    <t>This EDA investment supports the replacement of a compromised wastewater main serving major businesses in the region that were significantly impacted by the 2011 Missouri River flood event.  Although the buildings and structures associated with the businesses avoided direct water damage, the underlying soils were found to be compromised causing the vertical and horizontal shifting of the existing wastewater main.  Replacing the comprised wastewater infrastructure with a new wastewater main will help stabilize the property, support the region's long-term recovery, spur job creation, leverage private investment, and promote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</si>
  <si>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Poplar Bluff</t>
  </si>
  <si>
    <t>This EDA investment funds the construction of storm water drainage infrastructure for the Poplar Bluff Industrial Park, which was damaged and temporarily closed due to flooding in 2011.  By improving the industrial park's storm water drainage system, future closures caused by flood waters will be avoided and available space will be marketable to businesses seeking to locate in the industrial park, enhancing the resiliency of the park in flood events. EDA grants are awarded through a competitive process based upon the application's merit, the applicant's eligibility, and the availability of funds. More information on EDA's grant process and investment priorities can be found at www.eda.gov.</t>
  </si>
  <si>
    <t>This EDA investment funds the installation of new water, sewer, road, and lighting infrastructure in downtown Minot to replace and upgrade infrastructure damaged by the 2011 Mouse River Flood.  This project supports the Downtown Minot Smart Growth Development Disaster Recovery Project, which is focused on enabling the City-considered the regional commercial hub for northwest North Dakota-to address the demand for new retail, commercial, and housing space outside of the flooded area.  Not only will this project help strengthen the infrastructure needed for a more robust retail base, but it will enable displaced homeowners and businesses to relocate to the Downtown area and assist with economic development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</si>
  <si>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the extensive repair of the Judith River Trestle, which was demolished and deemed impassable due to severe flooding in spring 2011.  Repair of the trestle is critical to restoring rail service lost as a result of the flooding to the region's agricultural and manufacturing businesses, and will also provide more transportation options for freight movement thus decreasing transportation costs for farmers and small businesses.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</si>
  <si>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rebuilding and equipping of the Franklin Technology Center in Joplin, which was demolished in the May 2011 tornado disaster. The Franklin Technology Center, operated by the Joplin School District, will provide skills training to students in the school system as well as specialized training to adults already in the workforce.  This investment will allow the school district to enhance the career training program to focus on manufacturing and technology to help with job creation and economic diversification efforts needed to make the community more resilient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</si>
  <si>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City Of Dyersville</t>
  </si>
  <si>
    <t>This EDA investment supports infrastructure improvements to the city's wastewater treatment facility. Rebuilding this critical sewer infrastructure will allow uninterrupted operations of area industries during future flood events, thereby enhancing the community's disaster resiliency, as well as its capacity for continued residential, commercial, and industrial growth.   When completed, these improvements will also eliminate the need to pump untreated wastewater into the North Fork Maquoketa River during future floods, addressing health, safety and environmental concerns downstream.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</si>
  <si>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construction of critical infrastructure necessary to redevelop the city's 20th street corridor.  This project, which includes a new public library and community resource center, constitutes an integral part of Joplin's mixed-use retail/residential/dining/entertainment long-term master plan for recovery from the devastating tornado of May 22, 2011. This project also supports green development initiatives and makes the city an attractive place for prospective investors, employees, and residents.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</si>
  <si>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supports the construction of the Canyon County Discovery Center, a place-based learning initiative covering the Colorado Plateau bio-region, by the Four Corners School of Outdoor Education.</t>
  </si>
  <si>
    <t xml:space="preserve">This amendment to an existing EDA investment will assist Four Corners School of Outdoor Education to construct the Canyon Country Discovery Center, a place-based learning center focused on the Colorado Plateau bio-region, including related road and parking infrastructure.  </t>
  </si>
  <si>
    <t>This EDA investment funds continued implementation of infrastructure and site work necessary for construction of a new, flood-protected rail system to serve and support industries locating or relocating operations into the new Southbridge Business Park, which is located outside the city's flood-prone area. This project supports the city's efforts to implement flood protection and disaster resiliency measures in the region severely impacted and still recovering from the 2011 flooding of the Missouri River. EDA grants are awarded through a competitive process based upon the application's merit, the applicant's eligibility, and the availability of funds.</t>
  </si>
  <si>
    <t>This EDA investment funds construction of roadway infrastructure at Cedar City Regional Airport. By improving the airport's infrastructure, this investment will increase the region's potential for foreign investment and exports, particularly in the aerospace manufacturing sector. EDA grants are awarded through a competitive process based upon the application's merit, the applicant's eligibility, and the availability of funds. More information on EDA's grant process and investment priorities can be found at www.eda.gov.</t>
  </si>
  <si>
    <t>This EDA investment funds construction of a new building to facilitate a Bulk Solids Innovation Center in Salina. This facility, the first of its kind in North America, will provide space for multiple small and medium-sized research projects, and benefit industries that use and make conveyance systems for bulk material such as sugar, starch, minerals, chemicals, and plastic pellets. EDA grants are awarded through a competitive process based upon the application's merit, the applicant's eligibility, and the availability of funds. More information on EDA's grant process and investment priorities can be found at www.eda.gov.</t>
  </si>
  <si>
    <t>This EDA investment funds renovation of an existing facility on the campus of the former Kemper Military Academy for use as a technology training center.  The center will offer training to the region's workforce, enabling them to earn two-year degrees and qualify for the over 250 unfilled positions in the region's high-skill, high-paying technology industry. EDA grants are awarded through a competitive process based upon the application's merit, the applicant's eligibility, and the availability of funds. More information on EDA's grant process and investment priorities can be found at www.eda.gov.</t>
  </si>
  <si>
    <t>This EDA investment supports expansion of the Great Falls Regional Manufacturing Partnership's implementation strategy, which covers an 11-county manufacturing hub in north central Montana.  The expanded strategy will enable the Great Falls Development Authority to double its current manufacturing partnership efforts by diversifying the economy of the targeted region and cultivating an environment to grow well-paying jobs in the manufacturing sectors. This project will help replace jobs lost due to the deactivation of the 564th Missile Squadron from Maimstrom Air Force Base in 2009. EDA grants are awarded through a competitive process based upon the application's merit, the applicant's eligibility, and the availability of funds.</t>
  </si>
  <si>
    <t>This EDA investment supports a three-point initiative to increase exporting and opportunities for job creation in economically distressed communities in Colorado's Rocky Mountain Region.  The project will provide participants in these communities with online export training, rural outreach training, and an internet-based network that will connect rural exporters to urban exporters and exporting services, which is expected to expand their global markets and create jobs. EDA grants are awarded through a competitive process based upon the application's merit, the applicant's eligibility, and the availability of funds.</t>
  </si>
  <si>
    <t>This EDA investment funds construction of a greenhouse and head house complex and purchase of soil preparation equipment for expansion of the existing Kansas Wheat Innovation Center facility.  The additional space will be used to expand existing programs at the center, including enhanced public-private collaborative research and commercialization in wheat biotechnology. EDA grants are awarded through a competitive process based upon the application's merit, the applicant's eligibility, and the availability of funds.</t>
  </si>
  <si>
    <t>This EDA investment funds the purchase of integrated multi-robotic equipment for Wichita State University's new Innovation Campus building to support advanced manufacturing initiatives. The new equipment will support development and demonstration of advanced manufacturing processes. It will also allow manufacturers, entrepreneurs, and researchers to test innovative automated processes that are sustainable, affordable, and manageable.  The project supports the recent designation of Wichita as an IMCP manufacturing community, and is projected to create capacity through training and business engagement to support job creation and retention in the advanced manufacturing sector in the 27-county south Kansas region. EDA grants are awarded through a competitive process based upon the application's merit, the applicant's eligibility, and the availability of funds.</t>
  </si>
  <si>
    <t>This EDA investment funds construction of road improvements to 100th Street in northwest Audubon County.  The improvements will enable existing industries constrained by limitations on the roadway to expand and grow, as well as accommodate development of future industries. EDA grants are awarded through a competitive process based upon the application's merit, the applicant's eligibility, and the availability of funds.</t>
  </si>
  <si>
    <t>03|04|08</t>
  </si>
  <si>
    <t>This EDA investment funds construction of road infrastructure to support development of the Delbert Day Cancer Center at the Phelps County Regional Medical Center.  The new infrastructure is needed to accommodate the expansion of a Missouri-based medical device company that develops and markets cancer treatment products, both within the United States and international markets. EDA grants are awarded through a competitive process based upon the application's merit, the applicant's eligibility, and the availability of funds.</t>
  </si>
  <si>
    <t>Planning &amp; Development District III</t>
  </si>
  <si>
    <t>This EDA investment supports the recapitalization of an existing revolving loan fund (RLF).  The RLF will be used to increase the lending capacity and provide gap financing to businesses in two disaster-designated counties-Hanson and Jerauld, which are recovering from recent tornado damage. EDA grants are awarded through a competitive process based upon the application's merit, the applicant's eligibility, and the availability of funds.</t>
  </si>
  <si>
    <t>This EDA investment supports the creation of a revolving fund (RLF) to serve  disaster-impacted businesses in the counties of Clay, Lincoln, McCook, Minnehaha, Turner, and Union.  RLF assistance will be used to promote entrepreneurship, innovation, and job creation in the region. EDA grants are awarded through a competitive process based upon the application's merit, the applicant's eligibility, and the availability of funds.</t>
  </si>
  <si>
    <t>This EDA investment funds construction of a water line to support development of a new advanced manufacturing facility at the Ogden Business Exchange, Utah's first lifestyle business park. The new water line will provide sufficient water capacity to accommodate new manufacturing-based foreign direct investment into the Ogden region. EDA grants are awarded through a competitive process based upon the application's merit, the applicant's eligibility, and the availability of funds.</t>
  </si>
  <si>
    <t>This EDA investment funds construction of critical infrastructure necessary to support construction of the Experiential Engineering Building on Wichita State's Innovation Campus. This project supports the recent designation of Wichita as an IMCP manufacturing community, and is projected to create capacity through training and business engagement to support job creation and retention in the advanced manufacturing sector. EDA grants are awarded through a competitive process based upon the application's merit, the applicant's eligibility, and the availability of funds.</t>
  </si>
  <si>
    <t>This EDA planning investment funds the purchase of a 20-year Irrevocable Right of Use lease and installation of broadband infrastructure in the Region 10 service area, which comprises 6 counties and 22 rural municipalities in the West Central region of Colorado.  The project will provide abundant, redundant, and affordable internet service to citizens, businesses, and government to promote business acceleration, economic diversification, resiliency, and growth in the region.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</si>
  <si>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the acquisition and installation of Tier 2 equipment and software for the University's new Free Enterprise Center.  The sophisticated 3-D visualization  technology and prototyping equipment and software will be used to train entrepreneurs, industry personnel, displaced workers, and students in the STEM (science, technology, engineering, and mathematics) initiatives. EDA grants are awarded through a competitive process based upon the application's merit, the applicant's eligibility, and the availability of funds.</t>
  </si>
  <si>
    <t>This EDA investment supports the Quatere Cohorts Innovation Centers Expansion Project which will implement Quatere's entrepreneurial training program in five key counties throughout the state San Juan, Iron, Cache, Tooele, and Utah. The training program guides innovators from idea conception through development and value creation. The project will meet the unique challenges of the region by connecting entrepreneurs and value creators in remote areas to Utah's robust entrepreneurial ecosystem. EDA grants are awarded through a competitive process based upon the application's merit, the applicant's eligibility, and the availability of funds. More information on EDA's grant process and investment process can be found at www.eda.gov.</t>
  </si>
  <si>
    <t>This EDA investment supports the recapitalization of an existing revolving loan fund (RLF) in Sioux Falls to address the economic effects of a major employer closing.  The RLF will offer capital financing to new, existing, and expanding businesses in Lincoln and Minnehaha counties. EDA grants are awarded through a competitive process based upon the application's merit, the applicant's eligibility, and the availability of funds.</t>
  </si>
  <si>
    <t>This EDA investment funds construction of critical rail infrastructure and related appurtenances in Foundation Park, an industrial park in Sioux Falls, to support the completion of the Foundation Park Heavy Industrial Rail project.  When completed, the new railway service will enhance the marketability of the region by providing existing businesses access to much needed rail services for their shipping and receiving needs allowing them to expand, and will serve as a catalyst for attracting new industry locating in the Park. EDA grants are awarded through a competitive process based upon the application's merit, the applicant's eligibility, and the availability of funds.</t>
  </si>
  <si>
    <t>This EDA investment supports the Oglala Sioux Tribe's Organic Gardening and Livestock Project, which will hire a qualified consultant to conduct a feasibility study to determine the viability of developing a micro-organic garden and cooperative in each of the Reservation's nine districts, which are located in a designated Promise Zone.  The project involves research, marketing, planning, and economic assessment activities, and will seek to promote a sustainable and diverse agricultural economy and create the potential for new business networks across the Reservation. EDA grants are awarded through a competitive process based upon the application's merit, the applicant's eligibility, and the availability of funds.</t>
  </si>
  <si>
    <t>NADO Research Foundation</t>
  </si>
  <si>
    <t>Technical Assistance for Coal Communities</t>
  </si>
  <si>
    <t>Coal Pitch Tech Plan</t>
  </si>
  <si>
    <t>This EDA investment will support a hydroponic agriculture system in North Omaha that will result in the production of healthy produce for the region while training future workers in the growing industry.  The investment will purchase aquaculture, hydroponic, and culinary equipment for an aquaponics facility located in a distressed area of Omaha. EDA grants are awarded through a competitive process based upon the application's merit, the applicant's eligibility, and the availability of funds.</t>
  </si>
  <si>
    <t>This EDA investment funds a comprehensive assessment, evaluation and preliminary engineering design study of wastewater treatment systems located on the Pine Ridge Indian Reservation, a designated Promise Zone.  The study will help identify best practices for utilizing and upgrading the current wastewater systems to meet current needs and accommodate entrepreneurial business and job creation opportunities on the Reservation. EDA grants are awarded through a competitive process based upon the application's merit, the applicant's eligibility, and the availability of funds.</t>
  </si>
  <si>
    <t>Innovation Center</t>
  </si>
  <si>
    <t>This EDA investment funds a feasibility study to create an implementation plan for the chronically distressed area within the Promise Zone.  The study will establish a community led vision for redevelopment, address site selection, and begin architectural and engineering assessments that will lead to job creation and private investment in the area. EDA grants are awarded through a competitive process based upon the application's merit, the applicant's eligibility, and the availability of funds.</t>
  </si>
  <si>
    <t>This EDA investment will fund an in-depth analysis of redevelopment opportunities within the Kansas City Blue Valley corridor.  The assessment will focus on matching corridor assets to regional economic strengths and identify the feasibility of redeveloping certain brownfield sites.  Completion of the project, will result in the return of quality jobs to the area and improve economic conditions in the surrounding distressed neighborhoods. EDA grants are awarded through a competitive process based upon the application's merit, the applicant's eligibility, and the availability of funds.</t>
  </si>
  <si>
    <t>This EDA investment will fund an economic feasibility study and environmental analysis of a natural gas distribution system.  The assessment will focus on developing a capital facilities plan for natural gas, establish rate structure for acquisition, transportation, and analyze market and municipal financing alternatives.  Completion of the project, will resolve the financial and operational challenges of many businesses in the area due to the lack of this service which will improve economic conditions in the surrounding distressed neighborhoods. EDA grants are awarded through a competitive process based upon the application's merit, the applicant's eligibility, and the availability of funds.</t>
  </si>
  <si>
    <t>This EDA investment funds the acquisition of equipment, instructional supplies, and other training materials to support the expansion of the NWCCD's workforce training facilities in Sheridan and Gillette.  The new resources will allow NWCCD to train the region's workforce using the most current technology aligned with existing industry in high demand occupations such as machinists, welders, diesel mechanics/hydraulics, electrical and HVAC apprenticeship, and construction technology.  In addition, this project will address the region's demand for more high-skilled workers. EDA grants are awarded through a competitive process based upon the application's merit, the applicant's eligibility, and the availability of funds.</t>
  </si>
  <si>
    <t>This EDA investment funds resources to capitalize a Revolving Loan Fund that will cover the region of southwest Colorado, which comprises the counties of Archuleta, Dolores, Montezuma, La Plata, and San Juan. This investment will support expanding small business development by providing access to capital and entrepreneurship services, while increasing employment opportunities in economically distressed communities across the region. This</t>
  </si>
  <si>
    <t>This EDA investment supports the International Center for Appropriate and Sustainable Technology (ICAST) in developing and launching a two-year training and job creation program across Colorado and Utah for residential and commercial green construction.  This investment will assist the local disadvantaged youth with green job training skills and apprenticeships to help them enter the workforce, reduce unemployment, and increase area median income and economic opportunity across the region. EDA grants are awarded through a competitive process based upon the application's merit, the applicant's eligibility, and the availability of funds.</t>
  </si>
  <si>
    <t>This EDA investment will provide capital for a Revolving Loan Fund to South Eastern Development Foundation to fund loans to borrowers in Clay, Minnehaha, McCook, Lincoln, and Union counties in Sioux Falls, South Dakota.  This investment will lessen the effect of lost jobs and wages throughout the region by providing loans for land, buildings, permanent fixtures, equipment and permanent working capital.  In addition, the funds will help small businesses that are unable to borrow from commercial banks, which will result in the creation and retention of jobs and strengthening the regional economy. EDA grants are awarded through a competitive process based upon the application's merit, the applicant's eligibility, and the availability of funds.</t>
  </si>
  <si>
    <t>This EDA investment funds the Colstrip Economic Diversification Strategy through collaboration with local stakeholders, to organize public workshops and events, develop key marketing components, and identify funding opportunities for projects and initiatives in Rosebud County, Montana.  The investment will leverage existing industry expertise to drive development around coal, energy, and renewable technology, which will help retain jobs, attract new businesses to the area and promote initiatives that expand the competitiveness of the region. EDA grants are awarded through a competitive process based upon the application's merit, the applicant's eligibility, and the availability of funds.</t>
  </si>
  <si>
    <t>First District Association of Local Governments</t>
  </si>
  <si>
    <t>This EDA investment funds a Revolving Loan Fund that will add to the lending capacity of the First District Association of Local Governments to meet the needs of disaster recovery in the six counties of Clark, Codington, Deuel, Grant, Hamlin, and Roberts, South Dakota.  The investment will provide economic diversification through the development of new and expanding businesses which will strengthen the local economy, support private capital investment and create jobs throughout the region. EDA grants are awarded through a competitive process based upon the application's merit, the applicant's eligibility, and the availability of funds.</t>
  </si>
  <si>
    <t>This EDA investment funds the purchase of fiber strands in order to complete infrastructure required to deliver broadband services to communities in San Miguel County, Colorado.  This investment will support a rural region of the state to become more diversified and resilient, improve accessibility and competitiveness of the region. EDA grants are awarded through a competitive process based upon the application's merit, the applicant's eligibility, and the availability of funds.</t>
  </si>
  <si>
    <t>This EDA investment funds launch new value-added food manufacturing, agriculture related businesses and other industries in Montrose County. This investment will foster economic development, diversify the local economy, and enhance the existing agriculture, education, and energy micro-clusters in the region through job driven skill development.</t>
  </si>
  <si>
    <t>This EDA investment funds the start-up and operating costs for the Innovation and Opportunity Center in Price, Utah. FutureINDesign will oversee the operation of the facility offering technology, manufacturing and professional development skills training to meet Utah's growing digital and advanced technology workforce needs. In addition, the Center will acquire workstations, computers, hardware, and advanced manufacturing equipment to provide office suites and working spaces to new employers, private and public partners, and clients. The investment will spur a competitive labor market in the area, which will provide economic stability, create jobs, and strengthen the local economy.</t>
  </si>
  <si>
    <t xml:space="preserve">This EDA investment funds construction of an access road, water main, and storm sewer in the Flynn Business Park North in North Sioux City, South Dakota.  Completion of the project will allow current companies located in the park to expand as well as attract new companies, which will foster conditions that support the creation of more, higher paying employment opportunities for the region’s workforce.  </t>
  </si>
  <si>
    <t>This EDA investment supports the launch of Innovation Plaza at Dixie State University by providing funds to purchase equipment for laboratories in the biotech, medical, and environmental testing, and entrepreneurial makerspace to create a hub for innovation and skills training.  Completion of the project will enable business enterprises in the area to operate more efficiently and expand their economic capacity, which will foster conditions that support the creation of more, higher paying employment opportunities for the region’s workforce.</t>
  </si>
  <si>
    <t>This EDA investment supports the Technology Entrepreneur Center, Inc. (T-REX) in establishing a regional Locational Intelligence Resource Center (LIRC) which will provide resources, training and services for existing and start-up Advanced Information and Intelligence Technologies (AIIT) companies and organizations in St. Louis, Missouri.  This project will help spur new, skilled positions and bolster the AIIT business cluster in the area, which will boost economic growth and global competitiveness in the region.</t>
  </si>
  <si>
    <t xml:space="preserve">Snowy  Mountain  Development  Corporation </t>
  </si>
  <si>
    <t>This EDA investment will support the establishment of a Revolving Loan Fund (RLF) for gap financing to businesses in Fergus, Judith Basin, Petroleum, Golden Valley, Musselshell, and Wheatland counties, Montana.  The RLF will target agricultural producers and related businesses that were impacted by the drought and the reduced air quality due to the wildfires, which will provide economic stability and growth for the region.</t>
  </si>
  <si>
    <t>This EDA investment supports the Telluride Foundation and the West End Economic Development Corporation with implementing the Advance West End program to build upon the area’s existing strengths in the agriculture industry and outdoor recreation.  The project will consist of a business incubator program that will kick-start regional tourism, launch an agriculture makerspace for food production and distribution through a commercial kitchen space, and support new partnerships with philanthropy to drive skills development to meet businesses’ workforce needs.  Once completed, this project will create sustainable economic growth and diversification for the region.</t>
  </si>
  <si>
    <t>City of Peosta</t>
  </si>
  <si>
    <t>The EDA investment funds the construction of a new wastewater treatment facility that serves the industrial and commercial park in Peosta, Iowa to support increased manufacturing operations.  The expansion will provide long-term improvement to mitigate future disasters, to address capacity issues, and to help avoid disruption of commercial operation in the park, which will strengthen the region’s economic resiliency.</t>
  </si>
  <si>
    <t>This EDA investment funds natural gas line upgrades to increase capacity serving an industrial park in the City of Potosi, Missouri.  The upgrades will allow for new and expanding businesses to further develop and operate the existing gas line at a higher pressure, which will enhance community assets that support job growth and economic stability throughout the region.</t>
  </si>
  <si>
    <t>Sheridan Economic &amp; Educational Development Authority</t>
  </si>
  <si>
    <t xml:space="preserve">This EDA investment funds the construction of  a building to be leased for manufacturing operations for an existing local company. The larger building is needed to expand operations which will result in an additional 50 manufacturing jobs in this community. This project in Sheridan, which is part of the Powder River Basin, will support the three-county region’s effort to create job opportunities for displaced coal economy workers. </t>
  </si>
  <si>
    <t>This EDA investment supports the capitalization of a Revolving Loan Fund for gap financing within six Opportunity Zones of Areawide Business Council and Planning and Development District III's operating area, and one Opportunity Zone on the adjacent Rosebud Indian Reservation.  The region is highly dependent on production agriculture and this gap financing tool will be used to help diversify the areas' agriculture dependent economic base by expanding value added agricultural opportunities in processing businesses such as dried grain pellet distillers and enhancing tourism opportunities along the Missouri River, which will strengthen the regional economy, support private capital investment and create jobs.</t>
  </si>
  <si>
    <t>This EDA investment supports the purchase of necessary advanced manufacturing equipment in an Opportunity Zone in Wichita, KS.  Wichita State University is supporting the local and regional industry which specializes in aircraft and transportation advanced manufacturing by supplying the Automated Technology Laboratory for Advanced Structures (ATLAS) with necessary materials to further research and development.  The new resources will address the region's demand for more high-skilled workers, which will result in the creation and retention of jobs.</t>
  </si>
  <si>
    <t>City of Dubuque</t>
  </si>
  <si>
    <t>This EDA investment funds construction of the Bee Branch Stormwater Pumping Station in an Opportunity Zone in Dubuque, Iowa, to include the replacement of existing flood gates and pumps, construction of an additional new flood gate, and installation of an additional back-up generator for pumps.  The project will provide the city with necessary infrastructure to reduce the negative impacts of heavy rainfall and flooding, which will create a resilient local economy to help retain and increase job opportunities throughout the region.</t>
  </si>
  <si>
    <t>City of West Plains</t>
  </si>
  <si>
    <t>This EDA investment funds the construction of the Burton Branch, South Fork of Howell Creek, and Galloway Creek storm water detention basins in Howell County, Missouri, to mitigate storm water peak flow volumes during rain events.  Once completed, the project will provide new infrastructure that will reduce the negative impacts of heavy rainfall and flooding, which will create a resilient local economy that retains and increases job opportunities throughout the region.</t>
  </si>
  <si>
    <t>Dakota State University</t>
  </si>
  <si>
    <t>This EDA investment supports Dakota State University with the purchase of equipment for a high-speed research network system to support the processing, storage, separation, security and high volume transmission of data.  Completion of the project will provide critical infrastructure for skills-training centers that address the hiring needs of the local business community in a designated Opportunity Zone, which will promote job growth and business expansion to support the region's efforts to diversify its economy.</t>
  </si>
  <si>
    <t>Campbell County Economic Development Corporation</t>
  </si>
  <si>
    <t>This EDA investment supports the Campbell County Economic Development Corporation of Gillette, Wyoming with the development of an Advanced Carbon Products Innovation Center, to provide a hub for businesses to research and develop products derived from coal.  The project will help the region during a significant downturn in the coal industry by constructing a facility to move technology from the lab to commercialization, which will advance the most promising coal-related technologies being developed at the University of Wyoming’s School of Energy Resources.  Completion of the project will lead to job creation and serve as a catalyst for economic development in the region.</t>
  </si>
  <si>
    <t>This EDA investment supports the Northern Wyoming Community College District of Sheridan, Wyoming, with the purchase of science, technology, engineering and math (STEM) equipment needed to support workforce training initiatives at Gillette College.  The training will help increase the enrollment of students in the following academic and technical programs: engineering; physics; biological sciences; chemistry; industrial electrical; diesel technology; machine tool and general tech.  Each component of the academic program is designed with needed skills for an economy that is less reliant on the extraction of coal.  The project will support the diversification of the area's economy and will provide a trained workforce to support advanced carbon research and pilot projects, which will help create an economic development roadmap to strengthen the regional economy.</t>
  </si>
  <si>
    <t>Ozark Vitality, Inc.</t>
  </si>
  <si>
    <t>Doniphan</t>
  </si>
  <si>
    <t>This EDA investment funds the development of the Ozark Tourism Cluster, which includes film producers, film makers, graphic designers and artists to train local artisans on digital technology.  The project will help build the digital content cluster and tourism industry, where many businesses are experiencing a gap in employment after severe flooding took place in Carter and Ripley Counties, Missouri.  Once completed, the economic impact will improve job skills in the area, which will strengthen and enhance the region’s workforce.</t>
  </si>
  <si>
    <t>Bismarck State College</t>
  </si>
  <si>
    <t>Bismarck</t>
  </si>
  <si>
    <t>Burleigh</t>
  </si>
  <si>
    <t>This EDA investment supports the Bismarck State College in the expansion of additional lab and classroom space for innovative educational exploration that will address the hiring needs of the businesses within the community of Burleigh County, North Dakota.  The project will help promote growth and economic development by increasing investment, employment, and economic diversity throughout a region that has been impacted by the decline in the coal industry.</t>
  </si>
  <si>
    <t>Hammond</t>
  </si>
  <si>
    <t>This EDA investment supports the Southeastern Montana Development Corporation with creating a marketing study, strategy, and plan to support diversification in Colstrip, Montana.  Once completed, the project will provide a comprehensive multimedia marketing strategy that will attract private investment, create jobs, and expand tourism and businesses in the region.</t>
  </si>
  <si>
    <t>This EDA investment funds a revolving loan fund, to provide financing to the coal industries in the counties impacted by the imminent closure of the power plant in Colstrip, Montana.  The project will help promote growth and economic development by increasing investment, employment, and economic diversity throughout the region.</t>
  </si>
  <si>
    <t>Forward Cody Wyoming, Inc.</t>
  </si>
  <si>
    <t>Cody</t>
  </si>
  <si>
    <t>Park</t>
  </si>
  <si>
    <t>This EDA investment funds a revolving loan, to provide gap financing options following the loss of a major local employer in Cody, Wyoming.  By improving capitalization of commercial startups and restructuring firms, the investment will help diversify the regional economy, spur manufacturing expansion, and create jobs in a designated Opportunity Zone.</t>
  </si>
  <si>
    <t>State Technical College of Missouri</t>
  </si>
  <si>
    <t>Osage</t>
  </si>
  <si>
    <t>This EDA investment funds the construction of a 38,000 square foot building to serve as a Utility Technician Training Facility in Osage County, Missouri, an area hit hard by several natural disasters.  The new facility will offer programs in broadband, electric, and natural gas utility infrastructure to help the region meet the high-demand for utility technicians.  Once complete, the project will generate a pipeline of skilled workers for industry expansion and help strengthen the regional economy.</t>
  </si>
  <si>
    <t>City of Sumner, IA</t>
  </si>
  <si>
    <t>Sumner</t>
  </si>
  <si>
    <t>Bremer</t>
  </si>
  <si>
    <t>This EDA investment funds the relocation of utilities infrastructure to mitigate the effects of flooding in the city of Sumner, Iowa.  The project helps move the power and light plant out of a floodplain by building a new substation and transmission drop, which will create a more resilient community and business environment.  Once completed, the project will provide a critical infrastructure update and strengthen the regional economy.</t>
  </si>
  <si>
    <t>This EDA investment supports the Southeastern Utah Economic Development District with partnering with the University of Utah-Eastern and Utah’s Business Expansion and Retention (BEAR) program, to promote economic development tools in order to diversify the rural economies of Carbon, Daggett, Duchesne, Emery, Grand, San Juan, and Uintah counties in Utah.  The project will help access and leverage current state programs, to provide workforce training and retraining, to meet industry needs and certify and train private businesses, to increase demand for products and services in designated Opportunity Zones.  In addition, the project will provide a pipeline of trained workers for existing and future businesses, which will create new jobs for the region's workforce and provide long-term economic stability.</t>
  </si>
  <si>
    <t>This EDA investment supports the Southeastern Montana Development Corporation with hiring a consultant to conduct a study to determine the most optimum site for development of an energy industrial park in Colstrip, Montana.  The project will allow the community to address the severe economic dislocations that the area will experience in response to the shutdown of properties within the Colstrip area, which is anticipated to result in the loss of several high paid, highly skilled coal-industry jobs.  Once completed, the project will support job retention, create new opportunities and attract private investments to the area.</t>
  </si>
  <si>
    <t>City of Kemmerer</t>
  </si>
  <si>
    <t>Kemmerer</t>
  </si>
  <si>
    <t>This EDA investment funds the hiring of an Impact Manager to conduct a study and implement the findings of the study, to address the local and regional need for economic diversification in Kemmerer, Wyoming.  Once completed, the study will assist the region in identifying new markets for exisiting resources, which will create new opportunities and attract private investments to an area that has been impacted by the decline in the coal industry.</t>
  </si>
  <si>
    <t>This EDA investment supports the Southeastern Montana Development Corporation with developing a study and development plan for a business innovation center and a potential commercial or industrial building in Colstrip, Montana.  The project will help address the local and regional need for developing buildings into businesses in the downtown corridor, which will support job retention, create new opportunities and attract private investments to an area that has been impacted by the decline in the coal industry.</t>
  </si>
  <si>
    <t>Grand Junction</t>
  </si>
  <si>
    <t>Mesa</t>
  </si>
  <si>
    <t>03|04|02</t>
  </si>
  <si>
    <t>The EDA investment supports the Associated Governments of Northwest Colorado with conducting an analysis of Moffat, Route, and Rio Blanco counties in Colorado and Carbon, Emery, and San Juan counties in Utah, which were impacted by the retraction in coal demand.  The project will help establish long-term recovery efforts and provide a roadmap for increasing demand in the coal industry through innovative coal-derived products, which will create sustainable jobs throughout the region.</t>
  </si>
  <si>
    <t>Mississippi County</t>
  </si>
  <si>
    <t>This EDA investment funds the partial redesign and renovation of County Roads 301, 302, and 304, in Mississippi County, Missouri, an area which suffered significant flooding in 2017.  The project will repair and elevate flood-damaged roadways to help retain local industry and to enable businesses to expand river port operations.  Once completed, the project will provide reliable transportation routes, promote resiliency after future natural disasters, and drive economic growth throughout the region.</t>
  </si>
  <si>
    <t>This EDA investment funds the hiring of a consultant to complete an engineering analysis that will design and implement a flood protection system to assist with recovery efforts after a major flooding disaster in Pike County, Missouri.  The new system will help mitigate economic disruption after future flooding events, which will strengthen the regional economy, increase resiliency after future disasters, and encourage private capital investment.</t>
  </si>
  <si>
    <t>East Central Iowa Council of Governments</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</si>
  <si>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</si>
  <si>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North Central Montana Econ. Dev. District, Inc. dba Sweetgrass Development</t>
  </si>
  <si>
    <t>Northeast Council of Governments</t>
  </si>
  <si>
    <t>01|03|04</t>
  </si>
  <si>
    <t>Black Hills Council of Local Governments</t>
  </si>
  <si>
    <t>Lewis &amp; Clark Regional Development Council</t>
  </si>
  <si>
    <t>Northwest Kansas Planning &amp; Development Commission</t>
  </si>
  <si>
    <t>This EDA planning investment supports the development and implementation of a comprehensive economic development strategy (CEDS) in the region served by the  MERGEFIELD Applicant Northwest Kansas Planning and Development Commission, which comprises the counties of  MERGEFIELD Counties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</si>
  <si>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Bootheel Regional Planning &amp; Economic Development Commission</t>
  </si>
  <si>
    <t>04|08|09</t>
  </si>
  <si>
    <t>Southeast Missouri Regional Planning &amp; Economic Development Commission</t>
  </si>
  <si>
    <t>South Central Ozarks Council of Governments (SCOCOG)</t>
  </si>
  <si>
    <t>Mid Iowa Development Association Council of Governments</t>
  </si>
  <si>
    <t>Lake Of The Ozarks Colg</t>
  </si>
  <si>
    <t>Northwest Missouri Regional Council of Governments</t>
  </si>
  <si>
    <t>South Eastern Council of Governments</t>
  </si>
  <si>
    <t>This EDA planning investment supports the development and implementation of a comprehensive economic development strategy (CEDS) for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</si>
  <si>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</si>
  <si>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Five County Association of Governments</t>
  </si>
  <si>
    <t>Region XII Council of Governments</t>
  </si>
  <si>
    <t>This EDA planning investment supports the development and implementation of a comprehensive economic development strategy (CEDS) for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</si>
  <si>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North Iowa Area Council of Governments</t>
  </si>
  <si>
    <t>Cerro Gordo</t>
  </si>
  <si>
    <t>Mark Twain Regional Council of Governments</t>
  </si>
  <si>
    <t>This EDA planning investment supports the development and implementation of a comprehensive economic development strategy (CEDS) in the region served by the Mark Twain Regional Council of Governments, which is comprised of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</si>
  <si>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</si>
  <si>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</si>
  <si>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</si>
  <si>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</si>
  <si>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Northwest Iowa Planning &amp; Dev</t>
  </si>
  <si>
    <t>This EDA planning investment supports the development and implementation of a comprehensive economic development strategy (CEDS) for the region served by the Kasinger Basin Regional Planning Commission, which comprises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</si>
  <si>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Mid-America Regional Council Community Services Corporation, which is comprised of the counties of Cass, Clay, Jackson, Platte, and Ray in Missouri; and the counties of Johnson, Leavenworth, Miami, and Wyandotte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</si>
  <si>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Trails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</si>
  <si>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Missouri Regional Planning Commission, which comprises the counties of Adair, Clark, Knox, Lewis, Schuyler, and Scotland.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</si>
  <si>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Nebraska Economic Development District, which comprises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</si>
  <si>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Nebraska Economic Development District, which comprises the counties of Blaine, Boyd, Brown, Cherry, Custer, Garfield, Greeley, Holt, Howard, Keya Paha, Loup, Rock, Sherman, Valley, and Wheeler.  The CEDS process is designed to bring together the public and private sectors in the creation of an economic development roadmap to diversify and strengthen the regional economy.</t>
  </si>
  <si>
    <t>04|06|09</t>
  </si>
  <si>
    <t>This EDA planning investment supports the development and implementation of a comprehensive economic development strategy (CEDS) for the region served by the Mid-Missouri Regional Planning Commission, which comprises the counties of Boone, Callaway, Cole, Cooper, Howard, and Moniteau.  The CEDS process is designed to bring together the public and private sectors in the creation of an economic development roadmap to diversify and strengthen the regional economy.</t>
  </si>
  <si>
    <t>East Central Council of Governments</t>
  </si>
  <si>
    <t>04|06</t>
  </si>
  <si>
    <t>This EDA planning investment supports the development and implementation of a comprehensive economic development strategy (CEDS) for the region served by the East Central Council of Governments, which comprises the counties of Cheyenne, Elbert, Kit Carson, and Lincoln.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</si>
  <si>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Economic Development District of Southwest Colorado, which comprises the counties of Archuleta, Dolores, LaPlata,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</si>
  <si>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10 League for Economic Assistance and Planning, which comprises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</si>
  <si>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10 League for Economic Assistance and Planning, which comprises the counties of Delta, Gunnison, Hinsdale, Montrose, Ouray, and San Miguel.  The CEDS process is designed to bring together the public and private sectors in the creation of an economic development roadmap to diversify and strengthen the regional economy. (Note This grant amends the one-year planning investment 05-83-05400-02 (announced on May 15, 2015) to add additional funds for a three-year award.)</t>
  </si>
  <si>
    <t>This EDA planning investment supports the development and implementation of a comprehensive economic development strategy (CEDS) for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</si>
  <si>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Harry S. Truman Coordinating Council, which comprises the counties of Barton, Jasper, Newton, and McDonald.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</si>
  <si>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Headwaters Resource Conservation and Development Authority,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</si>
  <si>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</si>
  <si>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Red River Regional Council, which comprises the counties of Grand Forks, Neison, Pembina, and Walsh.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</si>
  <si>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Red River Regional Council, which comprises the counties of Grand Forks, Nelson, Pembina, and Walsh.  The CEDS process is designed to bring together the public and private sectors in the creation of an economic development roadmap to diversify and strengthen the regional economy.</t>
  </si>
  <si>
    <t>Bear River Association of Governments</t>
  </si>
  <si>
    <t>This EDA planning investment supports the development and implementation of a comprehensive economic development strategy (CEDS) for the region served by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</si>
  <si>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Wyoming Economic Development District, which comprises the counties of Albany, Goshen, Laramie, and Platte.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</si>
  <si>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Northern Development Corporation, which comprises the counties of Daniels, Garfield, McCone, Roosevelt, Sheridan, and Valley.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</si>
  <si>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Kansas Regional Planning Commission, which comprises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</si>
  <si>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North East Wyoming Economic Development Coalition, Inc. (NEWEDC)</t>
  </si>
  <si>
    <t>This EDA planning investment supports the development and implementation of a comprehensive economic development strategy (CEDS) for the region served by the Omaha-Council Bluffs Metropolitan Area Planning Agency, which comprises the counties of Washington, Douglas, and Sarpy in Nebraska and the counties of Mills and Pottawattamie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</si>
  <si>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 (Note This grant amends the one-year planning investment 05-83-05377-02 (announced on May 15, 2015) to add additional funds for a three-year award.)</t>
  </si>
  <si>
    <t>Confederated Salish &amp; Kootenai Tribes of the Flathead Reservation</t>
  </si>
  <si>
    <t>This EDA planning investment supports the development and implementation of a comprehensive economic development strategy (CEDS) in the region served by the  Blackfeet Tribe of the Blackfeet Indian Reservation, which comprises the counties of Glacier and Pondera.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</si>
  <si>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Crow Tribe of Indians, which comprises the counties of Big Horn, Carbon,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</si>
  <si>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Assiniboine and Sioux Tribes of the Fort Peck Indian Reservation, which comprises the counties of Daniels, Roosevelt, and Valley.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</si>
  <si>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Spirit Lake Tribe, which is comprised of the counties of Benson, Eddy, Nelson, and Ramsey.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</si>
  <si>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is located in Charles Mix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</si>
  <si>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Fort Belknap Indian Community, which comprises portions of the counties of Blaine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</si>
  <si>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Three Affiliated Tribes, which comprises the counties of Dunn, McKenzie, McLean, Mercer, Mountrail, and 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</si>
  <si>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Ute Mountain Ute Tribe, which comprises Montezuma County in Colorado, San Juan County in Utah, and San Juan County in New Mexico.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</si>
  <si>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Rosebud River Sioux Tribe located on the Rosebud Sioux Tribal reservation, which comprises the counties of Todd and Gregory and portions of the counties of Lyman, Mellette, and Tripp.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</si>
  <si>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comprises the counties of Big Horn and Rosebud.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</si>
  <si>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</si>
  <si>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</si>
  <si>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Sisseton-Wahpeton Oyate Sioux Tribe, which comprises parts of the counties of Codington, Day, Grant, Marshall, and Roberts in South Dakota and parts of the counties of Richland and Sargent in North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</si>
  <si>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comprises the counties of Dewey and Zieback.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</si>
  <si>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which is located in Roulette County  The CEDS process is designed to bring together the public and private sectors in the creation of an economic development roadmap to diversify and strengthen the regional economy.</t>
  </si>
  <si>
    <t>This EDA planning investment funds a regional development assessment for the region served by the North Central Montana Economic Development District Inc., dba Sweetgrass Development, which is comprised of the counties of Glacier, Toole, Pondera, Teton, and Cascade.  The project will fund a consultant to lead the assessment and work with local and state officials to determine how the region's economic growth and increased development from the oil, gas, agricultural, and manufacturing industries has impacted and created a demand in the housing, infrastructure, and community services.  The consultant will assist the counties in developing best practices for preparing for this economic growth while continuing to create a stable tax base and thriving business atmosphere.</t>
  </si>
  <si>
    <t>This EDA planning investment funds a regional gap analysis for broadband and wireless services for southeast Wyoming to include all of Platte, Laramie, Goshen, and Albany counties.  The study will address deficiencies in the existing telecommunications infrastructure as it relates to availability, redundancy, and cost of the delivery of commercial broadband services and broadband networks.  Furthermore, the study will recommend strategies and solutions on how to address these deficiencies through private, public, and private-public financial sources, and suggest methods for implementing these strategies for the purposes of furthering economic development in the region.</t>
  </si>
  <si>
    <t>This EDA planning investment funds an assessment of blighted commercial areas in the city of Sunset.  Working with local and state officials, the project will identify both immediate and long-term redevelopment opportunities that will increase economic development capacity, attract private capital investment, leverage the available worker base, and boost job creation in the region's expanding micro-clusters. EDA grants are awarded through a competitive process based upon the application's merit, the applicant's eligibility, and the availability of funds.  More information on EDA's grant process and investment priorities can be found at www.eda.gov.</t>
  </si>
  <si>
    <t>This EDA planning investment supports the development of a comprehensive economic development strategy (CEDS) for the region served by the Oglala Sioux Tribe, which comprises all of Shannon County and half of the counties of Jackson and Bennett.  The CEDS process is designed to bring together the public and private sectors in the creation of an economic development roadmap to diversify and strengthen the regional economy.</t>
  </si>
  <si>
    <t>This EDA planning investment supports the development of a five-year comprehensive economic development strategy (CEDS) for economic growth and marketing of the city of Emporia's open for business agenda.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</si>
  <si>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Moffat County.  The CEDS process will bring together the public and private sectors in the creation of an economic development roadmap to diversify and strengthen the regional economy, which has been severely impacted by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</si>
  <si>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funds the development and implementation of a comprehensive economic development strategy (CEDS) for the city of Saint Louis and Saint Louis County.  The CEDS process is designed to bring together the public and private sectors in the creation of an economic development roadmap to diversify and strengthen the regional economy. .</t>
  </si>
  <si>
    <t>This EDA planning investment funds the continued development and implementation of a comprehensive economic development strategy (CEDS) for the city of Saint Louis and Saint Louis County.  The CEDS process is designed to bring together the public and private sectors in the creation of an economic development roadmap to diversify and strengthen the regional economy.</t>
  </si>
  <si>
    <t>This EDA planning investment funds the development of a long-term strategic plan for the continued operations and expansion of the Technology Entrepreneur Center (T-REX)  in Saint Louis.  The plan will bring together the public and private sectors in the creation of an economic development roadmap to help market, expand, and diversify the region's innovation economy.</t>
  </si>
  <si>
    <t>Colorado Office of Economic Development and International Trade</t>
  </si>
  <si>
    <t>This EDA planning investment implements a plan to create a sustainable Advanced Industries Manufacturing Institute in Denver to support manufacturing and workforce development that will foster economic growth statewide.  Specifically, the project will identify both immediate and long-term development that will increase economic development capacity, attract private capital investment, leverage the available worker base, and boost job creation in the region's expanding advanced and innovative manufacturing clusters. EDA grants are awarded through a competitive process based upon the application's merit, the applicant's eligibility, and the availability of funds. More information on EDA's grant process and investment priorities can be found at www.eda.gov.</t>
  </si>
  <si>
    <t>This EDA planning investment supports capacity building and implementation of an Entrepreneur in Residence Program at the University of Montana. The program will accelerate growth through hands-on assistance in the areas of finance and strategy, particularly as it relates to securing capital for private investment. EDA grants are awarded through a competitive process based upon the application's merit, the applicant's eligibility, and the availability of funds.  More information on EDA's grant process and investment priorities can be found at www.eda.gov.</t>
  </si>
  <si>
    <t>Career &amp; Tech Center</t>
  </si>
  <si>
    <t>This EDA investment constructs water and sewer infrastructure to serve the 213-acre Knox County U.S. Highway 41 Industrial Park. The improvements will provide the industrial park greater ability for new growth and will provide the necessary water and sewer capacity to support new businesses that will build upon the agricultural strengths of the region. EDA Grants are awarded through a competitive process based upon the applicant's eligibility, the application's merit, and the availability of funds. More information on EDA's grant process and investment process can be found at www.eda.gov.</t>
  </si>
  <si>
    <t>This EDA investment funds critical infrastructure improvements to the Big Rapids Industrial Park, including replacing the Baldwin Street Bridge, demolition of a city-owned building, and construction of roadway and water infrastructure. This project supports the growth and expansion of the City's manufacturing base and will create high-skill, high-wage jobs. EDA grants are awarded through a competitive process based upon the applicant's eligibility, the application's merit, and the availability of funds.  More information on EDA's grant process and investment process can be found at www.eda.gov .</t>
  </si>
  <si>
    <t>This EDA investment funds the expansion of the water, sewer, and road  infrastructure in the vicinity of Main and Stanton Streets in Marinette.   This project supports the growth of local ship builders who will be building the US Navy's new littoral combat ship providing high-skill high paying jobs and increased participation in the region's growing defense and manufacturing sectors.  EDA grants are awarded through a competitive process based upon the applicant's eligibility, the application's merit, and the availability of funds. More information on EDA's grant process and investment priorities can found at www.eda.gov.</t>
  </si>
  <si>
    <t>02|10|15</t>
  </si>
  <si>
    <t>This EDA investment constructs the Southern Gateway Economic Innovation Development Center, a mixed-use incubator that will focus on agribusiness and technology-based entrepreneurs. Ohio Christian University is collaborating with TechColumbus and the Pickaway Progress Partnership. This project is the catalyst to bring critical entrepreneurial services to the south central Ohio counties of Fayette, Pickaway, and Ross. EDA grants are awarded through a competitive process based upon the applicant's eligibility, the application's merit, and the availability of funds.  More information on EDA's grant process and investment process can be found at www.eda.gov .</t>
  </si>
  <si>
    <t>This EDA investment constructs road, water, and other critical infrastructure needed to accommodate expansion within the Village of Glenwood's industrial park. The project will bring much needed jobs and private investment by supporting the region's growing economic clusters. EDA Grants are awarded through a competitive process based upon the applicant's eligibility, the application's merit, and the availability of funds.  More information on EDA's grant process and investment process can be found at www.eda.gov .</t>
  </si>
  <si>
    <t>This EDA investment constructs road, water, and other critical infrastructure needed to develop the City of Oshkosh's Aviation Business Park. The region has strength in manufacturing and a well-researched need for additional industrial space. This project will help the region transition from defense-related manufacturing to the emerging aviation cluster and the region's capacity to increase its exports. EDA grants are awarded through a competitive process based upon the applicant's eligibility, the application's merit, and the availability of funds.  More information on EDA's grant process and investment process can be found at www.eda.gov .</t>
  </si>
  <si>
    <t>This EDA investment constructs a 100 class clean room in the Richard Desich SMART Center. The new space will be used as a manufacturing pilot production lab for microsystems. Companies can package and test their sensor and MEMS technologies in this shared-resource, multi-user facility. EDA grants are awarded through a competitive process based upon the applicant's eligibility, the application's merit, and the availability of funds.  More information on EDA's grant process and investment process can be found at www.eda.gov .</t>
  </si>
  <si>
    <t>This EDA investment constructs a new electrical substation to meet the energy needs of local manufacturers. Industrial growth in the Village of Carey and neighboring communities has been hampered by the limitations of the existing system, which has been at capacity and unreliable. The increased capacity from the new infrastructure will support future industrial expansion and job growth. EDA grants are awarded through a competitive process based upon the application's merit, the applicant's eligibility, and the availability of funds. More information on EDA's grant process and investment process can be found at www.eda.gov.</t>
  </si>
  <si>
    <t>01|02|03|04|05|06|07|08|09|10|11|12|13|14|15|16|19</t>
  </si>
  <si>
    <t>This EDA investment supports the construction of Michigan State University's Food Product and Innovation Center, a USDA/FDA certified food processing facility. The investment renovates an existing building where second stage food processing companies will grow and develop. The Center will provide workforce training and assist kitchen incubators, commercial kitchens, and food production companies across Michigan with up-scaling and testing new products to increase exports and to enter new commercial markets nationwide and globally. EDA grants are awarded through a competitive process based upon the application's merit, the applicant's eligibility, and the availability of funds. More information on EDA's grant process and investment process can be found at www.eda.gov.</t>
  </si>
  <si>
    <t>City of Platteville</t>
  </si>
  <si>
    <t>This EDA investment constructs infrastructure to extend road, water, and sewer services to an industrial park in the City of Platteville. The project supports job creation in the sustainable agriculture processing cluster. EDA grants are awarded through a competitive process based upon the application's merit, the applicant's eligibility, and the availability of funds. More information on EDA's grant process and investment process can be found at www.eda.gov.</t>
  </si>
  <si>
    <t>This EDA investment constructs water infrastructure to expand the City of Zeeland's industrial base. Several manufacturing companies will expand and increase employment and a new high technology electronics company can locate in the City. The new industry will contribute to the region's automotive, aerospace, and fire protection industries. EDA grants are awarded through a competitive process based upon the application's merit, the applicant's eligibility, and the availability of funds. More information on EDA's grant process and investment process can be found at www.eda.gov.</t>
  </si>
  <si>
    <t>12|15</t>
  </si>
  <si>
    <t>This EDA investment constructs the road, water, and sewer infrastructure to serve a new 100-acre industrial park in the City of Mount Vernon. The City's older industrial park is nearing capacity and more space is needed to support job creation and attract private investment. The new jobs created by this project will benefit the surrounding counties. EDA grants are awarded through a competitive process based upon the application's merit, the applicant's eligibility, and the availability of funds. More information on EDA's grant process and investment process can be found at www.eda.gov.</t>
  </si>
  <si>
    <t>This EDA investment builds roadway infrastructure needed to open up the entrance of the Southern Illinois Airport to more automotive and aviation industries and to support the new High Tech Zone. The High Tech Zone will locate near the Southern Illinois University Transportation Education Center, accessing the Center's skilled labor to attract small and medium sized businesses in the fields of aviation, automotive, and technology transfer. EDA grants are awarded through a competitive process based upon the application's merit, the applicant's eligibility, and the availability of funds. More information on EDA's grant process and investment process can be found at www.eda.gov.</t>
  </si>
  <si>
    <t>This EDA investment funds interior and exterior renovation of the Youngstown Business Incubator (YBI) Tech Block Building #5 for new use as a second stage regional business accelerator, additive manufacturing incubator, and workforce training center. This new facility is expected to double YBI's economic impact on the region, which is just beginning to capitalize on the entrepreneurial growth potential of America Makes, the National Additive Manufacturing Innovation Institute. EDA grants are awarded through a competitive process based upon the application's merit, the applicant's eligibility, and the availability of funds. More information on EDA's grant process and investment process can be found at www.eda.gov.</t>
  </si>
  <si>
    <t>This EDA investment constructs water and road infrastructure to serve the Kaskaskia Regional Port District in Baldwin, Illinois. This project will permit current industrial expansion and future growth of companies that are restricted by the lack of potable water. EDA grants are awarded through a competitive process based upon the application's merit, the applicant's eligibility, and the availability of funds. More information on EDA's grant process and investment process can be found at www.eda.gov.</t>
  </si>
  <si>
    <t>This EDA investment funds the renovation of the former Chronicle Newspaper Building in downtown Muskegon to create the new Muskegon College Applied Technology Center. The new Center will serve the region's residents and workforce by offering applied technology certifications, entrepreneurial programs, and workforce training space. EDA grants are awarded through a competitive process based upon the application's merit, the applicant's eligibility, and the availability of funds.</t>
  </si>
  <si>
    <t>This EDA investment funds critical infrastructure to support the development of the 181 acre Sandstone Business and Healthcare Research Park in Pine County, Minnesota. The project supports the region's healthcare research industry cluster and will create jobs opportunities for the region's residents in the medical and research fields. EDA grants are awarded through a competitive process based upon the application's merit, the applicant's eligibility, and the availability of funds.</t>
  </si>
  <si>
    <t>03|07|03</t>
  </si>
  <si>
    <t>This EDA investment funds critical infrastructure improvements to support the St. Croix Valley Business Incubator in the City of River Falls, Wisconsin. The incubator will serve as a 'one-stop' business assistance center that will offer workforce training and business acceleration services to enhance entrepreneurial opportunities in the region. EDA grants are awarded through a competitive process based upon the application's merit, the applicant's eligibility, and the availability of funds.</t>
  </si>
  <si>
    <t>This EDA investment constructs critical infrastructure to create an industrial corridor between the Village's industrial area and State Road 15.   The enhance industrial corridor will lead to foreign direct investment and on-shoring due to the expansion of the areas international manufacturing sector. EDA grants are awarded through a competitive process based upon the application's merit, the applicant's eligibility, and the availability of funds.</t>
  </si>
  <si>
    <t>This EDA investment rebuilds and enhances Front Street, Missouri Avenue, and B Street in Saint Clair County to allow access for high capacity, load, and logistical needs for the area's agricultural sector.  It will also allow for increased industrial traffic from the East St. Louis area which facilitates  reliable and faster market access for international markets to the local grain industry. EDA grants are awarded through a competitive process based upon the application's merit, the applicant's eligibility, and the availability of funds.</t>
  </si>
  <si>
    <t>This EDA investment constructs critical road infrastructure to facilitate routing for commercial and light industrial transportation to the area's interstate, rail, and air distribution network.  In addition, moving truck access will also facilitate the future development of the Gary/Chicago International Airport. EDA grants are awarded through a competitive process based upon the application's merit, the applicant's eligibility, and the availability of funds.</t>
  </si>
  <si>
    <t>This EDA investment constructs and rehabilitates 7,300 feet of rail track at the Americas Central Port District's intermodal industrial park. The project promotes economic development and improves the regional economy by enhancing the link between area manufacturers and the nation's freight transportation network. EDA grants are awarded through a competitive process based upon the application's merit, the applicant's eligibility, and the availability of funds.</t>
  </si>
  <si>
    <t>This EDA investment supports Phase II expansion of Havana's Business Park.  Phase II includes construction of a new access road and expansion of the existing water and sewer lines to allow expansion of the Park's existing manufacturing companies and to serve an additional six lots under development in the new industrial site.  The improvements will serve as a catalyst for new commercial and industrial development and job creation in the region. EDA grants are awarded through a competitive process based upon the application's merit, the applicant's eligibility, and the availability of funds.</t>
  </si>
  <si>
    <t>This EDA investment funds the design, engineering, and re-construction of Wacker Road to accommodate heavy duty/weighted trucks and to add a new storm water system.  When completed, the new and improved Wacker Road will be re-classified by the Illinois Department of Transportation as a designated Truck Access Route, which will enhance the marketability of the region and its assets by enabling existing industrial businesses to expand while attracting new industrial development to the region. EDA grants are awarded through a competitive process based upon the application's merit, the applicant's eligibility, and the availability of funds.</t>
  </si>
  <si>
    <t>This EDA investment funds construction of a automotive research facility and testing grounds on the Kettering University campus.  The new research facility will provide an environment for the university and automotive industry to collaborate on automotive advancements.  Additionally, the project will help with the revitalization and redevelopment of the City of Flint by providing job training and entrepreneurship opportunities in the area, engage in private sector research with other Universities, and attract private manufacturing and technology companies to the region. EDA grants are awarded through a competitive process based upon the application's merit, the applicant's eligibility, and the availability of funds.</t>
  </si>
  <si>
    <t>This EDA investment will fund water infrastructure including a wastewater collection system and facility.  The project will provide high quality water to the manufacturing industry in the county which will assist communities with economic restricting, invest in emerging clusters like renewal energy, agriculture, and attract foreign investments. EDA grants are awarded through a competitive process based upon the application's merit, the applicant's eligibility, and the availability of funds.</t>
  </si>
  <si>
    <t>This EDA investment funds construction of infrastructure  to support Phase II expansion of Western Michigan University's Business and Technology Park, a specialized research and innovation business park in Oshtemo.  Phase II construction will create additional sites to allow expansion of the Park's existing manufacturing and biotechnology clusters, and will serve as a catalyst for new commercial and industrial development and much-needed  job creation in the region. EDA grants are awarded through a competitive process based upon the application's merit, the applicant's eligibility, and the availability of funds.</t>
  </si>
  <si>
    <t>This EDA investment will fund a main waterline expansion to support local business, retention of area jobs, and development of undeveloped land owned by the City of Jasper.  The waterline expansion will improve capacity, reliability and distribution which will impact the areas economic vitality, ensure adequate infrastructure, and remove barriers to economic growth. EDA grants are awarded through a competitive process based upon the application's merit, the applicant's eligibility, and the availability of funds.</t>
  </si>
  <si>
    <t>This EDA investment supports the expansion and construction of multiple streets and multiuse pathways in downtown Grand Rapids.  The project will reduce traffic congestion in the downtown area, increase economic development opportunities, assist with the implementation of a new street corridor plan, and construction of a biomedical research facility. EDA grants are awarded through a competitive process based upon the application's merit, the applicant's eligibility, and the availability of funds.</t>
  </si>
  <si>
    <t>This EDA investment funds the extension of a city-owned rail line and rail switch yard to support the expansion of industrial/commercial manufacturing businesses in the region.   In addition, the improvements will serve as a catalyst for attracting new businesses looking to locate in the region. EDA grants are awarded through a competitive process based upon the application's merit, the applicant's eligibility, and the availability of funds.</t>
  </si>
  <si>
    <t>This EDA investment funds the renovation of a former warehouse and site improvements to an adjacent lot to create the Precision Agricultural Equipment Technology Center of Excellence, a workforce training facility. Development of the Center will allow Ivy Tech Community College to expand its vocational training curriculum to include training in geospatial technology related to crop planting, fertilization, harvesting, and other farming operations. The project will help diversify the workforce and serve as a catalyst to stimulate jobs and economic growth in the region.</t>
  </si>
  <si>
    <t>This EDA investment funds infrastructure improvements to the city's existing wastewater treatment facility.  The improvements will expand the capacity of the system and serve as a catalyst for new commercial and industrial development and job creation in the region. EDA grants are awarded through a competitive process based upon the application's merit, the applicant's eligibility, and the availability of funds.</t>
  </si>
  <si>
    <t>This EDA investment funds the construction of a water treatment facility designed to remove naturally occurring iron and hydrogen sulfide from the city's water supply.  The improvements will enhance the city's water supply, lower operating costs for existing and future city businesses, and facilitate the use of more sophisticated manufacturing equipment by the manufacturing sector, making them more competitive and enable them to grow and expand. EDA grants are awarded through a competitive process based upon the application's merit, the applicant's eligibility, and the availability of funds.</t>
  </si>
  <si>
    <t>This EDA investment funds the construction of roadway improvements for industrial expansion in Jefferson County, Illinois.  The project will improve access to allow current industries to ship and receive goods more efficiently, along with improving water service for the area, which will result in new higher paying jobs and additional employment throughout the region. EDA grants are awarded through a competitive process based upon the application's merit, the applicant's eligibility, and the availability of funds.</t>
  </si>
  <si>
    <t>This EDA investment funds the emerging aviation cluster by expanding critical infrastructure at the Bemidji Regional Airport Authority. The Airport's existing hangers are at capacity which led to the need for additional hanger space. There is a waiting list for the existing hangers and the demand is only expected to grow as the region's economy flourishes. The project will increase general aviation activity and improve the connectivity of the region, breaking down geographic barriers for area businesses, which will lead to sustainable economic growth and foster collaboration, innovation and job creation throughout the region.</t>
  </si>
  <si>
    <t>This EDA investment will provide additional support to the Bemidji Regional Airport Authority Infrastructure and Hangar Development Project, which includes the construction of multiple improvements to support the growth of existing businesses.  The Airports existing hangars are at capacity which led to the need for additional hangar space.  Once completed, the extra improvements will increase general aviation activity and improve the connectivity of the region, which will lead to sustainable economic growth and foster collaboration, innovation and job creation throughout the region.</t>
  </si>
  <si>
    <t>This EDA investment funds the construction of water and wastewater infrastructure for a county-owned site to accommodate development of a new 20-acre industrial park supporting continued implementation of the Newton County Industrial Infrastructure Project.  Once completed, the project will serve as a catalyst for enhancing the region's top innovation cluster of agribusiness, food development and technology, and for attracting new commercial and industrial development and job creation to the region. EDA grants are awarded through a competitive process based upon the application's merit, the applicant's eligibility, and the availability of funds.</t>
  </si>
  <si>
    <t>This EDA investment funds the expansion of infrastructure consisting of road, water, sewer and storm water to provide commercial and industrial land for businesses to continue industrial development in the City of Litchfield. The park expansion area will be zoned industrial and is targeted to attract light manufacturing, assembly, packaging and wholesale warehousing developments. This project will bring in new investment, jobs, and related economic activity for housing and other community amenities, which will diversify and strengthen the regional economy.</t>
  </si>
  <si>
    <t>This EDA investment funds the construction of a new rail line and reconstruction of an internal street crossing to accommodate the new rail infrastructure at its intermodal industrial park in Granite City, Illinois.  The rail construction will enhance the link between area manufactures and the nation's freight transportation network and boost the region's readiness and competitiveness, which will bring in new investment, jobs, and related economic activity to diversify and strengthen the regional economy. EDA grants are awarded through a competitive process based upon the application's merit, the applicant's eligibility, and the availability of funds.</t>
  </si>
  <si>
    <t>This EDA investment funds the village iof Leipsic and the Village of  to fund the construction of a new raw water intake structure, pump station and transmission main line for the Village of Leipsic's water treatment plant in Putnam County, Ohio. This investment will support the development and growth of the region's existing industry cluster to allow the Village to attract new industries to build on the area's competitive strengths that will lead to private investment and job creation for the local economy.</t>
  </si>
  <si>
    <t>Greenville College</t>
  </si>
  <si>
    <t>This EDA investment funds the renovation of a commercial building located in the business district of Greenville, Illinois.  The project includes the build-out and redevelopment of a historic building to provide an engaging, modern collaboration space for local businesses to network.  Once completed, the newly renovated building will drive entrepreneurship and business growth, which will strengthen the regional economy, support private capital investment and create jobs.</t>
  </si>
  <si>
    <t>City of Coopersville</t>
  </si>
  <si>
    <t>This EDA investment funds the construction upgrade of a municipal water system by increasing water volumes and reliability to support the growing diary processing industry cluster and manufacturing base in Coopersville, Michigan.  The improvements will help build a reliable redundant water system that will supply the local manufacturing communities with a sustainable amount of water and provide adequate capacity for future development.  This investment will help strengthen the local economy, support private capital investment and create jobs throughout the region.</t>
  </si>
  <si>
    <t>Taylorville Development Association</t>
  </si>
  <si>
    <t>This EDA investment funds the construction and upgrade of a water system, sanitary sewer, storm drainage, road improvements, and equipment to a commercial and industrial park in Taylorville, Illinois.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</si>
  <si>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This EDA investment supports the reconstruction and expansion of Dixie Highway, a historic transportation route in Saginaw County, Michigan.  The project will promote an increase in road capacity, improve safety and ensure a more efficient flow of commerce, which will attract and bring in new investments, jobs, and related economic activity to diversify and strengthen the regional economy.</t>
  </si>
  <si>
    <t>This EDA investment supports the reconstruction and modernization of Industrial Avenue in the City of Carmi, Illinois’ industrial area, adding storm sewers and drainage to prevent frequent road flooding.  Completion of the project, will resolve the reoccurring flooding issue and improve economic conditions which will strengthen the city’s long-term economy, while also bolstering the region’s resilience.</t>
  </si>
  <si>
    <t>This EDA investment funds the construction of a new raw water intake structure, pump station and transmission main line for the Village of Leipsic’s water treatment plant in Putnam County, Ohio.  This investment will support the development and growth of the region’s existing industry cluster to allow the Village to attract new industries to build on the area’s competitive strengths that will lead to private investment and job creation for the local economy.</t>
  </si>
  <si>
    <t>This EDA investment funds the construction of a road extension that will provide an alternative truck route for the City of Fremont’s Industrial Park.  Once completed, the project will reduce traffic congestion in downtown Fremont, alleviate truck traffic from residential streets, and fill vacant parcels in the City, which will boost new commercial and industrial development, and create opportunities for job creation in the region.</t>
  </si>
  <si>
    <t>This EDA investment funds construction of two new pre-engineered hangar buildings to facilitate the expansion of several private aviation companies, the aviation cluster, and leverage the workforce training at Southern Illinois University’s Transportation Education Center.  The project will increase general aviation activity and improve the connectivity of the region, breaking down geographic barriers for area businesses, which will lead to sustainable economic growth and foster collaboration, innovation and job creation throughout the region.</t>
  </si>
  <si>
    <t>Lac du Flambeau</t>
  </si>
  <si>
    <t>This EDA investment funds the construction of Lac du Flambeau Workforce Training and Business Development Center to help broaden access to workforce training with special emphasis on the trade, entrepreneurship and innovation in Lac du Flambeau, Wisconsin.  This project will help business development opportunities in the area and stimulate the local economy by increasing national and global outreach, which will result in new higher paying jobs and additional employment throughout the region.</t>
  </si>
  <si>
    <t>This EDA investment funds the construction of the Lower Sioux Intergenerational Cultural Incubator, a facility with training and production space for tribal entrepreneurs working in pottery, quilting, media/graphic arts, culinary arts, and mixed-artistic media such as quilling, beading, and regalia making.  This project will help stimulate the local economy by expanding internal and external partnerships with local communities, universities, and business organizations while increasing skills and wages to grow the region’s economy.</t>
  </si>
  <si>
    <t>St. Joseph County</t>
  </si>
  <si>
    <t>This EDA investment funds the Indiana Enterprise Center (IEC) Broadband Expansion Project to construct a redundant fiber loop that provides a fail-safe network suitable for supporting an industrial business development park in St. Joseph County, Indiana.  Once completed, the investment will help spur job creation and private sector growth, which will provide long-term economic growth throughout the region.</t>
  </si>
  <si>
    <t>Pine Technical College</t>
  </si>
  <si>
    <t>Pine City</t>
  </si>
  <si>
    <t>08|04</t>
  </si>
  <si>
    <t>This EDA investment funds the expansion of a workforce training center to modernize a portion of the Pine Technical College campus in Pine City, Minnesota.  The project will provide resources to train a workforce to develop technical skills that can be utilized by employers in sustainable industries.  Once completed, the project will attract high level business development to the area and provide a pipeline of trained workers for existing and future businesses in the region.</t>
  </si>
  <si>
    <t>This EDA investment supports critical infrastructure improvements to provide access to the City of Oshkosh’s Southwest Transmodal Industrial Park.  The improvements will help maintain business continuity and attract future investment, which will support job creation and leverage private investment in the region.</t>
  </si>
  <si>
    <t>City of West Frankfort</t>
  </si>
  <si>
    <t>West Frankfort</t>
  </si>
  <si>
    <t>This EDA investment funds infrastructure improvements to repurpose the West Frankfort Mall in Franklin County, Illinois.  Completion of the project will attract private investments, create jobs and diversify the local economy.</t>
  </si>
  <si>
    <t>City of Beaverton</t>
  </si>
  <si>
    <t>Beaverton</t>
  </si>
  <si>
    <t>This EDA investment funds the Beaverton Industrial Park Upgrade and Iron Removal Project to expand the roadways, water and wastewater infrastructure in an industrial park in a designated Opportunity Zone in Beaverton, Michigan.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</si>
  <si>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Illinois Central College</t>
  </si>
  <si>
    <t>East Peoria</t>
  </si>
  <si>
    <t>17|18</t>
  </si>
  <si>
    <t>This EDA investment funds the development of the Illinois Central College Workforce Sustainability Center, to create state-of-the-art instructional spaces to house certificate programs that will accelerate workforce development and manufacturing training in the region.  Once completed, the project will provide a pipeline of trained workers for existing and future businesses in the region, which will create new jobs for the region's workforce and provide long-term economic stability.</t>
  </si>
  <si>
    <t>City of Cedar Springs</t>
  </si>
  <si>
    <t>Cedar Springs</t>
  </si>
  <si>
    <t>This EDA investment funds the construction of roadways, water and wastewater infrastructure to establish the West Street Industrial Park in the City of Cedar Springs.  The project will also create 55 acres of development-ready land to support business expansion for future growth opportunities.  Completion of the project will attract private investments, create jobs and diversify the local economy.</t>
  </si>
  <si>
    <t>Sault Ste Marie Tribe of Chippewa Indians</t>
  </si>
  <si>
    <t>This EDA investment funds the construction of an industrial manufacturing and warehousing building, to serve as the foundation for a regional business attraction led by the Sault Ste. Marie Tribe.  The new infrastructure will accommodate the entrepreneurial community by attracting companies that need to export products and goods, which will support job creation and leverage private investment in the region.</t>
  </si>
  <si>
    <t>Floyd County Commissioners</t>
  </si>
  <si>
    <t>New Albany</t>
  </si>
  <si>
    <t>This EDA investment funds infrastructure improvements to serve an industrial park in Floyd County, Indiana.  The improvements will support high-tech businesses, including those working in the spaceflight systems and equipment manufacturing sector.  Completion of the project will allow current companies located in the park to expand as well as attract new companies, which will foster conditions that support the creation of more, higher paying employment opportunities for the region’s workforce.</t>
  </si>
  <si>
    <t>Grand Portage Reservation Tribal Council</t>
  </si>
  <si>
    <t>Grand Portage</t>
  </si>
  <si>
    <t>This EDA investment funds the redevelopment of the Hat Point Marina and Ferry Terminal in Cook County, Minnesota, a federally designated Opportunity Zone.  A new building will also be constructed to educate tourists about the Grand Portage Tribe and serve as a fish processing facility for tribal fishing businesses.  The project will help connect more passengers with the nearby national park and provide them with a culturally appropriate passenger waiting area.  Once completed, these infrastructure upgrades will spur the tourism industry, expand the fishing industry, and create employment opportunities.</t>
  </si>
  <si>
    <t>City of Eagle River</t>
  </si>
  <si>
    <t>Eagle River</t>
  </si>
  <si>
    <t>This EDA investment funds the installation of a back-up electric transformer and related equipment, to provide redundant power to the city of Eagle River, Wisconsin.  The project will provide Eagle River’s business community with a long-term source of reliable power capacity, which will help support the development of new businesses in a designated Opportunity Zone, and create employment opportunities throughout the region.</t>
  </si>
  <si>
    <t>12|15|19</t>
  </si>
  <si>
    <t>This EDA investment will provide the 20-county southern Illinois region with tools needed to further entrepreneurial activity and to support insourcing efforts in the long term. The project includes creation of a regional inventory of existing companies and their supply chains, an inventory of existing expertise, and an inventory of educational, entrepreneurial, and technical resources. Southern Illinois University will host an inshoring purchasing event and develop an online regional network and marketing plan. EDA grants are awarded through a competitive process based upon the applicant's eligibility, the application's merit, and the availability of funds. More information on EDA's grant process and investment priorities can be found at www.eda.gov.</t>
  </si>
  <si>
    <t>This EDA-funded study will determine whether the first business incubator in the 7-county region would increase entrepreneurial activity, as the Greater Wabash comprehensive economic development strategy has predicted. EDA Grants are awarded through a competitive process based upon the application's merit, the applicant's eligibility, and the availability of funds. More information on EDA's grant process and investment process can be found at www.eda.gov.</t>
  </si>
  <si>
    <t>Central Upper Peninsula Planning &amp; Development Regional Commission</t>
  </si>
  <si>
    <t>This EDA investment funds a study to determine the feasibility and economic impact of building a USDA-certified meat processing facility in Michigan's Central Upper Peninsula region. At present, farmers must ship the cattle to very distant slaughter houses, often resulting in a loss of profits to the farmers. Development of a local processing plant could result in the creation of numerous local jobs and provide an opportunity for Michigan farmers to sell their products in new markets. EDA grants are awarded through a competitive process based upon the application's merit, the applicant's eligibility, and the availability of funds. More information on EDA's grant process and investment process can be found at www.eda.gov.</t>
  </si>
  <si>
    <t>02|17|02|04|03</t>
  </si>
  <si>
    <t>This EDA investment funds development of a business plan and implementation strategy for a Tri-State Advanced Manufacturing Center of Excellence for a 25-county region in Illinois, Iowa, and Wisconsin, centered around the Dubuque metropolitan area. The project will focus on identifying workforce training programs, technical assistance, and entrepreneurship support programs to further innovation and growth in the region's advanced manufacturing industries. Public and private partners from across the region, including local community colleges, are joining together for this effort and supporting the continued collaboration of the three EDA economic development districts. EDA grants are awarded through a competitive process based upon the application's merit, the applicant's eligibility, and the availability of funds. More information on EDA's grant process and investment priorities can be found at www.eda.gov.</t>
  </si>
  <si>
    <t>This EDA investment develops training and technical assistance to help EDDs and other EDA grant recipients enhance their abilities to attract or retain businesses and jobs to their particular areas. NADORF will market and launch the training to target organizations in the region supported by EDA's Chicago office, Illinois, Indiana, two counties in eastern Iowa, Michigan, Minnesota, Ohio, and Wisconsin. EDA grants are awarded through a competitive process based upon the application's merit, the applicant's eligibility, and the availability of funds. More information on EDA's grant process and investment priorities can be found at www.eda.gov.</t>
  </si>
  <si>
    <t>13|17|13</t>
  </si>
  <si>
    <t>This EDA investment funds development of an infrastructure improvement plan for the Golden Triangle area in Trumbull County, an area with a concentration of manufacturing, industrial, and warehouse facilities. Businesses are concerned that there is a lack of modernized infrastructure, which is an obstacle to growth. The improvement plan stemming from the analysis will help local governments prioritize their investments to encourage business stability and growth. EDA grants are awarded through a competitive process based upon the application's merit, the applicant's eligibility, and the availability of funds. More information on EDA's grant process and investment priorities can be found at www.eda.gov.</t>
  </si>
  <si>
    <t>This EDA investment supports ArtServe Michigan with the second phase of comprehensive research, analysis, and reporting on the state's creative and design industries and in key regions including Detroit, Ann Arbor, Flint, and Grand Rapids. The results of the study will provide a foundation for economic strategies to grow jobs and businesses in a wide range of creative and design industries. The scope of the project includes the automotive, technology, and industrial and manufacturing sectors. EDA grants are awarded through a competitive process based upon the application's merit, the applicant's eligibility, and the availability of funds. More information on EDA's grant process and investment priorities can be found at www.eda.gov.</t>
  </si>
  <si>
    <t>This EDA investment funds a study by CUPPAD and the Michigan Technology University Keweenaw Research Center to explore alternative, cost effective energy options for the region's public industrial parks. EDA grants are awarded through a competitive process based upon the application's merit, the applicant's eligibility, and the availability of funds. More information on EDA's grant process and investment priorities can be found at www.eda.gov.</t>
  </si>
  <si>
    <t>01|07</t>
  </si>
  <si>
    <t>This EDA investment will create an asset mapping and website project to benefit northeastern Illinois, an economically interdependent region, of eleven counties and more than 2,000 local government jurisdictions. This project will support the growth of advanced manufacturing through many avenues, including identifying missed opportunities and research gaps, and attract business investments that leverage the research and development talent of the region's universities. EDA grants are awarded through a competitive process based upon the application's merit, the applicant's eligibility, and the availability of funds. More information on EDA's grant process and investment priorities can be found at www.eda.gov.</t>
  </si>
  <si>
    <t>Redevelopment Authority of the City of Milwaukee</t>
  </si>
  <si>
    <t>This EDA investment supports the West Michigan Shoreline Regional Development Commission's efforts to grow and increase capacity at the Muskegon Port in Muskegon County, Michigan. The project identifies opportunities to increase usage of the port through the flow of commodities, which will promote job creation and economic growth in the region. EDA grants are awarded through a competitive process based upon the application's merit, the applicant's eligibility, and the availability of funds.</t>
  </si>
  <si>
    <t>02|08</t>
  </si>
  <si>
    <t>This EDA planning investment supports the Muskegon County Deconstruction Cluster Feasibility Study.  The study will assess the feasibility of creating and sustaining an innovative comprehensive building deconstruction cluster to collect structural debris from communities around the Great Lakes, and recycle and repurpose the material into marketable projects.  The project supports business development and job creation in the region while supporting continued use of the Muskegon port after decommissioning of a major coal-fired power plant. EDA grants are awarded through a competitive process based upon the application's merit, the applicant's eligibility, and the availability of funds.  More information on EDA's grant process and investment process can be found at www.eda.gov</t>
  </si>
  <si>
    <t>This EDA investment funds an economic recovery coordinator to help local government officials and business leaders coordinate and facilitate long-term economic recovery efforts in a three-county region that stands to be severely impacted by low water levels once the Buckeye Lake is drained.  This project will allow the impacted communities to prepare for and address the anticipated and actual economic impact of the low water levels of the lake. EDA grants are awarded through a competitive process based upon the application's merit, the applicant's eligibility, and the availability of funds. More information on EDA's grant process and investment priorities can be found at www.eda.gov.</t>
  </si>
  <si>
    <t>This EDA investment supports the Region Nine Development Commission in assessing the region's emerging medical device manufacturing cluster by providing regional capacity to assess cluster needs, identify assets, and attract cluster firms and businesses from its supply chain.  The project's activities will include the provision of links to the Minneapolis Investing in Manufacturing Communities Partnerships (IMCP) effort, which has also targeted the medical device manufacturing cluster. EDA grants are awarded through a competitive process based upon the application's merit, the applicant's eligibility, and the availability of funds. More information on EDA's grant process and investment priorities can be found at www.eda.gov.</t>
  </si>
  <si>
    <t>Mpls-St Paul Reg Econ Development Partnership (GREATER MSP)</t>
  </si>
  <si>
    <t>15|04|03</t>
  </si>
  <si>
    <t>This EDA investment funds the acquisition of specialized equipment and the establishment of an Industry Advisory Committee to oversee the development of the Center for Design and Manufacturing Excellence, a unit within the Ohio State University, which will establish a new model for economic development to support small and mid-sized defense manufacturers in the region. The University will provide workforce training and continuing education to area residents to enhance job opportunities in the region. EDA grants are awarded through a competitive process based upon the application's merit, the applicant's eligibility, and the availability of funds.</t>
  </si>
  <si>
    <t>01|02|03|04|05|06|07|08|09|10|11|18</t>
  </si>
  <si>
    <t>02|03|04|05|06|07|08|09|12|13|14|15|18</t>
  </si>
  <si>
    <t>04|05|06|07|08|09|12|13|14|15</t>
  </si>
  <si>
    <t>Regents Of The University Of Minnesota</t>
  </si>
  <si>
    <t>01|02|03|04|05|06|07|08|20|27</t>
  </si>
  <si>
    <t>University Of Wisconsin System</t>
  </si>
  <si>
    <t>04|01|05|01|05</t>
  </si>
  <si>
    <t>01|02|04</t>
  </si>
  <si>
    <t>04|05|01|05</t>
  </si>
  <si>
    <t>This EDA investment funds the fifth year of a five-year University Center Economic Development Program at the University of Wisconsin.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</si>
  <si>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04|05|06|09|10|11|14|16|18</t>
  </si>
  <si>
    <t>University Of Illinois</t>
  </si>
  <si>
    <t>13|15</t>
  </si>
  <si>
    <t>EDC, Inc. The Economic Development Council for the Peoria Area</t>
  </si>
  <si>
    <t>This EDA investment to the Economic Development Council for Central Illinois in Peoria, Illinois, develops a strategy to attract new manufacturing business to Central Illinois by understanding and addressing the needs of supply chain companies and improving the available pool of manufacturing talent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</si>
  <si>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BI-State Regional Commission</t>
  </si>
  <si>
    <t>17|02</t>
  </si>
  <si>
    <t>This EDA investment to the Bi-State Regional Commission in Rock Island, Illinois, and the Quad Cities Chamber of Commerce in Davenport, Iowa, develops a plan for the creation of a regional advanced manufacturing innovation hub that will help diversify the region's economy by focusing on the growth of the vital metal and multi-materials manufacturing cluster.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</si>
  <si>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This EDA investment funds a joint Youngstown State University - City of Youngstown development strategy to take advantage of Youngstown's competitive advantages. The strategy will increase business and employment opportunities in the City, linking the efforts to the emerging regional economy. EDA Grants are awarded through a competitive process based upon the applicant's eligibility, the application's merit, and the availability of funds.  More information on EDA's grant process and investment process can be found at www.eda.gov .</t>
  </si>
  <si>
    <t>06|07|11|12|13|14|15|16</t>
  </si>
  <si>
    <t>15|06|13|18</t>
  </si>
  <si>
    <t>This EDA investment to Ohio State University and four regional Economic Development Districts that cover a 25-county region of Ohio (Buckeye Hills-Hocking Valley RDD, Eastgate RCOG, Northeast Ohio Four County RPDO, and Ohio Mid-Eastern GA) to develop a strategy to address how the region can take advantage of increasing tax revenues, short-term employment opportunities, workforce training, and individual and community wealth management to support economic diversification and foster long-term economic stability from shale gas development.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More information on EDA's grant process and investment process can be found at www.eda.gov.</t>
  </si>
  <si>
    <t>06|02|06|06</t>
  </si>
  <si>
    <t>This EDA investment assists the Anderson-Muncie-New Castle public-private coalition develop a regional economic vision and manufacturing strategic plan that will start with a robust analysis of the region's assets and opportunities. The plan will conclude with a detailed strategic plan for implementation. EDA grants are awarded through a competitive process based upon the applicant's eligibility, the application's merit, and the availability of funds.  More information on EDA's grant process and investment process can be found at www.eda.gov .</t>
  </si>
  <si>
    <t>This EDA investment to the County of Oakland and the City of Pontiac will create a road map to help the region leverage efforts to restore Pontiac's economic health. The strategy will help Pontiac create a growing, sustainable, diversified economy. EDA grants are awarded through a competitive process based upon the applicant's eligibility, application's merit, and the availability of funds. More information on EDA's grant process and investment process can be found at www.eda.gov.</t>
  </si>
  <si>
    <t>08|05|08</t>
  </si>
  <si>
    <t>This EDA investment to the Arrowhead Regional Development Commission and its partners develops a coordinated economic recovery response to restructuring and loss of 265 jobs at the Boise paper mill plant in International Falls, Minnesota. The response will help the region create a growing, sustainable, diversified economy. EDA grants are awarded through a competitive process based upon the applicant's eligibility, application's merit, and the availability of funds. More information on EDA's grant process and investment process can be found at www.eda.gov.</t>
  </si>
  <si>
    <t>13|14</t>
  </si>
  <si>
    <t>This EDA investment addresses the immediate needs for the City of Detroit by advancing the Detroit Future City Economic Plan. This project will identify the infrastructure and land needed to attract manufacturing and advanced manufacturing companies to the Mt. Elliott Corridor. EDA grants are awarded through a competitive process based upon the applicant's eligibility, application's merit, and the availability of funds. More information on EDA's grant process and investment process can be found at www.eda.gov.</t>
  </si>
  <si>
    <t>Western Upper Peninsula Planning &amp; Development Regional Commission</t>
  </si>
  <si>
    <t>This EDA investment supports the development of a best-use strategy for the Keweenaw Mountain Lodge. The project identifies resources and the best course of action to support the sustainability and longevity of the county's largest employer in the region. EDA grants are awarded through a competitive process based upon the application's merit, the applicant's eligibility, and the availability of funds. More information on EDA's grant process and investment process can be found at www.eda.gov.</t>
  </si>
  <si>
    <t>This EDA investment funds a feasibility study to assess the potential establishment of a petro-chemical testing, research and development laboratory in Lima, Ohio. The project identifies resources to provide the region's refinery's firms with a market advantage to help improve the regional economy. EDA grants are awarded through a competitive process based upon the application's merit, the applicant's eligibility, and the availability of funds. More information on EDA's grant process and investment process can be found at www.eda.gov.</t>
  </si>
  <si>
    <t>This EDA investment funds an economic recovery strategy for the Village of Dwight to help evaluate economic development options and design action strategies the Village can pursue, building on the Mapping process and CEDS prepared by Grundy and Livingston counties. Illinois. The project examines the economic impact of the Dwight Correctional Facility closure, and develops a strategy that leads to job creation and employment opportunities for the region's residents. EDA grants are awarded through a competitive process based upon the application's merit, the applicant's eligibility, and the availability of funds. More information on EDA's grant process and investment process can be found at www.eda.gov.</t>
  </si>
  <si>
    <t>This EDA investment supports Rend Lake College in the acquisition of equipment for the development of a modernized Robotics and Automation Lab. The facility will house five new robots and programmable controllers, which will allow students to acquire cognitive and hands-on skills in robotics. The project supports the growth and expansion of the City's new industrial park, demonstrates high-skill capacity to potential businesses, and addresses the skills needs of existing national and international employers. EDA grants are awarded through a competitive process based upon the application's merit, the applicant's eligibility, and the availability of funds.</t>
  </si>
  <si>
    <t>This EDA investment supports the Illinois Eastern Community College District 29 in the acquisition of truck driving equipment and a tractor trailer to develop and implement an operational Commercial Driver's License Truck Driving Course on their campus in Noble, Illinois. The program will provide training and job placement assistance to area residents, and address the need for additional and alternate job opportunities in the region. EDA grants are awarded through a competitive process based upon the application's merit, the applicant's eligibility, and the availability of funds.</t>
  </si>
  <si>
    <t>This EDA investment funds a financial feasibility study for the Chicago Transit Authority to redevelop the former Midwest Generation Fisk Power Station as an expansion site for a new bus garage and maintenance facility. The completion of this study will result in a more efficient transportation system to support economic development and diversification of the regional economy.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</si>
  <si>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a feasibility study to evaluate the redevelopment of the most critical brownfield manufacturing site in the City of Flint.  The study will include a business, site and market plan to assist with the redevelopment of Buick City. EDA grants are awarded through a competitive process based upon the application's merit, the applicant's eligibility, and the availability of funds.</t>
  </si>
  <si>
    <t>02|06|07|12|13|14|15</t>
  </si>
  <si>
    <t>Appalachian OH Skillshed</t>
  </si>
  <si>
    <t>This EDA investment supports an economic development strategic plan for the Lower Sioux Indian Community.  The plan will focus on establishing a roadmap for tribal leaders, economic development professionals, entrepreneurs, and community members to address their economic needs, and spur economic growth and resiliency in the region. EDA grants are awarded through a competitive process based upon the application's merit, the applicant's eligibility, and the availability of funds.</t>
  </si>
  <si>
    <t>Makerspace Study</t>
  </si>
  <si>
    <t>This EDA investment funds a flood disaster project to prepare the region for economic resiliency through coordinated recovery plans and prioritize strategic infrastructure investments to maintain commerce post disaster.  This investment will support efforts to identify, evaluate, and address critical infrastructure in the event of a natural disaster particularly the economic impact related to business commerce, emergency services, transportation, communication, and utilities. EDA grants are awarded through a competitive process based upon the application's merit, the applicant's eligibility, and the availability of funds.</t>
  </si>
  <si>
    <t>Impact Study</t>
  </si>
  <si>
    <t>City Of Indianapolis</t>
  </si>
  <si>
    <t>This EDA investment supports the hiring of a Recovery Coordinator/Promise Zone Liaison for the City of Indianapolis.  The liaison will engage regional stakeholders to develop a comprehensive set of projects that will help to mitigate the hardship of unemployment, determine the existence of alternative employment opportunities, job skill development, and other resources for individuals negatively affected by the closing of a major business in the area. EDA grants are awarded through a competitive process based upon the application's merit, the applicant's eligibility, and the availability of funds.</t>
  </si>
  <si>
    <t>This EDA investment will support incubators across the state with additional technical assistance funding.  The project will develop and establish a statewide University based incubator network which will facilitate the sharing of resources, best practices, and innovative approaches to entrepreneurship resulting in job creation and increase innovation. EDA grants are awarded through a competitive process based upon the application's merit, the applicant's eligibility, and the availability of funds.</t>
  </si>
  <si>
    <t xml:space="preserve">This EDA grant funds a reuse facility strategy to conduct a site assessment, reuse and implementation strategy for a former coal manufacturing facility in Indianapolis, IN area. This investment will support multiple economic and workforce development opportunities and revitalization of the impacted area where the former plant was located. </t>
  </si>
  <si>
    <t>This EDA investment funds a strategy for economic recovery and development of the greater Detroit communities of Trenton, Ecorse, Wyandotte, and River Rouge, whose economies are severely impacted by declining manufacturing and power plant closures.  This project will bring together the region's public and private sectors in the creation of a roadmap that supports economic recovery, reconstruction, redevelopment, workforce training, resiliency, and long-term planning. EDA grants are awarded through a competitive process based upon the application's merit, the applicant's eligibility, and the availability of funds.</t>
  </si>
  <si>
    <t>This EDA investment funds the Oneida Nation in developing a feasibility study for a food enterprise and business incubator facility to provide training for American Indians living in the rural and urban area of Northeast Wisconsin. Once completed, this study will serve as a foundation for improving the tribes local and regional economic development efforts by supporting Native American entrepreneurial agricultural based startups, providing adequate training in the food industry sector and expanding tribal employment opportunities throughout the region.</t>
  </si>
  <si>
    <t>This EDA investment supports Adams and Juneau County, Wisconsin with preparing for economic resiliency through coordinated recovery plans that include ways to mitigate the impacts of future historic flood events by pre-identifying impact areas to assess the future economic impacts on businesses, communities and residents.  This investment will support efforts for quicker damage assessments and proactive measures after a natural disaster and encourage economic diversification and entrepreneurial development opportunities for communities across the region. EDA grants are awarded through a competitive process based upon the application's merit, the applicant's eligibility, and the availability of funds.</t>
  </si>
  <si>
    <t>This EDA investment funds the St. Croix Chippewa Indians of Wisconsin with their effort to develop three market feasibility studies and a tribal economic diversification strategy to determine the best use of various underdeveloped tribal properties in northwestern Wisconsin. This investment will provide a plan for diversifying the local economy, attracting businesses to the area, boosting new commercial and industrial development and creating jobs throughout the region.</t>
  </si>
  <si>
    <t>This EDA investment funds a feasibility study to build and establish the Lower Sioux Intergenerational Cultural Incubator. The incubator is designed to diversify the tribe's economy by expanding culturally related businesses.</t>
  </si>
  <si>
    <t>This EDA investment funds the Social Return on Investment (SROI) Methodology Development and Feasibility Study for Rural Appalachia.  The study will identify ways to arrange components into an integrated toolkit and develop a standardized approach to measuring social return on investment.  Once completed, the study will enhance capacity to help build a vibrant local economy that is built on regional assets and market-driven approaches to local social challenges, which will lead to economic resiliency and prosperity throughout the Appalachian region. EDA grants are awarded through a competitive process based upon the application's merit, the applicant's eligibility, and the availability of funds.</t>
  </si>
  <si>
    <t>This EDA investment funds an economic recovery plan to assist with underemployment due to the closure of a coal burning facility in Luna Pier, Michigan.  This project will assist the City in developing a strategy and action plan to create a roadmap to boost economic growth, that will result in an increase in sustainable job opportunities to help with overcoming long-term economic obstacles and to strengthen the regional economy.</t>
  </si>
  <si>
    <t>This EDA investment funds the White Earth Integrated Business Development System Feasibility Study to evaluate the potential for a workforce and business development facility on the reservation.  The facility will serve as a one-stop educational center, offering workforce training, entrepreneurial supports and a business incubator for tribal members and other residents from northwestern Minnesota, which will lead to the creation of jobs and businesses throughout the region.</t>
  </si>
  <si>
    <t>This EDA investment supports the City of St. Cloud with the hiring of an economic recovery coordinator to complete an analysis of the economic needs of the City after the closure of a local manufacturing plant.  This investment will support efforts for quicker damage assessments, proactive measures and recovery efforts to help the City become more economically resilient in the face of the pending plant closure, which will lead to long-term economic growth and an increase in sustainable job opportunities throughout the region.</t>
  </si>
  <si>
    <t>ECI Regional Planning District, Inc.</t>
  </si>
  <si>
    <t>This EDA investment funds the East Central Indiana I-69 Corridor Economic Impact Assessment to establish a plan for the modernization of the I-69 corridor in Delaware and Grant counties.  The study will evaluate area infrastructure needs along the I-69 corridor to attract and retain businesses and local resident retention, which will guide future infrastructure improvements and bring in new investment, jobs, and related economic activity to diversify and strengthen the regional economy.</t>
  </si>
  <si>
    <t>Bay Mills Indian Community</t>
  </si>
  <si>
    <t>Brimley</t>
  </si>
  <si>
    <t>This EDA investment supports the Bay Mills Indian Community with developing an economic diversification strategy and land-use and acquisition plan to grow tribes' business opportunities in a designated Opportunity Zone in Brimley, Michigan.  This project will create a roadmap to boost economic growth, that will result in an increase in sustainable job opportunities to help with overcoming long-term economic obstacles and to strengthen the regional economy.</t>
  </si>
  <si>
    <t>Eastgate Regional Council of Governments</t>
  </si>
  <si>
    <t>The EDA investment funds the hiring of a recovery coordinator to assist local stakeholders with identifying the region's assets, and developing and implementing a recovery strategy for Youngstown, Ohio.  Due to the historic downturn of the coal economy in the area, the coordinator is critical in helping to establish long-term recovery efforts, which will advance community revitalization to transition from coal reliance and create sustainable jobs throughout the region.</t>
  </si>
  <si>
    <t>Charter Township of Hampton</t>
  </si>
  <si>
    <t>Essexville</t>
  </si>
  <si>
    <t>This EDA investment supports the development of a comprehensive economic resiliency strategy to mitigate the economic damage from the closure of several coal generation facilities in Essexville, Michigan.  The project will provide a roadmap for redevelopment to help create new economic opportunities for the local region, which will help diversify the regional economy.</t>
  </si>
  <si>
    <t>This EDA investment supports the construction of a new wastewater lift station  to replace the system that was damaged in the floods of 2011. This project will increase resiliency to future flooding events and offer businesses and residents greater confidence in the City's preparedness for future natural disasters and will mitigate the flood risk.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</si>
  <si>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04|88</t>
  </si>
  <si>
    <t>This EDA investment constructs water, wastewater, and roadway infrastructure for the Century City industrial park site, in Milwaukee. This  project, which is included in the City's 30th Street Corridor Master Plan, creates space for new industrial users. EDA grants are awarded through a competitive process based upon the applicant's eligibility, the application's merit, and the availability of funds.</t>
  </si>
  <si>
    <t>01|02|03|04|05|06|07|08|09|10|11|14</t>
  </si>
  <si>
    <t>This EDA investment supports CMAP's ED-LTA program to assist local governments, nonprofits, and intergovernmental organizations to focus on the region's growth clusters and prepare workers for those technical, high-paying jobs. As clusters like freight and manufacturing increase their capacity, other clusters including retail and trade will also grow, impacting the region as a whole. EDA grants are awarded through a competitive process based upon the applicant's eligibility, the application's merit, and the availability of funds. More information on EDA's grant process and investment process can be found at www.eda.gov.</t>
  </si>
  <si>
    <t>06|15</t>
  </si>
  <si>
    <t>This EDA investment identifies, researches and documents attributes for up to 1,000 development sites in the region, makes the findings available online, creates a GIS database and maps of characteristics of those sites and of economic and workforce development assets in the region to bring the sites to the attention of developers and site selectors.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</si>
  <si>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03|04|05|06|07|08|09|10|11|12|13|14|15|16</t>
  </si>
  <si>
    <t>This EDA investment identifies up to twenty-five firms from the bio-medical, automotive, and advanced energy sectors in the cities of Akron, Canton, Cleveland, Lorain, and Youngstown with potential for growth and attraction of foreign investment and provides specialized and individualized technical assistance to those firms.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</si>
  <si>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This EDA investment constructs Phase 1 of the City of Blue Earth's North Industrial Park, essential roadway, water, and sewer infrastructure to prepare development road sites where private industry can locate and create jobs. EDA grants are awarded through a competitive process based upon the applicant's eligibility, the application's merit, and the availability of funds. More information on EDA's grant process and investment process can be found at www.eda.gov.</t>
  </si>
  <si>
    <t>This EDA investment constructs road, water, and sewer infrastructure needed to develop a new city-owned industrial park along US-127 in Clare County. The new Park will focus on the region's industry clusters, including timber, agriculture, oil and gas, manufacturing, and bio-medical. This project is especially important because the older industrial park is at capacity and can no longer add jobs to the regional economy. EDA grants are awarded through a competitive process based upon the applicant's eligibility, the application's merit, and the availability of funds.  More information on EDA's grant process and investment process can be found at www.eda.gov .</t>
  </si>
  <si>
    <t>13|12</t>
  </si>
  <si>
    <t>This EDA investment supports research into the bio-based product manufacturing cluster and its existing and potential relationship to the automotive manufacturing sector and provides specific and specialized technical assistance to firms within the sector. The project is expected to undertake at least 10 supplier scouting initiatives, provide access to high performance computing tools for modeling and simulating bio-based materials specifically targeting supply chain and small and medium sized manufacturers, and  provide technical assistance to at least 10 cluster companies. The project area encompasses a contiguous 22-county project area in southeast Michigan.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 - and jobs - here at home, and train local workers to meet the needs of those businesses. EDA grants are awarded through a competitive process based upon the applicant's eligibility, the application's merit, and the availability of funds. More information on EDA's grant process and investment process can be found at www.eda.gov.</t>
  </si>
  <si>
    <t>Madison Railroad, Division of City of Madison Port Authority</t>
  </si>
  <si>
    <t>This EDA investment upgrades the current rail infrastructure to replace the current track to enable heavier rail cars to haul heavier loads. The project will further the region's economic development by attracting new industry and allowing a local firm to innovate, expand manufacturing product lines, and move products more quickly. EDA grants are awarded through a competitive process based upon the application's merit, the applicant's eligibility, and the availability of funds. More information on EDA's grant process and investment process can be found at www.eda.gov.</t>
  </si>
  <si>
    <t>This EDA investment constructs essential road and utility infrastructure for the new US-41 L'Anse Industrial Park. The Village and Baraga County do not have development-ready industrial space. This project will provide space for the growth of manufacturing and job creation. EDA grants are awarded through a competitive process based upon the application's merit, the applicant's eligibility, and the availability of funds. More information on EDA's grant process and investment process can be found at www.eda.gov.</t>
  </si>
  <si>
    <t>06|08</t>
  </si>
  <si>
    <t>This EDA investment implements a supply chain analysis to focus on the energy, manufacturing, food, and tourism clusters. The virtual supply chain maps will be online so the data can be used to synergize growth in manufacturing, innovation, and entrepreneurship. EDA grants are awarded through a competitive process based upon the application's merit, the applicant's eligibility, and the availability of funds. More information on EDA's grant process and investment process can be found at www.eda.gov.</t>
  </si>
  <si>
    <t>This EDA investment provides additional funds for an existing Revolving Loan Fund (RLF) in Cook County, Illinois to expand the service area to include Lake County, Indiana. The RLF makes loans to low-income, ethnic minority, small business owners and entrepreneurs, which promotes economic growth and job creation in the region. EDA grants are awarded through a competitive process based upon the application's merit, the applicant's eligibility, and the availability of funds.</t>
  </si>
  <si>
    <t>This EDA planning investment supports the implementation of the Greater Peoria Economic Development Council's Investing in Manufacturing Communities Partnership (IMCP) initiative, the Earthmoving Capital of the World. This award will help the initiative's efforts to build resilience in the earthmoving equipment manufacturing supply chain, align regional workforce interests and skills with earthmoving supply chain needs, help that supply chain attract and retain talent, and increase the export capacity of the region. In July 2015, Secretary Pritzker announced that the Greater Peoria Economic Development Council was selected as one of twelve communities to be designated under the Investing in Manufacturing Communities Partnership program.  The U.S. Commerce Department-led program is designed to accelerate the resurgence of manufacturing in communities nationwide by supporting the development of long-term economic development strategies that help communities attract and expand private investment in the manufacturing sector and increase international trade and exports. EDA grants are awarded through a competitive process based upon the application's merit, the applicant's eligibility, and the availability of funds. More information on EDA's grant process and investment process can be found at www.eda.gov.</t>
  </si>
  <si>
    <t>This EDA investment supports construction of roadway and parking infrastructure to support the establishment of the Midfield Aviation Industrial Park (MAIP) in Rockford. The project will increase the amount of property available for development at the Park, enabling the future expansion of the region's aerospace cluster and related industries. In 2014, the White House selected Rockford to participate in the Strong Cities, Strong Communities (SC2) program, a new interagency pilot initiative that aims to strengthen neighborhoods, towns, cities and regions around the country by strengthening the capacity of local governments to develop and execute their economic vision and strategies.   EDA grants are awarded through a competitive process based upon the application's merit, the applicant's eligibility, and the availability of funds.</t>
  </si>
  <si>
    <t>This EDA investment supports the  implementation of a Global Engagement Initiative that will benefit the seven county Milwaukee region by create new trading partners, identifying new markets for exports, identifying workforce obstacles for global engagement, and increasing foreign direct investment.  This builds off Milwaukee's participation in the 2015 America's Competiveness Exchange. EDA grants are awarded through a competitive process based upon the application's merit, the applicant's eligibility, and the availability of funds.</t>
  </si>
  <si>
    <t>This EDA investment supports the hiring of an Economic Recovery Team that will manage and execute all elements of the re-industrialization of Detroit.  The team will focus on attraction of industry businesses to the region and identification and preparation of industrial sites and district areas. EDA grants are awarded through a competitive process based upon the application's merit, the applicant's eligibility, and the availability of funds.</t>
  </si>
  <si>
    <t>This EDA investment will support the redevelopment and expansion of an area that was formerly abandoned residential homes in the City of Detroit.  The new development will assist with the retention and creation of jobs, improve traffic access to the area and assist the City's efforts to attract national and global manufacturing companies. EDA grants are awarded through a competitive process based upon the application's merit, the applicant's eligibility, and the availability of funds.</t>
  </si>
  <si>
    <t>This EDA investment funds the construction of a one-mile industrial area to provide modernized infrastructure, access, and safety improvements to the Pioneer Industrial Park in Peoria, Illinois.  Once completed, the project will serve existing and new businesses and promote industrial retention and growth in the region, which will reduce the unemployment rate and provide economic stability, create jobs, and strengthen the local economy. EDA grants are awarded through a competitive process based upon the application's merit, the applicant's eligibility, and the availability of funds.</t>
  </si>
  <si>
    <t>This EDA investment funds the construction of an Entrepreneurship and Technology Center in Pike County, Indiana, including a regional maker space, co-working space and electrical certification and training facility designed to meet the advanced manufacturing needs of the area.  This investment will bring together the public and private sectors to diversify the local economy and create and retain jobs throughout the region. EDA grants are awarded through a competitive process based upon the application's merit, the applicant's eligibility, and the availability of funds.</t>
  </si>
  <si>
    <t>This EDA investment funds the renovation and construction of the high bay advanced manufacturing training space for the proposed Youngstown State University Excellence Training Center in Youngstown, Ohio.  The project will create a space for advance manufacturing training, instructional as well as general use.  The Center will train displaced and disadvantage workers on the most modern advanced manufacturing equipment available and support the need of highly skilled workers to local businesses. EDA grants are awarded through a competitive process based upon the application's merit, the applicant's eligibility, and the availability of funds.</t>
  </si>
  <si>
    <t>This EDA investment funds the expansion of freight rail and public river port facilities in Perry and Spencer counties in southern Indiana, to improve capacity and efficiency to better serve the regions industries.  The improvements will enhance the metals/transportation industrial cluster of the region, which will provide economic diversification, create jobs, and strengthen the local economy. EDA grants are awarded through a competitive process based upon the application's merit, the applicant's eligibility, and the availability of funds.</t>
  </si>
  <si>
    <t>This EDA investment funds a feasibility study to identify and assess current economic development assets within the Cleveland and Milwaukee areas, to forge new and stronger connections between technological commercialization, entrepreneurial business development, and manufacturing networks.  Completion of the project will support the growth of high-technology clusters and creation of high-wage jobs in non-traditional manufacturing sectors, which will provide economic stability, diversification and strengthen the local economy. EDA grants are awarded through a competitive process based upon the application's merit, the applicant's eligibility, and the availability of funds.</t>
  </si>
  <si>
    <t>Chicago Heights</t>
  </si>
  <si>
    <t>This EDA investment supports the purchase and installation of equipment and other platforms to house a mobile workforce training center specialized in welding and machining.  This project will provide on-site job training at area employer and community organizing locations, in Cook County, Illinois.  The investment will support workforce development efforts throughout the region, which will boost manufacturing and logistics sectors locally, create jobs and provide economic stability.</t>
  </si>
  <si>
    <t>This EDA investment funds the construction of a rail spur, rail uploading pit and driveway improvements to serve the primary harbor storage building at America’s Central Port Manufacturing and Transportation Facility in Granite City, Illinois.  In addition, the project will repair and renovate the site to allow the Port to attract new tenants to the property, which will bring in new investment, jobs, and related economic activity to diversify and strengthen the regional economy.</t>
  </si>
  <si>
    <t>This EDA investment funds upgrades to the workforce training facilities at three campus locations within the Illinois Eastern Community Colleges (IECC) district.  The enhancements will take place at the IECCs West Richland Center in Noble, the Olney Central College in Olney and Wabash Valley College in Mt. Carmel.  The improvements will include new infrastructure and equipment to expand and modernize the programs.  This project helps to address the region’s workforce needs by providing advanced skills training and competencies needed by regional employers to support existing and expanding businesses.</t>
  </si>
  <si>
    <t>City of Viroqua</t>
  </si>
  <si>
    <t>Viroqua</t>
  </si>
  <si>
    <t>Vernon</t>
  </si>
  <si>
    <t>This EDA investment supports the construction and expansion of the City of Viroqua/Vernon County Industrial Park to provide needed industrial and commercial building sites following severe storms and flooding in the area.  The improvements will help the region diversify and strengthen its industrial base, attract new industries to build on the area’s competitive strengths, attract private investment, and create jobs to improve the local economy.</t>
  </si>
  <si>
    <t>City of Arcadia</t>
  </si>
  <si>
    <t>Arcadia</t>
  </si>
  <si>
    <t>Trempealeau</t>
  </si>
  <si>
    <t>This EDA investment funds the City of Arcadia Storm Water System Flood Improvements Project to upgrade and redevelop four storm water pump stations to help the City of Arcadia recover from both long-term and sudden and severe economic distress.  Once completed, the improvements to the City’s infrastructure will help make existing business more reliable, which will lead to more employment opportunities and long-term economic development.</t>
  </si>
  <si>
    <t>Itasca Economic Development Corporation</t>
  </si>
  <si>
    <t>Itasca</t>
  </si>
  <si>
    <t>This EDA investment funds the hiring of an economic recovery coordinator to perform an Economic Cluster and Resiliency Analysis and a Business Assistance Targeting Strategy for the Itasca County, Minnesota region.  The recovery coordinator will help to create a stable economic climate for business attraction and retention, which will have long-term benefits to rebuild the communities and local economy.</t>
  </si>
  <si>
    <t>This EDA investment funds the necessary roadway, water and wastewater infrastructure to increase capacity at the city of Darlington’s industrial park.  The expansion will accommodate new industrial and diary product manufacturing clusters, which will assist the region with providing new job opportunities to diversify and strengthen the regional economy.</t>
  </si>
  <si>
    <t>Wisconsin Energy Research Consortium</t>
  </si>
  <si>
    <t>This EDA investment supports the Wisconsin Energy Research Consortium (WERC) with the purchase and installation of equipment at WERC training facility in Milwaukee County, Wisconsin.  The project will help establish an innovative instructional program in the energy, power, and control (EPC) sector.  The program will provide a pipeline of trained workers for existing and future businesses, which will create new jobs for the region's workforce and provide long-term economic stability.</t>
  </si>
  <si>
    <t>This EDA investment will support the construction of an Entrepreneurship and Technology Center, including a regional maker space, co-working space and training facility to meet the advanced manufacturing needs of the area. The project will enable the county and region to become more economically diverse and prosperous while supporting local private investment and advanced manufacturing needs.</t>
  </si>
  <si>
    <t>This EDA investment funds infrastructure upgrades to the Ohio University Innovation Center in Athens County, Ohio. This project will renovate offices to provide an array of business incubation resources to expand, diversify, and create new entrepreneur business opportunities, which will lead to job creation and serve as a catalyst for economic development in the communities that have been impacted by the decline in the coal industry.</t>
  </si>
  <si>
    <t>City of Oregon</t>
  </si>
  <si>
    <t>This EDA investment funds upgrades to infrastructure to connect Parkway Road to existing roadways that access Cedar Point Road, the major industrial access road in Oregon, Ohio.  The upgrades include reconstruction of the roadway, construction of sidewalks and landscaping, lighting, and replacement of sewer, storm sewer, water and electric conduit.  Once completed, the project will serve as the catalyst for economic development and diversification in communities that have been impacted by the decline in the coal industry.</t>
  </si>
  <si>
    <t>06|18</t>
  </si>
  <si>
    <t>East Michigan Council of Governments</t>
  </si>
  <si>
    <t>01|04|05|10</t>
  </si>
  <si>
    <t>Northeast Ohio Four County Regional Planning &amp;  Development Organization</t>
  </si>
  <si>
    <t>Greater Egypt Regional Planning &amp; Development Commission</t>
  </si>
  <si>
    <t>This EDA planning investment supports the development and implementation of a comprehensive economic development strategy (CEDS) for the region served by West Central Initiative, which comprises the counties of  Becker, Clay, Douglas, Grant, Otter Tail, Pope, Stevens, Traverse, and Wilkin. The CEDS process is designed to bring together the public and private sectors in the creation of an economic development roadmap to diversify and strengthen the regional economy.</t>
  </si>
  <si>
    <t>Blackhawk Hills Resource Conservation &amp; Development (RC&amp;D) Council</t>
  </si>
  <si>
    <t>Northwest Michigan Council of Governments</t>
  </si>
  <si>
    <t>04|07|08</t>
  </si>
  <si>
    <t>06|13|17</t>
  </si>
  <si>
    <t>Two Rivers Regional Council of Public Officials</t>
  </si>
  <si>
    <t>Northeast Michigan Council of Governments</t>
  </si>
  <si>
    <t>South Central Illinois Regional Planning &amp; Development Commission</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</si>
  <si>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St.  Louis. The CEDS process is designed to bring together the public and private sectors in the creation of an economic development roadmap to diversify and strengthen the regional economy.</t>
  </si>
  <si>
    <t>04|08</t>
  </si>
  <si>
    <t>Southeastern Illinois Regional Planning &amp; Development Commission</t>
  </si>
  <si>
    <t>North Central Illinois Council of Governments</t>
  </si>
  <si>
    <t>16|18</t>
  </si>
  <si>
    <t>This EDA planning investment supports the development and implementation of a comprehensive economic development strategy (CEDS) for the region served by the North Central Illinois Council of Governments, which comprises the counties of Bureau, LaSalle, Marshall, Putnam, and Stark.  The CEDS process is designed to bring together the public and private sectors in the creation of an economic development roadmap to diversify and strengthen the regional economy.</t>
  </si>
  <si>
    <t>Partnership Planning Inv</t>
  </si>
  <si>
    <t>This EDA planning investment supports the development and implementation of a comprehensive economic development strategy (CEDS) for the region served by the West Central Development Council, which comprises the counties of Calhoun, Christian, Greene, Jersey, Macoupin, Montgomery, Shelby.  The CEDS process is designed to bring together the public and private sectors in the creation of an economic development roadmap to diversify and strengthen the regional economy.</t>
  </si>
  <si>
    <t>03|07|08</t>
  </si>
  <si>
    <t>01|02|04|06|07</t>
  </si>
  <si>
    <t>16|116</t>
  </si>
  <si>
    <t>03|04|07|12|15|18</t>
  </si>
  <si>
    <t>Michiana Area Council of Governments</t>
  </si>
  <si>
    <t>04|05|10</t>
  </si>
  <si>
    <t>116</t>
  </si>
  <si>
    <t>04|05|08|04</t>
  </si>
  <si>
    <t>04|06|05|04|08</t>
  </si>
  <si>
    <t>16|14|16</t>
  </si>
  <si>
    <t>This EDA planning investment supports the development and implementation of a comprehensive economic development strategy (CEDS) for the region served by the Northwest Indiana Development District which is comprised of  Lake, Porter, and LaPorte counties.   The CEDS process is designed to bring together the public and private sectors in the creation of an economic development roadmap to diversify and strengthen the regional economy.</t>
  </si>
  <si>
    <t>This EDA planning investment supports the Mississippi River Regional Planning Commission in the development of an economic development recovery strategy for Buffalo County. The investment supports diversification efforts in a coal impacted region and facilitates its economic transformation.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</si>
  <si>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49</t>
  </si>
  <si>
    <t>50</t>
  </si>
  <si>
    <t>The EDA investment funds roadway improvements to the Pauma Valley Recreational Area of the La Jolla Band of Luiseno Indians' Reservation, which was damaged during severe flooding in 2010 and led to significant job loss.  The reconstruction of the damaged roadways increases the safety of the campground, enhances recreational tourism opportunities in the community, and improves the Tribe's potential for significant economic gain. EDA's grants are awarded through a competitive process based upon the applicant's eligibility, application merit, and the availability of funds.  More information on EDA's grant process and investment priorities can be found at www.eda.gov.</t>
  </si>
  <si>
    <t>Wharf Reconstruction</t>
  </si>
  <si>
    <t>This EDA investment funds the remodel of an existing two story building to serve as the Teton County Professional Technical Education and Business Center in Driggs, which has suffered significant job and income loss in recent years. The renovated building will be used for professional technical education needed by local residents for new high-skill, high-wage jobs, and will also provide needed business assistance for light manufacturing and other industries. The facility will allow new and existing companies to obtain the skilled labor and resources needed to be successful, and provide long-term economic growth in the area. EDA grants are awarded through a competitive process based upon the application's merit, the applicant's eligibility, and the availability of funds.  More information on EDA's grant process and investment process can be found at www.eda.gov .</t>
  </si>
  <si>
    <t>This EDA investment provides additional funds to continue the renovation of a two story building to serve as the Teton County Professional Technical Education and Business Center in Driggs, Idaho.  The new building will allow training for local residents, new and existing companies to obtain skilled labor and resources in manufacturing and other industries needed to be successful in growing small businesses, which will provide sustainable and long-term economic growth in the area.</t>
  </si>
  <si>
    <t>This EDA investment funds the renovation of an existing building at Linn-Benton Community College and creates the new Advanced Transportation and Technology Center in Linn County. This Center will train technicians in advanced manufacturing as well as in the research, design, building, and operating of high efficiency alternative-fuel vehicles. This investment helps Linn County capitalize on its competitive strengths and boost the region's economy by creating more jobs in advanced automotive technology. EDA's grants are awarded through a competitive process based upon the applicant's eligibility, application merit, and the availability of funds.  More information on EDA's grant process and investment priorities can be found at www.eda.gov.</t>
  </si>
  <si>
    <t>This EDA investment renovates the Central Valley Opportunity Center, Inc., in Merced County to expand the existing vocational and business training center.  The Central Valley Opportunity Center is designed to address economic distress in the area leading to long term economic transformation by focusing on the rural community, and lower-skilled labor force, to create and foster an environment which supports higher-wage, higher-skill jobs in the metal manufacturing and transportation trades industry. EDA grants are awarded through a competitive process based upon the application's merit, the applicant's eligibility, and the availability of funds.  More information on EDA's grant process and investment process can be found at www.eda.gov .</t>
  </si>
  <si>
    <t>This EDA investment renovates and expands the Applied Industrial Technology Center at the Truckee Meadows Community College in Washoe County. The Center will provide training for workers in the clean energy, advanced mining, materials and manufacturing, and logistics industries.  This facility will create opportunities for area workers to attain the upgraded skills necessary to move into new and emerging industries. EDA grants are awarded through a competitive process based upon the application's merit, the applicant's eligibility, and the availability of funds.</t>
  </si>
  <si>
    <t>51</t>
  </si>
  <si>
    <t>This EDA investment funds the extension of water, wastewater, and the construction of surface road and other improvements along Neckel Road in the City of Imperial.  This project supports the development of the Alliance and Innovative Regional Center, an USCIS approved EB-5 green card investment regional center, which will include a hotel, retail center, and office park.  This project supports foreign direct investment and global competitiveness. EDA grants are awarded through a competitive process based upon the application's merit, the applicant's eligibility, and the availability of funds.</t>
  </si>
  <si>
    <t>35</t>
  </si>
  <si>
    <t>This EDA investment funds the construction of foundation pads, a parking lot with access roads, and storm water drainage for a 50 room hotel and 172 slip marina on Lake Havasu.  This project will allow the Tribe to provide additional recreational tourism resources for visitors to the Lake creating jobs for the tribal community. EDA grants are awarded through a competitive process based upon the application's merit, the applicant's eligibility, and the availability of funds.</t>
  </si>
  <si>
    <t>This EDA investment funds upgrades and new equipment for the fish processing facility in Queets in the Quinault Indian Nation.  The project builds on the use of the region's natural resources as an economic engine, by providing a fully functioning manufacturing facility.   Products from this facility are for a growing niche market supported by a public private partnership with national and international marketing capabilities.  This project will additionally promote cooperation between tribes in the broader region. EDA grants are awarded through a competitive process based upon the application's merit, the applicant's eligibility, and the availability of funds.</t>
  </si>
  <si>
    <t>Garten Services, Inc.</t>
  </si>
  <si>
    <t>This EDA investment funds the renovation of the facility and the acquisition and installation of recycling processing equipment at the Garten Services facility in Salem.  These improvements support increased production capacity and workforce training for employment opportunities for persons with disabilities served at the nonprofit facility. EDA grants are awarded through a competitive process based upon the application's merit, the applicant's eligibility, and the availability of funds.</t>
  </si>
  <si>
    <t>This EDA investment funds construction of a dock and related infrastructure in Nome. This project increases the capacity of the seaport to deliver service to incoming ships and contribute to the growth of the maritime industry in the region.  The improvements will position the region to be more competitive in the global marketplace by supporting increased exports and international trade. EDA grants are awarded through a competitive process based upon the application's merit, the applicant's eligibility, and the availability of funds.</t>
  </si>
  <si>
    <t>16|21|22</t>
  </si>
  <si>
    <t>16|20|16</t>
  </si>
  <si>
    <t>This EDA investment funds the improvement of storm drain and roadway infrastructure including the installation of pipelines, construction of two pumping stations, excavation of a storm water basin, street widening, and reconstruction of  irrigation canal, curbs, gutters, and sidewalks in Fresno.   This project facilitates the expansion of industrial firms in the region including advanced manufacturing food production. EDA grants are awarded through a competitive process based upon the application's merit, the applicant's eligibility, and the availability of funds.  More information on EDA's grant process and investment process can be found at www.eda.gov .</t>
  </si>
  <si>
    <t>This EDA investment constructs an Entrepreneur's Sandbox at the Collaboration Center in Honolulu. The facility will provide assistance to local entrepreneurs with particular emphasis on growing new companies in the healthcare and clean tech industries. EDA grants are awarded through a competitive process based upon the application's merit, the applicant's eligibility, and the availability of funds.</t>
  </si>
  <si>
    <t>This EDA investment supports the construction of sewer system improvements for the redevelopment of the Lower Base Industrial Park on Saipan. The project supports diversification and resiliency of the economy. EDA grants are awarded through a competitive process based upon the application's merit, the applicant's eligibility, and the availability of funds.</t>
  </si>
  <si>
    <t>43</t>
  </si>
  <si>
    <t>31|08</t>
  </si>
  <si>
    <t>This EDA investment funds widening and replacement of 3rd Street, from Victoria Avenue East to the intersection of Palm Avenue. These improvements are necessary for the development of commercial and industrial businesses at the San Bernardino Airport and implementation of the San Manuel Bank of Mission Indian's master plan which calls for commercial and industrial development along 3rd Street.   This project is a significant component of the City of Highland's regional highway plan and supports private sector growth and job creation. EDA grants are awarded through a competitive process based upon the application's merit, the applicant's eligibility, and the availability of funds.</t>
  </si>
  <si>
    <t>This EDA investment supports the renovation of an unused cold storage plant to create a specialty seafood processing and value added fish processing facility in Hydaburg. The facility allows local entrepreneurs to enter the niche high-end specialty seafood market, become more environmentally sustainable, and create jobs. EDA grants are awarded through a competitive process based upon the application's merit, the applicant's eligibility, and the availability of funds.</t>
  </si>
  <si>
    <t>This EDA investment makes renovations to an existing building to create a new manufacturing incubator facility in Maricopa County. The facility will provide work space and training for start-up businesses and entrepreneurs in the Central City South portion of Phoenix to increase jobs and business growth in the region. EDA grants are awarded through a competitive process based upon the application's merit, the applicant's eligibility, and the availability of funds.</t>
  </si>
  <si>
    <t>This EDA investment funds the renovation of buildings for use as a manufacturing incubator facility located in the Central City South portion of Phoenix, Arizona.  Project work activities will include electrical, plumbing, and roofing improvements to provide work space and training to start-up business enterprises and enable them to develop the capacity to ultimately create higher paying jobs, which will provide sustainable and long-term economic growth in the area.</t>
  </si>
  <si>
    <t>This EDA investment funds the construction of a workforce and entrepreneurial training facility at their campus in Clarkston.  The project will create specially equipped space for workforce training in mechatronics and construction trades as well as 'hacker space' for community members and business owners to collaborate and grow entrepreneurial endeavors. EDA grants are awarded through a competitive process based upon the application's merit, the applicant's eligibility, and the availability of funds.</t>
  </si>
  <si>
    <t>This EDA investment constructs a flexible industrial space at the Columbia Gorge Regional Airport Business Park in Klickitat County, Washington. The facility will provide industrial work space and training for start-up businesses and entrepreneurs to increase jobs and business growth in the region. EDA grants are awarded through a competitive process based upon the application's merit, the applicant's eligibility, and the availability of funds.</t>
  </si>
  <si>
    <t>This EDA investment constructs improvements to an industrial work space in Skamania County, Washington. The new facility provides local businesses an opportunity to increase their operating capacity, helping the region to diversify its economy and create more employment opportunities. EDA grants are awarded through a competitive process based upon the application's merit, the applicant's eligibility, and the availability of funds.</t>
  </si>
  <si>
    <t>This EDA investment supports the design and construction of an agricultural business accelerator for small farmers and agricultural marketers in Kamuela.  The accelerator will provide assistance with self-sustaining value-added food and fiber production leading to food self-reliance and sustainability. EDA grants are awarded through a competitive process based upon the application's merit, the applicant's eligibility, and the availability of funds.</t>
  </si>
  <si>
    <t>This EDA investment supports critical structural improvements to the Port of Hueneme in Ventura County, California. The project will enhance the wharf's structure and deepen berth space to accommodate large ships and vessels increasing the region's importing and exporting capabilities. EDA grants are awarded through a competitive process based upon the application's merit, the applicant's eligibility, and the availability of funds.</t>
  </si>
  <si>
    <t>03|05</t>
  </si>
  <si>
    <t>This EDA investment supports construction of critical roadway infrastructure improvements to the Green Island industrial district in Napa County. The project will allow businesses better access to the industrial district and its amenities, ensuring the ongoing viability and vitality of the industrial zone. EDA grants are awarded through a competitive process based upon the application's merit, the applicant's eligibility, and the availability of funds.</t>
  </si>
  <si>
    <t>This EDA investment supports the construction of the Klamath Community College Work Skills Technology Center in Klamath County.  The Center will provide vocational training in the fields of aviation, business, and computer engineering technology, media marketing, and manufacturing, as well as expand Klamath Community College's Health Information Management program. These training opportunities will address the shortage of trained personnel in new technology and expand the region's capacity to meet the needs of local businesses. EDA's grants are awarded through a competitive process based upon the applicant's eligibility, application merit, and the availability of funds.  More information on EDA's grant process and investment priorities can be found at www.eda.gov.</t>
  </si>
  <si>
    <t>This EDA investment supports the construction and acquisition of equipment for a vocational training facility in North Las Vegas, Nevada. The new vocational facility will be located in an economically distressed region and provide workforce training employment opportunities for the region's residents. EDA grants are awarded through a competitive process based upon the application's merit, the applicant's eligibility, and the availability of funds.</t>
  </si>
  <si>
    <t>This EDA investment supports the construction of critical roadway, water, and sewer lines to support utilities and transportation services to an industrial park in Yavapai County, Arizona. The project is part of Chino Valley's long-term economic development plans to create higher skill, higher paying job opportunities for the region's residents, and increase the capacity of business enterprises to improve the regional economy. EDA grants are awarded through a competitive process based upon the application's merit, the applicant's eligibility, and the availability of funds.</t>
  </si>
  <si>
    <t>This EDA investment supports the renovation of a composite recycling technology center in Clallam County, Washington. The facility will house industrial and workforce training programs specializing in recycling of composite waste materials to create employment opportunities for the region's residents, and improve the regional economy. EDA grants are awarded through a competitive process based upon the application's merit, the applicant's eligibility, and the availability of funds.</t>
  </si>
  <si>
    <t>31</t>
  </si>
  <si>
    <t>31|42</t>
  </si>
  <si>
    <t>This EDA investment funds construction of roadway improvements and infrastructure to serve the Gateway Health Training Campus. The training facility will encourage job growth and business expansion in the region by producing a well-trained, high-skilled local workforce in associated medical professions, including nurses, medical assistants, therapists, technicians, and home health aides.    EDA's grants are awarded through a competitive process based upon the application's merit, the applicant's eligibility, and the availability of funds.</t>
  </si>
  <si>
    <t>Cal State L.A. University Auxiliary Services, Inc.</t>
  </si>
  <si>
    <t>This EDA investment supports construction of a business incubator to house bioscience companies on the campus of California State University in Los Angeles County.  The project creates additional space for existing businesses to expand and grow, and attract more start-up businesses and entrepreneurs to the region, which will create jobs and promote economic growth. EDA grants are awarded through a competitive process based upon the application's merit, the applicant's eligibility, and the availability of funds.</t>
  </si>
  <si>
    <t>This EDA investment supports infrastructure improvements to widen Navy Drive which will allow better access to the port facility and the adjacent West Complex Industrial Business Park in San Joaquin County, California. Widening of the roadway will allow further development of the industrial/business park and enhance the movement of freight and raw materials from the Port's terminal.  This will make the region more attractive for business enterprises to locate and expand their operations, particularly in distribution and logistics, and enhance the maritime shipping opportunities for California's Central Valley.  The increase in business capacity will facilitate the creation of more employment opportunities for the region's workforce. EDA grants are awarded through a competitive process based upon the application's merit, the applicant's eligibility, and the availability of funds.</t>
  </si>
  <si>
    <t>This EDA investment supports critical infrastructure for access and utilization of a commercial center in the City of Willows. By expanding access to commercial space and transportation, the project will allow the City to leverage the region's agricultural and value-added production to facilitate long-term job growth. EDA grants are awarded through a competitive process based upon the application's merit, the applicant's eligibility, and the availability of funds.</t>
  </si>
  <si>
    <t>This EDA investment supports additional improvemnets to roadway infrastructure and utilities that will provide access to and utilization of a commercial center in the City of Willows, California.  The project allows the City to leverage the region's agricultural and value-added production cluster by expanding access to commercial space and transportation.  These improvements support the expansion plans of an existing company and allows the City to target additional manufacturers and business enterprises that will create more employment opportunities for the region's workforce, which will strengthen the regional economy.</t>
  </si>
  <si>
    <t>This EDA investment will fund the installation of a fiber optic network within an industrial work zone to improve high-speed internet access to local business enterprises in the area.  The increased efficiency will enable businesses to capitalize on economic opportunities afforded by data and internet driven industries in the Bay Area and lead to more employment opportunities for the region's workforce. EDA grants are awarded through a competitive process based upon the application's merit, the applicant's eligibility, and the availability of funds.</t>
  </si>
  <si>
    <t>This EDA investment funds the construction of a sewer trunk main and related infrastructure needed to extend sanitary sewer capacity to a commercial zone in Hanford.  This project supports the 9th Avenue Sewer Trunk Main Improvement Project's goal to develop new commercial and industrial areas of the region to facilitate the creation of more employment opportunities for the region's workforce. EDA grants are awarded through a competitive process based upon the application's merit, the applicant's eligibility, and the availability of funds.</t>
  </si>
  <si>
    <t>This EDA investment supports the construction of a metal pre-fabricated building to meet the demand of manufacturing firms for industrial workspace. The project will develop infrastructure that will facilitate the expansion of business enterprises at the Port, and provide more employment opportunities for the region's workforce. EDA grants are awarded through a competitive process based upon the application's merit, the applicant's eligibility, and the availability of funds. More information on EDA's grant process and investment process can be found at www.eda.gov.</t>
  </si>
  <si>
    <t>Coeur d'Alene</t>
  </si>
  <si>
    <t>This EDA investment supports North Idaho College's purchase of equipment for technical lab space and associated instructional classrooms for workforce training in the fields of Automotive Technology and Collision, Welding Technology, and Computer Aided Design Technology at the Career and Technical education facility in Rathdrum, Idaho. The facility will serve the region and help prepare the workforce in diversifying from a natural resource based economy to a manufacturing based economy. EDA grants are awarded through a competitive process based upon the application's merit, the applicant's eligibility, and the availability of funds. More information on EDA's grant process and investment process can be found at www.eda.gov.</t>
  </si>
  <si>
    <t>44</t>
  </si>
  <si>
    <t>This EDA investment funds upgrades to City Dock No. 1 at the Port of Los Angeles.  The new improvements will provide a state of the art habitat for collaborating innovative research efforts among universities and businesses in the area.  The investment would modernize infrastructure at the dock to allow the business hub at AltaSea to access public utilities, and create new industry jobs. EDA grants are awarded through a competitive process based upon the application's merit, the applicant's eligibility, and the availability of funds.</t>
  </si>
  <si>
    <t>This EDA investment funds installation of a new water storage tank and supporting infrastructure in Sanger.  The improvements will provide sufficient water capacity to ensure that local manufacturers have consistent water flow to their facilities enabling them to operate more efficiently and expand, and will accommodate new commercial and industrial development and provide more employment opportunities for the City's workforce. EDA grants are awarded through a competitive process based upon the application's merit, the applicant's eligibility, and the availability of funds.</t>
  </si>
  <si>
    <t>City of Oroville</t>
  </si>
  <si>
    <t>This EDA investment funds critical road infrastructure and related appurtenances necessary to provide access to an industrial area in Oroville serving major businesses.  The new and improved roadway will enhance the marketability of the region and its assets by enabling existing companies to expand while attracting new industrial development leading to more employment opportunities with higher pay for the region's workforce. EDA grants are awarded through a competitive process based upon the application's merit, the applicant's eligibility, and the availability of funds.</t>
  </si>
  <si>
    <t>This EDA investment funds improvement of infrastructure to increase development capacity.  The project will improve infrastructure in the core of the Hunziker Industrial Park, unlocking 18 acres of new industrial land for development.  Completion of the project will allow access to the area and help to retain and create new jobs and attract private investments. EDA grants are awarded through a competitive process based upon the application's merit, the applicant's eligibility, and the availability of funds.</t>
  </si>
  <si>
    <t>03|05|06|07|08|09</t>
  </si>
  <si>
    <t>This EDA investment funds renovation of a building for use as a manufacturing skills development facility to support small business enterprises.  The facility will serve as a learning environment for the area residents, while providing entrepreneurs, inventors, and the small business community with a place to access tools and equipment for idea fabrication and product development. EDA grants are awarded through a competitive process based upon the application's merit, the applicant's eligibility, and the availability of funds.</t>
  </si>
  <si>
    <t>This EDA investment funds construction of critical road and storm drain infrastructure necessary to provide access to an industrial area serving major businesses in Fresno County.  The new and improved roadway will enhance the marketability of the San Joaquin Valley region and its assets by enabling existing companies to expand while attracting new industrial development leading to much needed employment opportunities with higher pay for the region's workforce. EDA grants are awarded through a competitive process based upon the application's merit, the applicant's eligibility, and the availability of funds.</t>
  </si>
  <si>
    <t>This EDA investment will support the growth and modernization initiative of an existing business/industrial park in the cities of Lynwood and Compton.  The project will allow multiple businesses to lease building spaces to provide services to Promise zone residents.  Completion of the project will result in infrastructure development to retain and create new industry jobs in the region. EDA grants are awarded through a competitive process based upon the application's merit, the applicant's eligibility, and the availability of funds.</t>
  </si>
  <si>
    <t>This EDA investment funds the renovation of an existing building, located adjacent to the Rogue Community College's Table Rock Campus, to allow development and procurement of instructional equipment for a high technology center.  When completed, the new center will provide workforce training in 15 high-wage, high-occupational areas including advanced manufacturing, welding, and high technology.  This project addresses the region's needs for a skilled workforce in high-demand occupations, and will be a catalyst for growing resilient jobs in the high-tech sector and increasing global competitiveness in Jackson County. EDA grants are awarded through a competitive process based upon the application's merit, the applicant's eligibility, and the availability of funds. More information on EDA's grant process and investment process can be found at www.eda.gov.</t>
  </si>
  <si>
    <t>This EDA investment funds the rebuilding and expansion of YDFDA's roe processing and packing facility that was destroyed by a major fire in March 2016.  The new building will allow the YDFDA to process salmon and salmon caviar for export through wholesale and retail operations, providing new jobs to the community. The plant will also provide workforce training in tendering and processing salmon to local youth from local fisherman who work at the plant. EDA grants are awarded through a competitive process based upon the application's merit, the applicant's eligibility, and the availability of funds.</t>
  </si>
  <si>
    <t>This EDA investment funds the installation of fiber-optic cable to deliver high-speed Internet service to businesses located in Eugene's Central Business District area.  Completion of the project will stabilize the region's labor market through job creation and business expansion in information technology infrastructure. EDA grants are awarded through a competitive process based upon the application's merit, the applicant's eligibility, and the availability of funds.</t>
  </si>
  <si>
    <t>This EDA investment funds the development of the Sahuarita Advanced Manufacturing and Technology Center (SAMTEC).  The project develops a new multi-tenant flex-space for technology companies in the area to utilize.  In addition, this investment supports the diversification of the economy, boost new commercial and industrial development, and create opportunities for job creation. EDA grants are awarded through a competitive process based upon the application's merit, the applicant's eligibility, and the availability of funds.</t>
  </si>
  <si>
    <t>This EDA investment funds the development of a health and science technology building by expanding and modernizing old labs, classrooms, and lecture spaces for health and science programs at the main campus in Coos Bay, Oregon.  Completion of the project will result in the training of workforce and an increase in employment within the health care sector and scientific professions which will strengthen the local economy, support private capital investment and diversify the region. EDA grants are awarded through a competitive process based upon the application's merit, the applicant's eligibility, and the availability of funds.</t>
  </si>
  <si>
    <t>This EDA investment funds construction of a roadway and additional infrastructure to improve access to and the utility of a commercial zone in northern California.  Completion of the project will enable business enterprises in the area to operate more efficiently and expand their economic capacity, which will foster conditions that support the creation of more, higher paying employment opportunities for the region's workforce. EDA grants are awarded through a competitive process based upon the application's merit, the applicant's eligibility, and the availability of funds.</t>
  </si>
  <si>
    <t>This EDA investment funds the construction of a new building to house agricultural produce processing and a farmer training facility in Waianae, Hawaii.  Once completed, the project will develop infrastructure to improve economic capacity and assets that make it possible for entrepreneurs and small business enterprises to be more operationally efficient, which will result in new higher paying jobs and additional employment throughout the region. EDA grants are awarded through a competitive process based upon the application's merit, the applicant's eligibility, and the availability of funds.</t>
  </si>
  <si>
    <t>This EDA investment funds critical site improvements to a rail-served industrial park to support the continued development of the Maurin Road Industrial Site Development Project.  The improvements will enhance the marketability of the park and its assets by enabling existing industrial businesses to expand while attracting new industrial development to the region. EDA grants are awarded through a competitive process based upon the application's merit, the applicant's eligibility, and the availability of funds.</t>
  </si>
  <si>
    <t>This EDA investment funds the construction of a sewer system to provide services to an industrial area in North Las Vegas. The completion of the project will lead to improved utility services to local business enterprises. This investment will help the city provide access to upgraded infrastructure that will contribute to increased capacity and help create new jobs for the region's workforce.</t>
  </si>
  <si>
    <t>This EDA investment funds the construction of an airport to support an industrial area in Olivehurst, California.  Once completed, this project will improve access to and from the industrial area and contribute to the increased capacity of nearby business enterprises, which will foster conditions that support the creation of more, higher paying employment opportunities for the region's workforce. EDA grants are awarded through a competitive process based upon the application's merit, the applicant's eligibility, and the availability of funds.</t>
  </si>
  <si>
    <t>This EDA investment funds the construction of two roadways to support access to an airport and commercial zone in Highland, California, which is in the vicinity of the San Manuel Reservation.  The improvements will enhance access to several commercial businesses, which will help strengthen the local economy by serving as a catalyst for new industrial development and job creation in the region.</t>
  </si>
  <si>
    <t>This EDA investment funds the renovation of a workforce training facility in Ontario, Oregon.  The expanded facility will allow for an increased pipeline of trained workers within the local economy which will increase the area's ability to supply workers to firms that require higher skills sets, thus leading to higher paying employment opportunities. EDA grants are awarded through a competitive process based upon the application's merit, the applicant's eligibility, and the availability of funds.</t>
  </si>
  <si>
    <t>This EDA investment funds the design of the Pilot Point Tribal Seafood Processing Facility for future construction in the Lake and Peninsula boroughs of Alaska's Bristol Bay.  Bristol Bay produces over half of the wild sockeye salmon in the world.  This investment will address the region's lack of shore-based fish processing plants which will provide economic stability, create jobs, and strengthen the local economy. EDA grants are awarded through a competitive process based upon the application's merit, the applicant's eligibility, and the availability of funds. More information on EDA's grant process and investment process can be found at www.eda.gov.</t>
  </si>
  <si>
    <t>This EDA investment supports the adaptive reuse of the Kake Historical Cannery to provide space where the local tribe can display and sell their cultural arts, crafts, and food to visitors to Kake, Alaska.   The project involves providing the necessary mechanical, public safety, and related infrastructure, including water and sewer connections, restroom facilities, and a commercial kitchen.  The improvements will promote entrepreneurship and lead to job creation throughout the local economy.</t>
  </si>
  <si>
    <t>This EDA investment funds the construction of a water line and pump station to provide service to an industrial park in downtown Silverton, Oregon.  The successful completion of the project will lead to improved water service to local business enterprises.  These businesses will have access to upgraded infrastructure that can contribute to increased capacity to create new jobs for the region's workforce.</t>
  </si>
  <si>
    <t>This EDA investment funds the design and installation of infrastructure improvements including land clearance and excavation, parking, water, sewer, and storm drains to support the retail center and business incubator construction in Bishop, California.  Once completed, this project will attract tourist to the City, which will foster conditions that support the creation of more, higher paying employment opportunities for the region’s workforce.</t>
  </si>
  <si>
    <t>52</t>
  </si>
  <si>
    <t>This EDA investment funds construction of the Imperial County Electrical Training Center, a facility to house a workforce training program in El Centro, California.  The new center will have 10 classrooms, a lab for hands on instruction, storage room to house a computer server, office space, conference room, kitchen and restrooms.  Completion of the project will help increase opportunities to develop the skill base of the region’s workforce, attract new investments, create jobs, and spur economic activity that will diversify and strengthen the regional economy.</t>
  </si>
  <si>
    <t>Scappoose</t>
  </si>
  <si>
    <t>This EDA investment funds the retrofit of an existing facility in Scappoose, Oregon to convert it into an advanced manufacturing research and training facility. Once completed, the project will attract high level business development to the area, increasing the competitiveness of the current metal manufacturers, and creating jobs for the resident workforce population along.  The facility will also provide a pipeline of trained workers for existing and future businesses in the region.</t>
  </si>
  <si>
    <t>This EDA investment supports the expansion and modernization of the current College of Alameda Aviation Maintenance Technology (AMT) program facilities in Alameda County in Northern California.  The AMT program plays a critical role in providing qualified aircraft technicians on which regional employers such as United Airlines and Alaska Airlines depend.  This project will allow the program to expand the number of students it can serve each semester by providing additional instructional space and faculty offices, and bringing existing facilities up to code, which will lead to the creation of more higher skill, higher pay jobs for the region's workforce.</t>
  </si>
  <si>
    <t>This EDA investment supports the Chevak Hotel Building Renovation Project in the City of Chevak, Alaska.  The project will include the renovation of a building for use as a hotel in the western part of the state.  The city’s prime location in the Yukon Delta Wildlife Refuge offers unique opportunities for tourist activities such as bird watching, eco-tourism, and cultural tourism.  Successful completion of this project will provide guest housing for surrounding community and tourism visitors, which will create new jobs for the region's workforce and provide long-term economic stability.</t>
  </si>
  <si>
    <t>This EDA investment fund the construction of the Idaho Rural Water Association Technical Training Center, a building to house a workforce training facility in the water and wastewater infrastructure industries in Boise, Idaho.  The project will provide resources to train a workforce to develop technical skills that can be utilized by employers in sustainable industries.  Once completed, the project will attract high level business development to the area and provide a pipeline of trained workers for existing and future businesses in the region.</t>
  </si>
  <si>
    <t>This EDA investment funds the construction of new infrastructure to house a workforce training facility in Boise, Idaho.  The project will assist the region in providing technical skills training in water and wastewater sustainable industries, which will foster conditions that support the creation of more, higher paying employment opportunities for the region’s workforce.</t>
  </si>
  <si>
    <t>This EDA investment supports the architectural and engineering design of a facility to support small business enterprises in Chinle, Arizona, which is located on the Navajo Reservation.  The Chinle Vendor Village Community Enterprise Development Planning Project will provide additional resources and amenities for small business enterprises, which will increase their economic capacity to help strengthen the regional economy and create employment opportunities for the region’s workforce in sustainable industries.</t>
  </si>
  <si>
    <t>41</t>
  </si>
  <si>
    <t>This EDA investment supports the construction of a skills training and job placement center with the redevelopment of approximately 3.5 acres of properties within the City of Perris, located in Riverside county, California.  The project will include, but not limited to onsite landscaping, sidewalks, perimeter fencing, and ADA parking areas.  This investment will help address a growing need for a skilled workforce in the region, which will lead to more employment opportunities and long-term economic development.</t>
  </si>
  <si>
    <t>City and Borough of Wrangell</t>
  </si>
  <si>
    <t>This EDA investment funds the expansion and construction of a water treatment plant in Wrangell, Alaska.  The improvements will allow the creation of more employment opportunities in a designated Opportunity Zone.  Once completed, the project will attract and retain business enterprises in the region and build economic resiliency throughout the region.</t>
  </si>
  <si>
    <t>City of Pendleton</t>
  </si>
  <si>
    <t>This EDA investment funds the construction of Unmanned Aerial Systems (UAS) test range facilities that includes a T-Hangar infrastructure, to allow access to roads leading to the city of Pendleton’s Eastern Oregon Regional Airport in Umatilla County, Oregon.  This project will provide innovative design and technology that supports growing and emerging clusters within the region, while attracting private investments, and creating job opportunities.</t>
  </si>
  <si>
    <t>This EDA investment funds the construction of dual force mains and a pump station to increase capacity to serve additional food processors at Pasco’s Process Water Use Facility in a designated Opportunity Zone in Franklin County, Washington.  The improvements will enable companies to expand their existing businesses and accommodate future business development, which will attract private investments, create jobs, and diversify the local economy.</t>
  </si>
  <si>
    <t>City of Longview</t>
  </si>
  <si>
    <t>This EDA investment funds the construction of roadway infrastructure to provide access to vacant industrial land and provide arterial congestion relief to the heavily traveled SR 42 freight corridor in Cowlitz County, Washington, a designated Opportunity Zone.  The project will extend Beech Street from 14th Avenue to California Way, to establish a prime location for businesses to locate.  Once complete the project will provide long-term economic growth, support business development, attract private investment, and create new jobs throughout the region.</t>
  </si>
  <si>
    <t>This EDA investment funds the renovation of a sea vessel launch ramp at Nome Inner Harbor in Nome, Alaska.  The shipping infrastructure improvements will enable maritime business enterprises to expand operations to serve a nearby Opportunity Zone, which will support export development, build business resiliency, and drive regional economic growth.</t>
  </si>
  <si>
    <t>UNLV Research Foundation</t>
  </si>
  <si>
    <t>This EDA investment funds infrastructure improvements of roadways to serve the Harry Reid Research and Technology Park, a designated Opportunity Zone in Las Vegas, Nevada.  By adding stormwater drainage and expanding roads, the project will help advance business innovation and entrepreneurial activity, which will lead to the creation of jobs and diversification of the local economy.</t>
  </si>
  <si>
    <t>San Bernardino Community College District</t>
  </si>
  <si>
    <t>40</t>
  </si>
  <si>
    <t>This EDA investment funds the renovation of two buildings on a community college campus to serve as the iLEAD Innovation and Entrepreneurship Accelerator program center and the iLEAD Center for Re-Entry and Access to Transitional Employment program in San Bernardino, California.  The project will help modernize two structures that will facilitate training, entrepreneurship, and re-entry of workers in a designated Opportunity Zone, which will help generate new businesses, create jobs, and drive economic growth throughout the region.</t>
  </si>
  <si>
    <t xml:space="preserve">This EDA investment funds construction of critical infrastructure to serve the Deer Park Business and Industrial Park along Cedar Road in Spokane County, Washington.  The project will support the development of 11 acres of private property and approximately 16 acres within the municipal airport, which will help the community become more resilient and recover from seasonal flooding.  Once complete, the project will provide long-term economic growth, spur business development, and create jobs throughout the region. </t>
  </si>
  <si>
    <t>Mat-Su Resource Conservation &amp; Development Council, Inc.</t>
  </si>
  <si>
    <t>This EDA planning investment supports the development and implementation of a comprehensive economic development strategy (CEDS) for the region served by the Mat-Su Resource, Conservation, and Development Council, which is comprised of the incorporated communities of Palmer, Houston, and Wasilla, and 27 unincorporated communities including Big Lake, Fishhook, Farm lakes, Kink-Fairview, Meadow Lakes, Point Mackenzie, Sutton, Talkeetna, and Willow.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</si>
  <si>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This EDA investment supports the development and implementation of a marketing strategy for the Sacramento-San Joaquin Delta. This project will brand and promote the Delta as a destination for domestic and international visitors, featuring the region's unique characteristics and opportunities for agri-tourism and recreation. The proposed effort will be carried out in collaboration between the Sacramento-San Joaquin Delta Conservancy and the Delta Protection Commission, both agencies of the State of California. EDA grants are awarded through a competitive process based upon the application's merit, the applicant's eligibility, and the availability of funds.</t>
  </si>
  <si>
    <t>This EDA investment will provide technical assistance to strengthen Chinatown's neighborhood economy and increase the neighborhood's ability to serve as a key regional destination for visitors.  The focus of this project will be the development of vacant commercial sites, main business arteries, and commercial alleyways in this iconic neighborhood, which has been experiencing an economic decline. EDA grants are awarded through a competitive process based upon the application's merit, the applicant's eligibility, and the availability of funds.</t>
  </si>
  <si>
    <t>This EDA investment supports the development of a regional economic assessment of the north San Joaquin Valley.   In collaboration with key public and private organizations, this project will identify crucial drivers and barriers to economic growth and job creation. EDA grants are awarded through a competitive process based upon the application's merit, the applicant's eligibility, and the availability of funds.</t>
  </si>
  <si>
    <t>This EDA investment funds a feasibility study for the development of a maritime industrial park at the Port of St. Helens.  This project will examine infrastructure and resource needs, as well as possible location options. EDA grants are awarded through a competitive process based upon the application's merit, the applicant's eligibility, and the availability of funds.</t>
  </si>
  <si>
    <t>Southern Or. Reg Eco Dev, Inc.</t>
  </si>
  <si>
    <t>This EDA investment will conduct a feasibility study for the North Valley Sanitary Sewer District in Josephine County.  This project will assess the current capacity of the system, determine the appropriate process to add commercial and industrial properties, and create a business plan for the District. EDA grants are awarded through a competitive process based upon the application's merit, the applicant's eligibility, and the availability of funds.</t>
  </si>
  <si>
    <t>This EDA investment studies the feasibility of a cold storage facility to improve the performance of the regional specialty foods, flower and beverage industries by determining the capacity needs, location and facility design.  This type of facility could encourage business expansion and job growth by enhancing the industry's function and competitiveness. EDA grants are awarded through a competitive process based upon the application's merit, the applicant's eligibility, and the availability of funds.</t>
  </si>
  <si>
    <t>University Of Southern California</t>
  </si>
  <si>
    <t>33</t>
  </si>
  <si>
    <t>This EDA investment supports the development of an investment operations strategy for EDA's Seattle Regional Office.  This project will provide a summary of economic trends, opportunities, and challenges within this 8 state region and result in a Knowledge Sharing Training forum for best practices. EDA grants are awarded through a competitive process based upon the application's merit, the applicant's eligibility, and the availability of funds.</t>
  </si>
  <si>
    <t>This EDA investment supports the George E. Brown United States Mexico Foundation for Science in establishing an Advanced Manufacturing Initiative (AIMI) training symposium in San Diego, which has the overarching goal of promoting innovation and entrepreneurship to enhance the competitiveness of the US and Mexico in the global market. EDA grants are awarded through a competitive process based upon the application's merit, the applicant's eligibility, and the availability of funds.</t>
  </si>
  <si>
    <t>This EDA investment supports the development of a web application which maps available resources for entrepreneurs and new businesses in the Monterey Bay Central Coast region.  The project provides technical assistance to entrepreneurs through training and workshops, and focuses on identifying resources that help entrepreneurs establish new businesses, create jobs, and spur economic growth in the region. EDA grants are awarded through a competitive process based upon the application's merit, the applicant's eligibility, and the availability of funds.</t>
  </si>
  <si>
    <t>This EDA investment funds a feasibility study to analyze the business development potential of a 20-mile rail line between Maytown and Chehalis, Washington.  This project identifies resources to develop the industrial and tourism industries to support diversification of the regional economy. EDA grants are awarded through a competitive process based upon the application's merit, the applicant's eligibility, and the availability of funds.</t>
  </si>
  <si>
    <t>This EDA investment supports a feasibility study to determine the market demand for a new technology innovation center to house and accelerate small business ventures. This project identifies resources to bring new technology and businesses to the region, which promotes job growth and small business expansion to improve the regional economy. EDA grants are awarded through a competitive process based upon the application's merit, the applicant's eligibility, and the availability of funds.</t>
  </si>
  <si>
    <t>This EDA Local Technical Assistance investment supports the development of a comprehensive economic development strategy (CEDS) for the region served by the Quartz Valley Indian Reservation in Siskiyou County, CA.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</si>
  <si>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Economic Analysis in Support of Development Goals and Economic Resilience</t>
  </si>
  <si>
    <t>This EDA investment supports the Clearwater Economic Development Association in establishing a 5-year marketing plan for the development of the Lewis Clark Valley American Viticultural Area.  This project helps to identify resources to increase private sector investments through new vineyards and wineries expansion, increase tax revenue through industry sector growth, and enhance brand identity in the global market. EDA grants are awarded through a competitive process based upon the application's merit, the applicant's eligibility, and the availability of funds. More information on EDA's grant process and investment process can be found at www.eda.gov.</t>
  </si>
  <si>
    <t>This EDA planning investment supports the development and implementation of a comprehensive economic development strategy (CEDS) for the region served by the Yurok Tribe of the Yurok Reservation, which is comprised of Del Norte, Klamath, and Humboldt counties.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</si>
  <si>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Board Of Regents Nevada System</t>
  </si>
  <si>
    <t>This EDA investment funds an analysis for the Region 3 Economic Development District of Idaho to guide organizational management decisions, which will provide leadership in the support of economic development, growth, and job creation.  This study will analyze current and future socio-economic trends to development proposals for the region's economy. EDA grants are awarded through a competitive process based upon the application's merit, the applicant's eligibility, and the availability of funds.</t>
  </si>
  <si>
    <t>This EDA investment supports the Swinomish Tribe in developing an analysis of the potential impacts of climate change on the Swinomish Reservation in Skagit County, Washington. The methodology developed can also be used by other coastal and low-lying tribal communities to boost economic development in their region and protect their regional economy. EDA grants are awarded through a competitive process based upon the application's merit, the applicant's eligibility, and the availability of funds.</t>
  </si>
  <si>
    <t>This EDA investment will support the National Association of Development Organization (NADO) Research Foundation's annual workshop and training conference which provides best practices and tools to address economic challenges in the area.  This investment will strengthen the effectiveness of regional economic development partners to build capacity, increase investments, and promote further regional economic growth and competitiveness which will lead to the capitalization on new opportunities and creation of jobs throughout the region.</t>
  </si>
  <si>
    <t>University Of Alaska Anchorage</t>
  </si>
  <si>
    <t>01|02|03|04|06|07|09|10|16|19|21|22|23|25</t>
  </si>
  <si>
    <t>01|02|03|04|06|07|09|10|16|21|22|23</t>
  </si>
  <si>
    <t>01|21</t>
  </si>
  <si>
    <t>This EDA investment funds the fifth year of a five-year University Center Economic Development Program at California State University-Chico and at California State University-Fresno.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</si>
  <si>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Boise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</si>
  <si>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BOARD OF REGENTS, NSHE, obo University of Nevada Reno</t>
  </si>
  <si>
    <t>University Of Hawaii</t>
  </si>
  <si>
    <t>This EDA investment funds the fifth year of a five-year University Center Economic Development Program at the University of Hawaii.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</si>
  <si>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Oregon</t>
  </si>
  <si>
    <t>02|04|05</t>
  </si>
  <si>
    <t>This EDA investment funds the fifth year of a five-year University Center Economic Development Program at the University of Oregon.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</si>
  <si>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01|02|03|04|05|06|07|08|09|10</t>
  </si>
  <si>
    <t>This EDA investment funds the fifth year of a five-year University Center Economic Development Program at Washington State University.  The program provides technical assistance and research and development tools to increase productivity, spur innovation, and promote entrepreneurship to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</si>
  <si>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07|05</t>
  </si>
  <si>
    <t xml:space="preserve">This EDA investment to the Greater Phoenix Economic Council or Phoenix, Arizona, develops strategies to implement the Innovation and Commercialization Center for Advanced Manufacturing (ICCAM), a non-profit public-private partnership that will focus on helping the region grow its advanced manufacturing sector while preparing workers for related jobs.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</si>
  <si>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to the Campus Research Corporation of Tucson, Arizona supports the Border Technology Manufacturing Initiative, a regional planning group consisting of industry, workforce development, local government, and academia that will identify existing strengths and gaps in a thirteen-county region that spans the US/Mexico border from Yuma, Arizona to Las Cruces, New Mexico.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</si>
  <si>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develops a strategy to create new jobs in the region in the emerging bio-products industry to help diversify the Kern County economy. The strategy will build upon the region's strong aviation, space and military presence, as well as their strength in agriculture.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</si>
  <si>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to the University of Southern California, Los Angeles, California, develops a manufacturing strategy for the state of California by assessing the existing industrial ecosystem. This project will identify gaps and opportunities, and leverage existing assets and comparative advantages, while forging new partnerships between the public and private sector and educational institutions.  The resulting state-wide strategy will expand, strengthen and enhance advanced manufacturing.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</si>
  <si>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to the Mid-Columbia Economic Development District of The Dalles, Oregon, develops a strategic implementation plan to support manufacturing businesses in the five-county, bi-state Mid-Columbia region of Oregon and Washington.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</si>
  <si>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36</t>
  </si>
  <si>
    <t>36|31</t>
  </si>
  <si>
    <t xml:space="preserve">This EDA investment to the Coachella Valley Economic Partnership of Palm Springs, California, develops an implementation-ready strategy to enhance the region's capacity to attract and expand private investment in the manufacturing sector and increase international trade and exports.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</si>
  <si>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04|09|10|16|21|22|23</t>
  </si>
  <si>
    <t xml:space="preserve">This EDA investment to California State University at Fresno supports the San Joaquin Valley Agricultural Manufacturing Investment Strategy and Sustainability Plan to move the region further toward value-added agriculture and help create and grow food manufacturing companies in the region.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</si>
  <si>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 xml:space="preserve">This EDA investment to Yuma County, Arizona develops a manufacturing strategy for Yuma County to help grow higher-skilled, higher-wage jobs by capitalizing on the county's location along the U.S. - Mexican border. This project is funded through the Investing in Manufacturing Communities Partnership (IMCP), an Administration-wide initiative designed to accelerate the resurgence of manufacturing and help cultivate an environment for businesses to create well-paying manufacturing jobs in regions across the country. Each FY 2013 IMCP investment supports the development of strategic plans to build public-private partnerships that result in targeted investments in workforce training, infrastructure, research and other key assets. EDA grants are awarded through a competitive process based upon the applicant's eligibility, application's merit, and the availability of funds. </t>
  </si>
  <si>
    <t>This EDA planning investment supports the development and implementation of a comprehensive economic development strategy (CEDS) for the Northern Mariana Islands.  The CEDS process is designed to bring together the public and private sectors in the creation of an economic development roadmap to diversify and strengthen the regional economy.</t>
  </si>
  <si>
    <t>This EDA investment funds a major revision and update of the Hawaii Statewide Comprehensive Economic Development Strategy.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</si>
  <si>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Central Council of Tlingit &amp; Haida Indian Tribes of Alaska</t>
  </si>
  <si>
    <t>This EDA investment supports a study to determine the feasibility/cost-effectiveness of renovating or demolishing an existing building, the Thane Ore House, for development of a Cultural Immersion Park in Juneau.  The proposed park will house a cultural center, restaurant, gift shop, and light manufacturing businesses, which is expected to bring job training opportunities and new jobs to the region hit hard by the recent closure of Walmart as well as offset the projected state-mandated layoffs planned for later this year. EDA grants are awarded through a competitive process based upon the application's merit, the applicant's eligibility, and the availability of funds.</t>
  </si>
  <si>
    <t>This EDA investment supports the development and implementation of a Comprehensive Economic Development Strategy (CEDS) for the region served by the Hoh Indian Tribe Reservation.  The plan includes a implementation plan, competitiveness assessment, and target business review.  The CEDS process is designed to bring together the public and private sectors in the creation of an economic development roadmap to diversify and strengthen the regional economy.</t>
  </si>
  <si>
    <t>49|50|51|52|53</t>
  </si>
  <si>
    <t>This EDA investment supports the development and implementation of a Comprehensive Economic Development Strategy (CEDS) for the San Diego Promise Zone.  The strategy will allow the City and its partners to provide increased job opportunities to residents while helping to bolster the economic vitality of the area.  The CEDS process is designed to bring together the public and private sectors in the creation of an economic development roadmap to diversify and strengthen the regional economy.</t>
  </si>
  <si>
    <t>36|37|43</t>
  </si>
  <si>
    <t>This EDA investment supports the development and implementation of a Comprehensive Economic Development Strategy (CEDS) for the South Los Angeles Promise Zone.  The strategy provides data analysis to assess the feasibility and probability of job creation, assess financial viability and develop likely outcomes for implementation.  The CEDS process is designed to bring together the public and private sectors in the creation of an economic development roadmap to diversify and strengthen the regional economy.</t>
  </si>
  <si>
    <t>This EDA investment funds the development and implementation of a Comprehensive Economic Development Strategy for Guam.  Guam serves as a major shipping and commercial hub for many of the smaller island nations in the Micronesia region of the Western Pacific.  This investment will diversify Guam's existing strategy plan to lay the foundation for economic vitalization, as well as help prepare for the planned increase of U.S. military personnel making it more resilient to natural disasters and economic downturns. EDA grants are awarded through a competitive process based upon the application's merit, the applicant's eligibility, and the availability of funds.</t>
  </si>
  <si>
    <t>Big Valley Band of Pomo Indians</t>
  </si>
  <si>
    <t>Lakeport</t>
  </si>
  <si>
    <t>This EDA investment funds a feasibility study to provide the Big Valley Band of Mission Indians with determining the viability of a commercial center in Lake County, California.  Once completed, the study will provide a plan for capitalizing on new opportunities in workforce development for the tribal members, which will lead to the creation of jobs and businesses throughout the region.</t>
  </si>
  <si>
    <t>This EDA investment funds the purchase of new scientific equipment to increase the laboratory capacity of the Citrus Clonal Protection Program. The program provides regional citrus growers with support and services necessary to safely develop and introduce new varieties of citrus in the California market. This grant will diversify and cultivate the local economy and strengthen global competitiveness in the region.</t>
  </si>
  <si>
    <t>This EDA investment recapitalizes an existing revolving loan fund with the American Samoa Government. The project is designed to strengthen the economy by promoting entrepreneurship and assisting new and expanding businesses with necessary capital for growth and success. EDA grants are awarded through a competitive process based upon the application's merit, the applicant's eligibility, and the availability of funds.</t>
  </si>
  <si>
    <t>Rural RLF</t>
  </si>
  <si>
    <t>Lane Council of Governments</t>
  </si>
  <si>
    <t>This EDA investment recapitalizes a Lane County Revolving Loan Fund and supports an expansion of services for small, medium-sized, and ethnically diverse enterprises in rural Lane County.  This increase in lending ability will target manufacturing and other key sectors to diversify the economy and add high-skill high-wage jobs. EDA grants are awarded through a competitive process based upon the application's merit, the applicant's eligibility, and the availability of funds.</t>
  </si>
  <si>
    <t>This EDA investment funds the construction of a facility to produce reindeer meat and products. This project supports economic resiliency by enhancing regional food security, while increasing the region's export potential by taking advantage of the increasing national and international demand for reindeer meat and products.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</si>
  <si>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development of an integrated strategy to increase tourism, exports, and competition in the global marketplace. It will also support the University of Guam's efforts to strengthen the regional economy through the provision of technical assistance and applied research that will help boost and spur innovation and entrepreneurship. EDA grants are awarded through a competitive process based upon the application's merit, the applicant's eligibility, and the availability of funds.</t>
  </si>
  <si>
    <t>This EDA investment funds the rehabilitation of a deep-water port terminal at the Port of Port Angeles.  This project will help diversify the regional economy and expand this deep water port's ability to provide repair services and critical area inspection programs for the Trans-Alaska Pipeline System Tanker fleet and support expansion plans for existing maritime companies. EDA grants are awarded through a competitive process based upon the application's merit, the applicant's eligibility, and the availability of funds.</t>
  </si>
  <si>
    <t>Mid-Willamette Valley Council of Governments</t>
  </si>
  <si>
    <t>This EDA investment supports the implementation of a plan to develop industries that utilize advanced manufacturing processes to accelerate, grow, and maintain industrial activity within Marion, Polk and Yamhill Counties in western Oregon. Project activities will include the performance of supply chain market research, development of a manufacturing sector support team, performance of outreach to target industries, delivery of technical assistance services, and development of a culture to facilitate collaborative and innovative manufacturing sector.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the application's merit, and the availability of funds.</t>
  </si>
  <si>
    <t>01|03|04|05|06|08</t>
  </si>
  <si>
    <t>This EDA investment implements a technical assistance program to develop the capacity of small and medium-sized business enterprises to become more competitive in the global marketplace and encourage foreign direct investment in economically distressed rural areas of Washington state. This project is funded through the Make it in America Challenge, a national competition that seeks to encourage foreign and domestic businesses to build and/or expand their operations in the United States.  The goal of this competition is to encourage re-shoring, foster increased foreign direct investment, encourage U.S. companies to keep or expand their businesses-and jobs-here at home, and train local workers to meet the needs of those businesses. EDA grants are awarded through a competitive process based upon the applicant's eligibility, the application's merit, and the availability of funds.</t>
  </si>
  <si>
    <t>This EDA investment funds the implementation of a technical assistance program to support entrepreneurs and small businesses in commercialization of advanced technologies across the state of Nevada.  This project will provide start-up business engagement events, upgrade of an on-line educational and assessment tool, and the development of a regional mentorship connection program. EDA grants are awarded through a competitive process based upon the application's merit, the applicant's eligibility, and the availability of funds.</t>
  </si>
  <si>
    <t>This EDA investment funds the construction of water services and design upgrades to the sewer system for the Lower Base Industrial Park on the island of Saipan.  This project supports the location of new businesses into the park and the diversification of the island's economy. EDA grants are awarded through a competitive process based upon the application's merit, the applicant's eligibility, and the availability of funds.</t>
  </si>
  <si>
    <t>City of Goodyear</t>
  </si>
  <si>
    <t>This EDA investment funds a detailed feasibility study for the development and implementation of a business incubator/accelerator program in the City of Goodyear.  Building on the region's intellectual capital in aviation, aerospace, and defense, this project will assess the overall business environment, market, and regional competition as well as design the advisory services and determine the equipment and space requirements for start-up businesses. EDA grants are awarded through a competitive process based upon the application's merit, the applicant's eligibility, and the availability of funds.</t>
  </si>
  <si>
    <t>This EDA investment purchases workforce training equipment for the Lower Columbia College's Health and Science building in Longview.  This investment strengthens health science, applied science, engineering and bio-engineering workforce training capabilities and supports the region's economic diversification and job creation goals. EDA grants are awarded through a competitive process based upon the applicant's eligibility, application's merit, and the availability of funds. More information on EDA's grant process and investment process can be found at www.eda.gov.</t>
  </si>
  <si>
    <t>This EDA investment supports the acquisition and installation of a compressed biomass brick press in Gakona.  The new equipment will increase the operating capacity and productivity of a compressed wood pellet plant.  This project increases the availability of sustainable energy, which in turn supports the re-opening of an idle manufacturing facility, which will increase long-term regional competitiveness and economic diversification. EDA grants are awarded through a competitive process based upon the application's merit, the applicant's eligibility, and the availability of funds.</t>
  </si>
  <si>
    <t>This EDA investment funds the development of a marketing plan, business plan and concept drawing for the Nez Perce Tribe Horse Activity Center in north central Idaho.    Building upon the Tribe's longstanding tradition of horse breeding and horsemanship, this project follows a feasibility study which demonstrated financial viability for the project.  Once constructed the facility will help diversify the tribe's economy and create sustainable year round jobs. EDA grants are awarded through a competitive process based upon the application's merit, the applicant's eligibility, and the availability of funds.</t>
  </si>
  <si>
    <t>This EDA investment supports a study to determine the feasibility of constructing a commercial kitchen incubator in American Samoa.  The study will examine the need for the incubator as well as its operating, marketing and design options.   The incubator has the potential to assist in the long-term diversification and sustainability of the territorial economy. EDA grants are awarded through a competitive process based upon the applicant's eligibility, application's merit, and the availability of funds. More information on EDA's grant process and investment process can be found at www.eda.gov.</t>
  </si>
  <si>
    <t>This EDA investment supports the development of an economic redevelopment strategy for the North Stillaguamish Valley area of Snohomish County that suffered considerable economic disruption following flooding and mudslides in early March 2014.   Supporting long-term economic recovery, this project will help grow high-skill, higher wage jobs in manufacturing and other sectors. EDA grants are awarded through a competitive process based upon the application's merit, the applicant's eligibility, and the availability of funds.</t>
  </si>
  <si>
    <t>This EDA investment funds the purchase of equipment for a food business incubator in Portland.  The project provides both technical assistance and business space for emerging food businesses in the region. EDA grants are awarded through a competitive process based upon the application's merit, the applicant's eligibility, and the availability of funds.</t>
  </si>
  <si>
    <t>This EDA investment funds the construction of a fire suppression system at the Grant County International Airport in Moses Lake.  The new fire system will provide service to two existing businesses and allow for expansion opportunities to service additional facilities in the future. EDA grants are awarded through a competitive process based upon the application's merit, the applicant's eligibility, and the availability of funds.</t>
  </si>
  <si>
    <t>This EDA investment funds the development of the Nez Perce Tribe Business Park Master Plan. The project provides technical assistance and an in-depth plan for the development of a manufacturing business park, which will enhance the region's long-term economic resiliency and sustainability. EDA grants are awarded through a competitive process based upon the application's merit, the applicant's eligibility, and the availability of funds.</t>
  </si>
  <si>
    <t>This EDA investment funds the development of a plan for infrastructure and parcel maps to convert a former mill site into a bioenergy industrial park in North Fork.  This project supports diversification of the region through the continued development of the bioenergy sector. EDA grants are awarded through a competitive process based upon the application's merit, the applicant's eligibility, and the availability of funds. More information on EDA's grant process and investment process can be found at www.eda.gov.</t>
  </si>
  <si>
    <t>City of Davis</t>
  </si>
  <si>
    <t>This EDA investment funds an impact and opportunities analysis for the relocation of the Sierra Northern Railroad line in the City of Davis.  This analysis will study the opportunities for both the new location of the rail line and the old location to maximize economic growth potential at both sites. EDA grants are awarded through a competitive process based upon the application's merit, the applicant's eligibility, and the availability of funds.</t>
  </si>
  <si>
    <t>This EDA investment supports the Bayview Business Acceleration Program in southeast San Francisco neighborhoods of Bayview Hunters Point and Visitacion.  The program is designed to help low-income entrepreneurs acquire the skills needed to successfully grow their businesses and create jobs. EDA grants are awarded through a competitive process based upon the application's merit, the applicant's eligibility, and the availability of funds.</t>
  </si>
  <si>
    <t>This EDA investment funds Phase 2 of the Manufacturing in Hawaii Initiative.  This project will identify industry gaps and limitations through regular strategy meetings to advance manufacturing, expand the web portal to include a database of manufacturing companies, and provide resources to connect local manufacturers with local suppliers. EDA grants are awarded through a competitive process based upon the application's merit, the applicant's eligibility, and the availability of funds. More information on EDA's grant process and investment process can be found at www.eda.gov.</t>
  </si>
  <si>
    <t>This EDA investment funds a study to determine the feasibility of establishing a regional professional development program for member Tribes in Washington, Oregon, California, and Idaho.  The overall goal is to prepare select native Americans for leadership positions and support the efforts of local Tribes to build long-term economic development capacity. EDA grants are awarded through a competitive process based upon the application's merit, the applicant's eligibility, and the availability of funds.</t>
  </si>
  <si>
    <t>13|30|38|44|47</t>
  </si>
  <si>
    <t>This EDA investment funds the HOPE Inside - Small Business Empowerment Initiative, which will provide introductory small business workshops, entrepreneurial courses, and individualized technical assistance in targeted low income communities in Long Beach, Northridge, Pico Rivera and South Gate in Los Angeles County; the Fruitvale section of Oakland; Central City South in Phoenix; the City of South Tucson; and west Las Vegas.  The initiative will also provide access to capital, financial services, and individualized management counseling to help small business owners and entrepreneurs expand their businesses. EDA grants are awarded through a competitive process based upon the application's merit, the applicant's eligibility, and the availability of funds. More information on EDA's grant process and investment process can be found at www.eda.gov.</t>
  </si>
  <si>
    <t>This EDA investment supports a technical assistance program for entrepreneurs in Hawaii. The program focuses on launching new businesses and products for export in the film, creative media, new media, music, and fashion design industries. EDA grants are awarded through a competitive process based upon the application's merit, the applicant's eligibility, and the availability of funds.</t>
  </si>
  <si>
    <t>County Of Humboldt</t>
  </si>
  <si>
    <t>This EDA investment funds an infrastructure and reuse for a former pulp mill site on the Samoa Peninsula in Humboldt County. The project provides technical assistance to identify opportunities to reuse the industrial infrastructure and create an economic development roadmap to strengthen the regional economy. EDA grants are awarded through a competitive process based upon the application's merit, the applicant's eligibility, and the availability of funds.</t>
  </si>
  <si>
    <t>01|02|04|05|07|08|09|10</t>
  </si>
  <si>
    <t>This EDA investment provides technical assistance to the Puget Sound Regional Council to implement the region's Investing in Manufacturing Communities Partnership (IMCP).  The project will make resources available to business enterprises in the manufacturing sector that will improve their opportunities for expansion and support the creation of sustainable employment opportunities for the region's workforce. EDA grants are awarded through a competitive process based upon the application's merit, the applicant's eligibility, and the availability of funds.</t>
  </si>
  <si>
    <t>This EDA investment funds an economic recovery strategy for areas in Okanogan County, Washington. The area suffered extensive wildfires and mudslides during the summer of 2014.  The project examines the economic impacts of the regional wildfires and mudslides, and develops a strategy that leads to potential disaster resiliency, job creation and employment opportunities in the region. EDA grants are awarded through a competitive process based upon the application's merit, the applicant's eligibility, and the availability of funds.</t>
  </si>
  <si>
    <t>23|24|25|26|27|28|29|30|31|32|33|34|35|36|37|38|39|40|41|42|43|44|45|46|47|48|49|50|51|52|53</t>
  </si>
  <si>
    <t>37|41</t>
  </si>
  <si>
    <t>This EDA investment provides technical assistance to the University of Southern California in partnership with the University of California-Riverside and over 80 other partners to develop organizational capacity within the region to administer the Investing in Manufacturing Communities Partnership. The project will provide management and research support to increase investment in the aerospace and defense manufacturing sectors and improve opportunities to create sustainable employment opportunities for the region's workforce. EDA grants are awarded through a competitive process based upon the application's merit, the applicant's eligibility, and the availability of funds.</t>
  </si>
  <si>
    <t>This EDA investment supports the Nevada System of Higher Education in purchasing equipment for a health care professional training facility in Clark County. The equipment will help the region gain the capacity to train its workforce through educational opportunities provided by institutions of higher education. The project complements the Strong Cities, Strong Communities project currently underway in Las Vegas and promotes economic growth and job creation in the region. EDA grants are awarded through a competitive process based upon the application's merit, the applicant's eligibility, and the availability of funds.</t>
  </si>
  <si>
    <t>This EDA investment funds a master plan design and engineering for the development of site utilities and infrastructure improvements within the Guild Road Industrial Park located in Cowlitz County. The improvements to the industrial park will attract new businesses and create jobs in the region. EDA grants are awarded through a competitive process based upon the application's merit, the applicant's eligibility, and the availability of funds.</t>
  </si>
  <si>
    <t>Oregon Built Environment And Sustainable Technologies Center</t>
  </si>
  <si>
    <t>This EDA investment funds a manufacturing capacity and market development study of Cross Laminated Timber (CLT) in rural communities in Oregon and southwest Washington. The region has suffered wit hthe decline of the timber industry and other natural resource industries. This project, which is a central part of the IMCP designated Pacific Northwest Manufacturing Partnership's strategy, will build on the traditional wood products industry and position the region to be a global leader in the CLT industry. EDA grants are awarded through a competitive process based upon the application's merit, the applicant's eligibility, and the availability of funds.</t>
  </si>
  <si>
    <t>01|03|04|06|07</t>
  </si>
  <si>
    <t>This EDA investment funds a feasibility study to analyze and identify resources to establish a Capitol Region Pacific International Institute. The new institute would lay the ground work to increase global competitiveness, attract foreign businesses, and support the establishment and growth of new businesses in the region. EDA grants are awarded through a competitive process based upon the application's merit, the applicant's eligibility, and the availability of funds.</t>
  </si>
  <si>
    <t>This EDA investment support the Riverside County Small Business Financial Assistance Program by creating the Riverside Revolving Loan Fund program which will provide businesses with the access to capital that is difficult to obtain or non-existent.  This fund will stimulate job creation and capital investment in underserved and disadvantaged communities. EDA grants are awarded through a competitive process based upon the application's merit, the applicant's eligibility, and the availability of funds.</t>
  </si>
  <si>
    <t>This EDA project supports construction to stabilize the lower penstock of the Pelican Hydroelectric Facility that are necessary to protect the hydroelectric facility from damage that occurs following heavy rainfall events. The Pelican Hydroelectric Facility serves as the area's only source of water and renewable energy.  Without access to affordable energy, business operations would be cost prohibitive, making this project critical to the area's economic resiliency. EDA grants are awarded through a competitive process based upon the application's merit, the applicant's eligibility, and the availability of funds.</t>
  </si>
  <si>
    <t>01|02|03|04|05|06|07|08|09|16|21|22|23</t>
  </si>
  <si>
    <t>06|19|04|01</t>
  </si>
  <si>
    <t>This EDA investment will fund the implementation of the AgPlus Plan.  The Plan covers California's 28 county Central Valley region, an area with a largely agriculturally based economy which has suffered from significant unemployment and poverty.  Implementing the AgPlus Plan will help the region grow its economy by accelerating innovative food processing technologies, capturing more value-added food manufacturing supply chain activity, improving energy and water agricultural efficiency. EDA grants are awarded through a competitive process based upon the application's merit, the applicant's eligibility, and the availability of funds.</t>
  </si>
  <si>
    <t>This EDA investment establishes a Revolving Loan Fund (RLF) for Humboldt County which will offer credit capital to entrepreneurs, and small and medium-sized business owners in the manufacturing, trade, tourism, and service sectors to help them expand their businesses, purchase equipment, improve efficiency, and meet regulatory requirements. The project intends to alleviate the unmet demand for financing and help the county transition away from their resource-reliant economy. EDA grants are awarded through a competitive process based upon the application's merit, the applicant's eligibility, and the availability of funds. More information on EDA's grant process and investment process can be found at www.eda.gov.</t>
  </si>
  <si>
    <t>04|05|04</t>
  </si>
  <si>
    <t>This EDA investment supports the development of a one-stop business resource center in Calaveras to assist businesses devastated by the Butte and Rim fires.  The resource center will provide educational opportunities to start a new business, sustain existing businesses, and networking and collaboration services to assist businesses in disaster mitigation.  In addition, this project will help address the high levels of unemployment and poverty in the Central Sierra region, and serve as a catalyst for accelerating the resurgence of advanced manufacturing by creating an environment for businesses to grow. EDA grants are awarded through a competitive process based upon the application's merit, the applicant's eligibility, and the availability of funds.</t>
  </si>
  <si>
    <t>This EDA investment will fund the development of a market study to help the City craft a strategy to revitalize and invigorate its economy.  The scope of the work includes community research, evaluation of local trade area, and the creation of marketing packages to help the area diversify and energize its economic base to better serve residents and increase job opportunities. EDA grants are awarded through a competitive process based upon the application's merit, the applicant's eligibility, and the availability of funds..</t>
  </si>
  <si>
    <t>This EDA investment supports California Capital's re-launch of its Small Business Success Forums in four key commercial corridors within the federally-designated Sacramento Promise Zone.  The forums are designed to help meet the educational, business development, and other critical needs of the region's growing immigrant, refugee, and limited/non-English proficient business owners, to help them sustain and grow their businesses. EDA grants are awarded through a competitive process based upon the application's merit, the applicant's eligibility, and the availability of funds.</t>
  </si>
  <si>
    <t>This EDA investment supports a plan for the design and development of The Studio, a dynamic workspace to support the innovation activities of emerging entrepreneurs in Maui County.  Once implemented, the workspace will offer start-up counseling and incubator services to residents who are interested in starting their own businesses and who will be adversely impacted by the planned closings of two major companies this year. EDA grants are awarded through a competitive process based upon the application's merit, the applicant's eligibility, and the availability of funds.</t>
  </si>
  <si>
    <t>This EDA investment funds a feasibility study to evaluate alternative routes to align process wastewater pipes to support the expansion of the process water reuse facility for processing clusters in the food manufacturing sector.  The study will allow the city to expand its process water management to allow additional businesses to locate to the region along with facilitating expansion of existing businesses. EDA grants are awarded through a competitive process based upon the application's merit, the applicant's eligibility, and the availability of funds.</t>
  </si>
  <si>
    <t>This EDA investment will support the construction of a building to be used as a workforce training facility in Tamuning, Guam.  The development will provide workforce development and training to the area which will allow residents to have access to higher skill and pay employment opportunities. EDA grants are awarded through a competitive process based upon the application's merit, the applicant's eligibility, and the availability of funds.</t>
  </si>
  <si>
    <t>This EDA investment amends an existing grant to support the construction of a building to be used as a workforce training facility in Tamuning, Guam.  The development will provide workforce development and training to the area and allow residents to have access to higher skill and pay employment opportunities.</t>
  </si>
  <si>
    <t>Resiliency Strategic Planning - Economic Resiliency</t>
  </si>
  <si>
    <t>Equipment Purchase for Mechatronics Program which combines many kinds of engineering, including mechanical, telecommunications, computer, control, and systems engineering, with electronics. As technology advances, these subfields of engineering multiply and adapt. In practical applications, industrial facilities commonly use large pieces of equipment with electrical, mechanical, hydraulic, and computer control components. Mechatronics is the installation, tuning and maintenance of this equipment.</t>
  </si>
  <si>
    <t>This EDA investment will support the retention of a technical assistance consultant to continue preparation of a workforce development training needs gaps analytical study in Chehalis, Washington.  The completed project will develop resources and knowledge to help rural communities with economic diversification and contribute to more employment opportunities for the region's workforce. EDA grants are awarded through a competitive process based upon the application's merit, the applicant's eligibility, and the availability of funds.</t>
  </si>
  <si>
    <t>This EDA investment capitalizes a second Revolving Loan Fund to provide financial assistance to businesses facing challenges in securing capital for the rural counties Siskiyou, Modoc, and Trinity in Northern California.  This investment will provide gap financing for underserved businesses needing to stabilize, expand, or diversify and become the foundation for regional sustainability. EDA grants are awarded through a competitive process based upon the application's merit, the applicant's eligibility, and the availability of funds.</t>
  </si>
  <si>
    <t>This EDA investment will fund a feasibility study for a regional Resilience Innovation Center, a business incubator which would be located in Humboldt County in Northern California.  The Resilience Innovation Center would help grow companies focused on resilience to and recovery from natural disasters.  If found feasible, the Center will both diversify and strengthen the county's long-term economy, while also bolstering the region's resilience. EDA grants are awarded through a competitive process based upon the application's merit, the applicant's eligibility, and the availability of funds.</t>
  </si>
  <si>
    <t>This EDA investment funds a feasibility study to identify and recommend potential economic development opportunities around planned transit stations.  Once completed the project will help create higher-skilled, wage jobs as well as diversify the state's economy in the technology industry, renewable energy business, research incubators, health and medical research parks, and defense services. EDA grants are awarded through a competitive process based upon the application's merit, the applicant's eligibility, and the availability of funds.</t>
  </si>
  <si>
    <t>This EDA investment funds administrative costs related to the operation and improved efficiency of a Revolving Loan Fund that will cover 14 rural counties in Nevada, including Elko, Esmeralda, White Pine, Lincoln, Eureka, Lander, Pershing, Humboldt, Nye, Churchill, Storey, Douglas, Mineral, and Lyon. Establishing a revolving loan program will support expanding small business access to capital and entrepreneurship development services across the region which will lead to small business job creation and diversification. This investment is part of a $100,000 project.</t>
  </si>
  <si>
    <t>This EDA investment supports a plan for the Kauai Creative Technology Center, including ecosystem mapping, expansion of the Center's business plan, site assessment, schematics, and an estimate of economic benefits for Kauai County.  Once implemented, the Center will provide the information necessary to strengthen opportunities for higher-wage, higher-skilled jobs.  The project will help diversify the economy and serve as a catalyst to stimulate jobs and grow the creative industries cluster in the region. EDA grants are awarded through a competitive process based upon the application's merit, the applicant's eligibility, and the availability of funds.</t>
  </si>
  <si>
    <t>This EDA investment funds a two-phase planning and technical analysis of a construction project to provide broadband Internet service to western Alaska Peninsula, the Aleutians Islands, and the Pribilof Islands of Alaska.  Phase I is a study investigating barriers to providing high speed Internet in the region, and examining opportunities to develop and expand modern Internet speed and capacity.  Phase II of the study is a business plan.  Results of this study will establish a strategy to possibly build an effective broadband system to help sustain and grow businesses throughout the region. EDA grants are awarded through a competitive process based upon the application's merit, the applicant's eligibility, and the availability of funds.</t>
  </si>
  <si>
    <t>This EDA investment will fund the implementation of a technical assistance program and business network to support local government entities and small and medium-sized business enterprises within the manufacturing sector.  This project will increase the capacity of the local economy to create sustainable employment opportunities for the region's workforce. EDA grants are awarded through a competitive process based upon the application's merit, the applicant's eligibility, and the availability of funds.</t>
  </si>
  <si>
    <t>Central Oregon Intergovernmental Council</t>
  </si>
  <si>
    <t>This EDA investment funds the Central Oregon Intergovernmental Council/University of Oregon, Bend, Oregon, to assist a consortium of Economic Development Districts in Oregon with training and best practices to improve their economic resiliency plans by testing the Districts' current plans and strengthening them to bolster its flexibility and build capacity to effectively deal with future natural disasters. This investment will support efforts to identify, evaluate, and address critical infrastructure in the event of a natural disaster particularly the economic impact related to business commerce, emergency services, transportation, communication, and utilities.</t>
  </si>
  <si>
    <t>This EDA investment funds the development of a broadband fiber optics network near Pendleton to be located on the Umatilla Reservation. This investment will improve the information systems technology infrastructure to facilitate the formation and expansion of regional business enterprise, which will increase business capacity and create new, higher paying job opportunities for the region's workforce.</t>
  </si>
  <si>
    <t>This EDA investment funds the creation of a vessel repair and marine supply store facility.  This new facility will help expand the commercial fishing fleet to other types of aquatic species allowing for more exports and industry expansion. EDA grants are awarded through a competitive process based upon the application's merit, the applicant's eligibility, and the availability of funds.</t>
  </si>
  <si>
    <t>This EDA investment funds the Feed the Hunger Foundation of San Francisco, California, to establish a new Revolving Loan Fund in Hawaii that will provide loans to new and expanding small businesses.</t>
  </si>
  <si>
    <t>This EDA investment funds an Innovation Lab for distressed communities in Multnomah County. This investment will allow the Infra-NEXT project to provide access to expertise in finance, planning, and coordination for their infrastructure projects. Completion of the project will create a pipeline for entry level and management jobs in the region.</t>
  </si>
  <si>
    <t>37</t>
  </si>
  <si>
    <t>This EDA investment funds market and industry research and analysis in support of the development of a regional Aerospace and Defense cluster with an emphasis on advanced manufacturing. Project work activities include examination of attracting business firms and activity to the March Joint Powers Authority locations, assessment of economic opportunities at general aviation airports, and completion of a market analysis of the unmanned aerial systems. The project will support higher skills, higher wages, and employment opportunities for the region's workforce.</t>
  </si>
  <si>
    <t>This EDA investment funds the development of a business incubator program to mitigate the adverse effects of the pending closure of a coal mine in Coconino County, Arizona.  The project will include preparation of a feasibility study and financial projections, development of an operations and maintenance plan, and creation of investment policy statements.  Completion of the program will foster a more diverse economy and create employment opportunities for the region's workforce. EDA grants are awarded through a competitive process based upon the application's merit, the applicant's eligibility, and the availability of funds.</t>
  </si>
  <si>
    <t>This EDA investment funds the preparation of an economic assessment and recovery strategy for a region impacted by the closure of a coal mine in Navajo County, Arizona.  The project will include the assessment of the potential adverse impacts to changes in the regional energy industry, recommendation of priorities and next steps to develop a more resilient and diverse economy, implementation of a marketing plan, development of a funding plan, and identification of occupations and career paths in industries other than coal. EDA grants are awarded through a competitive process based upon the application's merit, the applicant's eligibility, and the availability of funds.</t>
  </si>
  <si>
    <t>This EDA investment funds the preparation of an economic analytical study to assess opportunities in industries not dependent upon coal mining.  The completion of the project will develop information that will be used to diversify the economy and create employment opportunities for the region's workforce. EDA grants are awarded through a competitive process based upon the application's merit, the applicant's eligibility, and the availability of funds.</t>
  </si>
  <si>
    <t>This EDA investment funds preparation of a plan to transition from energy production based on coal to renewable energy in Page, Arizona, which is located on the Navajo Reservation. Project work activities include outreach and education on the benefits of renewable energy improvements, development of a workforce training plan, and completion of a multi-attribute utility analysis. Once completed, this project will contribute to the diversification of the regional economy from dependence on coal, which will lead to job creation in sustainable industries.</t>
  </si>
  <si>
    <t>This EDA investment funds the  Industrial Park at TransAlta, Centralia, Washington, to support the analysis of land holdings to assess their compatibility with available economic opportunities and the interests of business firms that are candidates for location to the region in Centralia. Project work activities include preparation of a strategic plan, feasibility study, and marketing plan. Once completed, the project will help the region diversify its economy, attract businesses to the area, boost new commercial and industrial development and create jobs.</t>
  </si>
  <si>
    <t>This EDA investment funds the creation of a commercial plan to mitigate the closure of a coal fired power plant in Page, AZ which is located on the Navajo Reservation.  The project will allow the community to have enough information to make strategic decisions to help diversity their economy. EDA grants are awarded through a competitive process based upon the application's merit, the applicant's eligibility, and the availability of funds.</t>
  </si>
  <si>
    <t>Red Bluff</t>
  </si>
  <si>
    <t>This EDA investment funds the Northern California Broadband Planning Project, to collect and analyze business broadband data and to develop strategic broadband plans, including cost analysis and business models for eight Northern California communities.  The project will provide reliable broadband service to the agriculture processing and health care industries, which will help attract private investments, boost businesses and grow jobs throughout the region.</t>
  </si>
  <si>
    <t>This EDA investment provides support to individuals in economically distressed communities to develop the technical skills, business acumen, confidence, and networks needed to start and grow their own businesses, build foundational skills and prepare them to locate their operations throughout the local community.  The investment will support workforce development efforts throughout the region, which will revitalize the economy and create jobs.</t>
  </si>
  <si>
    <t>This EDA investment supports entrepreneurial development throughout the state of Alaska by providing on-site business training, technical assistance, and resources to help local entrepreneurs start and grow businesses in the area.  This investment will help boost job growth, spur innovation and entrepreneurship, and increase long-term competitiveness and economic diversification throughout the region.</t>
  </si>
  <si>
    <t>Bruneau</t>
  </si>
  <si>
    <t>This EDA investment supports local workforce capacity building by providing project development services and identifying economic growth opportunities to eight Southwest Idaho counties and 19 incorporated communities.  These services will assist the communities with developing critical projects to help attract and expand businesses throughout the region, which will create jobs and result in private capital investment.</t>
  </si>
  <si>
    <t>This EDA investment funds a broadband feasibility study to identify opportunities for investment in an advanced fiber optic network in the Tahoe Basin region of California and Nevada.  Results of this study will provide essential information to support the region’s effort in building a broadband system to diversify its economy and increase its resiliency against natural disasters, which will help sustain and grow businesses throughout the region.</t>
  </si>
  <si>
    <t xml:space="preserve">This EDA investment funds a study on economic impacts and appropriate actions to take regarding closures of two major area businesses in northeast Washington, which have been slow to recover from the Great Recession.  Phase one of the study will examine how the closures will affect commerce, poverty levels, educational attainment, and the ability to attract and retain new industries.  Phase two will identify potential economic development activities to mitigate these effects.  The final phase will research one of the suggested economic development activities.  Once completed, this study will bring together the public and private sectors by building an economic development roadmap to strengthen the regional economy, support private capital investment and create jobs throughout the region. </t>
  </si>
  <si>
    <t>This EDA investment supports the development of Aquaculture and Biotechnology training programs to educate local companies, workers, and teachers with the information and skills necessary to grow these clusters in Waimanalo, Hawaii.  The project will help diversify Hawaii’s economy and tourism industry, which will contribute to more employment opportunities for the region’s workforce.</t>
  </si>
  <si>
    <t>This EDA investment funds the purchase and acquisition of research equipment for use in a biotech incubator facility in Torrance, California.  Once completed, the project will improve service capacity of the incubator, which will assist entrepreneurial firms in creating more employment opportunities for the region’s workforce.  In addition, this project will address the region’s demand for more high-skilled workers and increase private capital investment in the local community.</t>
  </si>
  <si>
    <t>Naknek</t>
  </si>
  <si>
    <t>This EDA investment funds the creation of the Alaska Ocean Cluster Initiative (AOCI), which will focus on aligning public, private and academic support toward the long-term, sustainable development of Alaska’s ocean economy, the blue growth strategy.  This project will create a roadmap that will lead the transition from oil to a new blue economy, which will foster conditions that support the creation of more, higher paying employment opportunities for the region’s workforce.</t>
  </si>
  <si>
    <t xml:space="preserve">This EDA investment funds the acquisition of equipment for a health care facility in El Centro, California, which includes the purchase of and acceptance of delivery of equipment.  This project will improve the capacity of the health care facility to deliver clinical services, which will allow the organization to create more employment opportunities for the region’s workforce within the growing healthcare industry.  In addition, this project will address the region’s demand for more high-skilled workers. </t>
  </si>
  <si>
    <t>Kahului</t>
  </si>
  <si>
    <t>This EDA investment funds the purchase of equipment for the Maui Food Innovation Center at the University of Hawaii’s Maui campus.  The facility is a product development and manufacturing site for agribusiness and food entrepreneurs.  The project will assist with addressing the needs of agricultural workers by supporting entrepreneurship and export development through the creation of a packaging and marketing support center at the University, which will help bolster the food production-to-consumption value chain and support food-business entrepreneurship and innovation throughout the region.</t>
  </si>
  <si>
    <t>This EDA investment will fund a feasibility study to determine the economic impact of recent severe storms and flooding and the closure of a nuclear power plant in San Luis Obispo County, California.  The Disaster Resiliency and Recovery Strategy will provide information that will help the county focus its economic efforts widely and be a roadmap to providing long-term benefits for county residents and businesses, which will strengthen the regional economy.</t>
  </si>
  <si>
    <t xml:space="preserve">This EDA investment funds the acquisition of equipment and technology to support the career and technical education programs including engineering technology, precision machining, auto mechanics, construction, and health occupations to school districts in Lewiston, Idaho.  The new resources will address the region’s demand for more high-skilled workers, which will result in the creation and retention of jobs. </t>
  </si>
  <si>
    <t>West Hollywood</t>
  </si>
  <si>
    <t>This EDA investment funds equipment purchase for the Cedar-Sinai Biomanufacturing Center in Los Angeles, California, which will enable the center to fill a gap in the process of cell manufacturing.  The equipment will be used in a new biosciences lab, and also train workers in regenerative technology, which will help bioscience start-ups to flourish and lead to the creation of higher-skill, higher-wage jobs throughout the region.</t>
  </si>
  <si>
    <t>This EDA investment supports the Lewis-Clark State College (LCSC) Training Center with purchasing career and technical education related equipment in the fields of automotive, medical, engineering, IT, and industrial machinery mechanics including robotics and welders.  Completion of the project will enable business enterprises in the area to operate more efficiently and expand their economic capacity, which will foster conditions that support the creation of more, higher paying employment opportunities for the region’s workforce.</t>
  </si>
  <si>
    <t>Calaveras Healthy Impact Product Solutions</t>
  </si>
  <si>
    <t>Markleeville</t>
  </si>
  <si>
    <t>Alpine</t>
  </si>
  <si>
    <t>West Point</t>
  </si>
  <si>
    <t xml:space="preserve">This EDA investment funds the Wood Processing Campus Feasibility Study to determine the needed resources and other requirements for the implementation of a wood processing campus to develop biomass fuels in Alpine County, California.  The study will help mitigate against future wildfire threats promoting and implementing a healthy forest management initiative that uses excess biomass cleared from the land in the area.  This effort will significantly reduce vulnerability to dangerous wildfires and improve forest and watershed health, which will diversify and create resilience in the local economy.  </t>
  </si>
  <si>
    <t>Native Village of Napaimute</t>
  </si>
  <si>
    <t>This EDA investment supports the acquisition of vital equipment needed to transport harvested wood products in Napaimute, Alaska.  The project will assist the region with investing in its natural resources to spur economic growth in the wood products sector, which will lead to long-term economic diversification in the region.</t>
  </si>
  <si>
    <t>This EDA investment funds the Hopi Business Incubator Program Implementation Project to implement a business incubator program to mitigate the adverse effects of the closure of a coal mine.  The project work activities include the delivery of technical assistance and business services to small and medium sized business enterprises, operation of a business management training program, and delivery of assistance in accessing financial capital.  The investment will help diversify the regional economy and create jobs.</t>
  </si>
  <si>
    <t>County of Hawaii</t>
  </si>
  <si>
    <t>This EDA investment funds the County of Hawaii Disaster Economic Recovery Plan. The County has suffered through two major disasters in 2018: the Kilauea Volcano eruption and Hurrance Lane.  Both of these disasters have exacerbated the County's economic challenges.  This project will provide the County with detailed information on the extent of the disasters' damage to the economy, and provide well-thought out strategies to aid in economic revitalization.</t>
  </si>
  <si>
    <t xml:space="preserve">This EDA investment funds the acquisition of equipment for use in a life sciences industry business incubator in a designated Opportunity Zone in Riverside, California.  The Inland Empire Entrepreneurial Life Science Incubator Equipment Acquisition Project will support business enterprises by improving the efficiency of their operations, which will contribute to the creation of jobs opportunities for the region's workforce.  In addition, this project will address the region's demand for more high-skilled workers. _x000D_
_x000D_
</t>
  </si>
  <si>
    <t>3CORE, INC.</t>
  </si>
  <si>
    <t>This EDA investment funds a regional disaster coordinator to assist small businesses in California’s Tri-County 3Core district with recovering from the 2017 natural disasters.  This investment will enable the region to enhance economic resilience efforts in support of faster recovery from future disasters which will result in less job lost, business closures, lost revenues, workforce and population.  The project will help the region become more economically resilient in the face of future disasters and spur business and social redevelopment in the region.</t>
  </si>
  <si>
    <t>This EDA investment funds the development of the Maui Business Connect program to help local businesses grow in Maui County, Hawaii.  Maui Business Connect is a pilot program for small business training, mentoring and networking that will focus on businesses in the agriculture, creative industries, healthcare, and innovation clusters.  Once completed, the project will diversify the local economy and create jobs throughout the region.</t>
  </si>
  <si>
    <t>This EDA investment funds the preparation of a feasibility study and development of an industry specific strategy for the Hopi Reservation in Kykotsmovi, Arizona. The completion of the project is expected to develop information that will shape decisions that will result in the diversification of the region's economy away from coal dependent industries. A more diverse economy will create more employment opportunities for the region's workforce, including those displaced due to the closure of a coal mine.</t>
  </si>
  <si>
    <t>This EDA investment funds a revolving loan fund and technical assistance to help businesses become more resilient to natural disasters in the California counties of Shasta, Trinity, Modoc, and Siskiyou.  The fund will establish or expand operations in order to meet an increased demand for products or services that support recovery from the impact of the disasters.  The investment will provide economic stability, create jobs, and strengthen the local economy.</t>
  </si>
  <si>
    <t>Economic Development and Financing Corporation</t>
  </si>
  <si>
    <t>Ukiah</t>
  </si>
  <si>
    <t>Mendocino</t>
  </si>
  <si>
    <t>This EDA investment funds a revolving loan fund in the California counties of Mendocino and Lake, to assist disaster recovery and resiliency efforts for local businesses in the wake of the flooding, mudslides, severe winter storms, and wildfires in 2017.  The investment will provide access to affordable capital for business start-up or expansion in the state to encourage job creation, retention, high paying jobs, economic diversification and economic stability.</t>
  </si>
  <si>
    <t>Sonoma County Economic Development Board Foundation</t>
  </si>
  <si>
    <t>This EDA investment funds a revolving loan fund in Sonoma County, California, to assist disaster recovery and resiliency efforts for local businesses in the wake of the flooding, severe winter storms, and wildfires in 2017.  The investment will provide access to affordable capital for business start-up or expansion in the state to encourage job creation, retention, high paying jobs, economic diversification and economic stability.</t>
  </si>
  <si>
    <t>La Jolla Band of Luiseño Indians</t>
  </si>
  <si>
    <t>This EDA investment funds the renovation of the tribe’s campground facilities in San Diego County, California.  The project will include the demolition of two existing, flood damaged buildings, improvements to parking and roads to make them flood resistant, along with the construction of a new building, replacement of an existing septic system, and site storm drains, domestic water lines and other utilities.  An emergency look-out tower will also be built.  Once completed, the upgraded campground infrastructure will increase resiliency after natural disasters, promote the tourism industry, and drive economic growth throughout the region.</t>
  </si>
  <si>
    <t>County of Mendocino</t>
  </si>
  <si>
    <t>This EDA investment funds the hiring of a disaster recovery coordinator for Mendocino County, California.  The project will include developing the Mendocino County Economic Recovery and Resiliency Plan, creating a broadband plan, and establishing a digital learning project for businesses to open new markets and increase job creation.  The coordinator is critical in helping to establish long-term recovery efforts for the region by functioning as the liaison for the community, which will lead to the development of strategies to mitigate job loss and create resiliency for future disasters.</t>
  </si>
  <si>
    <t>Lake County Economic Development Corporation</t>
  </si>
  <si>
    <t>Kelseyville</t>
  </si>
  <si>
    <t>This EDA investment supports the Lake County Economic Development Corporation with the hiring of an economic recovery coordinator to participate in evaluating data to assist in the development and implementation of the County Recovery and Resilience Plans, which will lead to the development of strategies to mitigate job loss and create resiliency for future disasters.</t>
  </si>
  <si>
    <t>Siskiyou County Economic Development Council</t>
  </si>
  <si>
    <t>Yreka</t>
  </si>
  <si>
    <t>This EDA investment funds the development of an economic resiliency strategy for Siskiyou County, California to help identify current challenges that impact the community when natural disasters occur.  Once completed, the plan will provide a roadmap identifying infrastructure to mitigate future risk and vulnerability in the area, which will improve businesses growth, increase job creation, and strengthen the regional economy.</t>
  </si>
  <si>
    <t>The EDA investment supports the development of a technical assistance program focused on renewable energy development within the Navajo Nation Chapter governments in Window Rock, Arizona, which is located on the Navajo Reservation.  Once completed, this project will foster diversification of the economy and spur job creation in sustainable industries throughout the region’s workforce.</t>
  </si>
  <si>
    <t>This EDA investment supports the implementation of an economic resilience initiative for the Commonwealth of the Northern Mariana Islands (CNMI), to include the delivery of technical assistance on infrastructure redevelopment, assessment and analysis of the regional business environment, and delivery of economic resilience and recovery training.  The project will be a critical part of the CNMI's effort to rebuild its infrastructure, become more resilient to the effects of future natural disasters, which will lead to long-term economic stability throughout the region.</t>
  </si>
  <si>
    <t>This EDA investment funds the Toma Resilience Campus Construction Project in Blue Lake, California.  The project will develop a campus site to provide facilities and infrastructure to support an economic resilience ecosystem, which will attract private investments, boost the region’s workforce, create jobs and diversify the local economy.</t>
  </si>
  <si>
    <t>This EDA investment supports the implementation of an economic resilience initiative for the county of Hawai?i, to include organizing and deploying economic development volunteers to provide technical assistance on recovery to impacted communities in the region.  The project will be a critical part of the county's effort to rebuild its infrastructure, become more resilient to the effects of future natural disasters, which will lead to long-term economic stability throughout the region.</t>
  </si>
  <si>
    <t>01|03|04|06|07|09</t>
  </si>
  <si>
    <t>This EDA investment capitalizes a revolving loan fund and provides technical assistance in the California counties of Sacramento, Yolo, Placer, El Dorado, and Nevada.  The project will help businesses become more resilient to natural disasters such as winter storms, flooding, mudslides, and wildfires that affected the area in 2017.  The investment will provide economic stability, create jobs, and strengthen the local economy.</t>
  </si>
  <si>
    <t>Mariposa County</t>
  </si>
  <si>
    <t>Mariposa</t>
  </si>
  <si>
    <t>This EDA investment funds critical infrastructure renovations to support downtown business growth in the town of Mariposa, California, a designated Opportunity Zone.  By repairing and improving roadways, water, and sewerlines, the project contributes to economic resiliency and mitigates the impact of recent natural disasters.  Once completed, the project will encourage commercial development and create jobs.</t>
  </si>
  <si>
    <t>This EDA investment funds the La Jolla Indian Reservation disaster resiliency strategy in San Diego County, California.  The Tribe will establish a La Jolla Economic Development Authority to oversee creation of an ongoing disaster resiliency strategy for its economy and community.  Once implemented, the project will provide a comprehensive plan to help the region become more resilient to future disasters and economic downturns, which will diversify and strengthen the local economy.</t>
  </si>
  <si>
    <t>City of Kellogg</t>
  </si>
  <si>
    <t>Kellogg</t>
  </si>
  <si>
    <t>Shoshone</t>
  </si>
  <si>
    <t>This EDA investment funds an economic analysis to determine the best and most efficient use of land parcels for redevelopment in the city of Kellogg, Idaho.  The investment will help regional planners explore opportunities to establish a framework to enhance community resiliency in the aftermath of future disasters.  Once completed, the project will protect existing jobs and create workforce opportunities to drive economic growth throughout the region.</t>
  </si>
  <si>
    <t>City of Blackfoot</t>
  </si>
  <si>
    <t>Blackfoot</t>
  </si>
  <si>
    <t>This EDA investment funds the West Bridge Street bridge replacement project, to support the completion of engineering and design plans needed to replace the bridge structure in the city of Blackfoot, Idaho.  The improvements will lead to the development of infrastructure that will contribute to the resilience of the regional economy in the aftermath of future disasters and strengthen the regional transportation system, which will drive economic growth throughout the region.</t>
  </si>
  <si>
    <t>This EDA investment funds the hiring of a disaster recovery coordinator to focus on disaster preparedness and post-disaster economic recovery in Shasta County, California.  The recovery coordinator will identify potential resiliency, mitigation, and economic recovery projects to help create a stable economic climate for business attraction and retention, as well as improve the well-being of the region’s citizens when faced with potential devastating disasters.</t>
  </si>
  <si>
    <t>This EDA investment funds the development of a land use plan and zoning policy for the mitigation of future natural disasters in Hoopa, California, on the Hoopa Valley Reservation.  Once completed, the project will provide information identifying the disaster prone areas in Humboldt County to prevent the development of new infrastructure in these designated locations. Furthermore, the project will result in increased economic resilience to strengthen the regional economy and create more employment opportunities for the region's workforce.</t>
  </si>
  <si>
    <t>Greater Eureka Chamber of Commerce</t>
  </si>
  <si>
    <t>This EDA investment funds construction of the Business Service Center (BSC) in Humboldt County, California, to address workforce training needs in emerging and expanding industries in response to recent job losses in the wood product sector.  BSC will help entrepreneurs and fledgling businesses by providing access to resources they need for growth and long-term success.  In addition, the project will create opportunities for young entrepreneurs and help encourage youth retention in the community by diversifying the local economy.</t>
  </si>
  <si>
    <t>City of Mt. Shasta</t>
  </si>
  <si>
    <t>Mount Shasta</t>
  </si>
  <si>
    <t>This EDA investment supports the city of Mt. Shasta with conducting a feasibility study to determine the viability of an Enhanced Infrastructure Financing District (EIFD) on a large property known as ‘The Landing’ in Siskiyou County, California.  EIFDs are new, innovative tools that help fund required infrastructure and public facilities that are critical to economic resilience.  Once completed, the project will provide long-term economic growth, support business development, and create new jobs throughout the region.</t>
  </si>
  <si>
    <t>University Enterprises, Inc.</t>
  </si>
  <si>
    <t>This EDA investment funds the Sacramento State- California Mobility Center (CMC) feasibility study to examine if the state has the capacity to support the new center.  The mission of the CMC is to build an electric vehicle prototyping facility that will develop and promote electric and autonomous vehicle technologies in the greater Sacramento region.  Once completed, the project will help foster conditions that support the creation of more, higher paying employment opportunities for the region’s workforce.</t>
  </si>
  <si>
    <t>City of East Palo Alto</t>
  </si>
  <si>
    <t>East Palo Alto</t>
  </si>
  <si>
    <t>14|18</t>
  </si>
  <si>
    <t>This EDA investment funds the construction of critical stormwater infrastructure in the city of East Palo Alto, California, to migitate the aftermath of the 2017 floods.  The upgrades and improvements to the water facilities and lines will help prevent future flooding and bring economic stability to the Ravenswood Redevelopment Area, which is located in an Opportunity Zone.  Once completed, the project will promote business resiliency, attract private investment, and create jobs throughout the region.</t>
  </si>
  <si>
    <t>Stanislaus Business Alliance</t>
  </si>
  <si>
    <t>Modesto</t>
  </si>
  <si>
    <t>Stanislaus</t>
  </si>
  <si>
    <t>This EDA investment funds the purchase of training equipment to support students of Modesto Junior College and the VOLT Institute in Stanislaus County, California, a designated Opportunity Zone.  The project will provide advanced workforce development training in machining and manufacturing industries, which will provide sustainable jobs and spur business growth throughout the region.</t>
  </si>
  <si>
    <t>This EDA investment funds a feasibility study to determine the economic impact of developing a modular housing fabrication plant on the Shoshone-Bannock reservation, to serve residents in Bingham County, Idaho.  Once completed, the study will provide a plan for future implementation, which will increase job opportunities and strengthen the regional economy.</t>
  </si>
  <si>
    <t>The EDA investment supports the development of the Startup Monterey Bay Launchpad, an incubator program that provides services to entrepreneurs in the Seaside, California region.  The program will provide technical and business assistance, mentorship, education and access to resources for startup companies in the area.  Once completed, the project will explore strategies to help increase economic diversification and resiliency throughout the region, which will attract private investment and create jobs.</t>
  </si>
  <si>
    <t>Oregon Technology Business Center</t>
  </si>
  <si>
    <t>01|02|04|05</t>
  </si>
  <si>
    <t>This EDA investment funds the development of a technical assistance and entrepreneurial training program, to deliver business formation, investor, mentor, and seed fund management instruction to the counties of Coos, Douglas, Jackson, Josephine, Marion, Polk, and Yamhill, which are located in western and southwestern Oregon.  Once completed, the project will help generate more economic opportunities for the region, which will diversify and strengthen the regional economy.</t>
  </si>
  <si>
    <t>Assoc  Of Village Coun.Presidents</t>
  </si>
  <si>
    <t>This EDA investment purchases training equipment for the Aviation Mechanics Program at the EDA funded Association of Village Council of Presidents Hangar Facility at the Bethel Municipal Airport.  This project will train local students to become FAA qualified airplane mechanics, and help the region create a growing, sustainable, and diversified economy. EDA grants are awarded through a competitive process based upon the applicant's eligibility, application's merit, and the availability of funds. More information on EDA's grant process and investment process can be found at www.eda.gov.</t>
  </si>
  <si>
    <t>Nikiski</t>
  </si>
  <si>
    <t>This EDA investment funds a multi-faceted effort by the University of Alaska Anchorage, to provide training and technical assistance to tribal projects, with an emphasis on tourism development, in Alaska.  Once completed, this project will increase business productivity, spur innovation and entrepreneurship, create jobs, and promote long-term regional competitiveness and economic diversification in an underserved region.</t>
  </si>
  <si>
    <t>03|19</t>
  </si>
  <si>
    <t>Greater Eastern Oregon Dev Corp</t>
  </si>
  <si>
    <t>Southeast Idaho Cog Inc</t>
  </si>
  <si>
    <t>Mid-Columbia EDD</t>
  </si>
  <si>
    <t>IdaOre Planning &amp; Development Association Inc. DBA ICOG</t>
  </si>
  <si>
    <t>This EDA planning investment supports the development and implementation of a comprehensive economic development strategy (CEDS) in the region served by the Clearwater Economic Development Association, which is comprised of Clearwater, Idaho, Latah, Lewis, and Nez Perce counties.  The CEDS process is designed to bring together the public and private sectors in the creation of an economic development roadmap to diversify and strengthen the regional economy.</t>
  </si>
  <si>
    <t>Oregon Cascades West Council of Governments</t>
  </si>
  <si>
    <t>This EDA planning investment supports the development and implementation of a comprehensive economic development strategy (CEDS) in the region served by the Benton-Franklin Economic Development District, which is comprised of Benton and Franklin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</si>
  <si>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Benton-Franklin Government Council, which is comprised of Benton and Franklin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</si>
  <si>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Arizona Governments Organization, which is comprised of Cochise, Graham, Greenlee, and Santa Cruz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</si>
  <si>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Arizona Governments Association, which is comprised of Cochise, Graham, Greenlee and Santa Cruz counties.  The CEDS process is designed to bring together the public and private sectors in the creation of an economic development roadmap to diversify and strengthen the regional economy.</t>
  </si>
  <si>
    <t>Central Arizona Association of Governments</t>
  </si>
  <si>
    <t>This EDA planning investment supports the development and implementation of a comprehensive economic development strategy (CEDS) for the region served by the Central Arizona Association of Governments, which is comprised of Gila and Pinal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</si>
  <si>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The CEDS process is designed to bring together the public and private sectors in the creation of an economic development roadmap to diversify and strengthen the regional economy.</t>
  </si>
  <si>
    <t>Columbia-Pacific Resource Conservation &amp; Economic Development District</t>
  </si>
  <si>
    <t>This EDA planning investment supports the development and implementation of a comprehensive economic development strategy (CEDS) for the region served by the Columbia-Pacific Resource Conservation and Economic Development District, which is comprised of Grays Harbor, Mason, Pacific, and Wahkiakum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</si>
  <si>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Columbia-Pacific Resource Conservation and Economic Development District, which is comprised of Grays Harbor, Mason, and Pacific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</si>
  <si>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Oregon Economic Development District, which is comprised of Klamath and Lake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</si>
  <si>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and Tillamook counties.  The CEDS process is designed to bring together the public and private sectors in the creation of an economic development roadmap to diversify and strengthen the regional economy.</t>
  </si>
  <si>
    <t>Mid Willamette Valley Council of Governments</t>
  </si>
  <si>
    <t>This EDA planning investment supports the development and implementation of a comprehensive economic development strategy (CEDS) for the region served by the Yuba-Sutter Economic Development Corporation, which is comprised of Yuba and Sutter counties.  The CEDS process is designed to bring together the public and private sectors in the creation of an economic development roadmap to diversify and strengthen the regional economy.</t>
  </si>
  <si>
    <t>Southern Oregon Regional Econ Develop. Inc.</t>
  </si>
  <si>
    <t>This EDA planning investment supports the development and implementation of a comprehensive economic development strategy (CEDS) for the region served by the Southeast Conference, which is comprised of Haines Borough, Hoonah-Angoon Census Area, Juneau City and Borough, Ketchikan Gateway Borough, Petersburg Census Area, Prince of Wales/Hydah Census Area, Sitka City and Borough, Skagway Municipality, Wrangell City and Borough, and the Yakutat City and Borough in southeast Alaska.   The CEDS process is designed to bring together the public and private sectors in the creation of an economic development roadmap to diversify and strengthen the regional economy.</t>
  </si>
  <si>
    <t>Northern Arizona Council of Governments</t>
  </si>
  <si>
    <t>Northern Arizona Council Of Go</t>
  </si>
  <si>
    <t>Cowlitz-Wahkiakum Council of Governments</t>
  </si>
  <si>
    <t>Cowlitz Wahkiakum Council of Governments</t>
  </si>
  <si>
    <t>Oregon Cascades West Cog</t>
  </si>
  <si>
    <t>E-Central Idaho P &amp; Da, Inc.</t>
  </si>
  <si>
    <t>This EDA planning investment supports the development and implementation of a comprehensive economic development strategy (CEDS) for the region served by the Tri-County Economic Development District, which comprises the counties of Ferry, Pend Oreille, and Stevens.  The CEDS process is designed to bring together the public and private sectors in the creation of an economic development roadmap to diversify and strengthen the regional economy.</t>
  </si>
  <si>
    <t>Region Iv Development Association</t>
  </si>
  <si>
    <t>Central Puget Sound EDD</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</si>
  <si>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</si>
  <si>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Nevada Development District, which is comprised of Churchill, Douglas, Humboldt, Lyon, Mineral, Pershing, Storey, and Washoe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</si>
  <si>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is comprised of Butte, Glenn, and Tehama counties.  The CEDS process is designed to bring together the public and private sectors in the creation of an economic development roadmap to diversify and strengthen the regional economy.</t>
  </si>
  <si>
    <t>01|07|08</t>
  </si>
  <si>
    <t>This EDA planning investment supports the development and implementation of a comprehensive economic development strategy (CEDS) for the region served by the Cowlitz Wahkiakum Council of Governments, which comprises the counties of Cowlitz, Lewis, and Wahkiakum.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</si>
  <si>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Mid-Willamette Valley Council of Governments, which is comprised of Marion, Polk, and Yamhill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</si>
  <si>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Peninsula Development Association, which is comprised of Clallam and Jefferson counties.  The CEDS process is designed to bring together the public and private sectors in the creation of an economic development roadmap to diversify and strengthen the regional economy.</t>
  </si>
  <si>
    <t>North Olympic Peninsula Resource Conservation &amp; Development Council</t>
  </si>
  <si>
    <t>This EDA planning investment supports the development and implementation of a comprehensive economic development strategy (CEDS) for the region served by the North Olympic Peninsula Resource Conservation and Development Council, which is comprised of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</si>
  <si>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Council Tlingit-Haida Indian Tribes of Alaska, which covers southeastern Alaska from Ketchikan to Yakutat.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</si>
  <si>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Spokane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</si>
  <si>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which is comprised of the Umatilla Indian Reservation in northeastern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</si>
  <si>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Confederated Tribes of the Colville Reservation in northeast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</si>
  <si>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Quinault Indian Nation, which is comprised of the Quinault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</si>
  <si>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Quinault Indian Nation.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</si>
  <si>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Skokomish Indian Tribe in Mason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</si>
  <si>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includes the Native Alaskan villages of Akhiok, Karluk, Kodiak, Larsen Bay, Old Harbor, Ouzinkie and Port Lions.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</si>
  <si>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Jamestown S'Klallam Tribe, which includes eastern Clallam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</si>
  <si>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Jamestown S'Klallam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</si>
  <si>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Lummi Indian Reservation.  The CEDS process is designed to bring together the public and private sectors in the creation of an economic development roadmap to diversify and strengthen the regional economy.</t>
  </si>
  <si>
    <t>Affiliated Tribes Of Northwest Indians</t>
  </si>
  <si>
    <t>This EDA planning investment supports the development and implementation of a comprehensive economic development strategy (CEDS)  for the 56 member Tribes serviced by the Affiliated Tribes of Northwest Indians in Washington, Oregon, Alaska, California, Nevada, Montana, and Idaho.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</si>
  <si>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Coquille Indian Tribe in Coos County.  The CEDS process is designed to bring together the public and private sectors in the creation of an economic development roadmap to diversify and strengthen the regional economy.</t>
  </si>
  <si>
    <t>Native Village Of Barrow</t>
  </si>
  <si>
    <t>This EDA planning investment supports the development and implementation of a comprehensive economic development strategy (CEDS) for the region served by the Lower Elwha Klallam Tribe, which is located in Clallam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</si>
  <si>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Elwha Klallam Tribe in Clallam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</si>
  <si>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Karuk Tribe in Siskiyou and northeast Humboldt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</si>
  <si>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Burns Paiute Indian Tribe, which is located in Harney County,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</si>
  <si>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Te Moak Tribe of Western Shoshone, which is located in Elko and Lander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</si>
  <si>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Coquille Indian Tribe, which is located in Coos County, Oregon.  The CEDS process is designed to bring together the public and private sectors in the creation of an economic development roadmap to diversify and strengthen the regional economy.</t>
  </si>
  <si>
    <t>Confederated Tribes Of The Umatilla Indians</t>
  </si>
  <si>
    <t>This EDA planning investment supports the development and implementation of a comprehensive economic development strategy (CEDS) for the region served by the Confederated Tribes of the Umatilla Indians in Northeastern Oregon.  Planning activities will include development of new tribal industrial and commercial properties and a needs assessment determining possibilities for broadband expansion and a new broadband enterprise on the reservation.  Additionally, CTUIR will participate in the development and participation of a regional economic development group to establish regional goals, operational planning and developing marketing strategies.</t>
  </si>
  <si>
    <t>This EDA planning investment supports the development and implementation of a comprehensive economic development strategy (CEDS) for the region served by the Bristol Bay Native Association, which is comprised of the Bristol Bay Borough, the Dillingham Census Area, and the Lake and Peninsula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</si>
  <si>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Siletz Indians in western Oregon, which serves communities in Lane, Lincoln, Marion and Multonomah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</si>
  <si>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Warm Springs Indian Reservation, which is located in parts of Jefferson and Wasco counties.  Planning activities will include projects related to water systems and facilities.  Additionally, CTWS will also facilitate implementation of stategic infrastrucutre plans and a broadband adoption and utilization strategic plan.</t>
  </si>
  <si>
    <t>This EDA planning investment supports the development and implementation of a comprehensive economic development strategy (CEDS) for the region served by the Shoshone- Bannock Tribes and Fort Hall Indian Reservation in southwest Idaho.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</si>
  <si>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Affiliated Tribes of Northwest Indians in Polk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</si>
  <si>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Affiliated Tribes of Northwest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</si>
  <si>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Lummi Nation, which comprises the Lummi reservation in Whatcom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</si>
  <si>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Tanana Chiefs Conference, which is comprised of 42 Tribes in rural interior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</si>
  <si>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which is comprised of seven Villages in North Slope region of Alaska.  The CEDS process is designed to bring together the public and private sectors in the creation of an economic development roadmap to diversify and strengthen the regional economy.</t>
  </si>
  <si>
    <t>The Confederated Tribes of the Colville Reservation</t>
  </si>
  <si>
    <t>This EDA planning investment supports the development and implementation of the 2017-2021 comprehensive economic development strategy (CEDS) for the Confederated Tribes of the Colville Reservation in north central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</si>
  <si>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Fairbanks North Star Borough, which is comprised of the cities of Fairbanks and North Pole and four unincorporated communities.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</si>
  <si>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the 21 federally recognized tribes represented by the Inter-Tribal Council of Arizona, which includes AK-Chin Indian Community, Cocopah Tribe  , Colorado River Indian Tribes  , Fort McDowell Yavapai Nation,   Fort Mojave Tribe,   Gila River Indian Community,   Havasupai Tribe,   Hopi Tribe,   Hualapai Tribe,   Kaibab-Paiute Tribe,   Pascua Yaqui Tribe,   Pueblo of Zuni,   Quechan Tribe,   Salt River Pima-Maricopa Indian Community,   San Carlos Apache Tribe,   Tohono O'odham Nation,   Tonto Apache Tribe,   White Mountain Apache Tribe, Yavapai-Apache Nation, and   Yavapai-Prescott Indian Tribe. The CEDS process is designed to bring together the public and private sectors in the creation of an economic development roadmap to diversify and strengthen the regional economy.</t>
  </si>
  <si>
    <t>53</t>
  </si>
  <si>
    <t>53|50</t>
  </si>
  <si>
    <t>This EDA short-term planning investment supports the development and implementation of a comprehensive economic development strategy (CEDS) for Imperial County.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</si>
  <si>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the region served by the Western Arizona Economic Development District, which is comprised of La Paz, Mohave and Yuma counties.  The CEDS process is designed to bring together the public and private sectors in the creation of an economic development roadmap to diversify and strengthen the regional economy.</t>
  </si>
  <si>
    <t>Aleut Community Of St Paul Isle</t>
  </si>
  <si>
    <t>This EDA planning investment supports implementation of the comprehensive economic development strategy re-establishing the economic development district for the Yakima County Development Association/Kittitas County Chamber of Commerce, which comprises the counties of Yakima and Kittitas.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</si>
  <si>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for the region served by Imperial County.  The CEDS process is designed to bring together the public and private sectors in the creation of an economic development roadmap to diversify and strengthen the regional economy.</t>
  </si>
  <si>
    <t>This EDA short-term planning investment supports the development and implementation of a comprehensive economic development strategy (CEDS) in the region served by the Tanana Chiefs Conference, which is comprised of 42 rural villages in the interior of Fairbanks, Alaska.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</si>
  <si>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Lewis County, Washington. The CEDS process will bring together the public and private sectors in the creation of an economic development roadmap to diversify and strengthen the regional economy, which has been severely impacted by the decline in the coal industry.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</si>
  <si>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served by the Inter-Tribal Council of Arizona, Inc., which is comprised of 22 tribal nations.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</si>
  <si>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state of Idaho, which is being led by the Idaho Economic Development districts along with various local, state, federal and community partners.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</si>
  <si>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region served by the Fairbanks North Star Borough, Alaska.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</si>
  <si>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City of Spokane, Washington.  The CEDS process is designed to bring together the public and private sectors in the creation of an economic development roadmap to diversify and strengthen the regional economy.</t>
  </si>
  <si>
    <t>This EDA planning investment funds the development and implementation of a comprehensive economic development strategy (CEDS) for the region served by the Navajo Nation Indian Tribe in Apache County, Arizona. The strategy analyzes workforce skills, develops business growth and retention strategies and offer recommendations to support diversification efforts in a coal impacted region to help facilitate its economic transformation.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</si>
  <si>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This EDA investment funds the extension of the city sewer line along Dalton Farmer Drive and near U.S. Highway 63 in Jonesboro.  This project will replace existing septic systems and allow for existing businesses to expand their operations and attract new businesses. EDA Grants are awarded through a competitive process based upon the application's merit, the applicant's eligibility, and the availability of funds.</t>
  </si>
  <si>
    <t>McAllen</t>
  </si>
  <si>
    <t>This EDA investment supports the construction of basic roadway, water, and wastewater infrastructure along with sidewalk and drainage improvements for the South Bentsen Road Industrial Complex in the Foreign Trade Zone of McAllen near the U.S. Mexico border.   These projects allow for the expansion of existing businesses and an increase in international trade.   EDA's grants are awarded through a competitive process based upon the applicant's eligibility, application merit, and the availability of funds.  More information on EDA's grant process and investment priorities can be found at www.eda.gov</t>
  </si>
  <si>
    <t>This EDA investment funds the construction improvements that elevate and improve drainage of Theriot Road at Port Fourchon, which is considered the 'Gulf's Energy Connection.'  Area companies have been dislocated or experienced lengthy down time due to flooding from various natural disasters, including Hurricane Isaac in 2012.  This project will increase disaster resiliency at the port ensuring its continued operation following future flooding events, and enhance the safety and sustainability of the port as the hub for deepwater - offshore energy activity in the Gulf of Mexico. EDA's grants are awarded through a competitive process based upon the applicant's eligibility, application merit, and the availability of funds.  More information on EDA's grant process and investment priorities can be found at www.eda.gov</t>
  </si>
  <si>
    <t>Lubbock Reese Redevelopment Authority</t>
  </si>
  <si>
    <t>This EDA investment funds the construction of highway improvements and deceleration lanes for easier and safer access to the Reese Technology Center (RTC) in Lubbock.  RTC is a multipurpose campus for technology, research, engineering, economic development, and entrepreneurship.  This project supports the growth and expansion of alternative energy companies, and SWIFT - Scaled Wind Farm Technology, which is a public private partnership between Texas Tech University, Sandia National Laboratory, Vestas, and the U.S. Department of Energy. EDA grants are awarded through a competitive process based upon the application's merit, the applicant's eligibility, and the availability of funds.</t>
  </si>
  <si>
    <t>This EDA investment funds the acquisition of a publically owned building and land to act as a catalyst for the area's expanding alternative energy cluster.  The building, on approximately 26 acres, will house algae based biodiesel and bio-mass technology companies. EDA grants are awarded through a competitive process based upon the application's merit, the applicant's eligibility, and the availability of funds.</t>
  </si>
  <si>
    <t>This EDA investment funds the design and construction of the Biomedical Research and Technology Commercialization Center in a distressed area in El Paso.  The Center will serve as a flexible hub to support multi-institutional and disciplinary transitional biomedical research, innovation, and commercialization supporting entrepreneurship and small business growth and development. EDA grants are awarded through a competitive process based upon the applicant's eligibility, the application's merit, and the availability of funds. More information on EDA's grant process and investment priorities can found at www.eda.gov.</t>
  </si>
  <si>
    <t>This EDA investment funds the renovation of an old carpet mill for use as the Greentech Technology Center and the rehabilitation of an existing, on-site rail spur in Anadarko.   These two projects will provide the necessary workforce and infrastructure needed for locally owned tribal and private businesses, allowing them to expand. This will help replace jobs that were lost due to a plant closure in 2000. EDA grants are awarded through a competitive process based upon the application's merit, the applicant's eligibility, and the availability of funds.</t>
  </si>
  <si>
    <t>This EDA investment funds the expansion of the Enterprise Center's incubation program at West Texas A&amp;M University in Canyon.  The expanded facility will provide additional space for businesses incubation, an expanded training room, and two large conference rooms to create a desirable location for entrepreneurs, investors, and business service providers.  This expansion is expected to accelerate 127 small businesses and diversify the regional economy. EDA grants are awarded through a competitive process based upon the application's merit, the applicant's eligibility, and the availability of funds.</t>
  </si>
  <si>
    <t>This EDA investment funds the acquisition of a new Mobile Training Unit (MTU) to replace an aging existing unit which has a proven track record for providing education and job training resources to areas in Cameron County that are isolated from regular service availability.  A skilled workforce is a vital component to this border county's ability to attract or retain businesses, and participate in the global economy. EDA grants are awarded through a competitive process based upon the application's merit, the applicant's eligibility, and the availability of funds.</t>
  </si>
  <si>
    <t>This EDA investment funds the construction of a multifunction center that will provide workforce and technology training opportunities for the region surrounding La Feria near the U.S. Mexico border.  This project will assist the region to develop its human capital and be in a better proposition to increase productivity, advance innovation and entrepreneurship, and increase trade with Mexico. EDA Grants are awarded through a competitive process based upon the application's merit, the applicant's eligibility, and the availability of funds.</t>
  </si>
  <si>
    <t>This EDA investment funds the acquisition of property in San Benito for a mixed-use tourism plaza.  The anchor tenant will be the San Benito Culture and Heritage Museum, a merger of four historical and cultural entities.  A number of commercial businesses are expected to co-locate on the plaza due to increased tourist traffic. EDA grants are awarded through a competitive process based upon the application's merit, the applicant's eligibility, and the availability of funds.</t>
  </si>
  <si>
    <t>This EDA investment supports the construction of water lines and a storage tank for an industrial park at the Avoyelles Parish Port in Simmesport, which is located at the confluence of the Red, Atchafalya, and Mississippi Rivers. This project increases industrial space for construction and logistics companies, and leverages the Port's transportation assets. EDA grants are awarded through a competitive process based upon the application's merit, the applicant's eligibility, and the availability of funds.</t>
  </si>
  <si>
    <t>This EDA investment funds the construction of wastewater and roadway improvements for the Smithville Industrial Park in Smithville, Bastrop.  This project supports the City's goal to diversify the economy to make it more resilient to natural disasters in the wake of destructive wildfires in 2011 EDA grants are awarded through a competitive process based upon the application's merit, the applicant's eligibility, and the availability of funds.</t>
  </si>
  <si>
    <t>This EDA investment funds the acquisition of property to build a new Innovation Center between downtown Albuquerque and the University of New Mexico. This project is the first piece in the Innovate ABQ, a collaborative initiative that brings together the research powers of the state's flagship university and Albuquerque's entrepreneurial and established business community to create new companies, grow existing ones, and attract more out-of-state business. EDA grants are awarded through a competitive process based upon the application's merit, the applicant's eligibility, and the availability of funds.</t>
  </si>
  <si>
    <t>This EDA investment funds the reconstruction of a 2-mile industrial corridor of Pinehill Road in LaSalle Parish.  This project supports the growth of the timber and natural gas industries and assists the region to better position itself to maximize opportunities for private sector investment and increase global engagement and competitiveness. EDA grants are awarded through a competitive process based upon the application's merit, the applicant's eligibility, and the availability of funds.</t>
  </si>
  <si>
    <t>Port of Port Arthur Navigation District</t>
  </si>
  <si>
    <t>This EDA investment supports critical drainage and site stabilization work at the Port of Port Arthur that is an essential subcomponent of a larger $30 million Berth-6 expansion.  This project supports existing and future rail, truck, and marine operations for increased exporting. EDA grants are awarded through a competitive process based upon the application's merit, the applicant's eligibility, and the availability of funds.</t>
  </si>
  <si>
    <t xml:space="preserve">City of New Braunfels </t>
  </si>
  <si>
    <t>15|21|35</t>
  </si>
  <si>
    <t>This EDA investment funds the expansion of the Central Texas Technology Center in New Braunfels. This expansion supports enhanced workforce training in science and technology in support of the region's goal of expanding its manufacturing and industrial base.  The project is a collaborative effort between the cities of New Braunfels and Sequin. EDA grants are awarded through a competitive process based upon the application's merit, the applicant's eligibility, and the availability of funds.</t>
  </si>
  <si>
    <t>30</t>
  </si>
  <si>
    <t>This EDA investment funds infrastructure improvements to support the Briscoe Carpenter Center (BCC) in Dallas. The BCC facility will provide workforce training and educational programs in the sciences to meet the growing demand for a skilled workforce in south Dallas. EDA grants are awarded through a competitive process based upon the application's merit, the applicant's eligibility, and the availability of funds.</t>
  </si>
  <si>
    <t>This EDA investment funds construction of critical water and sewer infrastructure improvements needed to support new development in Osceola.  This project supports the growth of a steel mill and railroad tank car off-loading facility that supports the global competitiveness of the region and the state. EDA grants are awarded through a competitive process based upon the application's merit, the applicant's eligibility, and the availability of funds.</t>
  </si>
  <si>
    <t>This EDA investment supports the purchase of new electric generators for installation along Highway 70 and I-440 in the City of North Little Rock.  These generators and related equipment support business expansion and the attraction of new industry and businesses to the area. EDA grants are awarded through a competitive process based upon the application's merit, the applicant's eligibility, and the availability of funds.</t>
  </si>
  <si>
    <t>This EDA investment supports the construction of a rail spur and switches, water and waste water system installation, road and street paving, drainage and erosion control and street lighting to further develop the Big Elk Industrial Park in Elk City.  This project supports the expansion of existing businesses and satisfies unmet demand for other businesses looking to locate in the area. EDA grants are awarded through a competitive process based upon the application's merit, the applicant's eligibility, and the availability of funds.</t>
  </si>
  <si>
    <t>Austin City of</t>
  </si>
  <si>
    <t>This EDA investment funds water and sewer infrastructure improvements for the Austin Re-Manufacturing Hub. The Hub will be the nexus for green jobs in the recycling, reuse and repair industry to support Austin's zero waste goals. This project is expected to be an economic driver for new jobs and investments throughout the central Texas region. EDA grants are awarded through a competitive process based upon the application's merit, the applicant's eligibility, and the availability of funds.</t>
  </si>
  <si>
    <t>27|34|27</t>
  </si>
  <si>
    <t>This EDA investment funds roadway and sewer infrastructure improvements for an industrial development in the northeastern corridor of Matagorda County for a significant foreign direct investment. Supporting the growing oil and gas industry, this project is expected to be an economic driver for new jobs and investments in the Gulf Coast Region of Texas. EDA grants are awarded through a competitive process based upon the application's merit, the applicant's eligibility, and the availability of funds.</t>
  </si>
  <si>
    <t>This EDA investment funds the construction of a Technology and Broadband Center in Vidalia. The Center will provide space for business incubation and house the headend and distribution point for fiber optic cable crossing the Mississippi River from Natchez, Mississippi.  This project will enable emerging entrepreneurs to compete globally through new export opportunities, create viable employment opportunities and expand the regional economy. EDA grants are awarded through a competitive process based upon the application's merit, the applicant's eligibility, and the availability of funds.</t>
  </si>
  <si>
    <t>This EDA investment funds the construction of rail infrastructure improvements at the Iron Horse Industrial Park in Pottawatomie County.  This project is part of Phase II of development of the Park and will provide rail service to the tenants, which include both native and non-native businesses, and provide greater access to both domestic and international markets. EDA grants are awarded through a competitive process based upon the application's merit, the applicant's eligibility, and the availability of funds.</t>
  </si>
  <si>
    <t>City Of Stuttgart</t>
  </si>
  <si>
    <t>This EDA investment funds the construction of a hanger, roadway, and parking lot at the Stuttgart Municipal Airport.  The project supports the expansion of existing companies while enhancing opportunities for future regional growth and job creation. EDA grants are awarded through a competitive process based upon the application's merit, the applicant's eligibility, and the availability of funds.</t>
  </si>
  <si>
    <t>09|18</t>
  </si>
  <si>
    <t>This EDA investment renovates space in the Texas Medical Complex to serve as an incubator/accelerator for the BCM Innovation Works! in east Houston.  This space will be used to advance business development through a validation process in a proof of concept environment to develop and nurture new businesses in the biomedical sector. EDA grants are awarded through a competitive process based upon the application's merit, the applicant's eligibility, and the availability of funds.</t>
  </si>
  <si>
    <t>This EDA investment supports the construction of Phase 3 of the McNair Workforce Development Center in Baytown.  This new building will house welding and pipefitting training programs for the petroleum industry, where many jobs remain vacant due to a lack of skilled workers in the region. EDA grants are awarded through a competitive process based upon the application's merit, the applicant's eligibility, and the availability of funds.</t>
  </si>
  <si>
    <t>This EDA investment funds Phase II of the renovation to the historic Santo Domingo Trading Post located on Santo Domingo Tribal lands. The project revives an historic Native American tourist attraction and increases retail opportunities for native artists, who produce world-renown jewelry, pottery and other artisan goods, which stimulates the regional economy. EDA grants are awarded through a competitive process based upon the application's merit, the applicant's eligibility, and the availability of funds.</t>
  </si>
  <si>
    <t>This EDA investment funds the acquisition and renovation of an historic building to serve as a new Culinary Arts Institute in the City of Port Isabel.  The project supports the City's strategy to utilize its unique history and heritage to promote tourism and  train workers in the culinary and food industries. EDA grants are awarded through a competitive process based upon the application's merit, the applicant's eligibility, and the availability of funds.</t>
  </si>
  <si>
    <t>This EDA investment constructs critical road and waste water infrastructure to upgrade and expand the Muskogee Industrial Park. This project is part of the City's long-term economic development plans in response to recent job losses in the manufacturing, retail, and agricultural sectors. EDA grants are awarded through a competitive process based upon the application's merit, the applicant's eligibility, and the availability of funds. More information on EDA's grant process and investment process can be found at www.eda.gov.</t>
  </si>
  <si>
    <t>This EDA investment constructs and renovates infrastructure in East Austin to create a mixed-use commercial center to grow small businesses and develop innovation-based industry clusters. This project will lay the foundation for job opportunities for a distressed area through promotion of entrepreneurship for the largely Hispanic and African-American East Austin community. EDA grants are awarded through a competitive process based upon the application's merit, the applicant's eligibility, and the availability of funds. More information on EDA's grant process and investment process can be found at www.eda.gov.</t>
  </si>
  <si>
    <t>This EDA investment supports rail, road, and sewer infrastructure for the new Batesville feed mill. The project will further the region's economic development by attracting new industry and allowing the area's agriculture cluster to innovate and expand. EDA grants are awarded through a competitive process based upon the application's merit, the applicant's eligibility, and the availability of funds.</t>
  </si>
  <si>
    <t>City Of Durant</t>
  </si>
  <si>
    <t>This EDA investment constructs critical roadway infrastructure to support the area's expanding metals manufacturing sector including adding a  new high-tech micro-mill that will produce rebar, angle iron, and steel fence post. This project is part of the City's long-term economic development plans to increase manufacturing jobs in the region. EDA grants are awarded through a competitive process based upon the application's merit, the applicant's eligibility, and the availability of funds. More information on EDA's grant process and investment process can be found at www.eda.gov.</t>
  </si>
  <si>
    <t>This EDA investment constructs critical sewer infrastructure to support the proposed agriculture manufacturing park in Randall County. The project will boost business expansion and provide job opportunities for the region's residents.    EDA's grants are awarded through a competitive process based upon the application's merit, the applicant's eligibility, and the availability of funds.</t>
  </si>
  <si>
    <t>This EDA investment constructs critical wastewater and sewer infrastructure to support the South Main Street corridor in Bell County. The project will boost business expansion and provide job opportunities for the region's residents.     EDA's grants are awarded through a competitive process based upon the application's merit, the applicant's eligibility, and the availability of funds.</t>
  </si>
  <si>
    <t>Walker City of</t>
  </si>
  <si>
    <t>This EDA investment provides critical water, sewer, and roadway infrastructure to support the development of the Walker Industrial Park. The new development will allow the area to expand their metal manufacturing and distribution clusters. EDA grants are awarded through a competitive process based upon the application's merit, the applicant's eligibility, and the availability of funds.</t>
  </si>
  <si>
    <t>Hondo City of</t>
  </si>
  <si>
    <t>This EDA investment provides financial assistance for the construction of an Annex to the South Texas Regional Training Center in Medina County. The project supports the City of Hondo's strategy to increase jobs in the region by providing vocational training in the fields of aviation, construction, nursing, welding, and other basic skills. EDA grants are awarded through a competitive process based upon the application's merit, the applicant's eligibility, and the availability of funds.</t>
  </si>
  <si>
    <t>This EDA investment funds phase 1 of the renovations for the new Hunter Arts and Agricultural Center, which is a two-building complex comprised of the Northern New Mexico Food Hub and the multi-use Ford Hunter Building in Rio Arriba County, New Mexico. The project supports the sustainable production, aggregation, and processing of agribusiness products to help improve the regional economy. EDA grants are awarded through a competitive process based upon the application's merit, the applicant's eligibility, and the availability of funds.</t>
  </si>
  <si>
    <t>This EDA investment supports construction of a new Workforce and Technical Training Center in Brenham, Texas.  The workforce training facility will encourage job growth and business expansion in the region by producing a well-trained, and high-skilled local workforce.    EDA's grants are awarded through a competitive process based upon the application's merit, the applicant's eligibility, and the availability of funds.</t>
  </si>
  <si>
    <t>Prairie View City of</t>
  </si>
  <si>
    <t>This EDA investment constructs critical water and sewer infrastructure to support the James Muse Parkway and Old Houston Highway corridor in Prairie View, Texas.  The project will boost business expansion and provide job opportunities for residents within the region. EDA grants are awarded through a competitive process based upon the application's merit, the applicant's eligibility, and the availability of funds. More information on EDA's grant process and investment process can be found at www.eda.gov.</t>
  </si>
  <si>
    <t>City of Plainview</t>
  </si>
  <si>
    <t>This EDA investment constructs critical water and wastewater infrastructure to support the expansion of a regional business park in Plainview.  The improvements will strengthen and enhance diversification of the region's small business cluster, and serve as a catalyst for new commercial and industrial development and job creation in the region. EDA grants are awarded through a competitive process based upon the application's merit, the applicant's eligibility, and the availability of funds.</t>
  </si>
  <si>
    <t>This EDA investment constructs critical road, water, and sewer infrastructure to support the development of a mixed-use commercial park at the 200-acre Technopolis Village in Mercedes.  The improvements will serve as a catalyst for leveraging and linking technology innovators and the resources of local, higher education institutions with the private sector to expand the technology cluster in the Lower Rio Grande Valley region. EDA grants are awarded through a competitive process based upon the application's merit, the applicant's eligibility, and the availability of funds.</t>
  </si>
  <si>
    <t>This EDA investment constructs critical road, water, and sewer infrastructure to support the continued operations and expansion of a sawmill in Glenwood.  The infrastructure improvements will serve as a catalyst for retaining existing businesses, attracting more industry, and promoting job creation and economic growth in the region. EDA grants are awarded through a competitive process based upon the application's merit, the applicant's eligibility, and the availability of funds.</t>
  </si>
  <si>
    <t>This EDA investment funds critical infrastructure improvements to support development of the Wielding Training Center in Saint Mary County, Louisiana. The new training program will fill the gap and keep a strong workforce in place. The improvements will help strengthen and enhance diversification of the region's advanced manufacturing cluster, boost new commercial and industrial development, and create opportunities for job creation in the region. EDA grants are awarded through a competitive process based upon the application's merit, the applicant's eligibility, and the availability of funds. More information on EDA's grant process and investment process can be found at www.eda.gov.</t>
  </si>
  <si>
    <t>34|15</t>
  </si>
  <si>
    <t>This EDA investment funds critical road and sewer infrastructure and a lift station to support development of a project site in San Juan.  The new and improved infrastructure will enhance the marketability of the region and its assets by enabling existing companies to expand while attracting new industrial development. EDA grants are awarded through a competitive process based upon the application's merit, the applicant's eligibility, and the availability of funds.</t>
  </si>
  <si>
    <t>This EDA investment funds construction of a new runway parallel to the existing runway at Bristow Airport necessary to expand landing and takeoff capability.  The new, expanded runway will eliminate current safety and Federal Aviation Administration compliance insufficiencies, and enhance the marketability of the region and its assets by enabling existing companies to expand while attracting new development. EDA grants are awarded through a competitive process based upon the application's merit, the applicant's eligibility, and the availability of funds.</t>
  </si>
  <si>
    <t>This EDA investment supports the creation of a center within a building currently owned by the City of Weslaco. The center will provide start-up businesses with incubator space, a "know-how" network to address tenants' needs for partnerships, suppliers, and potential sources of capital, and offer students training, entrepreneurship related courses, and technical and financial support. EDA grants are awarded through a competitive process based upon the application's merit, the applicant's eligibility, and the availability of funds. More information on EDA's grant process and investment process can be found at www.eda.gov.</t>
  </si>
  <si>
    <t>This EDA investment funds the purchase of equipment, instructional supplies, and other materials to support the University's expanding allied healthcare programs locating in the newly built, state-of-the-art Allied Health Building.  The new equipment will allow the University to train students using the most current technology, and will address the region's demand for more high-skilled healthcare workers while improving the quality of health care administered to the surrounding community. EDA grants are awarded through a competitive process based upon the application's merit, the applicant's eligibility, and the availability of funds.</t>
  </si>
  <si>
    <t>This EDA investment will support infrastructure improvements at a commercial industrial complex, in Bowie County, Texas.  The project includes sanitary sewer upgrades on the eastern campus, installation of fire protection lines, and pavement accessibility improvements.  The goal of the project is to create skilled job positions, enhance marketability, and diversify manufacturing in the region. EDA grants are awarded through a competitive process based upon the application's merit, the applicant's eligibility, and the availability of funds.</t>
  </si>
  <si>
    <t>This EDA investment funds construction of a two-lane access road connecting the junction of Louisiana Highway 308 to the South Lafourche Leonard Miller, Jr. Airport in Galliano.  The new roadway will improve roadway connections to the Airport and enhance the marketability of the region and its assets by enabling existing companies to expand while attracting new development leading to more employment opportunities with higher pay for the region's workforce. EDA grants are awarded through a competitive process based upon the application's merit, the applicant's eligibility, and the availability of funds.</t>
  </si>
  <si>
    <t>Road Improvements</t>
  </si>
  <si>
    <t>This EDA investment funds construction of a wastewater collection system and central treatment facility to serve the city of Wimberley, which was devastated by flooding in 2015.  The improvements will allow expansion of the region's existing businesses, and attract new commercial and industrial development to the region. EDA grants are awarded through a competitive process based upon the application's merit, the applicant's eligibility, and the availability of funds.</t>
  </si>
  <si>
    <t>This EDA investment supports construction of the Economic Opportunity Center in East Aldine, an unincorporated area of Harris county.  The new facility will house the Entrepreneur Connection program, as well as other programs, that will serve as a catalyst for small business initiation and economic growth in the region. EDA grants are awarded through a competitive process based upon the application's merit, the applicant's eligibility, and the availability of funds.</t>
  </si>
  <si>
    <t>This EDA investment funds the renovation of an existing building to create the Eastside Education and Training Center in East San Antonio, a designated Promise Zone.  The Alamo Community College District, along with its partners, will coordinate the Center's programs to include coordinated and targeted workforce job training and placement services, adult education, and food maker space.  The project will serve as a catalyst for attracting private investment and jobs to the Promise Zone community. EDA grants are awarded through a competitive process based upon the application's merit, the applicant's eligibility, and the availability of funds.</t>
  </si>
  <si>
    <t>This EDA investment supports installation of multiple infrastructure, including domestic water, sanitary sewer, storm sewer, and other appurtenances, to support development of a workforce training on the South Valley Commons campus in South Valley, an economically distressed area of Albuquerque.  This project will stimulate economic activity and job growth in the region. EDA grants are awarded through a competitive process based upon the application's merit, the applicant's eligibility, and the availability of funds.</t>
  </si>
  <si>
    <t>This EDA investment funds construction of fully-integrated science laboratories and associated facilities on the campus of Cameron University-Duncan. This project will expand educational opportunities that will directly link to job skills that will prove career opportunities for students living in nearby economically distressed areas and help meet healthcare industry demand for a skilled workforce.</t>
  </si>
  <si>
    <t>This EDA investment funds the design and construction of critical infrastructure to support the development of the Houston Airport System education and incubation hub.  The Houston Airport System has also partnered with several universities to engage in research, technology transfer, and workforce training in the aerospace sector in order to provide a skilled local workforce for the types of job opportunities created by this investment.  The project supports the economic development needs and objectives outlined in the Gulf Coast Economic Development District's 2014-2018 Comprehensive Economic Development Strategy supporting job creation and private investment in the region.</t>
  </si>
  <si>
    <t>This EDA investment funds critical infrastructure improvements to support expansion of the Mexia Industrial Park.  The improvements will allow development of shovel-ready building sites needed for the expansion of existing businesses and to attract new industrial development looking to locate in the park. EDA grants are awarded through a competitive process based upon the application's merit, the applicant's eligibility, and the availability of funds.</t>
  </si>
  <si>
    <t>This EDA investment funds renovation of a portion of the former Town Plaza Mall to establish the Regional Center for Economic Development and Entrepreneurship to be owned and operated by the University of Houston-Victoria.  The new center will provide a regional hub for small business resources that promotes community engagement and partnerships to support the educational, economic, and cultural development throughout the area.  Additionally, the project will encourage economic diversification and entrepreneurial development opportunities for communities across the region. EDA grants are awarded through a competitive process based upon the application's merit, the applicant's eligibility, and the availability of funds.</t>
  </si>
  <si>
    <t>This EDA investment funds construction of the Ochsner Center for Innovation in the Jefferson Highway Economic District in Louisiana. The center will serve as a hub for technology-focused job trainings, education seminars, and as a collaborative workspace for research and development of innovative healthcare solutions. Completion of the project will provide job opportunities and economic development for the distressed area, and serve as the anchor for the growth of the bio and life science industry in Louisiana.</t>
  </si>
  <si>
    <t>Port Isabel-San Benito Navigation District</t>
  </si>
  <si>
    <t>This EDA investment funds infrastructure development at the Port Isabel-San Benito Navigation District, which includes roadway improvements, demolition of a hatchery, erosion control and clearing approximately 14 acres for future industrial development for tenants in Cameron County, Texas.  The enhancements will improve and sustain the commercial and industrial sector in the southeastern corridor of the area, which will promote collaborative regional innovation and global competitiveness throughout the region. EDA grants are awarded through a competitive process based upon the application's merit, the applicant's eligibility, and the availability of funds.</t>
  </si>
  <si>
    <t>This EDA investment will fund renovation of the City Center building in Ponca City, Oklahoma.  The renovation will create a vibrant building to be used as a shared workspace that encourages collaboration.  This investment will help to revitalize the downtown area of the city, provide the city with Class A office spaces that does not currently exist, which will help to retain existing jobs and facilitate the expansion and attraction of commercial industries. EDA grants are awarded through a competitive process based upon the application's merit, the applicant's eligibility, and the availability of funds.</t>
  </si>
  <si>
    <t>This EDA investment funds upgrades to the City of Stilwell Wastewater Treatment Plant to improve its wastewater processing capacity.  The project will provide high quality water to support increased manufacturing operations in the county.  This upgrade will prevent seasonal layoffs, mitigate economic distress, and diversify the local economy. EDA grants are awarded through a competitive process based upon the application's merit, the applicant's eligibility, and the availability of funds.</t>
  </si>
  <si>
    <t>This EDA investment funds the construction of a cultural innovation district along Claiborne Street in New Orleans.  Leveraging New Orleans' already world renown cultural scene, the Claiborne Innovation District will help the city's underserved communities with new economic development opportunities that can be cultivated through arts related entrepreneurship and small business development. EDA grants are awarded through a competitive process based upon the application's merit, the applicant's eligibility, and the availability of funds.</t>
  </si>
  <si>
    <t>This EDA investment funds the purchase of critical equipment for two workforce training labs on the Santa Fe Community College campus in North Central New Mexico, which comprises the counties of Colfax, Los Alamos, Mora, Rio Arriba, San Miguel, Santa Fe and Taos.  The two workforce training labs will be the first to serve the entire district with providing rare and unique hands-on training for workers in the fields of automation and microgrid energy distribution systems.  This investment will create a research environment in the community to support product development, testing and workforce training, job creation and business attraction in the region. EDA grants are awarded through a competitive process based upon the application's merit, the applicant's eligibility, and the availability of funds.</t>
  </si>
  <si>
    <t>This EDA investment funds the renovation of an existing building to establish the Innovate ABQ bioscience business incubator that will house labs with corresponding office space in Albuquerque, New Mexico.  The improvements will create a rich and collaborative work environment that enables innovation to thrive, which will result in new higher paying jobs and additional employment throughout the region. EDA grants are awarded through a competitive process based upon the application's merit, the applicant's eligibility, and the availability of funds.</t>
  </si>
  <si>
    <t>This EDA investment funds the construction of a public transload facility with cross dock in Clark County. The Southwest Arkansas Regional Intermodal Authority was established in May 2010 to develop a regional approach of developing intermodal facilities to attract and retain industrial businesses. The project has grown and expanded since its initial inception and requires the construction of additional infrastructure to attract and increase private investment, support innovation and create jobs.</t>
  </si>
  <si>
    <t>City of Hillsboro</t>
  </si>
  <si>
    <t>This EDA investment funds the construction of a water line and infrastructure to address water pressure and volume deficiencies that impact the North Industrial Park in Hillsboro. The improvements will help the industrial park expand significantly, attract new businesses to the park and allow existing business to grow, which will strengthen the local economy, support private capital investment and create jobs throughout the region.</t>
  </si>
  <si>
    <t>This EDA investment funds the expansion and improvement to hangars located at the Will Rogers World Airport in Oklahoma City, Oklahoma.  This investment will help improve two existing hangars to enable the capacity to provide maintenance, repair, and overhaul to larger aircraft.  When completed, the project will support job retention, advance the aviation industry in the region and improve economic development. EDA grants are awarded through a competitive process based upon the application's merit, the applicant's eligibility, and the availability of funds. More information on EDA's grant process and investment process can be found at www.eda.gov.</t>
  </si>
  <si>
    <t>Village of Questa</t>
  </si>
  <si>
    <t>This EDA investment funds the expansion of a Business Park site located in the Village of Questa, Taos County, with improvements including the build out of roadways, drainage system, water and sanitary sewer, signage, parking, roadway lighting, and utilities connections. Once completed, the project will support current and prospective tenants in their efforts to expand operations resulting in increased private investment and job creation for the local economy.</t>
  </si>
  <si>
    <t>This EDA investment funds the upgrade to the fire protection and sewer system in the Warehouse district of Chaffee Crossing in Fort Smith, Arkansas, which includes replacing, installing and constructing sewer services.  These updates will support current business needs and expansions in the manufacturing sector, which will result in new industrial jobs to strengthen the regional economy and bring together the public and private sectors.</t>
  </si>
  <si>
    <t xml:space="preserve">This EDA investment will support the renovation of an airport hangar facility located in Roswell, Mew Mexico that serves the aviation maintenance, repair and overhaul sector.  The renovated facility will enable numerous businesses to expand operations, which will strengthen the regional economy, support private capital investment and create jobs.
</t>
  </si>
  <si>
    <t xml:space="preserve">This EDA investment funds the extension of a sanitary sewer system, including the construction of lift stations to serve the wastewater capacity needs of an industrial park site in Sapulpa, Oklahoma.  This public infrastructure will also accommodate the utility needs of companies that will locate along Sapulpa’s western boundary.  The project will support the City of Sapulpa’s efforts to attract new industries to build on the area’s competitive strengths that will attract private investment, create jobs and improve the local economy.
</t>
  </si>
  <si>
    <t>This EDA investment constructs a county-owned manufacturing building needed to meet the business expansion demand in Stone County, Arkansas.  This new building will provide a significant boost to the local economy by serving as a catalyst for retaining existing businesses, attracting more industry, and promoting job creation and economic growth in the region.</t>
  </si>
  <si>
    <t>This EDA investment funds the construction of new infrastructure that includes the installation of a road, water, and sewer to develop an industrial business park that will facilitate the City of Tulia’s economic diversification into manufacturing and renewable energy.  This investment will promote job growth and business expansion to support the region’s efforts to diversify its economy.</t>
  </si>
  <si>
    <t>This EDA investment funds infrastructure expansion for the City of San Angelo Business and Industrial Park.  The project includes the extension of water, sewer, drainage, and structural design to serve additional commercial development lots. The project will create a location for business growth, and job retention which will impact the areas economic vitality.</t>
  </si>
  <si>
    <t>This EDA investment funds roadway infrastructure to the Louisiana State University (LSU) Innovation Park that currently is home to 44 companies, the student and small business incubator and over 250 employees.  This project will assist in the expansion of the Park by providing a new access road to open up 150 acres of land to accommodate up to 42 additional companies.  The improvements will expand the capacity of the Park and serve as a catalyst for new commercial and industrial development and job creation in the region.</t>
  </si>
  <si>
    <t>This EDA investment funds the construction of a new building in a Social Enterprise Center to be used as a source for community led economic development benefitting the local economy in Bernalillo County, New Mexico.  Once completed, the facility will provide resources that focus on professional development, direct manufacturing, entrepreneurship training, and related workforce education.  This project will make it possible for entrepreneurs and small business enterprises to be more operationally efficient, which will result in new higher paying jobs and additional employment throughout the region.</t>
  </si>
  <si>
    <t>This EDA investment funds the construction of an industrial training facility that will offer state-of-the-art aluminum fabrication training to meet the needs of local marine industry employers in St. Mary Parish, Louisiana.  Completion of the project will help bring together the public and private sectors to create an economic development roadmap to strengthen the regional economy, support private investment and create jobs.</t>
  </si>
  <si>
    <t xml:space="preserve">This EDA investment supports the development of infrastructure for a light industrial park servicing the advanced logistics cluster within the Borderplex region of El Paso, Texas.  The investment will prepare the site for the increase of industrial and international commerce by providing new construction of a water and sewer main, lift station, and warehouses.  Once completed, this project will help bring together the public and private sectors and create an economic development roadmap that strengthens the regional economy, supports private capital investment, and create jobs. </t>
  </si>
  <si>
    <t>This EDA investment funds water infrastructure improvements to support businesses located in Valencia County, New Mexico.  The improvements are necessary to support intermodal freight capabilities in the region.  Once completed, this expansion will allow the area to become an economic development catalyst for manufacturing, assembly, warehousing and distribution, and other logistic business sectors, which will strengthen the regional economy.</t>
  </si>
  <si>
    <t>This EDA investment funds the purchase and renovation of a building for the Central Louisiana Economic Development Alliance (CLEDA) to develop the Center for Innovation and Prosperity in downtown Alexandria, Louisiana.  The center will offer day-to-day job and entrepreneur skills development, advance growth of small business and innovation in globally competitive environments, and benefit from public and private partnerships.  The investment will help to diversify the regional economy by driving the skills and capacities of workers and entrepreneurs alike in higher technology enterprises.</t>
  </si>
  <si>
    <t xml:space="preserve">This EDA investment supports sanitary sewer main and lift station improvements for a light industrial park along I-45 in Corsicana, Texas.  The park is a prime site for businesses in the regional manufacturing and logistics cluster and with these improvements, the park is expected to accommodate new industrial and distribution/warehousing facilities.  This investment will assist the region with providing new job opportunities to diversify and strengthen the regional economy. </t>
  </si>
  <si>
    <t>Brownsville Navigation District</t>
  </si>
  <si>
    <t>This EDA investment funds construction of a public assembly and erection pad to assist tenants in ship building industry and future companies with their construction and cargo operations’ needs in the Port of Brownsville.  The investment will also improve and expand marine delivery and diversity of shipment, which will increase global competitiveness for Lower Rio Grande Valley Region of Texas.</t>
  </si>
  <si>
    <t>This EDA investment funds the extension of a roadway and construction of two parking lots in North Little Rock, Arkansas to enhance the opportunities for downtown retail stores, restaurants, cultural centers, and other local merchants.  The improvements will help the growth and expansion opportunities in the Argenta district community and serve as a catalyst for new commercial and business development and job creation in the region.</t>
  </si>
  <si>
    <t>This EDA investment supports construction of new public infrastructure, including a water and sewer system and new road to enhance development opportunities in the City of Hidalgo’s commercial and industrial sectors.  The improvements will ease the long-term economic distress in the area and support private investment and job creation throughout the region.</t>
  </si>
  <si>
    <t>This EDA investment funds infrastructure improvements to the water system south of the City of Rison, to accommodate the expansion and relocation of several major employers in Cleveland County, Arkansas.  Completion of the project will allow a local farm to double its operations, supply products to a well-known poultry processing company and retain jobs.  These improvements will help bring together the public and private sectors to create economic development, strengthen the regional economy, support private capital investment, and create jobs throughout the region.</t>
  </si>
  <si>
    <t>This EDA investment funds the North Electrical Substation Improvement project to increase power reliability and capacity that the City of Sallisaw can provide to industry and meet the increasing demands of businesses in Sequoyah County, Oklahoma.  The project will support job retention and business expansions, which will result in new higher paying jobs and additional employment throughout the region.</t>
  </si>
  <si>
    <t>Houma-Terrebonne Airport Commission</t>
  </si>
  <si>
    <t>This EDA investment supports the establishment of an Unmanned Aviation System (UAS) at the Houma-Terrebonne Airport, to include access roads, airport parking ramps, drainage and utility lines, and connector taxiways.  Once completed, this project will serve to accelerate technology techniques and procedures for the Airport and the state of Louisiana, which will foster conditions that support the creation of more, higher paying employment opportunities for the region’s workforce.</t>
  </si>
  <si>
    <t>This EDA investment supports Amarillo College with the construction of a maker space as the first of three phases of a future Innovation Hub.  The maker space will provide networking/conference space for entrepreneurs, as well as wood and metal workstations providing access to 3-D printing equipment to assist the region with diversifying its economy and attracting new entrepreneurs to Potter County.</t>
  </si>
  <si>
    <t>Town of Laguna Vista</t>
  </si>
  <si>
    <t>Laguna Vista</t>
  </si>
  <si>
    <t>This EDA investment funds the expansion of a wastewater system in a designated Opportunity Zone in Cameron County, Texas.  This project provides hardened infrastructure in an underserved community to encourage economic growth and to promote tourism industry resiliency, which will create jobs throughout the region.</t>
  </si>
  <si>
    <t>Lafayette Airport Commission</t>
  </si>
  <si>
    <t>This EDA investment funds the rehabilitation and construction of parking facilities at Lafayette Airport in Lafayette County, Louisiana.  Once completed, the upgrades will increase capacity for parking at the airport, which will help meet the growing demand in the area, strengthen the local economy, support private investment, and create jobs throughout the region.</t>
  </si>
  <si>
    <t>City of Berryville</t>
  </si>
  <si>
    <t>Berryville</t>
  </si>
  <si>
    <t>This EDA investment funds critical infrastructure improvements needed to establish a 160-acre industrial park in a designated Opportunity Zone in the City of Berryville, Arkansas.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</si>
  <si>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Pulaski County, Arkansas</t>
  </si>
  <si>
    <t>This EDA investment funds infrastructure improvements to Zeuber Road in support of future industrial development in Pulaski County, Arkansas.  This project will grow the U.S. exports and increase foreign direct investment in addition to enhancing the commuting area in Little Rock Port Authority, Industrial Park.  Once completed, this investment will expand the transportation network that serves vital industries, which will strengthen the regional economy, support private capital investment and create jobs.</t>
  </si>
  <si>
    <t>Rose State College</t>
  </si>
  <si>
    <t>This EDA investment funds the expansion of educational programs to train workers for industry employment at the Rose State College’s Oklahoma Center for Cybersecurity.  The project provides exterior and interior facility improvements, which will increase workforce opportunities, support business expansion in a growing industry cluster, and strengthen the local economy.</t>
  </si>
  <si>
    <t>Special School District of Fort Smith</t>
  </si>
  <si>
    <t>This EDA investment funds the renovation of a warehouse facility to accommodate the Career Technology Center for Fort Smith Public Schools in Sebastian County, Arkansas.  Once completed, the project will assist in workforce training and development, build community resiliency near an Opportunity Zone, and strengthen the regional economy.</t>
  </si>
  <si>
    <t>Hot Spring County, AR</t>
  </si>
  <si>
    <t>Malvern</t>
  </si>
  <si>
    <t>Hot Spring</t>
  </si>
  <si>
    <t>This EDA investment funds improvements to the existing Industrial Park infrastructure, which is located within an Opportunity Zone in Hot Spring County, Arkansas.  The project will provide excavation, a wastewater and drainage system, and site preparation for the attraction of new businesses.  Once completed, the project will promote private investments, create jobs, and establish an innovative centric economy that will strengthen the region.</t>
  </si>
  <si>
    <t>Tishomingo Municipal Authority</t>
  </si>
  <si>
    <t>This EDA investment funds renovations to help expand capacity at the city of Tishomingo's water treatment facility, located in a designated Opportunity Zone, to support business expansions and attract new industries to the region.  Once completed, the project will help promote business and industry resiliency, create jobs, and drive economic growth throughout the region.</t>
  </si>
  <si>
    <t>Oklahoma Panhandle State University</t>
  </si>
  <si>
    <t>Goodwell</t>
  </si>
  <si>
    <t>This EDA investment supports the Oklahoma Panhandle State University (OPSU) with establishing the Workforce Building Construction and Equipment (WBCE) project, to construct the High Plains Technology Center (HPTC), to offer a Welding Technology Program in the Panhandle region of Oklahoma.  Located in Guymon Industrial Park, the project will address the critical need for access to workforce training in the welding, auto/diesel technology, and construction trades, which will produce qualified skilled workers with a state of Oklahoma pipe certification.  Once complete, local businesses will benefit from certified welding workers, which will spur business growth, create jobs, and attract private investments.</t>
  </si>
  <si>
    <t>This EDA investment funds an analysis of the workforce in the Tulsa metropolitan area and will result in a comprehensive assessment and strategy to create a higher-skilled workforce to retain and grow existing businesses and recruit new business to the region.   This project is being conducted in collaboration with Workforce Tulsa, the Tulsa Metro Chamber, and the Indian Nations Council of Governments. EDA grants are awarded through a competitive process based upon the application's merit, the applicant's eligibility, and the availability of funds.</t>
  </si>
  <si>
    <t>This EDA investment supports the development and implementation of the Medifund program and the Medifund Centers of Excellence initiatives targeted at promoting the growth of the biomedical industry cluster in the New Orleans, Baton Rouge, and Shreveport areas.  This project will create a plan of action for the program and provide technical assistance to regional organizations in the biomedical field. EDA grants are awarded through a competitive process based upon the application's merit, the applicant's eligibility, and the availability of funds.</t>
  </si>
  <si>
    <t>This EDA investment will document the impact of economic development investment projects in the Greater New Orleans region post-Katrina and create models for disaster-affected communities to follow in the future.  The project will include an analysis and mapping of EDA awards in the region, an assessment of their economic impact, and the creation of best practice case studies and program design templates to share with areas vulnerable to disaster. EDA grants are awarded through a competitive process based upon the application's merit, the applicant's eligibility, and the availability of funds.</t>
  </si>
  <si>
    <t>United Brownsville Coordinating Board Inc.</t>
  </si>
  <si>
    <t>This EDA investment supports the development of a competitive bi-national advanced manufacturing cluster by completing a backward integration supply chain analysis of the greater Brownsville-Matamoros region. This analysis identifies opportunities and constraints, and develops strategies for import substitution of manufacturer's supply chains with products manufactured locally in the project region.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</si>
  <si>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comprised of  Acadia, Evangeline, Iberia, Lafayette, St Landry, St, Martin, St Mary, and Vermillion parishes pending the formation of a new economic development district to serve this region.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t>
  </si>
  <si>
    <t>This EDA investment provides technical assistance to the village of Questa and  Taos County to address the economic impact of the Chevron Molybdenum mine closure that has resulted in the displacement of 300 workers.  This project will identify options and opportunities for new businesses and alternative employment as well as workforce training programs tailored to the interests and abilities of the impacted employees. EDA grants are awarded through a competitive process based upon the application's merit, the applicant's eligibility, and the availability of funds.</t>
  </si>
  <si>
    <t>This EDA Local Technical Assistance investment supports the southwest region University Center Showcase which will strengthen the capacity of local and state organizations to undertake and promote effective economic development programs by providing the platform and applied research to share best practices throughout the region. The project will help improve economic development programs and services to economically distressed communities in the region. EDA grants are awarded through a competitive process based upon the application's merit, the applicant's eligibility, and the availability of funds.</t>
  </si>
  <si>
    <t>01|02|03|04|05|06|07|08|09|10|11|12|13|14|15|16|17|18|19|20|21|22|23|24|25|26|27|28|29|30|31|32|33|34|35|36</t>
  </si>
  <si>
    <t>This EDA Local Technical Assistance investment supports the International Economic Development Council in providing training and technical assistance to communities in Arkansas, Louisiana, New Mexico, Oklahoma, and Texas that have been affected by recent natural disasters.  The project will help improve economic development programs and services to economically distressed communities in the region. EDA grants are awarded through a competitive process based upon the application's merit, the applicant's eligibility, and the availability of funds.</t>
  </si>
  <si>
    <t>This EDA Local Technical Assistance investment supports the Southwestern Oklahoma State University in providing assistance to both the Delaware and the Wichita and Affiliated Tribes by stimulating job creation, workforce training, and enhancing economic development opportunities outside of the gaming industry. EDA grants are awarded through a competitive process based upon the application's merit, the applicant's eligibility, and the availability of funds.</t>
  </si>
  <si>
    <t>This EDA Local Technical Assistance investment funds a master plan for the development of the TexAmericas Center in New Boston, Texas. The project will help improve economic development programs and services to economically distressed communities in the region. EDA grants are awarded through a competitive process based upon the application's merit, the applicant's eligibility, and the availability of funds.</t>
  </si>
  <si>
    <t>This EDA investment supports the San Juan College of Energy in leading an initiative to increase economic diversification that will provide re-employment services to workers impacted by changing regional energy economy and partner with employers in expanding IT, healthcare, and energy sectors. The Administration's FY15 Partnerships for Opportunity and Workforce and Economic Revitalization (POWER) Initiative is a collaborative effort between the U.S. Department of Commerce's Economic Development Administration (EDA), the U.S. Department of Labor's Employment and Training Administration, the Small Business Administration, and the Appalachian Regional Commission. Under POWER, federal resources are targeted to assist communities negatively impacted by changes in the coal industry and power sector to diversify their economies and create jobs. EDA grants are awarded through a competitive process based upon the application's merit, the applicant's eligibility, and the availability of funds.</t>
  </si>
  <si>
    <t>Northwest New Mexico Council of Governments</t>
  </si>
  <si>
    <t>This EDA investment funds a study to analyze the economic impact of the decline of coal production in the four corners region from the closure of two major 70s era coal fired power plants that provide energy across the Southwest. This project identifies resources to promote diversification of the regional economy and makes recommendations to assist in the transition of the workforce, businesses, and communities in the region. EDA grants are awarded through a competitive process based upon the application's merit, the applicant's eligibility, and the availability of funds.</t>
  </si>
  <si>
    <t>This EDA investment funds the first year of a five year University Center Economic Development Program at New Mexico State University.  This project will identify gaps in the commercialization ecosystem, increase statewide participation in commercialization efforts, accelerate innovation and increase the number of business start-ups.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</si>
  <si>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New Mexico State University, The Regents of the</t>
  </si>
  <si>
    <t>This EDA investment funds the second year of a five year University Center Economic Development Program at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</si>
  <si>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Regents of the New Mexico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</si>
  <si>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Rogers State University.  This project promotes the advancement of innovation in the support of a more competitive, efficient, and entrepreneurial spirit in northeastern Oklahoma.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</si>
  <si>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Rogers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</si>
  <si>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the University of Texas at Brownsville. This project will help innovators and entrepreneurs turn their ideas into credible business plans and subsequently into businesses offering innovative products or services.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</si>
  <si>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15|34</t>
  </si>
  <si>
    <t>This EDA investment funds the fifth year of a five-year University Center Economic Development Program at the University of Texas at Brownsville/Rio Grande Valley Center for Commercialization.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</si>
  <si>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Southern University A &amp; M College.  This project will aid the expansion and revitalization of southern Louisiana by providing programs that enhance existing businesses and create new venture opportunities.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</si>
  <si>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Southern University A&amp;M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</si>
  <si>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Southwest Oklahoma State University.  This project focuses on the use of technical assistance to promote a favorable business environment to attract private capital investment and higher-skill, higher-wage jobs.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</si>
  <si>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</si>
  <si>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</si>
  <si>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</si>
  <si>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</si>
  <si>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Phillips Community College of the University of Arkansas. This project will help fill pivotal gaps in the economic ecosystem by promoting entrepreneurship and the commercialization of farm products.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</si>
  <si>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</si>
  <si>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</si>
  <si>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the Phillips Community College of the University of Arkansas.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</si>
  <si>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McNeese State University. This project will allow McNeese State University to assist the region in becoming an economic hub of industrial infrastructure expansion by promoting a chemical manufacturing boom that will cement its position as a regional innovation cluster in the field.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</si>
  <si>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</si>
  <si>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</si>
  <si>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 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</si>
  <si>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McNeese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</si>
  <si>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Texas A &amp; M University Corpus Christi.  This project supports small business development across several different regional industries to improve business success rates.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</si>
  <si>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University Center at Texas A&amp;M University-Corpus Christi.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</si>
  <si>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West Texas A &amp; M University.  This project supports the University's role as a catalyst for innovation and entrepreneurial development in the Texas Panhandle.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</si>
  <si>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</si>
  <si>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Lamar University.  This project implements business counseling and a proof-of-concept center for science/engineering start-ups in support of increased long-term regional competitiveness and economic diversification.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</si>
  <si>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</si>
  <si>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 year University Center Economic Development Program at the University of Arkansas at Little Rock.  This project will provide technical assistance, applied research, professional and community economic development training, and other related economic development assistance to communities throughout the state of Arkansas.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</si>
  <si>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fifth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</si>
  <si>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Economic Development, Louisiana Department Of</t>
  </si>
  <si>
    <t>This EDA investment funds the development and implementation of a Master Plan for International Commerce for the State of Louisiana.  Supporting the establishment of the Office of International Commerce, this project will assess Louisiana's unique strengths and identify opportunities for Louisiana businesses and communities to increase exports and foreign direct investment through marketing and technical assistance. EDA grants are awarded through a competitive process based upon the applicant's eligibility, the application's merit, and the availability of funds. More information on EDA's grant process and investment priorities can be found at www.eda.gov.</t>
  </si>
  <si>
    <t>This EDA investment supports the expansion of workforce development, commercialization, and entrepreneurship in the biosciences at Louisiana State University Health Sciences Center in New Orleans.  This project will provide an array of support services for entrepreneurs in the field, including a pilot research commercialization fund program. EDA grants are awarded through a competitive process based upon the application's merit, the applicant's eligibility, and the availability of funds.</t>
  </si>
  <si>
    <t>This EDA investment supports the Zapata Economic Development Corporation (ZEDC) collaboration with regional stakeholders to develop public-private partnerships that will increase the region's competitiveness, map the region's assets and develop a list of target industries that will drive economic diversification beyond the traditional tourism, agriculture, and energy industries. In addition, ZEDC will identify and develop strategies to address weaknesses in workforce training, infrastructure, and other critical areas that have previously inhibited economic development. EDA grants are awarded through a competitive process based upon the applicant's eligibility, the application's merit, and the availability of funds. More information on EDA's grant process and investment priorities can be found at www.eda.gov.</t>
  </si>
  <si>
    <t>21|23|28|35</t>
  </si>
  <si>
    <t>This EDA investment supports the development of the Eastside Promise Zone Economic Development Strategy in San Antonio.  This project will allow a data driven framework from which development decisions can be made to help define specific economic development goals, and implement initiatives identified within the plan that will help reduce unemployment and increase wages. EDA grants are awarded through a competitive process based upon the application's merit, the applicant's eligibility, and the availability of funds.</t>
  </si>
  <si>
    <t>This EDA investment initiates two new programs "Power-Moves NOLA" and EDstart-NOLA. Power-Moves-NOLA encourages minority entrepreneurs' participation in the Startup program; and EDstart-NOLA develops entrepreneurship education in the New Orleans charter school network. These initiatives are designed to increase productivity, spur innovation and entrepreneurship, and increase long-term regional competitiveness. EDA grants are awarded through a competitive process based upon the application's merit, the applicant's eligibility, and the availability of funds.</t>
  </si>
  <si>
    <t>International Center for Appropriate &amp; Sustainable Technology</t>
  </si>
  <si>
    <t>This EDA investment creates a technical assistance program focused on small and tribal -based construction contractors across 27 counties in rural New Mexico. This program will cover energy efficiency, insulation, HVAC installation, Energy Star appliances, lighting, water conservation, air quality, and the selection of environmentally sustainable materials which will allow local firms to expand using market-based green building retrofitting and rehabilitation services in areas of high economic distress. EDA grants are awarded through a competitive process based upon the applicant's eligibility, application's merit, and the availability of funds. More information on EDA's grant process and investment process can be found at www.eda.gov.</t>
  </si>
  <si>
    <t>Southwest New Mexico Council of Governments</t>
  </si>
  <si>
    <t>This EDA investment establishes a strategic planning process to implement the Southwest New Mexico Energy and Green Jobs Task Force's Regional Plan for Energy Efficiency and Renewable Energy in the four county area of Southwest New Mexico. The project lays the groundwork for establishing an incubator to promote entrepreneurship and business development in the region. EDA grants are awarded through a competitive process based upon the application's merit, the applicant's eligibility, and the availability of funds.</t>
  </si>
  <si>
    <t>South Plains Association of Governments</t>
  </si>
  <si>
    <t>This EDA investment establishes a strategic planning process to address the recent decline in the Oil and Gas sector on the economy of the Texas Panhandle and Permian Basin Region. This process assesses the long-term economic impact and identifies opportunities, constraints, and strategies to lessen the economic disruption of this core foundation of the regional economy. EDA grants are awarded through a competitive process based upon the application's merit, the applicant's eligibility, and the availability of funds.</t>
  </si>
  <si>
    <t>This EDA investment funds a feasibility study to analyze and identify resources to establish an Art and Cultural Center in Rio Arriba, New Mexico. The new Center will increase tourism and promote economic growth in the region. EDA grants are awarded through a competitive process based upon the application's merit, the applicant's eligibility, and the availability of funds.</t>
  </si>
  <si>
    <t>This EDA investment funds a study of a 36-mile corridor along State Highway 11 to the Mexican border to determine best practices for infrastructure improvements needed to support development of a large port-of-entry expansion at a Mexican border crossing.   Results of this study will assist regional planners in identifying ways the region can better utilize its resources to diversify and boost transportation, tourism, and job creation opportunities. EDA grants are awarded through a competitive process based upon the application's merit, the applicant's eligibility, and the availability of funds.</t>
  </si>
  <si>
    <t>This EDA investment funds an economic development strategic plan that serves unmet needs in Northeast Oklahoma County communities that are suffering from a decline in the oil and gas sector.  The strategic plan includes Foreign Direct Investment planning and feasibility, design, and planning support for economic development projects arising from the completion of a major transportation investment in the region.  This project will be the catalyst for business expansion and job growth that will lead to private investment in the local area. EDA grants are awarded through a competitive process based upon the application's merit, the applicant's eligibility, and the availability of funds.</t>
  </si>
  <si>
    <t>Livingston Economic Development Council</t>
  </si>
  <si>
    <t>This EDA investment funds the completion of an economic resiliency strategy. The strategy will not only promote revitalization of the economic and social environment but will also assist in marketing Livingston Parish as a premiere location for business expansion and tourism opportunities. Additionally, the project will encourage economic diversification and entrepreneurial development opportunities for communities across the region. This investment is part of a $180,000 project.</t>
  </si>
  <si>
    <t>This EDA investment funds a comprehensive economic feasibility study to support economic development capacity-building for the United Keetoowah Band of Cherokee Tribe in Oklahoma.  Once completed, the analysis and data from this study will provide the Tribe with reliable information to create a strategy to help improve the quality of life for members, which will lead to economic stability, diversification and the retention and creation of jobs for the local economy.</t>
  </si>
  <si>
    <t>This EDA investment funds a feasibility study and economic planning project that will benefit areas of Dona Ana County and the City of Las Cruces, New Mexico.  The study will identify assets in the local economy to leverage for potential future investments that will result in developing an industry cluster to increase business capacity and create new, higher paying job opportunities for the region’s workforce.</t>
  </si>
  <si>
    <t>This EDA investment supports the Biomedical Research Foundation with creating the Entrepreneur Accelerator Program (EAP) to provide personalized, advocacy-oriented business assistance to additional parishes in North Louisiana.  This investment will expand existing services to provide product-based start-ups for local businesses, which will promote job growth and diversify the region’s economy.</t>
  </si>
  <si>
    <t>This EDA investment supports long-term recovery planning for Jefferson, Hardin, and Orange counties in southeast Texas after devastation from Hurricane Harvey.  The recovery plan will focus on resources based at Lamar University in Beaumont, TX being leveraged to conduct needs assessments, establish a database, develop partnerships, provide analysis, make recommendations, and host an Economic Recovery Symposium in support of economic recovery and resiliency efforts in the region.  The plan will help to create a stable economic climate for business attraction and retention, as well as improving the well-being of the region’s citizens when faced with potential devastating disasters.</t>
  </si>
  <si>
    <t xml:space="preserve">This EDA investment funds the  expansion of USET's regional model first created through assistance from EDA’s Philadelphia Region Office and then through the Atlanta Regional Office to assist the five Tribal Nations in the service area with developing, adopting and implementing CEDS plans. </t>
  </si>
  <si>
    <t>Harris County Flood Control District</t>
  </si>
  <si>
    <t>This EDA investment funds the Deep Tunnel Feasibility Study to determine the need to construct deep tunnels under Harris County for transporting storm waters away from utility and transportation infrastructure, which connect economic activity centers in the region.  This study will address systemic vulnerabilities from flooding across the county after Hurricane Harvey, which will help mitigate economic disruption after future flooding events and create resilience in the region.</t>
  </si>
  <si>
    <t>E Foundation for Oklahoma Inc.</t>
  </si>
  <si>
    <t>This EDA investment funds a feasibility study to evaluate the economic impact of developing a multi-modal airport facility to support international trades, exporting locally manufactured goods, and attracting foreign direct investment (FDI).  The study supports regional planning for business expansions in the area and advancement in the agricultural, manufacturing, and technology sectors, which will strengthen the regional economy.</t>
  </si>
  <si>
    <t>Workforce Solutions Borderplex, Inc.</t>
  </si>
  <si>
    <t>This EDA investment funds the Borderplex Regional Life Sciences Assessment to establish a cluster development strategy that will assess the region’s existing life sciences cluster and develop a strategic framework focusing on attraction, formation, and expansion of medical device companies in the region.  Once completed, the study will improve marketing of the cluster, which will lead to long-term economic growth and an increase in sustainable job opportunities throughout the region.</t>
  </si>
  <si>
    <t>Texas Engineering Extension Service (TEEX)</t>
  </si>
  <si>
    <t>This EDA investment supports the Texas Engineering Extension Service (TEEX) with providing disaster preparedness and recovery training to officials in communities vulnerable to natural disasters in College Station, Texas.  The training will prepare these communities to effectively utilize public assistance reimbursement programs to quickly restore critical infrastructure that supports economic development, which will establish resiliency for future natural disasters.</t>
  </si>
  <si>
    <t>Deep East Texas Council of Governments</t>
  </si>
  <si>
    <t>This EDA investment supports the Deep East Texas Council of Governments with developing an engineering strategic plan that will strengthen the broadband infrastructure and promote resiliency against future disasters in Jasper County, Texas.  Once completed, the project will provide long-term economic growth, support business development, and create new jobs throughout the region.</t>
  </si>
  <si>
    <t>Milam County</t>
  </si>
  <si>
    <t>This EDA investment supports Milam County with establishing a countywide economic development strategic plan, to use as a roadmap to economic diversification that will allow the county to rebound from the closing of a local coal mine that brought significant job losses to the region.  Once completed, the plan will allow the county to complete an asset mapping process and develop a regional marketing strategy that will help to increase regional capacity to work with industries targeted in their business recruitment and expansion efforts, which will help attract private investments, boost businesses and grow jobs throughout the region.</t>
  </si>
  <si>
    <t>This EDA investment supports the Northwest New Mexico Council of Governments with the development of an industrial park site study and a workforce training curriculum in the counties of San Juan and Cibola, New Mexico, areas hit hard by the decline of the coal industry.  The project will prepare displaced workers for re-entry into the regional workforce, which will increase economic diversification, enhance business resiliency, and support innovation in a designated Opportunity Zone.</t>
  </si>
  <si>
    <t>This EDA investment will help the South Central Planning and Development Commission fulfill the plans to complete the expansion of its headquarters. This investment will expand an existing facility to enhance economic development and innovation activities in the region. Also, the facility will continue to be used as an emergency command center in South Central Louisiana. EDA grants are awarded through a competitive process based upon the application's merit, the applicant's eligibility, and the availability of funds.</t>
  </si>
  <si>
    <t>This EDA investment advances Southwest Arkansas Development Alliance's Stronger Economies Together (SET) initiative by funding a regional workforce development mapping project and the creation of a regional business retention and expansion program in the counties of Columbia, Hempstead, Howard, Lafayette, Little River, Miller, Nevada, and Sevier.  These activities will increase access to workforce data and help align the needs of businesses with workforce training programs, and assist the communities in the region to be better positioned to attract new businesses or assist existing businesses to expand. EDA grants are awarded through a competitive process based upon the application's merit, the applicant's eligibility, and the availability of funds.  More information on EDA's grant process and investment process can be found at www.eda.gov .</t>
  </si>
  <si>
    <t>This EDA investment supports the University of Arkansas partnership with the World Trade Center Arkansas to increase exports and competition in the global market place through technical assistance, trade missions, market research, and outreach activities.  This project will facilitate the creation of trading relationships between Arkansas businesses and potential exporting partners. EDA grants are awarded through a competitive process based upon the application's merit, the applicant's eligibility, and the availability of funds.</t>
  </si>
  <si>
    <t>This EDA investment increases assistance to entrepreneurs in high-growth, high-wage industries in New Orleans.  Building upon the successful track record of Idea Village's Entrepreneur Season this project will provide technical assistance and facilitate access to capital to an additional 300 new businesses.  Idea Village will also significantly increase the scale of New Orleans Entrepreneur Week by increasing the number of forums, workshops, pitch competitions, networking sessions, and attendees through outreach with entrepreneurs, universities, and public and private partners.   This investment will help New Orleans diversify its local economy and solidify its position as a prime location for entrepreneurs. EDA grants are awarded through a competitive process based upon the application's merit, the applicant's eligibility, and the availability of funds.  More information on EDA's grant process and investment process can be found at www.eda.gov .</t>
  </si>
  <si>
    <t>This EDA investment supports Idea Village in positioning New Orleans as the entrepreneurial hub of the south. The funding assists with the expansion of Idea Village's Entrepreneur Season to provide increased technical assistance to New Orleans businesses through seminars, targeted business assistance, and facilitating entrepreneurs' access to capital. The investment helps New Orleans diversify its local economy and solidify its position as a prime location for entrepreneurs. EDA grants are awarded through a competitive process based upon the application's merit, the applicant's eligibility, and the availability of funds.</t>
  </si>
  <si>
    <t>This EDA investment supports the expansion of the New Mexico Community Capital's Tribal Investment Initiative throughout the state of New Mexico.  This project will provide technical assistance in creating culturally-aligned, strategically-focused sustainable businesses.  The initiative aims to reduce the skills gap for tribal employees, and capitalize on emerging growth sectors of energy, water, and agriculture. EDA grants are awarded through a competitive process based upon the application's merit, the applicant's eligibility, and the availability of funds.</t>
  </si>
  <si>
    <t>This EDA investment funds the development of an economic development strategy for San Patricio County, which experienced significant job loss due to the closure of the Naval Station Ingleside in 2010.  In addition to developing economic recovery strategies this project will establish a website, establish a GIS data library and clearinghouse, and conduct a feasibility study for the San Patricio County Training Center. EDA grants are awarded through a competitive process based upon the application's merit, the applicant's eligibility, and the availability of funds.</t>
  </si>
  <si>
    <t>This EDA investment funds the construction of the South Plains College Plainview Technology Center in Plainview.  The Center will provide training in industrial manufacturing, welding technology, HVAC, electrical, plumbing, construction and other trades for thousands of workers recently displaced by the closure of one of Plainview's major employers. EDA grants are awarded through a competitive process based upon the application's merit, the applicant's eligibility, and the availability of funds.</t>
  </si>
  <si>
    <t>This EDA investment funds a Disaster Recovery Manager to assist businesses damaged or destroyed by severe storms in May of 2013, to rebuild, reopen and retain jobs, as well as recruit new businesses to the region.  Working with regional partners, the City will also prepare a disaster mitigation strategy that will build upon lessons learned and best practices to enhance the City's ability to quickly respond and identify resources for recovery in the event of future disasters. EDA grants are awarded through a competitive process based upon the application's merit, the applicant's eligibility, and the availability of funds.</t>
  </si>
  <si>
    <t>This EDA investment supports the expansion of public-private partnerships in the development of a long-term disaster recovery and resiliency plan in response to a series of recent natural disasters including severe storms in May of 2013.  This project will also strengthen EOCTC's ability to conduct cluster and transportation research and provide support services to area firms and entrepreneurs. EDA grants are awarded through a competitive process based upon the application's merit, the applicant's eligibility, and the availability of funds.</t>
  </si>
  <si>
    <t>This EDA investment builds upon the South Plains region's capability in wind and other renewable energy sources to increase innovation and entrepreneurship through technology commercialization.  This project supports cross disciplinary student teams performing hands on analysis to identify technologies suitable for commercialization to increase the region's ability to leverage investments. EDA grants are awarded through a competitive process based upon the application's merit, the applicant's eligibility, and the availability of funds.</t>
  </si>
  <si>
    <t>This EDA investment supports Texas State University's STAR Center for Materials and Life Sciences to strengthen and enhance interaction between companies involved in the materials industry and the University to promote job creation in the region. The University provides technical assistance and applied research to help increase productivity, spur innovation and entrepreneurship, and increase long-term regional competitiveness. EDA grants are awarded through a competitive process based upon the application's merit, the applicant's eligibility, and the availability of funds.</t>
  </si>
  <si>
    <t>This EDA investment constructs roadway improvements at 76th Street North in unincorporated Tulsa County.  This project will accommodate increased traffic due to the location of new businesses in the area. EDA grants are awarded through a competitive process based upon the application's merit, the applicant's eligibility, and the availability of funds. More information on EDA's grant process and investment process can be found at www.eda.gov.</t>
  </si>
  <si>
    <t>Oklahoma City Redevelopment Authority</t>
  </si>
  <si>
    <t>This EDA investment funds construction of critical roadway and sewer infrastructure improvements surrounding the University of Oklahoma Health Center and Bioscience campus in Oklahoma City. The project increases access to the area and supports new development and growth in the health and oil and gas sectors. EDA grants are awarded through a competitive process based upon the application's merit, the applicant's eligibility, and the availability of funds.</t>
  </si>
  <si>
    <t>This EDA investment supports the hiring of disaster recovery staff to guide and coordinate disaster recovery efforts and activities following the devastating tornados in May 2014. EDA grants are awarded through a competitive process based upon the application's merit, the applicant's eligibility, and the availability of funds. More information on EDA's grant process and investment process can be found at www.eda.gov.</t>
  </si>
  <si>
    <t>This EDA project funds the development of a comprehensive downtown redevelopment strategy that focuses on the City of Hot Springs' Historical District.  This project includes the identification of opportunities and challenges and will bring together the public and private sectors in the creation of an economic development roadmap to strengthen the regional economy. EDA grants are awarded through a competitive process based upon the application's merit, the applicant's eligibility, and the availability of funds.</t>
  </si>
  <si>
    <t>This EDA investment supports the implementation of ACCION New Mexico's Presto Loan pilot program to promote and develop entrepreneurship throughout New Mexico.  The program will target low-to-moderate income, minority, women, and veteran entrepreneurs. EDA grants are awarded through a competitive process based upon the application's merit, the applicant's eligibility, and the availability of funds.</t>
  </si>
  <si>
    <t>This EDA investment establishes a program in the Texas Life-Sciences Collaboration Center (TLCC) to attract foreign companies to central Texas. This project supports the growth of the life sciences cluster and increased exports. EDA grants are awarded through a competitive process based upon the application's merit, the applicant's eligibility, and the availability of funds.</t>
  </si>
  <si>
    <t>This EDA investment provides technical assistance for disadvantaged small businesses to take advantage of emerging business opportunities within the growing bio-innovation and health care industry cluster in New Orleans.  The project will create a database of contract opportunities and the services and products of the targeted small business to help build their capacity, grow their businesses, and create jobs. EDA grants are awarded through a competitive process based upon the application's merit, the applicant's eligibility, and the availability of funds.</t>
  </si>
  <si>
    <t>This EDA investment supports the implementation of the Global Oklahoma program, a state-led initiative to encourage greater foreign direct investment, particularly in the aerospace and energy clusters, and increase exports for small and medium businesses in the region.  This program will increase Oklahoma's international presence through targeted outreach efforts and provide technical assistance to Oklahoma based firms to facilitate entry into new markets and increased exports. EDA grants are awarded through a competitive process based upon the application's merit, the applicant's eligibility, and the availability of funds. More information on EDA's grant process and investment process can be found at www.eda.gov.</t>
  </si>
  <si>
    <t>This EDA investment supports the expansion of the outreach services at the World Trade Center at the University of Arkansas and the mapping of existing transportation assets to better support international trade.    This project will help make Arkansas more resilient to natural disasters by diversifying and strengthening the state's economy. EDA grants are awarded through a competitive process based upon the application's merit, the applicant's eligibility, and the availability of funds. More information on EDA's grant process and investment process can be found at www.eda.gov.</t>
  </si>
  <si>
    <t>Se Arkansas EDD, Inc.</t>
  </si>
  <si>
    <t>This EDA investment supports the upgrade of the rail line that runs from Lake Village, Arkansas to Lake Providence, Louisiana.  The project provides economic resiliency and diversification to the region by offering alternate means of transportation for manufacturers and businesses and stimulating job growth in the area. EDA grants are awarded through a competitive process based upon the application's merit, the applicant's eligibility, and the availability of funds.</t>
  </si>
  <si>
    <t>This EDA investment funds construction of critical water and sewer infrastructure along Interstate Drive in Mayflower.   This projects support business expansion and attraction and increases disaster resiliency. EDA grants are awarded through a competitive process based upon the application's merit, the applicant's eligibility, and the availability of funds.</t>
  </si>
  <si>
    <t>This EDA investment funds the extension of Industrial Park Drive to an area that is prime for industrial and commercial development in the City of Vilonia.  This project supports new business development and increased resiliency to natural disasters. EDA grants are awarded through a competitive process based upon the application's merit, the applicant's eligibility, and the availability of funds.</t>
  </si>
  <si>
    <t>This EDA investment funds the construction of rail improvements to an industrial site in northeastern Corning.  The project supports business expansion and increases disaster resiliency in the region. EDA grants are awarded through a competitive process based upon the application's merit, the applicant's eligibility, and the availability of funds.</t>
  </si>
  <si>
    <t>City of Fort Smith</t>
  </si>
  <si>
    <t>This EDA investment funds the construction of infrastructure improvements for the new Arkansas Osteopathic Medical School in Fort Smith.  The Medical School will be a source of long term job creation and economic resilience. EDA grants are awarded through a competitive process based upon the application's merit, the applicant's eligibility, and the availability of funds.</t>
  </si>
  <si>
    <t>This EDA investment funds site preparation and water line improvements to support the construction of a new workforce training center at the University of Arkansas Community College Morrilton campus. The new facility will be used to train workers for high-wage, high-skill, high-demand jobs in the industries of heating and air conditioning technology, automotive service and collision repair technology, and diesel engine mechanics technology. EDA grants are awarded through a competitive process based upon the application's merit, the applicant's eligibility, and the availability of funds.</t>
  </si>
  <si>
    <t>This EDA investment funds the construction of an access road and drainage improvements to support development along Interstate 30 in Hope.  By supporting the establishment of new businesses, this project provides for  long-term economic recovery and resiliency to natural disasters. EDA grants are awarded through a competitive process based upon the application's merit, the applicant's eligibility, and the availability of funds.</t>
  </si>
  <si>
    <t>This EDA investment constructs road, water, and sewer infrastructure for an industrial park on the southwestern side of Clinton. The project helps the City expand job creation and private investment within the region's oil and gas, and transportation and warehousing clusters by attracting new companies to the area and improve economic diversification and resiliency in the region. EDA grants are awarded through a competitive process based upon the application's merit, the applicant's eligibility, and the availability of funds. More information on EDA's grant process and investment process can be found at www.eda.gov.</t>
  </si>
  <si>
    <t>TruFund Financial Services, Inc.</t>
  </si>
  <si>
    <t>This EDA investment provides assistance to minority and women-owned businesses in economically distressed communities in the greater New Orleans and Baton Rouge regions.  The project will undertake needs assessments of businesses in the area and connect business owners with targeted resources designed to build their capacity, grow their businesses, and create jobs. EDA grants are awarded through a competitive process based upon the application's merit, the applicant's eligibility, and the availability of funds.</t>
  </si>
  <si>
    <t>15|28</t>
  </si>
  <si>
    <t>This EDA investment funds the build out of the internal sections of a business incubator including radio frequency labs, classrooms, incubator offices, warehouse space, and outdoor radio systems at the STARGATE Technology Park in Lower Rio Grande Valley region.  This project bridges higher education, research, economic development, and commercialization in collaboration with key private sector partners in the development of start-up businesses focused on radio frequency technologies and space exploration EDA grants are awarded through a competitive process based upon the application's merit, the applicant's eligibility, and the availability of funds.</t>
  </si>
  <si>
    <t>City of Pharr</t>
  </si>
  <si>
    <t>This EDA investment supports the construction of an International Trade Center in the City of Pharr. This Center will serve as a focal point for business and trade along the Texas/Mexico border.  The Center will also serve as a disaster recovery center for increased response and assistance if disasters occur. EDA grants are awarded through a competitive process based upon the application's merit, the applicant's eligibility, and the availability of funds.</t>
  </si>
  <si>
    <t>This EDA investment funds the acquisition of land and the construction of the North Delta Regional Innovation and Technology Disaster Recovery Center in Ouachita Parish.  This Center will provide technical assistance and access to capital for businesses in the region, and serve as a disaster recovery center for increased response and assistance when disasters occur. EDA grants are awarded through a competitive process based upon the application's merit, the applicant's eligibility, and the availability of funds.</t>
  </si>
  <si>
    <t>This EDA investment funds the design and engineering of the infrastructure for a 33 acre Water Campus near downtown Baton Rouge.  The campus will be support the commercialization of basic and applied research leading to new business formation and existing business expansion surrounding water management and coastal sciences. EDA grants are awarded through a competitive process based upon the application's merit, the applicant's eligibility, and the availability of funds.</t>
  </si>
  <si>
    <t>This EDA investment upgrades rail infrastructure and replaces switches where the Madison Parish Port rail line intersects with the mainline railroad paralleling US 65 to minimize disruption caused by natural disaster.  This project will increase resiliency of the region and the ability of local businesses to compete globally. EDA grants are awarded through a competitive process based upon the application's merit, the applicant's eligibility, and the availability of funds.</t>
  </si>
  <si>
    <t>This EDA investment will enable the Brooks City Base community to turn unused land and buildings on the site of the former Brooks Air Force Base into a viable area for businesses growth and investment. The newly available spaces will act as an engine for economic growth as they are marketed to innovative businesses in bioscience, technology, and renewable energy. EDA grants are awarded through a competitive process based upon the application's merit, the applicant's eligibility, and the availability of funds. More information on EDA's grant process and investment process can be found at www.eda.gov.</t>
  </si>
  <si>
    <t>This EDA investment funds the development of an International Business Assistance Center to support small and medium-sized businesses promote international trade by offering equipped incubator space, conference rooms and support staff. EDA grants are awarded through a competitive process based upon the application's merit, the applicant's eligibility, and the availability of funds.</t>
  </si>
  <si>
    <t>This EDA investment supports a market and research study to determine the potential impact of a new container terminal in the Port of South Louisiana.  This study will  analyze a more efficient and economical pathway to process imports and exports, which will lead to a more robust and sustained regional economy. EDA grants are awarded through a competitive process based upon the application's merit, the applicant's eligibility, and the availability of funds.</t>
  </si>
  <si>
    <t>This EDA investment aids Social Entrepreneurs of New Orleans, Inc. (SENO) in supporting the growth of regional entrepreneurship in the water cluster through its Water Accelerator program. The program will provide business consulting services, technical assistance, mentoring, and other resources as needed to facilitate the growth of an estimated 10 to 20 businesses. Additionally, SENO will convene 10-15 workshops, panels, or events to connect regional members of the water clusters with key stakeholders, perform outreach with cluster firms and industry associations to determine best practices to ensure cluster growth. The investment will help New Orleans diversify its local economy and solidify its position as a prime location for entrepreneurs. EDA grants are awarded through a competitive process based upon the application's merit, the applicant's eligibility, and the availability of funds.</t>
  </si>
  <si>
    <t>Capital Area Council Of Govt</t>
  </si>
  <si>
    <t>10|11|21|25|31</t>
  </si>
  <si>
    <t>This EDA investment supports the Capital Area Council of Governments by funding an economic and disaster impact assessment and mitigation plan to identify infrastructure projects that support economic development efforts and enhance economic competitiveness and disaster resiliency in the region. EDA grants are awarded through a competitive process based upon the application's merit, the applicant's eligibility, and the availability of funds.</t>
  </si>
  <si>
    <t>This EDA investment supports the White River Planning and Development District, Inc. in the construction of an Economic Resource Center in Independence County, Arkansas. The project mitigates economic distress caused by flooding and will lead to increased disaster resiliency, providing a resource center to serve area residents. EDA grants are awarded through a competitive process based upon the application's merit, the applicant's eligibility, and the availability of funds.</t>
  </si>
  <si>
    <t>Southeast Arkansas EDD, Inc.</t>
  </si>
  <si>
    <t>This EDA investment supports Southeast Arkansas Economic Development District, Inc. and the Southeast Arkansas Railroad Rehabilitation Project. The project constructs 22 miles of railroad to mitigate economic distress caused by flooding and will lead to increased disaster resiliency. EDA grants are awarded through a competitive process based upon the application's merit, the applicant's eligibility, and the availability of funds.</t>
  </si>
  <si>
    <t>This EDA investment constructs critical roadway and water drainage infrastructure to improve Cambridge Street in Washington County, Arkansas. The project mitigates economic distress caused by flooding and will lead to increased disaster resiliency, promoting business expansion in the region. EDA grants are awarded through a competitive process based upon the application's merit, the applicant's eligibility, and the availability of funds.</t>
  </si>
  <si>
    <t>City of Rio Grande City</t>
  </si>
  <si>
    <t>This EDA investment funds the construction of road and wastewater infrastructure upgrades to support the development of a new Commercial Shopping Center and Industrial Park. This project mitigates economic distress caused by flooding and will lead to increased resiliency, supporting business expansion in the region. EDA grants are awarded through a competitive process based upon the application's merit, the applicant's eligibility, and the availability of funds. More information on EDA's grant process and investment process can be found at www.eda.gov.</t>
  </si>
  <si>
    <t>This EDA investment supports renovations to create a new Capital Region Operations and Resource Center that will serve as disaster response and resiliency center for the region as well as for fellow coastal planning districts requiring an emergency evacuation shelter and assistance. The project promotes job creation, supports economic diversification, and fosters disaster resiliency. EDA grants are awarded through a competitive process based upon the application's merit, the applicant's eligibility, and the availability of funds.</t>
  </si>
  <si>
    <t>This EDA investment funds disaster assistance to construct the new Deep East Texas Emergency Operations and Command Center in Angelina County, Texas, which will provide multi-agency coordination during disasters and other emergency situations to improve disaster resiliency. EDA grants are awarded through a competitive process based upon the application's merit, the applicant's eligibility, and the availability of funds.</t>
  </si>
  <si>
    <t>02|07|09|14|18|22|29|36</t>
  </si>
  <si>
    <t>This EDA investment funds an economic resiliency and disaster recovery coordinator. The Coordinator will assist the Gulf Coast Economic Development District by completing an economic impact assessment, GIS mapping, and mitigation plan to improve disaster resiliency and growth. EDA grants are awarded through a competitive process based upon the application's merit, the applicant's eligibility, and the availability of funds.</t>
  </si>
  <si>
    <t>This EDA investment supports the completion of the Spanker Creek Bridge Project which will remove the box culverts and replace them with a span bridge that would be sufficiently elevated to make the community more resilient to flooding events in the future. The bridge's replacement will also protect Benton County's economy as the area suffers grave economic loss every time the bridge is closed. EDA grants are awarded through a competitive process based upon the application's merit, the applicant's eligibility, and the availability of funds. More information on EDA's grant process and investment process can be found at www.eda.gov.</t>
  </si>
  <si>
    <t>This EDA investment supports the Griggs Field Detention Phase I Project, which will provide limited upstream discharge attenuation by reconstructing the existing Griggs Reservoir. The project will allow the control of flood flows into the flood systems runoff at rates that will help mitigate major flooding along streets, businesses and homes in the region. EDA grants are awarded through a competitive process based upon the application's merit, the applicant's eligibility, and the availability of funds. More information on EDA's grant process and investment process can be found at www.eda.gov.</t>
  </si>
  <si>
    <t>This EDA investment supports the restoration of Main Road No1 Bridge which was previously damaged by the floods. The new bridge will eliminate health and safety hazards for residents, businesses and emergency personnel vehicles and make the Village of Ruidoso more resilient in the face of natural disasters. EDA grants are awarded through a competitive process based upon the application's merit, the applicant's eligibility, and the availability of funds. More information on EDA's grant process and investment process can be found at www.eda.gov.</t>
  </si>
  <si>
    <t>This EDA investment supports the upgrade of transportation and transit infrastructure which has been previously vulnerable to disaster floods in order to make the existing modalities - such as international air, highway and interstate roads, and river port - more efficient and competitive for commerce. When completed, this project will minimize disruptions in commerce, advance global connections, and increase the region's resiliency to natural disasters. EDA grants are awarded through a competitive process based upon the application's merit, the applicant's eligibility, and the availability of funds. More information on EDA's grant process and investment process can be found at www.eda.gov.</t>
  </si>
  <si>
    <t>This EDA investment supports the continued implementation of the emergency preparedness public-private partnership initiative for the Louisiana parishes of Orleans, Jefferson, Plaquemines, St. Bernard, and St. Tammany.  The initiative provides enhanced disaster resiliency planning, capacity building, and information technology assistance associated with economic recovery efforts to ensure continuity of operations and a more resilient, sustainable economy in the event of future disasters. EDA grants are awarded through a competitive process based upon the application's merit, the applicant's eligibility, and the availability of funds.</t>
  </si>
  <si>
    <t>East Arkansas Planning &amp; Development District</t>
  </si>
  <si>
    <t>This EDA investment supports Research Park Corporation's Ecosystem Mapping Initiative, an innovation ecosystem portal and power user network which will increase the connection of entrepreneurs, innovators and technology-driven companies with financial and nonfinancial resources that could help accelerate growth. The initiative will the improve the region's ability to grow and diversify during disaster recovery periods. EDA grants are awarded through a competitive process based upon the application's merit, the applicant's eligibility, and the availability of funds. More information on EDA's grant process and investment process can be found at www.eda.gov.</t>
  </si>
  <si>
    <t>This EDA investment supports the installation of critical railroad drainage infrastructure on the 22 miles of the Southeast Arkansas Railroad system, which runs from Lake Village Arkansas to the Arkansas/Louisiana state line.  The improvements are necessary to mitigate economic distress caused by past flooding, and will increase the longevity, reliability, and safety of the railroad system leading to increased disaster resiliency in the future. EDA grants are awarded through a competitive process based upon the application's merit, the applicant's eligibility, and the availability of funds.</t>
  </si>
  <si>
    <t>Fayetteville Chamber of Commerce</t>
  </si>
  <si>
    <t>This EDA investment supports Fayetteville Chamber of Commerce's purchase of robotic equipment and hiring of the staff necessary to launch a robotics training program which will help make the region more resilient in the face of economic and natural disaster. The program will also foster a more mobile and skilled workforce. EDA grants are awarded through a competitive process based upon the application's merit, the applicant's eligibility, and the availability of funds. More information on EDA's grant process and investment process can be found at www.eda.gov.</t>
  </si>
  <si>
    <t>This EDA investment will establish a Community Innovation Center to house programs that will provide ongoing workforce training and entrepreneurship programming which will lead to stronger and more resilient communities within the region.  Additionally, The Center will provide services to small minority businesses in the community surrounding region so that those small businesses can have a Business Continuity and Disaster recovery Plan in place as preparation for the next disaster. EDA grants are awarded through a competitive process based upon the application's merit, the applicant's eligibility, and the availability of funds.</t>
  </si>
  <si>
    <t>This EDA investment supports renovations to the South Western Oklahoma Development Authority Economic Development District building currently serving 8 counties, 6 of which were declared affected by a major disaster. The renovations will upgrade antiquated electrical, plumbing, heating and cooling systems to meet safety code requirements. EDA grants are awarded through a competitive process based upon the application's merit, the applicant's eligibility, and the availability of funds. More information on EDA's grant process and investment process can be found at www.eda.gov.</t>
  </si>
  <si>
    <t>This EDA investment funds the renovation of a building for the use of providing a disaster preparedness center for the South Western Oklahoma Development Authority (SWODA) region, which comprises the counties of Burns Flat, Washita, Oklahoma, Custer, Harmon, Jackson, Kiowas, and Roger Mills.  This project will allow for on-the-ground disaster recovery efforts as well as being a central location to facilitate post-disaster activities, which will help the region respond and recover swiftly and become more economically resilient in the face of future disasters. EDA grants are awarded through a competitive process based upon the application's merit, the applicant's eligibility, and the availability of funds.</t>
  </si>
  <si>
    <t>This EDA investment supports City of Texarkana's drainage system improvements and reconstruction of the "U of A Way" road structure. In the past, the street has been prone to flooding problems because of light duty pavement and poor drainage conditions. The new construction will expand the pavement's width in order to improve safety and provide needed space for truck traffic. EDA grants are awarded through a competitive process based upon the application's merit, the applicant's eligibility, and the availability of funds. More information on EDA's grant process and investment process can be found at www.eda.gov.</t>
  </si>
  <si>
    <t>This EDA investment supports the continuation of the Parish's plan to increase water treatment capacity at the East Bank Water Treatment Plant. This project will allow for greater pumping capacity in order to serve the needs of area industries and maintain required services for Parish residents. It will also provide the opportunity for job creation and make the region more resilient in the event of future disasters. EDA grants are awarded through a competitive process based upon the application's merit, the applicant's eligibility, and the availability of funds. More information on EDA's grant process and investment process can be found at www.eda.gov.</t>
  </si>
  <si>
    <t>Russellville City of</t>
  </si>
  <si>
    <t>This EDA investment supports City of Russellville's water and wastewater infrastructure improvements which will provide sufficient fire protection, prevent sewage contamination and ameliorate the region's water service. The new infrastructure is also a requisite for the construction of a multipurpose convention center which will create jobs and attract retail development. EDA grants are awarded through a competitive process based upon the application's merit, the applicant's eligibility, and the availability of funds. More information on EDA's grant process and investment process can be found at www.eda.gov.</t>
  </si>
  <si>
    <t>Town of Golden Meadow</t>
  </si>
  <si>
    <t>This EDA investment provides sewerage infrastructure in an area affected by Hurricanes Gustav and Ike that contains about 150 residential and commercial properties. The investment will help to create a sustainable wastewater treatment system that will support a healthier environment for the region's workforce and ensure greater economic resiliency in the region in the event of future natural disasters. EDA grants are awarded through a competitive process based upon the application's merit, the applicant's eligibility, and the availability of funds. More information on EDA's grant process and investment process can be found at www.eda.gov.</t>
  </si>
  <si>
    <t>Rebuilding of Tirey Road</t>
  </si>
  <si>
    <t>This EDA investment will fund the operation of two accelerators, collectively known as the Accelerate Acadiana program, that provides technical assistance to start-up companies and coordinates various university programs that exist to support new entrepreneurial development and job growth in the Acadiana region.  The project will build a sustainable economy with emphasis on technology development as a strategic factor in the growth of existing and new industry clusters in the region. EDA grants are awarded through a competitive process based upon the application's merit, the applicant's eligibility, and the availability of funds.</t>
  </si>
  <si>
    <t>This EDA investment provides technical assistance and business support for manufacturers and supply chain providers in 38 of Oklahoma's 44 counties hardest hit by the downturn in the  oil and natural gas industry.  This assistance supports the expansion and sustainability of Oklahoma's oil and natural gas industry by enhancing diversification of the region's advanced manufacturing cluster, boosting new commercial and industrial development, and creating opportunities for job creation in the region. EDA grants are awarded through a competitive process based upon the application's merit, the applicant's eligibility, and the availability of funds.</t>
  </si>
  <si>
    <t>This EDA investment funds the construction of a training center to provide training, education, and foster workforce partnerships to meet the current and future industry needs in the region.  The center will provide a first-class advanced manufacturing training facility designed with significant input from industry leaders to provide jobs for workers in the economically distressed Mississippi Delta region in Southern Arkansas. EDA grants are awarded through a competitive process based upon the application's merit, the applicant's eligibility, and the availability of funds.</t>
  </si>
  <si>
    <t>Logan Co. Career Center</t>
  </si>
  <si>
    <t>This EDA investment funds the development and implementation of an economic forecasting tool recognized as Predictive Investment Model (PRIMO), that pairs domestic and foreign businesses with localities across the state of Louisiana.  The project will further leverage the work of the state's master plan to improve international commerce, which will enhance it's ability to compete in global markets, resulting in job creation and capital investment opportunities. EDA grants are awarded through a competitive process based upon the application's merit, the applicant's eligibility, and the availability of funds.</t>
  </si>
  <si>
    <t>This EDA investment supports the development and implementation of the Acadiana Regional Geographic Information System (GIS) Repository Assistance Program.  The program consists of hiring staff to develop the regional GIS repository to collect, analyze, and manage data that will be used as a roadmap and tool to assist policymakers, parishes and communities across the Acadiana region with disaster mitigation and resiliency allowing for faster damage assessments and proactive measures after a natural disaster. EDA grants are awarded through a competitive process based upon the application's merit, the applicant's eligibility, and the availability of funds.</t>
  </si>
  <si>
    <t>This EDA investment funds a program to provide technical assistance, training, education, and other resources to start-up companies and entrepreneurs in 10 low-income and disadvantaged areas across Arkansas, New Mexico, and Texas.  This project addresses the need for programs that provide enhanced opportunities to access capital and other critical services to empower and promote economic development and growth in the region's small and underprivileged businesses. EDA grants are awarded through a competitive process based upon the application's merit, the applicant's eligibility, and the availability of funds.</t>
  </si>
  <si>
    <t>This EDA investment funds  technical assistance to small businesses including minority and women-owned businesses operating in the construction and related government contracting industries. Additionally, the programs offered by the applicant will increase the efficiency of preparedness, organization and work processes that will aid in access to capital.</t>
  </si>
  <si>
    <t>This EDA investment funds the redevelopment of two existing Reserve Buildings to convert their use from military training facilities to a university/classroom lab facility with improvements that include both exterior and interior upgrades, IT infrastructure, and construction work. This investment will lead to the recruitment and training of more aircraft technicians to meet the growing need for trained aviation professionals, which will not only bring much-needed jobs to the community, but will also fill a void in the recent aviation industry shortage of qualified technicians nationwide.</t>
  </si>
  <si>
    <t>This EDA investment funds improvements to Rome Woodard Street, a prime access road to existing as well as proposed Port of Terrebonne business sites in Louisiana. The project will include installing drainage and sewer line connections and completing the roadway with paving to allow additional access to the Port. The improvements to the roadway will attract new tenants to the area and expand businesses associated with ship fabrication, off-shore construction and gas related manufacturing and maintenance, which will promote job growth for the Port and surrounding region.</t>
  </si>
  <si>
    <t>This EDA investment funds the construction of road infrastructure and related appurtenances to support the expansion of Venable Lane from US Highway 165 to the new entrance/access road linking CenturyLink Village at the IBM Building.  The improvements will serve as a catalyst for new commercial and industrial development and job creation in Northeast Louisiana. EDA grants are awarded through a competitive process based upon the application's merit, the applicant's eligibility, and the availability of funds.</t>
  </si>
  <si>
    <t>This EDA investment funds the hiring of a local disaster recovery manager to develop and implement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t>
  </si>
  <si>
    <t>This EDA investment funds the hiring of a local disaster recovery manager to develop and implement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 This investment is part of a $87,500 project.</t>
  </si>
  <si>
    <t>This EDA investment funds the Coordinating and Development Corporation, Shreveport, Louisiana, to establish a local disaster recovery manager for the Northwest Louisiana area to aid in reclamation from past natural disasters and increase resiliency in the face of future events. This investment will help create a more stable economic climate for business attraction and retention, as well as greatly enhance disaster resiliency planning, capacity building, and information technology assistance associated with economic recovery efforts to ensure continuity of operations and a more robust, sustainable economy in the event of future disasters.</t>
  </si>
  <si>
    <t>This EDA investment funds the hiring of a local disaster recovery manager to develop and implement recovery plans for the communities within the regional planning commission boundary impacted by past flooding events. The goal of the position is to be a part of a local disaster recovery management team, which will serve as the liaison between the state, federal and local partners, to reduce the risks from interruptions caused by disasters. The recovery manager will help to create economic stability in the region and retain existing businesses. This investment is part of a $249,000 project.</t>
  </si>
  <si>
    <t>This EDA investment funds construction of a storm water and drainage system to support the West Monroe Industrial Park in alleviating disruptions to the 47 companies located in the industrial park. Completion of the project will resolve the reoccurring flooding issue in Ouachita Parish and improve economic conditions which will strengthen the Parish's long-term economy, while also bolstering the region's resilience.</t>
  </si>
  <si>
    <t>This EDA investment will fund the replacement of the city's aging waste water treatment facility.  These improvements are necessary due to the aging and outdated wastewater system that is rapidly deteriorating.  The completion of the project will provide economic stability for existing businesses, provide incentives for job creation, and attract potential manufacturers and entrepreneurs to the area. EDA grants are awarded through a competitive process based upon the application's merit, the applicant's eligibility, and the availability of funds.</t>
  </si>
  <si>
    <t>This EDA investment funds the Arkansas-Louisiana Multimodal Economic Corridor (ArkLaMEC) Land and Resiliency Initiative. The ArkLaMEC Initiative will develop a site-selection repository of available certified industrial business sites and develop a disaster preparedness and recovery resiliency strategy for the region's supply chain economy. The repository will be used to document potential sites within the Corridor's multimodal transportation network that can be marketed to new and expanding businesses.</t>
  </si>
  <si>
    <t>This EDA investment funds the development of the Explore Rio Grande Valley marketing program and mobile application.  The project will develop strategies to diversify tourist products and create national and international branding to enhance the tourism industry in both the county and the state of Texas.  The investment will help the area create strategies to strengthen the region's agriculture and aquaculture assets and promote economic and human capital development. EDA grants are awarded through a competitive process based upon the application's merit, the applicant's eligibility, and the availability of funds.</t>
  </si>
  <si>
    <t>This EDA investment funds the expansion of three new entrepreneurial centers in South Dallas for the purpose of launching operations and building staff capacity to serve stakeholders; providing technical assistance to regional entrepreneurs through informational seminars, networking events, and access to mentors; developing programmatic content to assist entrepreneurs with scaling their businesses; and providing outreach to the business community through marketing.  This project will address the area's demand for more high-skilled workers by providing an incubator that will help educate, train, and equip entrepreneurs throughout the region. EDA grants are awarded through a competitive process based upon the application's merit, the applicant's eligibility, and the availability of funds.</t>
  </si>
  <si>
    <t>This EDA investment funds  water and sewer infrastructure improvements to accommodate a significant business prospect planning to locate a manufacturing facility in an industrial park in the town of Inola, Oklahoma. This investment will help the region diversify its economy, attract businesses to the area, boost new commercial and industrial development and create jobs.</t>
  </si>
  <si>
    <t>This EDA investment funds a post-disaster recovery program for the Hurricane Harvey Impacted Areas in both Texas and Louisiana.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 EDA grants are awarded through a competitive process based upon the application's merit, the applicant's eligibility, and the availability of funds.</t>
  </si>
  <si>
    <t xml:space="preserve">This EDA investment funds a feasibility study to assist the Jicarilla Apache Nation, located in San Juan and Rio Arriba County, New Mexico.  The study will develop a strategy to reacquire oil and gas assets, create a business plan to support the formation of a Tribally owned company that will offer technical assistance to other Tribes with similar assets, and establish regulations to improve outcomes for working with other energy companies as well as internal tribal procedures.  Once completed, this study will provide a roadmap for the Tribe to own and manage their energy assets, which will strengthen the regional economy, support private capital investment and create jobs.  </t>
  </si>
  <si>
    <t>This EDA investment funds infrastructure to help repurpose rail lines to the Northeast Texas Rural Rail Transportation (NETEX) corridor that includes additional rail siding, an industrial lead track and transload tracks.  The new terminal, Franklin County International Railport (FCIR), will be a low-volume transload terminal for receipt and shipment of rail cars, serving local businesses in Northeast Texas and Southwest Arkansas.  The investment will support local businesses with opening new markets in the area and reduce transportation cost, which will bring in new investment, jobs, and related economic activity to diversify and strengthen the regional economy.</t>
  </si>
  <si>
    <t>This EDA investment supports the creation of a Green Construction Jobs Training program for youths located in Bernalillo County, New Mexico and southwest Texas.  The program will provide training for in-demand job skills, certifications of achievement, and full time employment in a growing green construction industry.  The investment will support workforce development efforts throughout the region, which will revitalize the economy and create jobs.</t>
  </si>
  <si>
    <t xml:space="preserve">Texas  A&amp;M University-Corpus Christi </t>
  </si>
  <si>
    <t>This EDA investment funds the Coastal Bend Economic Recovery and Resiliency Assistance Program to help accelerate the recovery process for the communities effected by Hurricane Harvey in the Coastal Bend Region of Texas.  This project will help the region become more economically resilient in the face of future disasters and bring those local economies back to and potentially above their pre-disaster levels in the shortest time duration, which will spur business and social redevelopment in the region.</t>
  </si>
  <si>
    <t>Alamo Area Council of Governments</t>
  </si>
  <si>
    <t>This EDA investment will fund the hiring of a regional disaster recovery manager to identify potential resiliency, mitigation, and economic recovery projects in the disaster-impacted areas of Comal, Guadalupe, and Karnes Counties, Texas.  Through the aid of the regional disaster coordinator other assistance will include emergency preparedness training, development of crisis communication plans, and business analysis impact studies.  The recovery manager will help to create a stable economic climate for business attraction and retention, as well as improving the well-being of the region’s citizens when faced with potential devastating disasters.</t>
  </si>
  <si>
    <t>Brazos Valley Council of Governments</t>
  </si>
  <si>
    <t>This EDA investment supports the coordination and development of the Brazos Valley Regional Disaster Recovery and Resiliency Program.  This investment will focus on quickly assessing economic recovery needs of the disaster impacted communities and matching, preparing, deploying and supporting experienced volunteers to affected communities.  The program will help economic developers, individual communities and the regional government to locate and access necessary resources, as well as build capacity to maintain the momentum required for long-term disaster recovery.</t>
  </si>
  <si>
    <t>This EDA investment funds the implementation of the Capital Area Disaster Recovery and Resiliency Program, which will assist communities impacted by Hurricane Harvey in the Capital Area Region of Texas, specifically in Bastrop, Caldwell, Fayette, and Lee counties.  The project activity will include identification of potential resiliency, mitigation, and economic recovery projects in these disaster declared areas, as well as developing a secure regional data hub for geospatial data.  This project will bring together the region’s public and private sectors in the creation of a roadmap that supports economic recovery, reconstruction, redevelopment, workforce training, resiliency, and long-term planning.</t>
  </si>
  <si>
    <t>This EDA investment supports the coordination and development of the Deep East Texas Regional Disaster Recovery and Resiliency Program providing assistance in the declared disaster counties of Jasper, Newton, Pol, Sabine, San Augustine, San Jacinto, and Tyler.  The program will include hiring a regional disaster coordinator, identification of potential resiliency, mitigation, and economic recovery projects in the impacted areas.  This investment will assist in helping the communities develop and implement recovery plans which will have long-term benefits to rebuild the communities and local economy.</t>
  </si>
  <si>
    <t>This EDA investment funds the hiring of a Disaster Recovery Manager to identify potential resiliency, mitigation, and recovery projects in the declared disaster areas throughout the Gulf Coast Region, which includes the counties of Austin, Brazoria, Chambers, Colorado, Fort Bend, Galveston, Harris, Liberty, Matagorda, Montgomery, Walker, Waller, and Wharton.  This contractor will aid the local governments and economic development organizations in creating the Gulf Coast Regional Disaster Recovery and Resiliency Program, which will assess the impacts on the local communities.  This investment will help bring together the region’s public and private sectors in the creation of a roadmap that supports recovery, reconstruction, redevelopment, workforce training, and long-term planning.</t>
  </si>
  <si>
    <t>Southeast Texas Economic Development District</t>
  </si>
  <si>
    <t>This EDA investment supports the development and implementation of the South East Texas Regional Disaster Recovery and Resiliency Program, which will serve the declared disaster areas comprised of Hardin, Jefferson, and Orange Counties.  The program will include hiring a regional disaster recovery manager to identify potential resiliency, mitigation, and economic recovery projects, as well as having the manager work with the federal and state disaster teams to develop economic recovery plans for the area.  Once completed, this program will provide a roadmap and tool to assist policymakers and communities across the region with disaster mitigation and resiliency allowing for faster damage assessments and proactive measures after a natural disaster.</t>
  </si>
  <si>
    <t>This EDA investment funds the hiring of a Regional Disaster Recovery Management Team to serve all Hurricane Harvey communities and local governments within the Golden Crescent Region in the State of Texas.  The Team will serve as liaisons between local, state, and federal partners in order to speed the recovery process through strategic technical assistance and local capacity augmentation for the highly impacted area.  This investment will help facilitate the economic resiliency component of the regional comprehensive economic development strategy, which will prepare and equip the region with mitigation and reliance tools that will reduce the interruption of operations caused by future natural disaster events.</t>
  </si>
  <si>
    <t>Imperial Calcasieu Regional Planning &amp; Development Commission</t>
  </si>
  <si>
    <t>This EDA investment will fund the hiring of a Regional Economic Disaster Recovery Manager to mitigate the continued hurricane, flooding and disaster impacts and facilitate recovery for the Imperial Calcasieu region in Lake Charles, Louisiana.  Through the aid of the regional disaster manager other assistance will include emergency preparedness training, development of crisis communication plans, and business analysis impact studies.  The recovery manager will help to create a stable economic climate for business attraction and retention, as well as improving the well-being of the region’s citizens when faced with potential devastating disasters.</t>
  </si>
  <si>
    <t>Lamar State College Port Arthur (LSCPA)</t>
  </si>
  <si>
    <t>Port of Beaumont Navigation District of Jefferson County</t>
  </si>
  <si>
    <t>City of Ingleside</t>
  </si>
  <si>
    <t>Coastal Bend Council of Governments</t>
  </si>
  <si>
    <t xml:space="preserve">This EDA investment funds the hiring of a Regional Disaster Recovery Manager to work with communities in the Coastal Bend Council of Governments region that have been impacted by Hurricane Harvey.  The primary focus of the position will be to identify potential resiliency, mitigation, and economic recovery projects, as well as having the manager work with the federal and state disaster teams to develop economic recovery plans for the area.  This investment will help provide a roadmap and tool to assist policymakers and communities across the region with disaster mitigation and resiliency allowing for faster damage assessments and proactive measures after a natural disaster. </t>
  </si>
  <si>
    <t>City of Rockport</t>
  </si>
  <si>
    <t>Rockport</t>
  </si>
  <si>
    <t>This EDA investment funds the construction of a new building for the Rockport Art Association to facilitate the city’s recovery from Hurricane Harvey.  The Rockport Center for the Arts will help the city retain its existing workforce of artists and entrepreneurs, which will boost tourism and revitalize the downtown area.  Once completed, this investment will lead to long-term growth opportunities for the region.</t>
  </si>
  <si>
    <t>This EDA investment funds the hiring of a regional economic disaster recovery manager to support a regional approach to disaster preparedness by assisting with the development and implementation of recovery plans for communities impacted by disasters.  The goal of the position is to serve as the liaison between the state, federal and local partners to reduce the risks from interruptions caused by natural events.  The recovery manager will help to create a stable economic climate for business attraction and retention, as well as improving the well-being of the region’s citizens when faced with potential devastating disasters.</t>
  </si>
  <si>
    <t>This EDA investment supports the construction of a Metrology and Materials Testing Center (MMTC) at Navajo Technical University to support recently displaced workers in the energy sector.  The center will offer training in the following areas: 3D metal printing, machining, robotics, and advanced manufacturing.  Once completed, this project will help the Navajo Nation by diversifying its economy, attracting investment, and supporting long-term job creation.</t>
  </si>
  <si>
    <t>This EDA investment will fund the hiring of a local disaster recovery manager to serve as a liaison between parishes, municipalities, and agencies in the South Central Louisiana region.  The recovery manager will facilitate the development and implementation of economic recovery strategies and projects, which will help improve resiliency for future natural disasters and create a stable economic climate for business attraction and retention.</t>
  </si>
  <si>
    <t>Port of Port Arthur</t>
  </si>
  <si>
    <t>This EDA investment funds port improvements comprised of a track of rail, underground storm drainage improvements, and site paving that will provide additional storage and increased rail transload capabilities.  These port improvements will enhance economic capacity and resiliency for the Southeast Texas Region</t>
  </si>
  <si>
    <t>This EDA investment supports the World Trade Center in Arkansas with promoting the increase of exports, job growth and retention by assisting small businesses and companies offset the cost of expanding in the international marketplace.  This investment will provide funds for expert trade staff to accompany the local businesses to trade shows and missions to help defray the costs of trade booths, which will improve the state’s economic health and strengthen the region’s long-term global trade development.</t>
  </si>
  <si>
    <t>02|07|08|09|10|14|18|22|29|36</t>
  </si>
  <si>
    <t>This EDA investment supports the development of a technical assistance program to assist entrepreneurial business development opportunities for small and minority-women owned businesses in the Houston, Texas region.  The TruFund Disaster Resiliency Program will address disadvantages for these businesses that are still recovering from Hurricane Harvey by providing business assessments, small group training sessions, counseling and professional consultant services, access to capital, ecosystem engagement, disaster recovery and business resiliency planning and preparation, and contractor education.  The investment will bring together the public and private sectors to create an economic development roadmap to strengthen the regional economy, support private capital investment and create jobs.</t>
  </si>
  <si>
    <t>International Economic Development Council, Inc. (IEDC)</t>
  </si>
  <si>
    <t>This EDA investment supports the International Economic Development Council (IEDC) with delivering economic recovery and revitalization services and resources to communities affected by multiple disasters, including Hurricane Harvey.  IEDC will provide training to prepare and support expert economic developers with identifying ways to advance economic recovery, solidify gains, strengthen operations and partnerships, and promote further growth for the affected communities.  The investment will help create a stable economic climate for business attraction and retention, as well as improving the well-being of the region’s citizens when faced with potential devastating disasters.</t>
  </si>
  <si>
    <t>This EDA investment supports the Innovative Financing Strategies for Small Businesses in Hurricane Prone Regions study, to conduct evidence-based research of small business methods and tools to facilitate disaster preparation, recovery, and long-term growth in hurricane-prone regions throughout Lubbock, Texas.  Once completed, the study will help to strengthen the region's resiliency and ultimately create jobs as well as sustain the local economy.</t>
  </si>
  <si>
    <t>City of Harrison, Arkansas</t>
  </si>
  <si>
    <t>This EDA investment funds the Goblin Drive Phase One Infrastructure Improvements Project to expand an existing roadway and develop additional infrastructure in Harrison, Arkansas.  The improvements will help the region increase disaster resiliency by reducing flooding impacts on the roadway and ensuring that the manufacturing facilities on Industrial Park road can remain open during severe weather events, which will strengthen the local economy.</t>
  </si>
  <si>
    <t>Dickinson Economic Development Corporation</t>
  </si>
  <si>
    <t>Galveston</t>
  </si>
  <si>
    <t>This EDA investment supports the Dickinson Economic Development Corporation in Texas with the renovation of a storm-damaged, 30,000 sq. ft., building, to help establish the Gulf Coast Market.  The project will create a thriving small business development and revitalization hub to strengthen the regional economy, develop a prepared workforce, and support private investment throughout the region.</t>
  </si>
  <si>
    <t>Women's Economic Self-Sufficiency Team, Corp</t>
  </si>
  <si>
    <t>This EDA investment supports the Women’s Economic Self-Sufficiency Team (WESST) with establishing the Craft Entrepreneurship Program.  The program will provide training, workshops, assistance, and resources to improve business skills for participating entrepreneurs, which will help to spur innovation and entrepreneurship, increase long-term regional competitiveness and economic diversification.</t>
  </si>
  <si>
    <t>This EDA investment supports the East Texas Council of Governments (ETCOG) with the development of a regional broadband strategic plan for 14 counties in East Texas.  The plan will help identify existing gaps in broadband access across the region to assist in providing full regional connectivity.  In addition, this investment will help the region capitalize on its strengths and opportunities related to long-term economic development, create or enhance an environment that is conducive to job growth, and improve infrastructure and overall community development to improve the quality of life.</t>
  </si>
  <si>
    <t>Plaquemines Parish Government</t>
  </si>
  <si>
    <t>Belle Chasse</t>
  </si>
  <si>
    <t>Plaquemines</t>
  </si>
  <si>
    <t>This EDA investment funds the construction of a new raw water intake pump station at the Bell Chase Water Treatment Plant in Plaquemines Parish, Louisiana.  Once completed, this critical infrastructure will increase resiliency after natural disasters, support business and industry expansion, and drive economic growth throughout the region.</t>
  </si>
  <si>
    <t>Friends of Chennault Aviation and Military Museum</t>
  </si>
  <si>
    <t>The EDA investment funds construction of an outdoor pavillion and additional infrastructure to display restored military aircraft from World War II to the Vietnam War at the Chennault Aviation and Military Museum in a designated Opportunity Zone in Monroe, Louisiana.  Explanatory, interpretive information will be included in the exhibit along with ADA accessible seating to attract community activities.  Once completed, this project will provide educational, tourism, and economic benefits to the region, which will create jobs and provide long-term stability.</t>
  </si>
  <si>
    <t>This EDA investment funds the reconstruction of two Independence County bridges to support poultry processing and farming businesses transport produce in the area.  Once completed, the project will allow local companies to expand its production facilities, which will strengthen the local economy, support private capital investment and create jobs throughout the region.</t>
  </si>
  <si>
    <t>West Calcasieu Port</t>
  </si>
  <si>
    <t>Sulphur</t>
  </si>
  <si>
    <t>This EDA investment funds improvements of port infrastructure in West Calcasieu County, Louisiana.  The project includes construction of a bulkhead and crane pad for loading and unloading barges at West Calcasieu Port.  Once completed, this project will enhance resiliency after natural disasters, support private investment, create jobs, and drive regional economic growth.</t>
  </si>
  <si>
    <t>This EDA investment supports a workforce partnership through the expansion of strategic alliances between industry partners, economic development organizations and schools of higher education through Greater New Orleans Inc.’s signature program GNOu, which is designed to foster economic resiliency in the Greater New Orleans region.  Once completed, the project will help grow industries in Southeast Louisiana, which will provide economic stability, create jobs, and strengthen the local economy.</t>
  </si>
  <si>
    <t>City of Anahuac</t>
  </si>
  <si>
    <t>Anahuac</t>
  </si>
  <si>
    <t>This EDA investment funds the reconstruction of a wastewater treatment plant that was severely damaged by Hurricane Harvey in a designated Opportunity Zone in Anahuac, Texas.  The plant will be rebuilt to protect businesses and homes from future flood events, which will help to attract private investments, create jobs and diversify the local economy.</t>
  </si>
  <si>
    <t>SER-Jobs for Progress of the Texas Gulf Coast, Inc.</t>
  </si>
  <si>
    <t>This EDA investment funds construction of the SER Training Center in a designated Opportunity Zone in Harris County, Texas, to address workforce training needs in emerging and expanding industries in telecommunications, transportation, energy, construction, manufacturing, and infrastructure throughout the region.  This project will support economic diversification, build resiliency from future natural disaster events, support private capital investment, and create jobs.</t>
  </si>
  <si>
    <t>University of Texas at Austin</t>
  </si>
  <si>
    <t>This EDA investment funds renovations to the Center for Coastal Ocean Science at the University of Texas - Austin Science Institute Port Street Campus in Port Aransas, Texas.  The project supports upgrades needed to the campus as a result of damages from Hurricane Harvey.  Once completed, these upgrades will support the center in providing research and data to aid sustainable economic development throughout the Gulf Coast Region, which will attract private investment, strengthen the regional economy, and create jobs.</t>
  </si>
  <si>
    <t>East Montgomery County Improvement District</t>
  </si>
  <si>
    <t>New Caney</t>
  </si>
  <si>
    <t>This EDA investment supports the East Montgomery County Improvement District (EMCID), with the construction of an office building on its existing industrial park in Montgomery County, Texas.  The new infrastructure will facilitate job creation and retention, which will help EMCID recover from the impact of Hurricane Harvey by promoting growth and economic development.  Once completed, this project will help increase private investment, employment, and economic diversity throughout the region.</t>
  </si>
  <si>
    <t>Lawrence County</t>
  </si>
  <si>
    <t>Walnut Ridge</t>
  </si>
  <si>
    <t>This EDA investment funds the installation of infrastructure improvements to Lawrence County Road 210 in Arkansas.  The project will help make County Road 210 resilient to future weather events by elevating the roadway, widening culverts, and paving the surface to mitigate floodwaters and heavy rainfall, which will provide continuity of business operations, support new business attraction, increase private capital investment, and create jobs.</t>
  </si>
  <si>
    <t>Oklahoma State University Institute of Technology</t>
  </si>
  <si>
    <t>Okmulgee</t>
  </si>
  <si>
    <t>This EDA investment supports the Oklahoma State University Institute of Technology (OSUIT) with providing remediation training and testing for welders in the eastern Oklahoma region.  The Welding Remediation Program (WRP) will provide a skilled workforce to support investments made by companies in the oil and gas industry, which will help strengthen and enhance diversification in the region, boost new commercial and industrial development, and create jobs.</t>
  </si>
  <si>
    <t>LiftFund Inc.</t>
  </si>
  <si>
    <t>This EDA investment funds a technical assistance program to support entrepreneurial and business development through Liftfund’s Hurricane Harvey Relief Program.  The program will provide a disaster readiness toolkit, seminars, consultations, and online interactive learning videos, to increase disaster preparedness and build resiliency for small businesses in counties affected by Hurricane Harvey in Texas.  Completion of the project will foster conditions that support job creation, economic stability, and strengthen the region’s entrepreneurial environment.</t>
  </si>
  <si>
    <t>County of Newton</t>
  </si>
  <si>
    <t>This EDA investment funds renovations to rebuild Deweyville Road, which was damaged by Hurricane Harvey, to make it more resilient to future weather events.  The road serves as the main relief evacuation route within Newtown County, Texas, a designated Opportunity Zone.  The re-engineering of drainage along the road will help the region become more resilient to future natural disasters, which will provide economic stability to strengthen the regional economy.</t>
  </si>
  <si>
    <t>Common Market Philadelphia, Incorporated</t>
  </si>
  <si>
    <t>07|08|09|10|18|22|27|29</t>
  </si>
  <si>
    <t>01|29</t>
  </si>
  <si>
    <t>This EDA investment funds the establishment of the Common Market Texas regional facility for resilient food systems, which will serve as a Houston food distribution facility.  The project will support recovery efforts from Hurricane Harvey by providing food access programs in the communities that are still recovering, which will provide long-term economic stability.</t>
  </si>
  <si>
    <t>Urban Partnerships CDC</t>
  </si>
  <si>
    <t>This EDA investment funds the renovations of a facility to serve as a community fabrication space and incubator hub featuring workforce training and apprenticeship programs in Harris County, Texas, a designated Opportunity Zone.  The East End Innovations and Maker Hub mega site will provide an alternative work facility in response to the flooding devastations of Hurricane Harvey.  Once complete, the project will help strengthen the regional economy, increase resiliency against future disaster, encourage private capital investment, and create jobs.</t>
  </si>
  <si>
    <t>Bastrop County</t>
  </si>
  <si>
    <t>This EDA investment funds construction of a new emergency shelter and community center in Bastrop County, Texas.  The project will help recovery efforts since the destruction of Hurricane Harvey and serve as a multipurpose assembly area to provide additional office space for Bastrop County Long Term Recover Team.  In addition, the new facility will allow training space for Texas A&amp;M AgriLife to implement its workforce development and technical assistance program, which will spur economic growth throughout the region.</t>
  </si>
  <si>
    <t>San Jacinto County</t>
  </si>
  <si>
    <t>Coldspring</t>
  </si>
  <si>
    <t>San Jacinto</t>
  </si>
  <si>
    <t>This EDA investment funds construction of an Innovation and Emergency Command Center, which will increase the regions resiliency to natural disasters in San Jacinto County, Texas.  The project will support long-term solutions that will improve the county’s ability to respond efficiently to future disasters and help recovery efforts from the devastation of Hurricane Harvey.  Once completed, the project will serve as the centralized disaster response center for several economic development entities and will increase regional capacity to support job retention and creation.</t>
  </si>
  <si>
    <t>Town of Albany</t>
  </si>
  <si>
    <t>This EDA investment funds the expansion of critical sewer and pump station infrastructure in the town of Albany, Louisiana.  By increasing water treatment capacity, the project enables the region to retain its largest employer, raise sawmill production, maintain federal Clean Water Act standards, attract new businesses, and migitate the after effects of natural disaster.  Once completed, the project will increase resiliency and drive economic growth.</t>
  </si>
  <si>
    <t>Victoria County Junior College District</t>
  </si>
  <si>
    <t>This EDA investment supports improvements and the expansion of Victoria College’s Industrial Workforce Program, to provide technical training in the technology processes, welding, and electronics instrumentation sectors.  The expansion and renovation of additional classroom space for innovative educational exploration will help address the hiring needs of the businesses within the community of Victoria County, Texas, a designated Opportunity Zone.  The project will help improve resiliency from future natural disasters by ensuring that there is a workforce of sufficient quantity, which will promote higher paying employment opportunities throughout the region.</t>
  </si>
  <si>
    <t>The University of Texas Medical Branch at Galveston</t>
  </si>
  <si>
    <t>This EDA investment funds renovations of the Customs House building owned by the University of Texas Medical Branch in Galveston, Texas.  The project will allow the city to recover from the devastations of Hurricane Harvey, promote economic growth and diversification with a variety of emerging and start-up business, and serve as the centralized hub for business development.  Once complete, the project will support resiliency against future natural disasters, create jobs, and spur private investments throughout the region.</t>
  </si>
  <si>
    <t>Fifth Ward Community Redevelopment Corporation</t>
  </si>
  <si>
    <t>This EDA investment supports the Fifth Ward Community Redevelopment Corporation with renovating its existing infrastructure to create the Fifth Ward Technology Center, which will serve as a multi-tenant office space in Harris County, Texas.  The new and improved facility will support the region in recovering from Hurricane Harvey and provide a cost-effective space, which will support entrepreneurs and small businesses in a designated Opportunity Zone.  Once completed, the project will provide an affordable business incubator, which will help create jobs and improve the regional economy.</t>
  </si>
  <si>
    <t>City of West Orange</t>
  </si>
  <si>
    <t>West Orange</t>
  </si>
  <si>
    <t>This EDA investment funds the design and construction of a relocated wastewater treatment plant to provide critical support for new and existing industrial customers in an Opportunity Zone in Orange County, Texas.  In an area flooded by Hurricane Harvey, the infrastructure project will increase business resiliency and mitgate the effects of future natural disasters, which will create jobs, attract private investment, and drive economic growth.</t>
  </si>
  <si>
    <t>This EDA investment funds infrastructure improvements, including the construction of a utility extension, road expansion, and signal installation, to serve the Gulf Inland Logistics Park, which was impacted by Hurricane Harvey in Liberty County, Texas.  Once completed, the project will support resiliency for future disasters, long-term economic growth, business development, and create new jobs throughout the region.</t>
  </si>
  <si>
    <t>City of La Grange</t>
  </si>
  <si>
    <t>La Grange</t>
  </si>
  <si>
    <t>This EDA investment supports the City of La Grange with expanding a sanitary sewer line infrastructure outside of its existing floodplain-riddled commercial district, and into the commercial corridor along West State Highway 71 Bypass and Airport Road in Fayette, Texas. The project will help the city become more resilient after the devastation of Hurricane Harvey, and once completed it will lead to industry expansion, job creation and regional economic growth.</t>
  </si>
  <si>
    <t>City of Seadrift</t>
  </si>
  <si>
    <t>Seadrift</t>
  </si>
  <si>
    <t>This EDA investment funds the construction of harbor and channel infrastructure to mitigate damage from Hurricane Harvey by accommodating deeper draft vessels in Seadrift, Texas, a designated Opportunity Zone.  By building a bulkhead, a jetty, and dredging the channel, the project helps retain and increase vessel traffic and promotes resiliency in the face of future natural disasters.  Once complete, the project will strengthen the regional economy, support private investment, and create jobs.</t>
  </si>
  <si>
    <t>Kleberg County</t>
  </si>
  <si>
    <t>Kingsville</t>
  </si>
  <si>
    <t>Kleberg</t>
  </si>
  <si>
    <t>This EDA investment funds the construction of Regional Public Safety Training Facility and Emergency Operations and Command Center in a designated Opportunity Zone in Kleberg County, Texas.  The project will serve nine counties as a regional training center for first responders and as an emergency command center for future natural disasters.  Once completed, the project will help attract private investments and provide long-term economic growth throughout the region.</t>
  </si>
  <si>
    <t>City of Corpus Christi</t>
  </si>
  <si>
    <t>This EDA investment funds the construction of critical roadway infrastructure improvements to Junior Beck Drive, a major roadway in a designated Opportunity Zone in Corpus Christi, Texas.  The project will help expand roadway infrastructure to provide better access to a city-owned industrial park, which will attract industrial development, create new job opportunities, enhance and diversify the marketability of the economy, and support the city’s ongoing efforts to mitigate the impacts of Hurricane Harvey.</t>
  </si>
  <si>
    <t>Indian Pueblo Cultural Center</t>
  </si>
  <si>
    <t>This EDA investment funds construction planning for 10,000 square feet of makerspace needed to support entrepreneurs and artisans at the Indian Pueblo Cultural Center in Albuquerque, New Mexico.  By preparing contracts and plans for a central hub, the project will provide critical access for Native communities to pursue entrepreneurial opportunities.  Once completed, the project will lay the groundwork for new product development by 11 pueblos and will help drive economic growth.</t>
  </si>
  <si>
    <t>Brownsville Community Improvement Corporation</t>
  </si>
  <si>
    <t>This EDA investment funds infrastructure renovations to the Casa del Nylon Building to create the eBridge: Center for Business and Commercialization in a designated Opportunity Zone in Brownsville, Texas.  The project will establish a state-of-the-art center that will help nurture the growth of technology-based entrepreneurial ventures, which will spur business development and promote economic growth throughout the region.</t>
  </si>
  <si>
    <t>City of Weslaco</t>
  </si>
  <si>
    <t>This EDA investment funds the construction of two new hangars and the extension of the runway and apron at Weslaco Mid Valley Airport in Hidalgo County, Texas, located in the city of Weslaco’s Foreign Trade Zone.  By adding aviation capacity next to an industrial park, the project makes the Lower Rio Grande Valley more resilient and marketable to expanding businesses.  Once completed, the project will help create jobs, attract private investment, and drive regional economic growth.</t>
  </si>
  <si>
    <t>This EDA investment funds the renovation of a 23,000 square foot facility and the construction of a free-standing building needed to support commercial drivers training on the campus of Lamar State College in Port Arthur, Texas, an area in a designated Opportunity Zone hit hard by Hurricane Harvey.  By expanding classroom, laboratory, and storage space, the project will help fill the critical need for more licensed truck drivers throughout the region.  Once complete, the project will create sustainable jobs in the oil and gas industries, promote resiliency, and strengthen the region’s export capacity.</t>
  </si>
  <si>
    <t>10|36</t>
  </si>
  <si>
    <t>This EDA investment supports a rural workforce partnership through the development of strategic alliances between industry partners and local economic development organizations through the Prairie View, A&amp;M University, and Langetree collaborate venture in a designated Opportunity Zone in Waller County, Texas.  The project will help the region recover from the destruction of Hurricane Harvey by creating economic resiliency in the Gulf Coast region, that will support job creation and attract skilled workers to strengthen the local economy.</t>
  </si>
  <si>
    <t>This EDA investment funds a new Revolving Loan Fund (RLF) to assist businesses in disaster impacted areas with working capital, equipment, and inventory replacement needs in Victoria County, Texas.  The project will help support small business owners, create jobs, and strengthen the regional economy.</t>
  </si>
  <si>
    <t>This EDA planning investment supports the development and implementation of a comprehensive economic development strategy (CEDS) for the region served by The Coordinating and Development Corporation, which is comprised of Bienville, Bossier, Caddo, Claiborne, DeSoto, Lincoln, Natchitoches, Red River, Sabine and Webster parishes.  The CEDS process is designed to bring together the public and private sectors in the creation of an economic development roadmap to diversify and strengthen the regional economy.</t>
  </si>
  <si>
    <t>Rio Grande Council Of Government</t>
  </si>
  <si>
    <t>16|23</t>
  </si>
  <si>
    <t>This EDA planning investment supports the development and implementation of a comprehensive economic development strategy (CEDS) for the region served by the Rio Grande Council of Governments including Brewster, Culberson, El Paso, Hudspeth, Jeff Davis, and Presidio counties.  The CEDS process is designed to bring together the public and private sectors in the creation of an economic development roadmap to diversify and strengthen the regional economy.</t>
  </si>
  <si>
    <t>01|03|06</t>
  </si>
  <si>
    <t>North Delta Regional Planning  Development District</t>
  </si>
  <si>
    <t>This EDA planning investment supports the development and implementation of a comprehensive economic development strategy (CEDS) for the region served by the North Delta Regional Planning and Development District, which is comprised of Caldwell, East Carroll, Franklin, Jackson, Madison, Morehouse, Ouachita, Richland, Tensas, Union, and West Carroll parishes.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</si>
  <si>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New Mexico Council of Governments, which is comprised of Canton, Grant, Hidalgo, and Luna counties.  The CEDS process is designed to bring together the public and private sectors in the creation of an economic development roadmap to diversify and strengthen the regional economy.</t>
  </si>
  <si>
    <t>Eastern Plains Council of Governments</t>
  </si>
  <si>
    <t>This EDA planning investment supports the development and implementation of a comprehensive economic development strategy (CEDS) for the region served by the Eastern Plains Council of Governments, which is comprised of Curry, DeBaca, Guadalupe, Harding, Quay, Roosevelt, and Union counties.  The CEDS process is designed to bring together the public and private sectors in the creation of an economic development roadmap to diversify and strengthen the regional economy.</t>
  </si>
  <si>
    <t>Mid-Region Council of Governments</t>
  </si>
  <si>
    <t>South Central Council of Governments</t>
  </si>
  <si>
    <t>This EDA planning investment supports the development and implementation of a comprehensive economic development strategy (CEDS) for the region served by the Northwest Arkansas Economic Development District, which is comprised of Baxter, Benton, Boone, Carroll, Madison, Marion, Newton, Searcy,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</si>
  <si>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Arkansas Planning and Development District, which is comprised of Clark, Conway, Garland, Hot Springs, Johnson, Montgomery, Perry, Pike, Pope, and Yell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</si>
  <si>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Arkansas Planning and Development District, which is comprised of Crawford, Franklin, Logan, Polk, Scott, and Sebastian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</si>
  <si>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White River Planning and Development District, Inc., which is comprised of Cleburne, Fulton, Independence, Izard, Jackson, Sharp, Stone, Van Buren, White, and Woodruff counties.  The CEDS process is designed to bring together the public and private sectors in the creation of an economic development roadmap to diversify and strengthen the regional economy.</t>
  </si>
  <si>
    <t>Association of South Central Oklahoma Governments</t>
  </si>
  <si>
    <t>This EDA planning investment supports the development and implementation of a comprehensive economic development strategy (CEDS) for the region served by the Association of South Central Oklahoma Governments, which is comprised of Caddo, Comanche, Cotton, Grady, Jefferson, McClain, Stephens, and Tillman counties.  The CEDS process is designed to bring together the public and private sectors in the creation of an economic development roadmap to diversify and strengthen the regional economy.</t>
  </si>
  <si>
    <t>Central Oklahoma EDD</t>
  </si>
  <si>
    <t>This EDA planning investment supports the development and implementation of a comprehensive economic development strategy (CEDS) for the region served by the Southern Oklahoma Development Association, which is comprised of Atoka, Bryan, Carter, Coal, Garvin, Johnston, Love, Marshall, Murray, and Pontotoc counties.  The CEDS process is designed to bring together the public and private sectors in the creation of an economic development roadmap to diversify and strengthen the regional economy.</t>
  </si>
  <si>
    <t>13|19</t>
  </si>
  <si>
    <t>Association of Central Oklahoma Governments, Inc.</t>
  </si>
  <si>
    <t>Texoma Council of Governments</t>
  </si>
  <si>
    <t>This EDA planning investment supports the development and implementation of a comprehensive economic development strategy (CEDS) in the region served by the Texoma Council of Governments Economic Development District region, which is comprised of Cooke, Fannin, and Grayson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</si>
  <si>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Nortex Regional Planning Commission, which is comprised of  Archer, Baylor, Clay, Cottle, Foard, Hardeman, Jack Montague, Wichita, Wilbarger, and Young counties. The CEDS process is designed to bring together the public and private sectors in the creation of an economic development roadmap to diversify and strengthen the regional economy.</t>
  </si>
  <si>
    <t>This three year EDA planning investment supports the development and implementation of a comprehensive economic development strategy (CEDS) for the region  served by the South Plains Economic Development District, which is comprised of Bailey, Cochran, Crosby, Dickens, Floyd, Garza, Hale, Hockley, King, Lamb, Lubbock, Lynn, Motley, Terry, and Yoakum counties. The CEDS process is designed to bring together the public and private sectors in the creation of an economic development roadmap to diversify and strengthen the regional economy.</t>
  </si>
  <si>
    <t>10|17|21|25|27|31|35</t>
  </si>
  <si>
    <t>This EDA planning investment supports the development and implementation of a comprehensive economic development strategy (CEDS) for the region served by the Capital Area Economic Development District, which comprises the counties of  Bastrop, Blanco, Burnet, Caldwell, Fayette, Hays, Lee, Llano Travis, and Williamson.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</si>
  <si>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INCOG EDD.  The CEDS process is designed to bring together the public and private sectors in the creation of an economic development roadmap to diversify and strengthen the regional economy.</t>
  </si>
  <si>
    <t>11|19|23</t>
  </si>
  <si>
    <t>15|27</t>
  </si>
  <si>
    <t>02|07|08|09|10|14|18|22|29</t>
  </si>
  <si>
    <t>06|10|17|31</t>
  </si>
  <si>
    <t>This EDA planning investment supports the development and implementation of a comprehensive economic development strategy (CEDS) for the region served by the South Texas Development Council, which comprises the counties of  Jim Hogg, Starr, Webb, and Zapata. The CEDS process is designed to bring together the public and private sectors in the creation of an economic development roadmap to diversify and strengthen the regional economy.</t>
  </si>
  <si>
    <t>21|23</t>
  </si>
  <si>
    <t>This EDA planning investment supports the development and implementation of a comprehensive economic development strategy (CEDS) for the region served by the Middle Rio Grande Development Council, which comprises the counties of  Dimmit, Edwards, Kinney, La Salle, Maverick, Real, Uvalde, Val Verde and Zavala. The CEDS process is designed to bring together the public and private sectors in the creation of an economic development roadmap to diversify and strengthen the regional economy.</t>
  </si>
  <si>
    <t>This EDA investment supports the implementation of the Pueblo's 2010 Comprehensive Economic Development Strategy (CEDS) by creating an Economic Development Division for the tribe which will be responsible for conducting development workshops and ongoing assistance for small businesses, and create a realistic and workable portfolio of projects supported by the CEDS. EDA grants are awarded through a competitive process based upon the application's merit, the applicant's eligibility, and the availability of funds.</t>
  </si>
  <si>
    <t>This EDA planning investment supports the development and implementation of the Prairie View Comprehensive Economic Development Strategy through a collaboration of the various academic departments, city officials, and business stakeholders.  It is anticipated that this process will help establish a science and technology research park, as well as a farmer's market, while identifying innovative ways to enhance the area's economy.</t>
  </si>
  <si>
    <t>This EDA investment supports the Delta Entrepreneurship Network, which will connect entrepreneurs with sources of capital and business assistance.  This project will provide access to experts through networking to help bring ideas to the market place.</t>
  </si>
  <si>
    <t>North Central Texas Council of Governments</t>
  </si>
  <si>
    <t>03|04|05|06|12|17|18|24|26|30|32</t>
  </si>
  <si>
    <t>This EDA planning investment supports the development of a comprehensive economic development strategy (CEDS) for the region comprised of Dallas, Denton, Collin, Ellis, Erath, Hunt, Johnson, Kaufman, Navarro, Palo Pinto, Parker, Rockwall, Somervell, Tarrant, and Wise counties. The CEDS process is designed to bring together the public and private sectors in the creation of an economic development roadmap to diversify and strengthen the regional economy.  The CEDS is an integral part of the process North Central Texas Council of Governments is undertaking to be designated as an EDA economic development district.</t>
  </si>
  <si>
    <t>National Association Of Development Organizations Research Foundation</t>
  </si>
  <si>
    <t>Regional Innovation Acceleration Network (RIAN) - Dissemination</t>
  </si>
  <si>
    <t>Regional Innovation Acceleration Network (RIAN) - Amendment</t>
  </si>
  <si>
    <t>This EDA investment provides funding to extend the Regional Innovation Acceleration Network (RIAN) into the university research community along with other federal programs, state technology-based economic development initiatives and regional venture development organizations.  This investment will increase collaboration between states and local participants working to create jobs and expand faculty entrepreneurship opportunities across the country. EDA grants are awarded through a competitive process based upon the application's merit, the applicant's eligibility, and the availability of funds.</t>
  </si>
  <si>
    <t>Research Design</t>
  </si>
  <si>
    <t>National Excess Capacity Research Project</t>
  </si>
  <si>
    <t>NACo Technical Assistance for Coal Communities</t>
  </si>
  <si>
    <t>Rainforest Model Pilot</t>
  </si>
  <si>
    <t>Research</t>
  </si>
  <si>
    <t>Supports the US Cluster Mapping Project (www.clustermapping.us)</t>
  </si>
  <si>
    <t>This EDA investment is an amendment to Portland State University, to support continued development and practicioner training on the Triple Bottom Line project and tool.Triple Bottom Line Research Project Amendment</t>
  </si>
  <si>
    <t>This EDA investment supports the Chicagoland Chamber of Commerce in developing action plans based on their work with the OECD developing a Territorial Review of the Tri-State Chicago Metropolitan Area.  The project will create a replicable model for economic development, planning and cooperation the occurs across state, county and city jurisdictional boundaries.  In doing so, the Chicagoland Chamber will provide a model and report useful to regions across the nation.</t>
  </si>
  <si>
    <t>Enhanced StatsAmerica</t>
  </si>
  <si>
    <t>This EDA investment funds research that will enhance and improve StatsAmerica, a website that provides one of the most widely used set of tools for economic development.  The project will provide a portal to essential economic and demographic data for every county in the U.S. and is designed to facilitate assessment and monitoring of the performance of any region in the nation. EDA grants are awarded through a competitive process based upon the application's merit, the applicant's eligibility, and the availability of funds.</t>
  </si>
  <si>
    <t>University of Wisconsin</t>
  </si>
  <si>
    <t>Tri-State Case Study in association with the Alliance for Regional Development on the recommendations from OECD for the Chicagoland Area.</t>
  </si>
  <si>
    <t>07|01</t>
  </si>
  <si>
    <t>This EDA investment funds a development case study to identify opportunities for cross jurisdictional collaboration to address workforce development and transportation in the area.  The study establishes a disciplined process for developing resources for jurisdictions around the county embarking on regional economic development. EDA grants are awarded through a competitive process based upon the application's merit, the applicant's eligibility, and the availability of funds.</t>
  </si>
  <si>
    <t>Reshoring Opportunities</t>
  </si>
  <si>
    <t>This EDA investment supports the Aspen Institute in designing, implementing, and reporting on a learning exchange project to assist regions in better coordinating and leveraging their existing public and private sector resources towards the common goal of econoimc growth.  The project will focus on how the private sector can help guide regional economic and workforce development policies to grow existing industires and utlize those strengths to attract similar businesses.</t>
  </si>
  <si>
    <t>This EDA investment funds the activities of the Mid-America Trade Adjustment Assistance Center in Columbia, Missouri, which serves import-impacted firms located in Arkansas, Kansas, and Missouri,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99-26-07666-04  to add additional funds for the extension of the cooperative agreement that began on July 1, 2011 for the extended funding period of July 1, 2015 through March 31, 2016.This brings the total funds awarded to date under this cooperative agreement to $5,728,474.75.</t>
  </si>
  <si>
    <t>This EDA investment funds the activities of the MidAtlantic Trade Adjustment Assistance Center in King of Prussia, Pennsylvania, which serves import-impacted firms located in Delaware, Maryland, New Jersey, Virginia, West Virginia, and the District of Columbia,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Note This grant amends the Trade Adjustment Assistance Award 99-26-07667-04  to add additional funds for the extension of the cooperative agreement that began on July 1, 2011 for the extended funding period of July 1, 2015 through March 31, 2016. This brings the total funds awarded to date under this cooperative agreement to $7,302,706.09.</t>
  </si>
  <si>
    <t>Biomedical Acceleration &amp; Commercialization Center at Albany Medical College (BACC) i6</t>
  </si>
  <si>
    <t>University Of Alaska Fairbanks</t>
  </si>
  <si>
    <t>00</t>
  </si>
  <si>
    <t>Alaska Center for Microgrid Technologies Commercialization</t>
  </si>
  <si>
    <t>University Of South Florida</t>
  </si>
  <si>
    <t>FirstWaVE Venture Center Program Expansion</t>
  </si>
  <si>
    <t>Louisiana Life Sciences Technology Commercialization Center</t>
  </si>
  <si>
    <t>Development of a High Strain Rate Metal Forming Commercialization Center</t>
  </si>
  <si>
    <t>University Of Central Florida Board Of Trustees, The</t>
  </si>
  <si>
    <t>Maker Spaces I-Corps Proof of Concept Center</t>
  </si>
  <si>
    <t>I-20 Corridor Maker Space Innovation Network</t>
  </si>
  <si>
    <t xml:space="preserve">Southwest Proof of Concept Commercialization Center (BioAccel)
</t>
  </si>
  <si>
    <t>Provide education, support and programs to develop the entrepreneurial community in Georgia.</t>
  </si>
  <si>
    <t>Technology Commercialization Carolina (TCC)</t>
  </si>
  <si>
    <t xml:space="preserve">Startup in Residence is a multi-city program that partners government offices with startups to develop products and strategies that address public sector challenges. 
</t>
  </si>
  <si>
    <t>University Of Missouri System</t>
  </si>
  <si>
    <t>Digital Sandbox KCExpanding Kansas City's Proof-of-Concept Center</t>
  </si>
  <si>
    <t>Montana Economic Revitalization And Development Institute, Inc.</t>
  </si>
  <si>
    <t>Manufacturing Consortium of Montana Mansfield Prototyping Center</t>
  </si>
  <si>
    <t>Marketing and operations program to support The Clean Energy Prize Fund, a nonprofit, evergreen  fund that invests in early-stage cleantech startups in the Midwest region of the United States</t>
  </si>
  <si>
    <t>Advancing regional prosperity in St. Louis by accelerating the transition of bioscience innovation, especially from the region's research institutions, from ideas into the market.</t>
  </si>
  <si>
    <t>Creation and Implementation of Next Generation Early Stage Umbrella Fund</t>
  </si>
  <si>
    <t>University Of North Dakota</t>
  </si>
  <si>
    <t>Cluster Grants for Seed Funds in North Dakota</t>
  </si>
  <si>
    <t>mdSTEPP Program - The mdSTEPP Program has been designed to address the problem of the small number of experienced medical device entrepreneurs in the Region by bringing together a team of medical device professionals who can lead multiple commercialization efforts in parallel using an efficient and proven commercialization process—the Stage-Gate Development Process—to train a next generation of medical device entrepreneurs and leverage the other assets in the Region to form 5-7 new medical device companies each year.</t>
  </si>
  <si>
    <t>Cornell University</t>
  </si>
  <si>
    <t>The Southern Tier Innovation Hot Spot proposes a Hardware Entrepreneurship Ecosystem program to drive the formation and growth of product-focused businesses.</t>
  </si>
  <si>
    <t>Planning and Launching a Tennessee Proof of Concept Seed Fund - TennesSeed Fund</t>
  </si>
  <si>
    <t>Pennsylvania State University, The</t>
  </si>
  <si>
    <t>TechCelerator Catalyzing a Regional Innovation Strategy to Accelerate New Company Formations through Technology Commercialization</t>
  </si>
  <si>
    <t>Biomedical Acceleration &amp; Commercialization Center at Albany Medical College (BACC)SEED Fund</t>
  </si>
  <si>
    <t>StarterCorps Seed Fund</t>
  </si>
  <si>
    <t>Greater Phoenix Seed Fund Feasibility Study</t>
  </si>
  <si>
    <t>Water Council, Inc., The</t>
  </si>
  <si>
    <t>The Wisconsin Water Cluster Seed Capital Fund Grant.</t>
  </si>
  <si>
    <t xml:space="preserve">Venture Acceleration Fund Enhancement Project
</t>
  </si>
  <si>
    <t>Rutgers, The State University Of New Jersey</t>
  </si>
  <si>
    <t>Innovation Park@Rutgers</t>
  </si>
  <si>
    <t>Global Plant Science Quad Master Plan</t>
  </si>
  <si>
    <t>Small Business Infrastructure Enhancement via Space Expansion/Renovation at WSU Research Park</t>
  </si>
  <si>
    <t>2014 Regional Innovation Strategies Program - Science and Research Park Development Grant</t>
  </si>
  <si>
    <t>Arrowhead Park Health-Tech Cluster Planning</t>
  </si>
  <si>
    <t>Plan for a Connected and Autonomous Vehicle Development Center</t>
  </si>
  <si>
    <t>Palm Beach, County Of</t>
  </si>
  <si>
    <t>Science and Research Park Development feasibility study for northern Palm Beach County, Florida.</t>
  </si>
  <si>
    <t>Planning To Support Expansion of the Cal Poly Technology Park into a Master Planned Innovation Complex</t>
  </si>
  <si>
    <t>Licar Llc</t>
  </si>
  <si>
    <t>CU-ICAR Master Plan</t>
  </si>
  <si>
    <t>University Of Tennessee</t>
  </si>
  <si>
    <t>Health Science Center Biotechnology Research Park Feasibility and Marketing Study</t>
  </si>
  <si>
    <t>Grass Valley</t>
  </si>
  <si>
    <t>American Digital Media Leadership Campus</t>
  </si>
  <si>
    <t>Pittsburg Research Park</t>
  </si>
  <si>
    <t>National Academy Of Sciences</t>
  </si>
  <si>
    <t>This EDA investment funds SRI International via EDA's Research and National Technical Assistance Program which supports research of leading edge, world class economic development practices or tools and information dissemination efforts. This award will support the development of a new evaluation system for non-infrastructure economic development investments. This award will support the development of a new evaluation system for non-infrastructure economic development investments. This award funds the Proof of Concept Study.</t>
  </si>
  <si>
    <t>Upper Savannah Council Of Governments</t>
  </si>
  <si>
    <t>Central Mississippi Planning &amp; Development District Inc</t>
  </si>
  <si>
    <t>Southwest Mississippi Planning &amp; Development District Inc</t>
  </si>
  <si>
    <t>Kerr-Tar Regional Council Of Governments</t>
  </si>
  <si>
    <t>Pee Dee Regional Council Of Governments</t>
  </si>
  <si>
    <t>Lowcountry Council Of Governments</t>
  </si>
  <si>
    <t>Waccamaw Regional Council Of Governments</t>
  </si>
  <si>
    <t>Mississippi Band Of Choctaw Indians</t>
  </si>
  <si>
    <t>Lower Savannah Council Of Governments</t>
  </si>
  <si>
    <t>Berkeley-Charleston-Dorchester Council Of Government</t>
  </si>
  <si>
    <t>Three Rivers Planning &amp; Development District</t>
  </si>
  <si>
    <t>Santee-Lynches Regional Council Of Governments</t>
  </si>
  <si>
    <t>Chattanooga Area Regional Council Of Governments</t>
  </si>
  <si>
    <t>Central Midlands Council Of Governments</t>
  </si>
  <si>
    <t>Catawba Regional Council Of Governments</t>
  </si>
  <si>
    <t>This EDA investment supports Tellico Corporate Peninsula's creation of a long-range infrastructure plan to serve a 1,200-acre industrial site that has recently been released for marketing to industries in the advanced manufacturing and technology clusters. The plan will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</si>
  <si>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Commonwealth Of Kentucky - Department For Local Government</t>
  </si>
  <si>
    <t>This EDA investment supports Kentucky's Area Development Districts which provide planning and development services on a local and regional basis to all 120 Kentucky counties. They also provide technical assistance to local units of government in various areas and assist the Department of Local Government in the conduct of programs deemed essential to the region's economic development. EDA grants are awarded through a competitive process based upon the application's merit, the applicant's eligibility, and the availability of funds. More information on EDA's grant process and investment process can be found at www.eda.gov.</t>
  </si>
  <si>
    <t>This EDA investment supports the implementation of the Investing in Manufacturing Communities Partnerships Floor 360 Consortium in Northwest Georgia.  This project will support the development of strategic initiatives to drive workforce development, innovation, infrastructure, and investment. EDA grants are awarded through a competitive process based upon the application's merit, the applicant's eligibility, and the availability of funds. More information on EDA's grant process and investment priorities can be found at www.eda.gov.</t>
  </si>
  <si>
    <t>This EDA planning investment funds a strategic plan to identify opportunities to address workforce and product development in the area.  The plan provides technical assistance and development tools to increase productivity, spur innovation, and promote entrepreneurship to help increase long-term regional competitiveness and economic diversification in the area. EDA grants are awarded through a competitive process based upon the application's merit, the applicant's eligibility, and the availability of funds.</t>
  </si>
  <si>
    <t>Region D Council Of Governments</t>
  </si>
  <si>
    <t>Hancock County Port &amp; Harbor Commission</t>
  </si>
  <si>
    <t>This EDA investment supports Hancock County's Aviation and Aerospace master plan. The investment will help expand Hancock county's aviation cluster. EDA grants are awarded through a competitive process based upon the application's merit, the applicant's eligibility, and the availability of funds. More information on EDA's grant process and investment process can be found at www.eda.gov.</t>
  </si>
  <si>
    <t>This EDA investment supports the North Florida Economic Development Partnership, Inc. with the enhancement of an existing site selection search engine to include pertinent data features. The new search engine will be a valuable economic development and marketing resource for the many participating counties. EDA grants are awarded through a competitive process based upon the application's merit, the applicant's eligibility, and the availability of funds. More information on EDA's grant process and investment process can be found at www.eda.gov.</t>
  </si>
  <si>
    <t>Association Of Central Oklahoma Governments</t>
  </si>
  <si>
    <t>Coordinating &amp; Development Corporation, The</t>
  </si>
  <si>
    <t>Kisatchie-Delta Regional Planning And Development District, Inc., The</t>
  </si>
  <si>
    <t>Mid Region Council Of Governments</t>
  </si>
  <si>
    <t>This EDA investment funds the second year of a three-year planning investment supporting the development and implementation of a comprehensive economic development strategy (CEDS) for the region  served by the South Plains Economic Development District, which is comprised of Bailey, Cochran, Crosby, Dickens, Floyd, Garza, Hale, Hockley, King, Lamb, Lubbock, Lynn, Motley, Terry, and Yoakum counties. The CEDS process is designed to bring together the public and private sectors in the creation of an economic development roadmap to diversify and strengthen the regional economy.</t>
  </si>
  <si>
    <t>SW New Mexico Council Of Government</t>
  </si>
  <si>
    <t>South Central Council Of Governments, Inc.</t>
  </si>
  <si>
    <t>Northwest New Mexico Council Of Government</t>
  </si>
  <si>
    <t>Rio Grande Council Of Governments</t>
  </si>
  <si>
    <t>Eastern Plains Council Of Governments</t>
  </si>
  <si>
    <t>This EDA planning investment supports the development and implementation of a comprehensive economic development strategy (CEDS) for the region served by the Permian Basin Regional Planning Commission, which is comprised of Andrews, Borden, Crane, Dawson, Ector, Gaines Loving, Glasscock, Howard,  Martin, Midland, Pecos, Reeves, Terrell, Upton, Ward, and Winkler counties. The CEDS process is designed to bring together the public and private sectors in the creation of an economic development roadmap to diversify and strengthen the regional economy.</t>
  </si>
  <si>
    <t>This EDA investment will assist in the design and implementation of collaborate working strategies among the Louisiana Chemical Manufacturing Initiative (LCMI) to develop a detailed strategic plan and road map for the Louisiana Chemical Corridor (LCC). The LCMI has aligned its mission with the Investing in Manufacturing Partnership (IMCP) program to advance chemical manufacturing innovation with an integration of sustainability and community resilience. EDA grants are awarded through a competitive process based upon the application's merit, the applicant's eligibility, and the availability of funds. More information on EDA's grant process and investment process can be found at www.eda.gov.</t>
  </si>
  <si>
    <t>University Of Texas At San Antonio</t>
  </si>
  <si>
    <t>This EDA investment strengthens the administrative and technical services of the Alamo Manufacturing Partnership (AMP) consortium, a designated IMCP 'manufacturing community' focused on Transportation and Equipment Manufacturing. A core emphasis of the AMP consortium is workforce development and training. EDA grants are awarded through a competitive process based upon the application's merit, the applicant's eligibility, and the availability of funds. More information on EDA's grant process and investment process can be found at www.eda.gov.</t>
  </si>
  <si>
    <t>National Association Of Development Organizations Research Foundation, Inc. (The)</t>
  </si>
  <si>
    <t>Economic Development District Organizational Capacity Building Initiative</t>
  </si>
  <si>
    <t>University Of Oklahoma</t>
  </si>
  <si>
    <t>This EDA investment supports the development, adaptation, and delivery of training to community leadership in areas where disasters have led to unmet needs of the community or region within the state of Oklahoma. The project will support the University of Oklahoma's (OU) Economic Development Institute (EDI) in developing and testing a Regional Executive Leadership Academy project which will assist state, regional, and community leaders in their economic development efforts. EDA grants are awarded through a competitive process based upon the application's merit, the applicant's eligibility, and the availability of funds. More information on EDA's grant process and investment process can be found at www.eda.gov.</t>
  </si>
  <si>
    <t>Choctaw Nation Of Oklahoma</t>
  </si>
  <si>
    <t>Choctaw Nation Economic Development Initiative</t>
  </si>
  <si>
    <t>Inter-Tribal Council Of Michigan, Inc</t>
  </si>
  <si>
    <t>East Michigan Council Of Governments</t>
  </si>
  <si>
    <t>This EDA planning investment supports the development and implementation of a comprehensive economic development strategy (CEDS) for the region served by the East Michigan Council of Governments, which comprises the counties of Arenac, Bay, Clare, Gladwin, Gratiot, Huron, Iosco, Isabella, Midland, Ogemaw, Roscommon, Saginaw, Sanilac, and Tuscola.  The CEDS process is designed to bring together the public and private sectors in the creation of an economic development roadmap to diversify and strengthen the regional economy.</t>
  </si>
  <si>
    <t>Michiana Area Council Of Governments</t>
  </si>
  <si>
    <t>Eastgate Regional Council Of Governments</t>
  </si>
  <si>
    <t>This EDA planning investment supports the development and implementation of a comprehensive economic development strategy (CEDS) for the region served by the Indiana 15 Regional Planning Commission, which comprises the counties of Crawford, Dubois, Orange, Perry, Pike, and Spencer.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</si>
  <si>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Buckeye Hills Hocking Valley Regional Development District, which comprises the counties of Athens, Hocking, Meigs, Monroe, Morgan, Noble, Perry, and Washington.  The CEDS process is designed to bring together the public and private sectors in the creation of an economic development roadmap to diversify and strengthen the regional economy.</t>
  </si>
  <si>
    <t>Two Rivers Regional Council Of Public Officials</t>
  </si>
  <si>
    <t>This EDA planning investment supports the development and implementation of a comprehensive economic development strategy (CEDS) for the region served by the East Central Indiana (ECI) Regional Planning District, which comprises the counties of Delaware, Grant, Jay, and Henry.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</si>
  <si>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Maumee Valley Planning Organization, which consists of Defiance, Fulton, Henry, Paulding, and Williams counties.  The project will provide economic growth, resiliency, and sustainability to many of the rural and distressed communities which were negatively affected by the loss of traditional clusters in manufacturing.  The CEDS process is designed to bring together the public and private sectors in the creation of an economic development roadmap to diversify and strengthen the regional economy.</t>
  </si>
  <si>
    <t>Central Minnesota Jobs And Training Services Inc</t>
  </si>
  <si>
    <t>This EDA planning investment supports the development and implementation of a Comprehensive Economic Development Strategy (CEDS) for the region served by the Quad Counties of Benton, Sherburne, Stearns,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</si>
  <si>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Area, which comprises the counties of Hillsdale, Jackson, and Lenawee.  The CEDS process is designed to bring together the public and private sectors in the creation of an economic development roadmap to diversify and strengthen the regional economy.</t>
  </si>
  <si>
    <t>City Of Fergus Falls</t>
  </si>
  <si>
    <t>This EDA investment funds a plant land use study to determine the impacts of the closure of the power plant in the region.  In order to adequately plan for this, the City of Fergus Falls and partners will study the financial, environmental, and economic impacts that might occur from the closure, and develop a strategic plan to mitigate the impacts. EDA grants are awarded through a competitive process based upon the application's merit, the applicant's eligibility, and the availability of funds.</t>
  </si>
  <si>
    <t>Edc, Inc. The Economic Development Council For The Peoria Area</t>
  </si>
  <si>
    <t>This EDA investment funds a feasibility study, management plan and site selection analysis to construct a center of entrepreneurship and innovation for the Greater Peoria region.  The study will address long term viability of the proposed center based on critical factors such as demand for services, potential market impact and stakeholder buy-in EDA grants are awarded through a competitive process based upon the application's merit, the applicant's eligibility, and the availability of funds.</t>
  </si>
  <si>
    <t>This EDA investment funds the first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</si>
  <si>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</si>
  <si>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</si>
  <si>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Illinois.  The program provides technical assistance and research and development tools to increase productivity, spur innovation, and promote entrepreneurship to help increase long-term regional competitiveness and economic diversification.</t>
  </si>
  <si>
    <t>This EDA investment funds the Economic Development University Center at the University of Wisconsin-Extension.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</si>
  <si>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Wisconsin-Extension.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</si>
  <si>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Wisconsin-Extension.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</si>
  <si>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the University of Illinois-Champaign.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</si>
  <si>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Illinois-Champaign.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</si>
  <si>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Illinois-Champaign.  The program provides technical assistance and research and development tools to increase productivity, spur innovation, and promote entrepreneurship to help increase long-term regional competitiveness and economic diversification.</t>
  </si>
  <si>
    <t>Regents Of The University Of Michigan</t>
  </si>
  <si>
    <t>This EDA investment supports the operation of the University Center economic development technical assistance program at the University of Michigan-Flint.  The program provides technical assistance and research and development tools to increase productivity, spur innovation, and promote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</si>
  <si>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Michigan-Flint.  The program provides technical assistance and research and development tools to increase productivity, spur innovation, and promote entrepreneurship to help increase long-term regional competitiveness and economic diversification.</t>
  </si>
  <si>
    <t>This EDA investment supports the operation of the University Center economic development technical assistance program at the University of Michigan-Flint.  The program provides technical assistance and research and development tools to increase productivity, spur innovation, and promote economic diversification.</t>
  </si>
  <si>
    <t>This EDA investment funds the University Center at the Purdue Center for Regional Development (PCRD) and Ball State University Indiana Communities Institute.  The program provides technical assistance and research and development tools to increase productivity,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</si>
  <si>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Purdue Center for Regional Development (PCRD) and Ball State University Indiana Communities Institute.  The program provides technical assistance and research and development tools to increase productivity, innovation, and promote entrepreneurship to help increase long-term regional competitiveness and economic diversification.</t>
  </si>
  <si>
    <t>This EDA investment funds the fourth year of a five-year University Center Economic Development Program at the Purdue Center for Regional Development (PCRD) and Ball State University Indiana Communities Institute.  The program provides technical assistance and research and development tools to increase productivity, innovation, and promote entrepreneurship to help increase long-term regional competitiveness and economic diversification.</t>
  </si>
  <si>
    <t>This EDA investment funds the second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</si>
  <si>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</si>
  <si>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Bowling Green State University and Ohio University.  The program provides technical assistance and research and development tools to increase productivity, spur innovation, and promote entrepreneurship to help increase long-term regional competitiveness and economic diversification.</t>
  </si>
  <si>
    <t>This EDA investment funds a University Center Economic Development Program at the University of Minnesota.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</si>
  <si>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Minnesota Crookston.  The University Center provides technical assistance and applied research to help increase productivity, spur innovation and entrepreneurship, increase long-term regional competitiveness and economic diversification.</t>
  </si>
  <si>
    <t>Regents of the University of Minnesota</t>
  </si>
  <si>
    <t>This EDA investment funds the fourth year of a five-year University Center Economic Development Program at the University of Minnesota Crookston.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</si>
  <si>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</si>
  <si>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</si>
  <si>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</si>
  <si>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</si>
  <si>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t>
  </si>
  <si>
    <t>University Of Wisconsin- System</t>
  </si>
  <si>
    <t>This EDA investment funds the first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</si>
  <si>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</si>
  <si>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</si>
  <si>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fourth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</si>
  <si>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Eup Regional Planning &amp; Development Commission</t>
  </si>
  <si>
    <t>This EDA planning investment supports the hiring of a consultant to conduct a multi-modal transportation hub feasibility study.  This study will determine the transportation based cluster assets of the areas and how to leverage these economic assets for long term development.</t>
  </si>
  <si>
    <t>City Of Jefferson</t>
  </si>
  <si>
    <t>This EDA investment funds the development of an economic recovery plan for the City of Jefferson and Jefferson County.  Due to a major plant closure eliminating 400 jobs and creating a significant void in the downtown Jefferson area, this investment will support the creation of an Economic Recovery Plan that focuses on impact and opportunity analysis, an updated Downtown and County plan, and a County-wide Labor Shed Analysis. EDA grants are awarded through a competitive process based upon the application's merit, the applicant's eligibility, and the availability of funds.</t>
  </si>
  <si>
    <t>This EDA investment supports development of the WISE Plan, a 10-year regional workforce attraction and retention planning project that will identify and recommend best practices and public policies to address serious workforce shortages. EDA grants are awarded through a competitive process based upon the application's merit, the applicant's eligibility, and the availability of funds.</t>
  </si>
  <si>
    <t>This EDA planning investment supports the development and implementation of a resiliency plan for the City of Madelia.  The project will focus on developing more diversified communities, creating jobs and strengthening the local economy that has suffered from a fire that destroyed several local businesses in the area. EDA grants are awarded through a competitive process based upon the application's merit, the applicant's eligibility, and the availability of funds.</t>
  </si>
  <si>
    <t>East Central Intergovernment Association</t>
  </si>
  <si>
    <t>This EDA planning investment supports the development and implementation of a Comprehensive Economic Development Strategy (CEDS) for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</si>
  <si>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This EDA investment supports development and implementation of a comprehensive economic development strategy (CEDS) in the region served by the East Central Intergovernmental Association, which is comprised of Cedar, Clinton, of Delaware, Dubuque, and Jackson Counties in Iowa. The CEDS process is designed to bring together the public and private sectors in the creation of an economic development roadmap to diversify and strengthen regional economy.</t>
  </si>
  <si>
    <t>This EDA planning investment supports the development and implementation of a comprehensive economic development strategy (CEDS) for the region served by the Planning and Development District III, which comprises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</si>
  <si>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Planning and   Development District III which comprises Aurora, Bon Homme, Brule, Buffalo, Charles   Mix, Davison, Douglas, Gregory, Hanson, Hutchinson, Jerauld,   Lyman, Sanborn, Tripp and Yankton Counties.</t>
  </si>
  <si>
    <t>This EDA planning investment supports the development and implementation of a comprehensive economic development strategy (CEDS) for the region served by the Confederated Salish and Kootenai Tribes of the Flathead Nation located on the Flathead Indian Reservation in northwestern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</si>
  <si>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South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</si>
  <si>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Meramec Regional Planning Commission, which comprises the counties of Crawford, Dent, Gasconade, Maries, Osage, Phelps, Pulaski, and Washington.  The CEDS process is designed to bring together the public and private sectors in the creation of an economic development roadmap to diversify and strengthen the regional economy.</t>
  </si>
  <si>
    <t>Southeast Missouri Regional Planning &amp; Economic Development</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</si>
  <si>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St. Francois, and Ste. Genevieve.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</si>
  <si>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6 Planning Commission, which comprises the counties of Hardin, Marshall, Poweshiek, and Tama.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</si>
  <si>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Bootheel Regional Planning and Economic Development Commission, which comprises the counties of Dunklin, Mississippi, New Madrid, Pemiscot, Scott, and Stoddard.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</si>
  <si>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Plains Development, Inc., which comprises the counties of Barber, Barton, Clark, Comanche, Edwards, Finney, Ford, Grant, Gray, Greeley, Hamilton, Haskell, Hodgeman, Kearny, Kiowa, Lane, Meade, Morton, Ness, Pawnee, Pratt, Rush, Scott, Seward, Stafford, Stanton, Stevens, and Wichita.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</si>
  <si>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Kansas Planning and Development Commission, which comprises the counties of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</si>
  <si>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Rocky Mountain Economic Development District, which comprises the counties of Gallatin and Park.  The CEDS process is designed to bring together the public and private sectors in the creation of an economic development roadmap to diversify and strengthen the regional economy.</t>
  </si>
  <si>
    <t>Northeast Council Governments</t>
  </si>
  <si>
    <t>South Central Ozark Council Of Governments</t>
  </si>
  <si>
    <t>South Central Ozark Council of Governments</t>
  </si>
  <si>
    <t>This EDA planning investment supports the development and implementation of a comprehensive economic development strategy (CEDS) for the region served by the South Central Ozark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</si>
  <si>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</si>
  <si>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two Indian Reservations (Spirit Lake Nation and Turtle Mountain Band of Chippewa).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</si>
  <si>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County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</si>
  <si>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Agassiz Regional Council, which comprises the counties of Cass, Ransom, Richland, Sargent, Steele, and Traill.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</si>
  <si>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Lewis and Clark Regional Development Council, which comprises the counties of Burleigh, Emmons, Grant, Kidder, McLean, Mercer, Morton, Oliver,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</si>
  <si>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Kansas Economic Development District, which comprises the counties of Butler, Chautauqua, Cowley, Elk, Greenwood, Harper, Harvey, Kingman, Marion, McPherson, Reno, Rice, Sedgwick, and Sumner.  The CEDS process is designed to bring together the public and private sectors in the creation of an economic development roadmap to diversify and strengthen the regional economy.</t>
  </si>
  <si>
    <t>NWCCOG - Economic Development District</t>
  </si>
  <si>
    <t>This EDA planning investment supports the development and implementation of a comprehensive economic development strategy (CEDS) for the region served by the Northwest Colorado Council of Governments, which comprises the counties of Eagle, Grand, Jackson, Pitkin, and Summit.  The CEDS process is designed to bring together the public and private sectors in the creation of an economic development roadmap to diversify and strengthen the regional economy.</t>
  </si>
  <si>
    <t>Nwccog - Economic Development District</t>
  </si>
  <si>
    <t>1St District Association Of Local Governments</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</si>
  <si>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</si>
  <si>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</si>
  <si>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Montana Economic Development District,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</si>
  <si>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San Luis Valley Development Resources Group, which comprises the counties of Alamosa, Conejos, Costilla, Mineral, Rio Grande, and Saguache.  The CEDS process is designed to bring together the public and private sectors in the creation of an economic development roadmap to diversify and strengthen the regional economy.</t>
  </si>
  <si>
    <t>Black Hills Council Of Local Governments</t>
  </si>
  <si>
    <t>This EDA planning investment supports the development and implementation of a comprehensive economic development strategy (CEDS) for the region served by the Black Hills Council of Local Governments, which comprises the counties of Bennett, Butte, Custer, Fall River, Harding, Lawrence, Meade, and Pennington.  The CEDS process is designed to bring together the public and private sectors in the creation of an economic development roadmap to diversify and strengthen the regional economy..</t>
  </si>
  <si>
    <t>Bear Paw Development Corporation Of Northern Montana</t>
  </si>
  <si>
    <t>This EDA planning investment supports the development and implementation of a comprehensive economic development strategy (CEDS) for the region served by the Bear Paw Development Corporation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</si>
  <si>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Souris Basin Planning Council, which comprises the counties of Bottineau, Burke, McHenry, Mountrail, Pierce, Renville, and Ward.  The CEDS process is designed to bring together the public and private sectors in the creation of an economic development roadmap to diversify and strengthen the regional economy.</t>
  </si>
  <si>
    <t>Beartooth Resource Conservation &amp; Development Area Inc</t>
  </si>
  <si>
    <t>This EDA planning investment supports the development and implementation of a comprehensive economic development strategy (CEDS) for the region served by the Beartooth Resource Conservation and Development Area, Inc., which comprises the counties of Big Horn, Carbon, Stillwater, Sweet Grass, and Yellowstone.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</si>
  <si>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Montana Development Corporation, which comprises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</si>
  <si>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Montana Business Assistance Connection, Inc., which comprises the counties of Broadwater, Lewis and Clark, and Meagher.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</si>
  <si>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Mountainland Economic Development District, which comprises the counties of Summit, Utah, and Wasatch.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</si>
  <si>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Colorado Economic Development District, Inc., which comprises the counties of Baca, Bent, Chaffee, Crowley, Custer, Fremont, Huerfano, Kiowa, Lake, Las Animas, Otero, Pueblo, and Prowers.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</si>
  <si>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Brule Sioux Tribe, which comprises the counties of Lyman and Stanley.  The CEDS process is designed to bring together the public and private sectors in the creation of an economic development roadmap to diversify and strengthen the regional economy.</t>
  </si>
  <si>
    <t>This EDA investment supports a comprehensive plan for the City of Burlington, ND.  This plan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</si>
  <si>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</si>
  <si>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Blackfeet Tribe Of The Blackfeet Indian Reservation</t>
  </si>
  <si>
    <t>This EDA planning investment supports the update and implementation of a comprehensive economic development strategy (CEDS) for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</si>
  <si>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South Eastern Council Of Governments</t>
  </si>
  <si>
    <t>This EDA planning investment supports the update and implementation of a comprehensive economic development strategy (CEDS) for the region served by the South Eastern Council of Governments, which comprises the counties of Clay, Lincoln, McCook, Minnehaha, Turner, and Union.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</si>
  <si>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West Central Nebraska Economic Development District, Inc., which comprises the counties of Arthur, Chase, Dawson, Dundy, Frontier, Furnas, Gosper, Grant, Hayes, Hitchcock, Hooker, Keith, Lincoln, Logan, McPherson, Perkins, Red Willow, and Thomas.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</si>
  <si>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</si>
  <si>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Lake Of The Ozarks Council Of Local Governments</t>
  </si>
  <si>
    <t>Lake of The Ozarks Council of Local Governments</t>
  </si>
  <si>
    <t>This EDA planning investment supports the update and implementation of a comprehensive economic development strategy (CEDS) for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</si>
  <si>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Southern Iowa Council Of Governments, Inc</t>
  </si>
  <si>
    <t>Southern Iowa Council of Governments, Inc</t>
  </si>
  <si>
    <t>This EDA planning investment supports the update and implementation of a comprehensive economic development strategy (CEDS) for the region served by the Southern Iowa Council of Governments, which comprises the counties of Adair, Adams, Clarke, Decatur, Madison, Ringgold, Taylor, and Union.  The CEDS process is designed to bring together the public and private sectors in the creation of an economic development roadmap to diversify and strengthen the regional economy.</t>
  </si>
  <si>
    <t>Northwest Missouri Regional Council Of Governments</t>
  </si>
  <si>
    <t>This EDA planning investment supports the update and implementation of a comprehensive economic development strategy (CEDS) for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</si>
  <si>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Mo-Kan Regional Council, which comprises the counties of Andrew, Buchanan, Clinton, and DeKalb in Missouri and the counties of Atchison and Doniphan in Kansas.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</si>
  <si>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</si>
  <si>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Mid Iowa Development Association Council Of Governments</t>
  </si>
  <si>
    <t>This EDA planning investment supports the update and implementation of a comprehensive economic development strategy (CEDS) for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</si>
  <si>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Five County Association Of Governments</t>
  </si>
  <si>
    <t>This EDA planning investment supports the update and implementation of a comprehensive economic development strategy (CEDS) for the region served by the Five County Association of Governments, which comprises the counties of Beaver, Garfield, Iron, Kane, and Washington.  The CEDS process is designed to bring together the public and private sectors in the creation of an economic development roadmap to diversify and strengthen the regional economy.</t>
  </si>
  <si>
    <t>East Central Iowa Council Of Governments</t>
  </si>
  <si>
    <t>This EDA planning investment supports the development and implementation of a Comprehensive Economic Development Strategy (CEDS) for the region served by the East Central Iowa Council of Governments, which comprises the counties of Benton, Iowa, Johnson, Jones, Linn, and Washington.  The CEDS process is designed to bring together the public and private sectors in the creation of an economic development roadmap to diversify and strengthen the regional economy.</t>
  </si>
  <si>
    <t>North Iowa Area Council Of Governments</t>
  </si>
  <si>
    <t>This EDA planning investment supports the development and implementation of a comprehensive economic development strategy (CEDS) for the region served by the North Iowa Area Council of Governments, which comprises the counties of Cerro Gordo, Floyd, Franklin, Hancock, Kossuth, Mitchell, Winnebago, and Worth.  The CEDS process is designed to bring together the public and private sectors in the creation of an economic development roadmap to diversify and strengthen the regional economy.</t>
  </si>
  <si>
    <t>Region Xii Council Of Governments, Inc</t>
  </si>
  <si>
    <t>Region XII Council of Governments, Inc</t>
  </si>
  <si>
    <t>This EDA planning investment supports the development and implementation of a comprehensive economic development strategy (CEDS) for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</si>
  <si>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County in Nebraska.  The CEDS process is designed to bring together the public and private sectors in the creation of an economic development roadmap to diversify and strengthen the regional economy.</t>
  </si>
  <si>
    <t>Region 9 Economic Development District Of Southwest Colorado, Inc.</t>
  </si>
  <si>
    <t>This EDA planning investment supports the development and implementation of a Comprehensive Economic Development Strategy (CEDS) for the region served by the Region 9 Economic Development District of Southwest Colorado, which comprises the counties of Archuleta, Dolores, LaPlata, Montezuma,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</si>
  <si>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Kaysinger Basin Regional Planning Commission, which comprises the counties of Bates, Benton, Cedar, Henry, Hickory, St. Clair, and Vernon.  The CEDS process is designed to bring together the public and private sectors in the creation of an economic development roadmap to diversify and strengthen the regional economy.</t>
  </si>
  <si>
    <t>Northwest Iowa Planning &amp; Development Commission</t>
  </si>
  <si>
    <t>This EDA planning investment supports the development and implementation of a comprehensive economic development strategy (CEDS) for the region served by the Northwest Iowa Planning and Development Commission, which comprises the counties of Buena Vista, Clay, Dickinson, Emmet, Lyon, O’Bien, Osceola, Palo Alto,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</si>
  <si>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Explorerland Regional Planning Commission, which comprises the counties of Allamakee, Clayton, Fayette, Howard, and Winneshiek.  The CEDS process is designed to bring together the public and private sectors in the creation of an economic development roadmap to diversify and strengthen the regional economy.</t>
  </si>
  <si>
    <t>Mark Twain Regional Council Of Governments</t>
  </si>
  <si>
    <t>This EDA planning investment supports the development and implementation of a Comprehensive Economic Development Strategy (CEDS) for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</si>
  <si>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Green Hills Regional Planning Commission, which comprises the counties of Caldwell, Carroll, Chariton, Davies, Grundy, Harrison, Linn, Livingston, Mercer, Putnam, and Sullivan.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</si>
  <si>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</si>
  <si>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Kansas Regional Planning Commission, which comprises the counties of Allen, Anderson, Bourbon, Cherokee, Coffey, Crawford, Labette, Linn, Montgomery, Neosho, Wilson, and Woodson.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</si>
  <si>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Harry S. Truman Coordinating Council, which is comprised of the counties of Barton, Jasper, Newton, and McDonald.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</si>
  <si>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Harry S. Truman Coordinating Council, which comprises the counties of Barton, Jasper, Newton, and McDonald.  The CEDS process is designed to bring together the public and private sectors in the creation of an economic development roadmap to diversify and strengthen the regional economy.</t>
  </si>
  <si>
    <t>Iowa Northland Regional Council Of Governments</t>
  </si>
  <si>
    <t>Iowa Northland Regional Council of Governments</t>
  </si>
  <si>
    <t>This EDA planning investment supports the development and implementation of a Comprehensive Economic Development Strategy (CEDS) in the region served by the Iowa Northland Regional Economic Development Commission, which comprises the counties of Black Hawk, Bremer, Buchanan, Butler, Chickasaw, and Grundy.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</si>
  <si>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 Iowa Regional Planning Commission, which comprises the counties of Des Moines, Henry, Lee, and Louisa.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</si>
  <si>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</si>
  <si>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Headwaters Resource Conservation &amp; Development Area Inc</t>
  </si>
  <si>
    <t>This EDA planning investment supports the development and implementation of a comprehensive economic development strategy (CEDS) in the region served by the Headwaters Resource Conservation and Development Area, Inc.,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</si>
  <si>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</si>
  <si>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</si>
  <si>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</si>
  <si>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10 League for Economic Assistance and Planning, Inc. which comprises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</si>
  <si>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Nebraska Economic Development District, which comprises the counties of Cass, Fillmore, Gage, Jefferson, Johnson, Nemaha, Otoe, Pawnee, Polk, Richardson, Saline, Saunders, Seward, Thayer, and York.  The CEDS process is designed to bring together the public and private sectors in the creation of an economic development roadmap to diversify and strengthen the regional economy.</t>
  </si>
  <si>
    <t>East Central Council Of Governments</t>
  </si>
  <si>
    <t>This EDA planning investment supports the development and implementation of a Comprehensive Economic Development Strategy (CEDS) for the region served by the East Central Council of Governments, which comprises the counties of Cheyenne, Elbert, Kit Carson, and Lincoln.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</si>
  <si>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</si>
  <si>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Six County Economic Development District, The</t>
  </si>
  <si>
    <t>This EDA investment supports the development and implementation of a Comprehensive Economic Development Strategy (CEDS) in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</si>
  <si>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This EDA investment supports the update and implementation of a comprehensive economic development strategy (CEDS) for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</si>
  <si>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Bear River Association Of Government</t>
  </si>
  <si>
    <t>This EDA planning investment supports the development and implementation of a comprehensive economic development strategy (CEDS) in the region served the Bear River Association of Governments, which comprises the counties of Box Elder, Cache, and Rich.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</si>
  <si>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Wasatch Front Regional Council/Wasatch Front Economic Development District, which comprises the counties of Davis, Morgan, Tooele, Salt Lake, and Weber.  The CEDS process is designed to bring together the public and private sectors in the creation of an economic development roadmap to diversify and strengthen the regional economy.</t>
  </si>
  <si>
    <t>This EDA investment supports a plan to support growth of Metropolitan Kansas City's Design and Construction Industry Cluster.  The project will focus on creating a more economically competitive design and construction industry cluster to provide workforce development opportunities, enable business growth, and increase exports in the region.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</si>
  <si>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served by the Flint Hills Regional Council, which is comprised of Chase, Geary, Lyon, Morris, Pottawatomie, Riley, and Wabaunese counties in Kansas.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</si>
  <si>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Flint Hills Regional Council, which comprises the counties of Chase, Geary, Lyon, Morris, Pottawatomie, Riley, and Wabaunsee.  The CEDS process is designed to bring together the public and private sectors in the creation of an economic development roadmap to diversify and strengthen the regional economy.</t>
  </si>
  <si>
    <t>Turtle Mountain Band Of Chippewa Indians</t>
  </si>
  <si>
    <t>This EDA planning investment supports the development and implementation of a comprehensive economic development strategy (CEDS) for the region served by the Turtle Mountain Band of Chippewa Indians, which is located in Rolette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</si>
  <si>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Spirit Lake Tribe, which comprises the counties of Benson, Eddy, Nelson, and Ramsey.  The CEDS process is designed to bring together the public and private sectors in the creation of an economic development roadmap to diversify and strengthen the regional economy.</t>
  </si>
  <si>
    <t>Oglala Sioux Tribe Of Pine Ridge Indian Reservation</t>
  </si>
  <si>
    <t>This EDA planning investment supports the development and implementation of a comprehensive economic development strategy (CEDS) for the region served by the Rosebud River Sioux Tribe located on the Rosebud Sioux Tribal reservation, which comprises the counties of Todd and Gregory and portions of the counties Lyman, Mellette, and Tripp.  The CEDS process is designed to bring together the public and private sectors in the creation of an economic development roadmap to diversify and strengthen the regional economy.</t>
  </si>
  <si>
    <t>Chippewa Cree Tribe of The Rocky Boy Reservation, The</t>
  </si>
  <si>
    <t>This EDA planning investment supports the development and implementation of a comprehensive economic development strategy (CEDS) for the region served by the Chippewa Cree Tribe of the Rocky Boy’s Reservation, which comprises the counties of Chouteau and Hill.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</si>
  <si>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Cheyenne River Sioux Tribe, which comprises the counties of Dewey and Zieback.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</si>
  <si>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Yankton Sioux Tribe, which comprises the Charles Mix county.  The CEDS process is designed to bring together the public and private sectors in the creation of an economic development roadmap to diversify and strengthen the regional economy.</t>
  </si>
  <si>
    <t>Crow Tribe Of Indians</t>
  </si>
  <si>
    <t>Fort Peck Assiniboine &amp; Sioux Tribes</t>
  </si>
  <si>
    <t>This EDA planning investment supports the development and implementation of a comprehensive economic development strategy (CEDS) for the region served by the Northern Cheyenne Tribe which comprises of Bighorn and Rosebud counties in Montana.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</si>
  <si>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served by the Oglala Sioux Tribe.  The CEDS process is designed to bring together the public and private sectors in the creation of an economic development roadmap to diversify and strengthen the regional economy.</t>
  </si>
  <si>
    <t>City Of Shelby</t>
  </si>
  <si>
    <t>This EDA short-term planning investment supports the development of a feasibility study for a data center in North Central Montana.  This study would examine the regional clusters and economic assets to determine the path forward to help diversify the local economy to allow it to be more competitive in a global economy.</t>
  </si>
  <si>
    <t>This EDA investment funds an analysis to determine the feasibility of developing a new rail park in Yankton County that will allow employers such as construction firms, wholesalers, manufacturers, and others to expand. EDA grants are awarded through a competitive process based upon the application's merit, the applicant's eligibility, and the availability of funds.</t>
  </si>
  <si>
    <t>This EDA planning investment supports the development of an Eight County Bi- State Freight study for the Eastern Iowa and Northwestern Illinois region.  This study will examine the emerging rail transportation cluster and identity the long term vision for the region to create development.</t>
  </si>
  <si>
    <t>This EDA investment supports the Beartooth Resource Conservation and Development Area Incorporation's hiring of a contractor who will evaluate of the economic impact of the coal industry in Montana, analyze the workforce skills in Coal Country, and create economic and workforce development strategies to address potential changes in the coal economy. The contractor will help ensure that the region's economy is strengthened and diversified. EDA grants are awarded through a competitive process based upon the application's merit, the applicant's eligibility, and the availability of funds. More information on EDA's grant process and investment process can be found at www.eda.gov.</t>
  </si>
  <si>
    <t>This investment examines the workforce of the Assiniboine and Sioux Tribes of the Fort Peck Indian Reservation to analyze their existing workforce assets to develop a strategic plan to economically diversify their economy. EDA grants are awarded through a competitive process based upon the application's merit, the applicant's eligibility, and the availability of funds.  More information on EDA's grant process and investment process can be found at www.eda.gov.</t>
  </si>
  <si>
    <t>This EDA investment supports the development and implementation of the Six County Economic Area Sector Analysis or 'ASAP Project'.  This analysis will help identify local and regional clusters to identify possible areas for industrial growth and diversification.</t>
  </si>
  <si>
    <t>Redwater Manor Assisted/Independent Living Facility Planning and Feasibility</t>
  </si>
  <si>
    <t>This EDA investment supports the development of a plan to promote a Plastics-to-Fuel system on the Fort Peck and Blackfeet reservations.  Implementation of this project is expected to have a positive impact on tribal economic development and green energy development, and will address the need for more sustainable programs and services to help diversify and bring jobs to these Native American communities. EDA grants are awarded through a competitive process based upon the application's merit, the applicant's eligibility, and the availability of funds.  More information on EDA's grant process and investment process can be found at www.eda.gov</t>
  </si>
  <si>
    <t>This EDA investment funds a collaboration among the Mahoning Valley Economic Development Corporation (MVEDC), Youngstown Business Incubator (YBI), and Tech Belt Energy Innovation Center (TBEIC) to form, capitalize, and manage Valley Growth Ventures, LLC (VGV), a seed investment fund to support the commercialization of high-growth technology companies primarily within the Mahoning Valley region including Mahoning, Trumbull, and Columbiana counties.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</si>
  <si>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launch of a seed fund that will provide capital to high-potential, innovation-driven, early-stage ventures in Puerto Rico.  The fund will predominantly target science- and technology-based graduates of two startup programs in Puerto Rico (I-Corps Puerto Rico and the EnterPRize competition) and others in the startup ecosystem that are positioned to become part of Puerto Rico's existing and emerging industrial clusters.  The fund will enable the development and growth of ventures younger than 3 years old through a rigorous investment process coupled with mentoring and support that will prepare entrepreneurs to raise later-stage capital.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</si>
  <si>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assessment, development, capitalization, and launch of the Natural Resource Business Seed Capital Fund.  Through this new statewide fund, focused primarily on rural Maine, CEI will make equity investments in young farm, food, fisheries, and bio-based businesses with the potential for high growth, filling a critical gap for early-stage funding that these businesses need in order to grow.  Natural resource businesses in Maine constitute a large cluster poised for innovation-based growth.  CEI's current portfolio includes high-growth, job-creating firms that provide products and services locally but that also export outside of Maine and outside the country.  By supplementing existing loan products with a seed fund, CEI will create needed investment options for new and expanding businesses that face a critical financing gap during the startup and scaling phases.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</si>
  <si>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creation of the Triangle Venture Alliance, a network of Angel Networks at University of North Carolina - Chapel Hill, North Carolina State University, and Duke University.  While many institutions have affinity angel investing groups, TVA's model is unique unlike other angel groups around the country, TVA's angel groups will operate from inside their respective organizations while co-investing from a philanthropic pool that resides inside the University.  By linking individual angel networks, TVA will create an entity with more efficient operations, greater critical investing mass, and greater bandwidth and expertise with which to diligence prospective deals.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</si>
  <si>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development of the organizational structure for a venture capital fund to assist early-stage bioscience firms through analysis of syndication network resources, identification and recruitment of fund management professionals, performance of marketing, fundraising and pipeline development functions, development of an integrated investment ecosystem, performance of diligence and business/technical services, and development of a long-term sustainability plan.  BioAccel will launch three seed funds (two focused on the biomedical sector and one focused on health IT and software-enabled medical devices) and create a fully-integrated early-stage investment ecosystem to catalyze additional growth in Arizona's healthcare and biomedical sectors.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</si>
  <si>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Global Center for Medical Innovation (GCMI) to increase the availability of funding for early-stage companies and to maximize the opportunities for follow-on private funding through the "valley of death" by investing in companies with diverse teams that are solving real problems that investors and potential customers are facing.  GCMI will capitalize a medtech seed fund and implement an accelerator program to support startup companies in the Southeastern United States, with a particular emphasis on the funding of diverse startup founder teams.  Specifically, GCMI will launch two efforts(1) raise an initial $5,000,000 seed fund to launch a medtech accelerator at GCMI; and (2) establish an education and mentor program to encourage more (and build a pipeline of) female founders of medical technology companies.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</si>
  <si>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energy industry innovation and economic growth in the Midwest through the creation of a seed fund that will make direct equity investments in startup companies and manage a portfolio of programs that provide technical assistance to the regional energy innovation ecosystem.  Through this effort, the Energy Foundry aims to create jobs and accelerate economic growth by expanding the pool of investment capital for a market that is currently underserved, i.e., energy startup companies.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</si>
  <si>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an effort to create, develop, and launch the Greater Philadelphia Impact Partners, a seed fund that will invest in impact-oriented, innovation-based startups with high potential for growth.  Impact companies operate to create profit and address specific social or environmental issues, and as described below, the development of the impact economy has been the focus of planning and development in the Greater Philadelphia region with the engagement and participation of a wide range of leaders from the public, private, and investor communities.  Impact Partners will provide needed capital and technical assistance and support to help companies grow and commercialize their products.  Companies receiving investments from the Impact Partners will have demonstrated the potential for high-growth and will include targets for job creation. Seed Fund Support Program funds provide technical assistance funding to support the feasibility, planning, formation, or launch of cluster-based seed capital funds. EDA grants are awarded through a competitive process based upon the application's merit, the applicant's eligibility, and the availability of funds. More information on EDA's grant process and investment process can be found at www.eda.gov.</t>
  </si>
  <si>
    <t>This EDA investment funds the Next Generation Entrepreneurship (Next Gen) program, which is focused on student entrepreneurship as a strategy to enhance commercialization of research, regional connectivity, and innovation.  This project will take student entrepreneurship programming developed on NMSU's main campus to the university's community college system of four campuses, three of which are located in rural communities and serve underrepresented populations.  Next Gen's efforts will help to train a new generation of regional entrepreneurs, connect them with technologies ripe for commercialization, and provide technical assistance and mentoring to facilitate commercialization of these technologies.  Next Gen will impact the region and service area through jobs created and retained, new businesses registered, private investment in businesses, progress of ventures through the commercialization pathway, events held, and new products launched by participants.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</si>
  <si>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assist in developing and expanding the Southwest Innovation Corridor (SWIC), led by the Telluride Foundation. The purpose of the project is to focus on uniting current nascent efforts to support entrepreneurship and commercialization, to create a purposeful strategy for moving ideas from consideration and development to fundable companies, and creating jobs and sustained economic activity in a geographically disbursed rural area. The SWIC will capitalize on leveraging regional assets - including accelerators, Small Business Development Centers (SBDCs), and Fort Lewis College.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</si>
  <si>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University Of Alabama In Huntsville, The</t>
  </si>
  <si>
    <t>This EDA investment funds the Growth &amp; Acceleration of Products (GAP) project, a strategic approach to utilize university resources at the University of Alabama in Huntsville (UAH) to bring "shelved" technologies into the marketplace through identification and funding of entrepreneurs and by providing a range of services to convert ideas, research, and prototypes into viable commercial products.  The proposed GAP project will identify and foster the growth and acceleration of ideas into viable commercial products by creating a virtual proof-of-concept center.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</si>
  <si>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University Of Connecticut</t>
  </si>
  <si>
    <t>This EDA investment funds the Quiet Corner Innovation Cluster (QCIC), which will serve three rural counties in eastern Connecticut and will partner with small- and medium-sized technology and manufacturing enterprises (SMEs) to promote business growth through innovation, enhanced R&amp;D, and updated business capabilities.  The QCIC will build the innovation capacity of select SMEs that show the potential to grow through technology advancement and will feature a new proof-of-concept center that will be an integral part of the recently established UConn Tech Park.  The center will leverage existing centers of technology excellence, the Office of Technology Commercialization, and the extensive R&amp;D capacity of the University of Connecticut's faculty to co-develop new products and services with rural SMEs.  Its SME Engagement Process (SMEEP) will be used to develop targeted growth plans and manufacturing innovation strategies that increase SMEs' technology-based manufacturing capabilities, lead to competitive products and services, stimulate direct job growth, and promote economic development.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</si>
  <si>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funds the Top Gun Rural Accelerator Network Expansion (Top Gun RANE), which will expand the Top Gun platform to increase the number of entrepreneurs to enter the pipeline and to provide added support to Top Gun graduates in order to maximize the number of innovation based companies which successfully commercialize and create stable, high paying jobs.  The Top Gun Entrepreneurship program accelerates companies through training, mentoring and networking.  With the ultimate goal being to accelerate innovation-led economic development in pursuit of a vibrant innovative economy in a rural state, the Top Gun RANE will1) support and strengthen Top Gun and expand to another location; 2) build new onramps to increase the number of businesses entering the pipeline; and 3) address the needs of Top Gun graduate companies that have not yet fully commercialized their products or services and of companies that are ready to scale.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</si>
  <si>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Rootstown</t>
  </si>
  <si>
    <t>This EDA investment will establish a pharmaceutical-focused proof-of-concept center at the Northeast Ohio Medical University. This Center's activities will focus on accelerating the commercialization of new pharmaceuticals to applicable markets, the creation of preclinical research protocols, and the development of a commercialization program to stimulate technology commercialization via start-up and technology licensing.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</si>
  <si>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create a Proof of Concept Center at the University of Wisconsin - Stevens Point (WIST), to research and demonstrate the feasibility of commercializing valuable chemicals that can be derived from the residual materials from the production and processing of specialty vegetable crops. WIST will lead this public-private partnership and leverage key players to assist in creating innovative companies.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</si>
  <si>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leverage local, state, and federal partnerships and funding to create and launch the East Arkansas Regional Innovation System. This system will coordinate and streamline support services and resources for entrepreneurs and investors through the Proof of Concept Center. In addition, this system will foster opportunity in rural east Arkansas communities.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</si>
  <si>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Fort Lauderdale</t>
  </si>
  <si>
    <t>This EDA investment will create a pioneering proof-of-concept center at Broward College. The center will focus on increasing the commercialization of new ideas, existing intellectual property and research into viable start-up companies in Broward County. The project will significantly enhance a culture of innovation and high-growth entrepreneurship in the region by seeking out and encouraging individuals and companies to convert ideas into viable commercial ventures.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</si>
  <si>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Virginia Polytechnic Institute &amp; State University</t>
  </si>
  <si>
    <t>This EDA investment will create CatalyzeVT, a collaboration of the Apex Systems Center for Innovation and Entrepreneurship (CIE), the Institute for Creativity, Arts, and Technology (ICAT), the Office of the Vice President for Research and Innovation (OVPRI), the Office of Economic Development (OED) along with other university, community, and industry partners, which will develop an entrepreneurship and innovation ecosystem in the Roanoke-Blacksburg region. CatalyzeVT aims to foster an ecosystem where innovators and entrepreneurs will be inspired and empowered to collaborate, that strengthens connections between the Virginia Tech and Roanoke-Blacksburg innovation ecosystems, and that secures crucial capital investments for the region.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</si>
  <si>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fund the development of the Clear Water Innovation Initiative (CWII) to support entrepreneurial business enterprises that focus on clean water products and services. The initiative, led by Innovation Alliance, will create a proof of concept center, virtual cloud-based network of water industry incubators and clusters across the U.S., and an early seed fund to finance entrepreneurial start-ups in the Puget Sound region.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</si>
  <si>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University Of Hawaii Systems</t>
  </si>
  <si>
    <t>This EDA investment will expand the capacity of the University of Hawaii's proof of concept and commercialization centers (XLR8UH), to assist entrepreneurial and small business enterprises. XLR8UH was formed as a public-private partnership initiative between the University of Hawaii (UH) and Sultan Ventures (SV) to foster, promote, and grow a culture of innovation and entrepreneurship at UH. The expansion focuses on scaling XLR8UH's proven efforts statewide, commercializing research developed at the UH, and specific outreach to underserved/ rural communities to other Hawaii Islands.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</si>
  <si>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support the expansion of the Quatere Cohorts Innovation Center to reach the underserved rural innovators throughout Utah. This project leverages the region's unique competitive strengths to engage entrepreneurs in underserved rural communities and connect them to the robust regional entrepreneurial ecosystem, build and enhance the talent pipeline, and facilitate the creation of startups that drive this region's economy. The expansion will implement Quatere's already successful program in two rural regions Summit and Carbon County.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</si>
  <si>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leverages the expertise of Tulsa Research Partners (TRP), a regional consortium led by the Oklahoma Innovation Institute, to create a Community Technology Commercialization Concentrator (CTCC) Portal. The CTCC Portal will accelerate access to scientific resources through a publicly accessible portal, that will result in increased technology commercialization and attract new major investment and research dollars to Tulsa County, Oklahoma.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</si>
  <si>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fund the expansion of the Venture Commercialization Model (V-COMM) to build technology development and entrepreneurial practices in the areas of Medical Technology, Vaccines, and BioHealth Cybersecurity within the Biohealth Industry (BHI) of Maryland. This project is led by BioHealth Innovation, Inc., a 501(C)3 non-profit public-private partnership serving Central Maryland (covering 10 counties from the Washington, DC suburbs to Baltimore and its suburbs), the expansion of V-COMM enables BHI to conduct a greater number of reviews of technologies, spur the development of new companies, raise capital, and create jobs.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</si>
  <si>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This EDA investment will support the AlphaLab Gear, a nationally-ranked hardware accelerator that works to grow manufacturers' revenue by building connections and relationships with early stage innovative hardware startup companies. The accelerator will focus on building the capacity for innovation, entrepreneurship, business growth and expansion in the rural counties surrounding Pittsburgh.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</si>
  <si>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Corvallis</t>
  </si>
  <si>
    <t>This EDA investment will expand the capacity of Oregon State University's National Center for Advanced Wood Products Manufacturing and Design (Center for AWP) for business enterprises that supply engineered wood building products. The Center for AWP plans to support innovators and entrepreneurs in Douglas and other counties throughout Oregon that are struggling with underutilized timber mills and manufacturing businesses, by expanding the market for mass timber, which will drive sustainable timber-based manufacturing in rural Oregon. The i6 Challenge, was launched in 2010 as part of the Startup America Initiative, and is now in its fifth iteration. EDA grants are awarded through a competitive process based upon the application's merit, the applicant's eligibility, and the availability of funds. More information on EDA's grant process and investment process can be found at www.eda.gov.</t>
  </si>
  <si>
    <t>International Economic Development Council Inc</t>
  </si>
  <si>
    <t>Local Leaders Economic Development and Resiliency Training for the Mississippi Delta Region</t>
  </si>
  <si>
    <t>This EDA investment funds the publication of a methodology whitepaper detailing the early stages of small-scale manufacturing and the different aspects involved in the process such as why it is important and how to create it locally.  The investment will also provide technical assistance pilots in communities to test the findings of the paper, create additional examples for others to learn from, and allow communities to gain experience from the findings to modify and improve the paper as needed. EDA grants are awarded through a competitive process based upon the application's merit, the applicant's eligibility, and the availability of funds.</t>
  </si>
  <si>
    <t>This EDA investment funds the publication of a methodology whitepaper detailing the early stages of small-scale manufacturing and the different aspects involved in the process such as why it is important and how to create it locally.  The investment will also provide technical assistance pilots in communities to test the findings of the paper, create additional examples for others to learn from, and allow communities to gain experience from the findings to modify and improve the paper as needed.</t>
  </si>
  <si>
    <t>This EDA investment funds the University of Central Florida (UCF) and the International Business Innovation Association (InBIA) via EDA’s Research and National Technical Assistance Program which supports research of leading edge, world class economic development practices or tools and information dissemination efforts. This award will support the development of the IMPACT Index project, which involves the creation and deployment of a longitudinal dataset of US-based entrepreneurship centers that includes key performance indicators of business incubators, accelerators, university innovation centers, and co-working spaces. The project will culminate with a published report that outlines findings regarding key trends, best practices and high-impact program models that correlate to creating local entrepreneurial activity, establishing sustainable new companies, and job creation.</t>
  </si>
  <si>
    <t>Manufacturing in America - The Proposed Regional Economic Analysis of the New York Nanotechnology
 Cluster</t>
  </si>
  <si>
    <t>University Of North Carolina At Greensboro</t>
  </si>
  <si>
    <t>This EDA investment supports a study of university research and science parks nationwide to assess and evaluate the economic impacts these parks have on their regional economies.  The results of the study will help researchers identify the tools universities use to help their economies better utilize its resources, and identifies the tools that are most successful and which can be replicated in other communities. EDA grants are awarded through a competitive process based upon the application's merit, the applicant's eligibility, and the availability of funds.</t>
  </si>
  <si>
    <t>Regents Of The University Of Colorado, The</t>
  </si>
  <si>
    <t>Research Foundation For The State University Of New York, The</t>
  </si>
  <si>
    <t>This EDA planning investment supports the development and implementation of a comprehensive economic development strategy (CEDS) for the region served by the Southern Tier East Regional Planning and Development Commission, which comprises the counties of Broome, Chenango, Cortland, Delaware, Otsego, Schoharie, Tioga, and Tompkins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</si>
  <si>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Tier East Regional Planning Development Board, which comprises the counties of Broome, Chenango, Cortland, Delaware, Otsego, Schoharie, Tioga, and Tompkins.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</si>
  <si>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New York Regional Planning and Development Board, which comprises the counties of Cayuga, Cortland, Madison, Onondaga, and Oswego.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</si>
  <si>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and five independent cities—Buena Vista, Harrisonburg, Lexington, Staunton, and Waynesboro.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</si>
  <si>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Western Maryland, Inc., which comprises the counties of Allegheny, Garrett, and Washington.  The CEDS process is designed to bring together the public and private sectors in the creation of an economic development roadmap to diversify and strengthen the regional economy.</t>
  </si>
  <si>
    <t>Northern Tier Regional Planning &amp; Development Commission</t>
  </si>
  <si>
    <t>Economic Development Council Of Northeastern Pennsylvania</t>
  </si>
  <si>
    <t>This EDA planning investment supports the development and implementation of a comprehensive economic development strategy (CEDS) for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</si>
  <si>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Country Council, which comprises the counties of Coos and Grafton, and the Carroll County towns of Jackson, Harts Location, Bartlett, Chatham, Hales Location, Conway, Albany, Madison and Eaton.  The CEDS process is designed to bring together the public and private sectors in the creation of an economic development roadmap to diversify and strengthen the regional economy.</t>
  </si>
  <si>
    <t>Southern Tier West Regional Planning &amp; Development Board</t>
  </si>
  <si>
    <t>This EDA planning investment supports the development and implementation of a comprehensive economic development strategy (CEDS) for the region served by the Southern Tier West Regional Planning and Development Board, which comprises the counties of Allegany, Chautauqua, and Cattaraugus.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</si>
  <si>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Lake Champlain-Lake George Regional Planning Board, which comprises the counties of Clinton, Essex, Hamilton, Warren,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</si>
  <si>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Mohawk Valley Economic Development District, Inc., which comprises the counties of Fulton, Herkimer, Montgomery, Oneida, Otsego, and Schoharie.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</si>
  <si>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</si>
  <si>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Jersey Economic Development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</si>
  <si>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Old Colony Planning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</si>
  <si>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Androscoggin Valley Council of Governments.  The CEDS process is designed to bring together the public and private sectors in the creation of an economic development roadmap to diversify and strengthen the regional economy.</t>
  </si>
  <si>
    <t>Southern Tier Central Regional Plan&amp; Development Board</t>
  </si>
  <si>
    <t>This EDA planning investment supports the development and implementation of a comprehensive economic development strategy (CEDS) for the region served by the Southern Tier Central Regional Planning and Development Board.  The CEDS process is designed to bring together the public and private sectors in the creation of an economic development roadmap to diversify and strengthen the regional economy.</t>
  </si>
  <si>
    <t>Northwest Pennsylvania Regional Planning &amp; Developement Commission</t>
  </si>
  <si>
    <t>Northwest Pennsylvania Regional Planning and Developement Commission</t>
  </si>
  <si>
    <t>This EDA planning investment supports the development and implementation of a comprehensive economic development strategy (CEDS) for the region served by the Northwest Pennsylvania Regional Planning and Development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</si>
  <si>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Maine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</si>
  <si>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Neck Planning District Commission.  The CEDS process is designed to bring together the public and private sectors in the creation of an economic development roadmap to diversify and strengthen the regional economy.</t>
  </si>
  <si>
    <t>Kennebec Valley Council Of Governments</t>
  </si>
  <si>
    <t>This EDA planning investment supports the development and implementation of a comprehensive economic development strategy (CEDS) for the region served by the Kennebec Valley Council of Governments.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</si>
  <si>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Maine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</si>
  <si>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Rockingham Economic Development Corporation.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</si>
  <si>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Piedmont Planning District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</si>
  <si>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Mid-Ohio Valley Regional Planning and Development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</si>
  <si>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Montachusett Regional Planning Commission.  The CEDS process is designed to bring together the public and private sectors in the creation of an economic development roadmap to diversify and strengthen the regional economy.</t>
  </si>
  <si>
    <t>Western Connecticut Council Of Governments</t>
  </si>
  <si>
    <t>This EDA planning investment supports the development and implementation of a Comprehensive Economic Development Strategy (CEDS) for the western region that has been affected negatively due to the loss of major employers.  The strategy will provide the region with a long term plan to grow middle class jobs and integrate disadvantaged communities into the workforce.  The CEDS process is designed to bring together the public and private sectors in the creation of an economic development roadmap to diversify and strengthen the regional economy.</t>
  </si>
  <si>
    <t>Tri-County Council For The Lower Eastern Shore Of Maryland</t>
  </si>
  <si>
    <t>This EDA planning investment supports the development and implementation of a comprehensive economic development strategy (CEDS) for the region served by the Mid-Shore Regional Council, which comprises the counties of  Caroline, Dorchester, and Talbot.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</si>
  <si>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Mid-Shore Regional Council, which comprises the counties of  Caroline, Dorchester, and Talbot located in eastern Maryland.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</si>
  <si>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New River Valley Planning District Commission, which comprises the counties of Floyd, Giles, Montgomery, Pulaski, and the City of Radford.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</si>
  <si>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</si>
  <si>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</si>
  <si>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Crater Planning District Commission, which comprises the counties of Dinwiddie, Greensville, Prince George, Surry, and Sussex, and the independent cities of Hopewell, Emporia, Colonial Heights, and Petersburg.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</si>
  <si>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Southwestern Pennsylvania Corporation, which comprises the counties of Allegheny, Armstrong, Beaver, Butler, Fayette, Greene, Indiana, Lawrence, Washington, and Westmoreland.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</si>
  <si>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District Regional Planning Commission, which comprises the counties of Albany, Rensselaer, Saratoga, and Schenectady.  The CEDS process is designed to bring together the public and private sectors in the creation of an economic development roadmap to diversify and strengthen the regional economy.</t>
  </si>
  <si>
    <t>Seneca Nation Of Indians</t>
  </si>
  <si>
    <t>This EDA planning investment supports the development and implementation of a Comprehensive Economic Development Strategy (CEDS) for the region served by the Seneca Nation of Indians, which is located on the Seneca Nation of Indians Tribal Reservation in Chautauqua County.  The CEDS process is designed to bring together the public and private sectors in the creation of an economic development roadmap to diversify and strengthen the regional economy.</t>
  </si>
  <si>
    <t>Region 1 Planning &amp; Development Council</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</si>
  <si>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</si>
  <si>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Planning and Development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</si>
  <si>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Planning and Development Council.  The CEDS process is designed to bring together the public and private sectors in the creation of an economic development roadmap to diversify and strengthen the regional economy.</t>
  </si>
  <si>
    <t>Region 2 Planning &amp; Development Council</t>
  </si>
  <si>
    <t>Region 2 Plg &amp; Dev Council</t>
  </si>
  <si>
    <t>This EDA planning investment supports the development and implementation of a Comprehensive Economic Development Strategy (CEDS) for the region served by the Region II Planning and Development Council, which comprises the counties of Cabell, Lincoln, Logan, Mason, Mingo,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</si>
  <si>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IV Planning and Development Council, which comprises the counties of Fayette, Nicholas, Greenbrier, Pocahontas, and Webster.  The CEDS process is designed to bring together the public and private sectors in the creation of an economic development roadmap to diversify and strengthen the regional economy.</t>
  </si>
  <si>
    <t>This EDA planning investment represents the first of a three year fund that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</si>
  <si>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</si>
  <si>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Franklin Regional Council Of Governments</t>
  </si>
  <si>
    <t>This EDA planning investment supports the development and implementation of a Comprehensive Economic Development Strategy (CEDS) for the region served by the Franklin Regional Council of Governments, which comprises twenty-nine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</si>
  <si>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This EDA planning investment represents the first year of a three year funding cycle to support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</si>
  <si>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</si>
  <si>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Regional Intergovernmental Council</t>
  </si>
  <si>
    <t>This EDA planning investment supports the development and implementation of a Comprehensive Economic Development Strategy (CEDS) for the region served by the Region III-BCKP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</si>
  <si>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</si>
  <si>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Merrimack Valley Planning Commission, which comprises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</si>
  <si>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Greater Portland Council Of Governments</t>
  </si>
  <si>
    <t>This EDA planning investment supports the development and implementation of a comprehensive economic development strategy (CEDS) for the Greater Portland and Sebago Lakes region.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</si>
  <si>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Maine Regional Planning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</si>
  <si>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Midwest Economic Development District.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</si>
  <si>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t>
  </si>
  <si>
    <t>Bel O Mar Regional Council</t>
  </si>
  <si>
    <t>This EDA planning investment supports the development and implementation of a Comprehensive Economic Development Strategy (CEDS) for the region served by the Bel-O-Mar Regional Council, which comprises the counties of Ohio, Marshall, and Wetzel.  The CEDS process is designed to bring together the public and private sectors in the creation of an economic development roadmap to diversify and strengthen the regional economy.</t>
  </si>
  <si>
    <t>Region Vi Planning And Development Council</t>
  </si>
  <si>
    <t>This EDA planning investment represents the first year of a three year funding cycle to support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</si>
  <si>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</si>
  <si>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New Britain Chamber Of Commerce Inc</t>
  </si>
  <si>
    <t>This EDA planning investment represents the third year in a three-year funding cycle.  The investment supports the development and implementation of a Comprehensive Economic Development Strategy (CEDS) for the region served by the Greater New Britain Chamber of Commerce.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</si>
  <si>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Hudson Valley Regional Council, which comprises the counties of Dutchess, Orange, Putnam, Rockland, Sullivan, Ulster, and Westchester; and the cities of Yonkers, Mount Vernon, Newburgh, Kingston, Poughkeepsie, and Middletown.  The CEDS process is designed to bring together the public and private sectors in the creation of an economic development roadmap to diversify and strengthen the regional economy.</t>
  </si>
  <si>
    <t>Akwesasne</t>
  </si>
  <si>
    <t>This EDA planning investment supports the development and implementation of a Comprehensive Economic Development Strategy (CEDS) for the region served by the Saint Regis Mohawk Tribe.  The CEDS process is designed to bring together the public and private sectors in the creation of an economic development roadmap to diversify and strengthen the regional economy.</t>
  </si>
  <si>
    <t>This EDA investment supports the updating and implementation of the joint Comprehensive Economic Development Strategy (CEDS) for the regions served by the Central New Hampshire Regional Planning Commission and the Southern New Hampshire Regional Planning Commission. The CEDS process is designed to bring together the public and private sectors in the creation of an economic development road 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</si>
  <si>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This EDA planning investment supports the development and implementation of a comprehensive economic development strategy (CEDS) in the region served by the Shelton Economic Development Corporation. The CEDS process is designed to bring together the public and private sectors in the creation of an economic development road 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</si>
  <si>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This EDA investment supports Vermont's forest products industries to create and retain quality jobs by providing business technical assistance, market development expertise, and workforce development along strategic points in multiple value chains. The Vermont Forest Products Value Chain Investment Strategy will support firms within forest based industries by establishing and nurturing product value chains through the creation and retention of jobs and formalization of networks of private sector firms. EDA grants are awarded through a competitive process based upon the application's merit, the applicant's eligibility, and the availability of funds. More information on EDA's grant process and investment process can be found at www.eda.gov.</t>
  </si>
  <si>
    <t>This EDA investment funds the provision of training, technical assistance, and mentoring to Hispanic and Latino entrepreneurs and business owners to help them create and/or grow their businesses. The project will be supported and informed by research and analysis of Hispanic and Latino businesses in the Hudson Valley. EDA grants are awarded through a competitive process based upon the application's merit, the applicant's eligibility, and the availability of funds.</t>
  </si>
  <si>
    <t>City Of Baltimore</t>
  </si>
  <si>
    <t>This EDA investment provides support for 'The Made in Baltimore Business Certification Program.' The program will create a locally-made brand platform for Baltimore-based manufacturers, allowing them to brand their products, businesses, and websites with the -Made in Baltimore' seal and be listed on a central online business directory. The project will elevate the prescience of local manufacturing companies, helping them grow their market among regional consumers and institutional buyers. EDA grants are awarded through a competitive process based upon the application's merit, the applicant's eligibility, and the availability of funds. More information on EDA's grant process and investment process can be found at www.eda.gov.</t>
  </si>
  <si>
    <t>This EDA investment funds the expansion of outreach and program efforts to support developing startup and an improved ecosystem for new and existing businesses on the Maryland Eastern Shore.  The program will focus on accelerating targeted industries to the next level of technology and innovation with the goal of creating solutions to three critical problems; 1) food security, 2) improved nutrition, and 3) sustainable agriculture. EDA grants are awarded through a competitive process based upon the application's merit, the applicant's eligibility, and the availability of funds.</t>
  </si>
  <si>
    <t>This EDA investment will support the Rutgers University Technical Assistance Program which provides resources from all of the State's research universities to promote the development of a highly skilled talent pool and business expansion in New Jersey.  The program will support regional innovation clusters, urban entrepreneurship, developing a skilled workforce and re-shoring manufacturing jobs. EDA grants are awarded through a competitive process based upon the application's merit, the applicant's eligibility, and the availability of funds.</t>
  </si>
  <si>
    <t>The State University of New Jersey, Rutgers</t>
  </si>
  <si>
    <t xml:space="preserve">This EDA investment funds the third year of a five-year University Center Economic Development Program at Rutgers, The State University of New Jersey.  The program provides technical assistance and research and development tools to increase productivity, spur innovation, and promote entrepreneurship to help increase long-term regional competitiveness and economic diversification. </t>
  </si>
  <si>
    <t>This EDA investment funds the fourth year of a five-year University Center Economic Development Program at Rutgers, The State University of New Jersey.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</si>
  <si>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</si>
  <si>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</si>
  <si>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</si>
  <si>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</si>
  <si>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</si>
  <si>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</si>
  <si>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</si>
  <si>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</si>
  <si>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</si>
  <si>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</si>
  <si>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</si>
  <si>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</si>
  <si>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t>
  </si>
  <si>
    <t>This EDA investment will support the Connecticut Manufacturing Simulation Center which will provide training, education, and foster workforce partnerships to meet the current and future industry needs.  The program will provide small and medium sized companies in the region technical assistance resources for computer-based design, testing, and validation that supports new product development, innovation and improving their competitiveness in the global economy.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</si>
  <si>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Connecticut Manufacturing Simulation Center which will leverage the resources of the University of Connecticut.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</si>
  <si>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Connecticut Manufacturing Simulation Center, which will leverage the resources of the University of Connecticut.  The program provides technical assistance and research and development tools to increase productivity, spur innovation, and promote entrepreneurship to help increase long-term regional competitiveness and economic diversification.</t>
  </si>
  <si>
    <t>This EDA investment funds the University Center Economic Development Program at the University of Maine.  The program focuses on crises in forest product sectors and communities demographic and workforce challenges.  The center will also provide responsive and proactive technical assistance, as well as commercialization and tech transfer services that support the state's innovation ecosystems.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</si>
  <si>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</si>
  <si>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</si>
  <si>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</si>
  <si>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</si>
  <si>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</si>
  <si>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</si>
  <si>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</si>
  <si>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t>
  </si>
  <si>
    <t>This EDA investment will fund the construction of a Business and Economic Development Center to house programs that will provide ongoing workforce development and collaboration of faculty and local businesses in the region.  The center will focus on developing communities, supporting entrepreneurs, growing companies and expanding industry clusters. EDA grants are awarded through a competitive process based upon the application's merit, the applicant's eligibility, and the availability of funds.</t>
  </si>
  <si>
    <t>This EDA investment funds the third year of a five-year University Center Economic Development Program at the University of Puerto Rico.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</si>
  <si>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Puerto Rico.  The program provides technical assistance and research and development tools to increase productivity, spur innovation, and promote entrepreneurship to help increase long-term regional competitiveness and economic diversification.</t>
  </si>
  <si>
    <t>University Of Rochester</t>
  </si>
  <si>
    <t>This EDA investment funds the first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</si>
  <si>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</si>
  <si>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t>
  </si>
  <si>
    <t>University Of Maryland</t>
  </si>
  <si>
    <t>This EDA investment funds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</si>
  <si>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five-year University Center Economic Development Program at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</si>
  <si>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t>
  </si>
  <si>
    <t>This EDA planning investment supports the updating and implementation of the Comprehensive Economic Development Strategy (CEDS) in the region served by the Strafford Regional Commission.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</si>
  <si>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This EDA planning investment supports the development and implementation of a Comprehensive Economic Development Strategy (CEDS) for the region served by the North Central Washington Economic Development District, which is comprised of Chelan, Douglas, and Okanogan counties.  The CEDS process is designed to bring together the public and private sectors in the creation of an economic development roadmap to diversify and strengthen the regional economy.</t>
  </si>
  <si>
    <t>Spokane Tribe Of The Spokane Reservation</t>
  </si>
  <si>
    <t>This EDA planning investment funds a feasibility study to determine the requirements for developing a green industrial park.  The study provides analysis to assess the feasibility and probability of developing a green industrial park, assess viability and establish requirements for construction.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</si>
  <si>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served by the Dry Creek Rancheria Band of Pomo Indians.  The CEDS process is designed to bring together the public and private sectors in the creation of an economic development roadmap to diversify and strengthen the regional economy.</t>
  </si>
  <si>
    <t>Commerce, Community &amp; Economic Development, Alaska Department Of</t>
  </si>
  <si>
    <t>This EDA Local Technical Assistance investment supports the Alaskan Department of Commerce, Community and Economic Development to initiate and complete a statewide Comprehensive Economic Development Strategy (CEDS) that guides collaborative efforts that leverage strengths and takes advantage of economic opportunities with an overall goal of economic diversity that capitalizes on Alaska's competitive advantages and mitigating weaknesses. EDA grants are awarded through a competitive process based upon the application's merit, the applicant's eligibility, and the availability of funds. More information on EDA's grant process and investment process can be found at www.eda.gov.</t>
  </si>
  <si>
    <t>This EDA Local Technical Assistance investment supports the Alaskan Mariculture Initiative Economic Analysis to carry out Phase 2 and 3 of a statewide strategic plan that will expedite the development of the aquatic farming of shellfish and marine plants industry. The project will include a cost/benefit and economic analysis of the strategic plan's impact. EDA grants are awarded through a competitive process based upon the application's merit, the applicant's eligibility, and the availability of funds. More information on EDA's grant process and investment process can be found at www.eda.gov.</t>
  </si>
  <si>
    <t>County Of El Dorado</t>
  </si>
  <si>
    <t>Placerville</t>
  </si>
  <si>
    <t>This EDA Local Technical Assistance investment supports a feasibility study to assess the needs and gaps in broadband connectivity availability for the El Dorado County business community. The study will provide a road map for broadband planning as well as funding strategies and sources. The results of the project will help determine return on investment in deploying broadband in various areas of the county and expanding business development. EDA grants are awarded through a competitive process based upon the application's merit, the applicant's eligibility, and the availability of funds. More information on EDA's grant process and investment process can be found at www.eda.gov.</t>
  </si>
  <si>
    <t>Tri Cities Airport-Port Of Pasco</t>
  </si>
  <si>
    <t>This EDA investment supports the Greater Pasco Area's Community Wide Economic Strategic Vision to identify opportunities for economic growth through analysis of Pasco's attributes and economic conditions. EDA grants are awarded through a competitive process based upon the application's merit, the applicant's eligibility, and the availability of funds. More information on EDA's grant process and investment process can be found at www.eda.gov.</t>
  </si>
  <si>
    <t>Organized Village Of Kake</t>
  </si>
  <si>
    <t>The Organized Village of Kake will conduct a feasibility study on the use of the Historic Cannery Building, a National Historic Landmark. Activities will include a comprehensive financial analysis for the use of the Cannery Building and development of management, budget, business, and operations plans. EDA grants are awarded through a competitive process based upon the application's merit, the applicant's eligibility, and the availability of funds.  More information on EDA's grant process and investment process can be found at www.eda.gov.</t>
  </si>
  <si>
    <t>Kingman</t>
  </si>
  <si>
    <t>College Of Micronesia-Fsm</t>
  </si>
  <si>
    <t>Federated States of Micronesia - University Entrepreneurship Initiative</t>
  </si>
  <si>
    <t>This EDA planning investment supports the development and implementation of a Comprehensive Economic Development Strategy (CEDS) for the region served by the Eastern Band of Cherokee Indians, which comprises the counties of Jackson and Swain, plus additional Tribal lands in Graham and Cherokee counties.  The CEDS process is designed to bring together the public and private sectors in the creation of an economic development roadmap to diversify and strengthen the regional economy.</t>
  </si>
  <si>
    <t>Southwestern North Carolina Planning &amp; Economic Development Commission</t>
  </si>
  <si>
    <t>Southwestern Nc Planning &amp; Economic Development Commission</t>
  </si>
  <si>
    <t>This EDA planning investment supports the development and implementation of a comprehensive economic development strategy (CEDS) for the region served by the Southwestern North Carolina Planning and Economic Development Commission, which comprises the counties of Cherokee, Clay, Graham, Haywood, Jackson, Macon, and Swain.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</si>
  <si>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</si>
  <si>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</si>
  <si>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Southeast Alabama Regional Planning &amp; Development Commission</t>
  </si>
  <si>
    <t>This EDA planning investment supports the development and implementation of a Comprehensive Economic Development Strategy (CEDS) for the region served by the Southeast Alabama Regional Planning &amp; Development Commission, which comprises the counties of Barbour, Coffee, Covington, Dale, Geneva, Henry, and Houston.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</si>
  <si>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</si>
  <si>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Northwest Alabama Council Of Local Governments</t>
  </si>
  <si>
    <t>Middle Georgia Regional Commission, The</t>
  </si>
  <si>
    <t>Regional Planning Commission Of Greater Burmingham</t>
  </si>
  <si>
    <t>North Delta Planning &amp; Development District Inc</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</si>
  <si>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Wilkes.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</si>
  <si>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Atlanta Regional Commission, which comprises the counties of Cherokee, Clayton, Cobb, Dekalb, Douglas, Fayette, Fulton, Gwinnett, Henry, and Rockdale.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</si>
  <si>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</si>
  <si>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Kentucky Department of Local Government which comprises all 15 of the Kentucky Area Development Districts. The Kentucky Area Development Districts provide planning and development services on a local and regional basis to all 120 Kentucky counties. They also provide technical assistance to local units of government in various areas and assist the Department for Local Government in the conduct of programs deemed essential to the regions economic development. The CEDS process is designed to bring together the public and private sectors in the creation of an economic development roadmap to diversify and strengthen the regional economy. EDA grants are awarded through a competitive process based upon the applications merit, the applicants eligibility, and the availability of funds. More information on EDA's grant process and investment process can be found at www.eda.gov.</t>
  </si>
  <si>
    <t>This EDA planning investment supports the development and implementation of a Comprehensive Economic Development Strategy (CEDS) for the region served by the Northeast Georgia Regional Commission, Inc.,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</si>
  <si>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This EDA investment funds the first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</si>
  <si>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</si>
  <si>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</si>
  <si>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</si>
  <si>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</si>
  <si>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</si>
  <si>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</si>
  <si>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</si>
  <si>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</si>
  <si>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Florida A &amp; M University</t>
  </si>
  <si>
    <t>This EDA investment funds the first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</si>
  <si>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</si>
  <si>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</si>
  <si>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Kentucky.  The program provides technical assistance and research and development tools to increase productivity, spur innovation, and promote entrepreneurship to help increase long-term regional competitiveness and economic diversification.</t>
  </si>
  <si>
    <t>This EDA investment funds the second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</si>
  <si>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first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</si>
  <si>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</si>
  <si>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</si>
  <si>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</si>
  <si>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</si>
  <si>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</si>
  <si>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</si>
  <si>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Tennessee Technological University.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</si>
  <si>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</si>
  <si>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</si>
  <si>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</si>
  <si>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</si>
  <si>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</si>
  <si>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</si>
  <si>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</si>
  <si>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Region D Council of Governments</t>
  </si>
  <si>
    <t>This EDA investment funds the development of an online, interactive mapping tool that local governments in the district will use to actively market available industry, business sites and buildings. The mapping tool will help to diversify and strengthen the regional economy.</t>
  </si>
  <si>
    <t>This EDA investment funds a feasibility study to construct railway excursions and the components needed to operate it successfully. The study will determine if a tourism railway could profitably operate between Conway, South Carolina and Tabor City, North Carolina. Completion of the study will provide knowledge on the overall profitability of the project and the necessary public improvements needed to support the efforts.</t>
  </si>
  <si>
    <t>This EDA investment funds an assessment to build a culturally focused technology incubator facility located on the Reservation of the Eastern Band of Cherokee Indians known as The Cherokee Cultural &amp; Technology Innovation Assessment (CCTIA). EDA grants are awarded through a competitive process based upon the application's merit, the applicant's eligibility, and the availability of funds.</t>
  </si>
  <si>
    <t>This EDA planning investment supports the development and implementation of a Comprehensive Economic Development Strategy (CEDS) for the region served by the Catawba Indian Nation.  The CEDS process is designed to bring together the public and private sectors in the creation of an economic development roadmap to diversify and strengthen the regional economy.</t>
  </si>
  <si>
    <t>Western Ark Planning &amp; Development Dist Inc</t>
  </si>
  <si>
    <t>White River Planning &amp; Development District Inc</t>
  </si>
  <si>
    <t>Indian Nations Council of Goverments</t>
  </si>
  <si>
    <t>This EDA planning investment supports the development and implementation of a Comprehensive Economic Development Strategy (CEDS) for the region served by the INCOG Economic Development District, which is comprised of the Rogers, Wagoner, Tulsa, Osage, and Creek Counties.  The CEDS process is designed to bring together the public and private sectors in the creation of an economic development roadmap to diversify and strengthen the regional economy.  This investment is a three-year funding cycle.</t>
  </si>
  <si>
    <t>West Central Arkansas Planning &amp; Development District</t>
  </si>
  <si>
    <t>This EDA planning investment supports the development and implementation of a Comprehensive Economic Development Strategy (CEDS) for the region served by the North Central New Mexico Economic Development District, which comprises the counties of Colfax, Los Alamos, Mora, San Miguel, Santa Fe, Rio Arriba, and Taos counties.  The CEDS process is designed to bring together the public and private sectors in the creation of an economic development roadmap to diversify and strengthen the regional economy.  This investment is a three-year funding cycle.</t>
  </si>
  <si>
    <t>This EDA planning investment supports the development and implementation of a Comprehensive Economic Development Strategy (CEDS) for the region served by the Kiamichi Economic Development District of Oklahoma, which comprises the counties of Choctaw, Haskell, Latimer, Le Flore, McCurtain, Pittsburg, and Pushmataha.  The CEDS process is designed to bring together the public and private sectors in the creation of an economic development roadmap to diversify and strengthen the regional economy.</t>
  </si>
  <si>
    <t>Texas Association Of Regional Councils</t>
  </si>
  <si>
    <t>This EDA planning investment funds the development and implementation of a comprehensive economic development strategy (CEDS) for the Texas Association Of Regional Councils.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</si>
  <si>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comprised of Dallas, Denton, Collin, Ellis, Erath, Hunt, Johnson, Kaufman, Navarro, Palo Pinto, Parker, Rockwall, Somervell, Tarrant, and Wise counties.  The CEDS process is designed to bring together the public and private sectors in the creation of an economic development roadmap to diversify and strengthen the regional economy.</t>
  </si>
  <si>
    <t>This EDA investment will fund the Northwest Arkansas Economic Development District Strategic Economic Assessments for Marion, Newton, and Searcy counties in Arkansas.  Once completed, this study will help establish goals and priorities for their communities to provide guidance on how to better diversify and strengthen the local economy, which will lead to new opportunities and creation of jobs throughout the region.</t>
  </si>
  <si>
    <t>This EDA planning investment supports the development and implementation of a Comprehensive Economic Development Strategy (CEDS) for the region served by the Northwest Regional Planning Commission, which comprises the counties of Ashland, Bayfield, Burnett, Douglas, Iron, Price, Rusk, Sawyer, Taylor, and Washburn.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</si>
  <si>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Lakes Inter-Tribal Council,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</si>
  <si>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covered by West Michigan Shoreline Regional Development Commission, which is comprised of Lake, Mason, Muskegon, Newaygo, and Oceana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</si>
  <si>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Regional Development Commission, which comprises the counties of Chisago, Isanti, Kanabec, Mille Lacs, and Pine.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</si>
  <si>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Illinois Regional Planning and Development Commission, which comprises the counties of Clay, Effingham, Fayette, Jasper and Marion.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</si>
  <si>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 Central Illinois Regional Planning and Development Commission, which comprises the counties of Clay, Effingham, Fayette, Jasper and Marion.  The CEDS process is designed to bring together the public and private sectors in the creation of an economic development roadmap to diversify and strengthen the regional economy.</t>
  </si>
  <si>
    <t>Chicago Partnership Planning Program FY 2019</t>
  </si>
  <si>
    <t>This EDA planning investment supports the development and implementation of a comprehensive economic development strategy (CEDS) for the region covered by Michiana Area Council of Governments in South Bend, Indiana, which comprises the counties of Elkhart, Kosciusko, Marshall and St. Joseph.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</si>
  <si>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Wisconsin Regional Planning Commission, which comprises the counties of Adams, Forest, Juneau, Langlade, Lincoln, Marathon, Oneida, Portage, Vilas, and Wood.  The CEDS process is designed to bring together the public and private sectors in the creation of an economic development roadmap to diversify and strengthen the regional economy.</t>
  </si>
  <si>
    <t>Region III-A Development &amp; Regional Planning Commission</t>
  </si>
  <si>
    <t>This EDA planning investment supports the development and implementation of a comprehensive economic development strategy (CEDS) for the region served by the Bi-State Regional Commission, which comprises the counties of Henry, Mercer, and Rock Island in Illinois and Muscatine and Scott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</si>
  <si>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Upper Peninsula Planning and Development Regional Commission, which comprises the counties of Alger, Delta, Dickinson, Marquette, Menominee and Schoolcraft.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</si>
  <si>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Indiana Development Commission, which comprises the counties of Daviess, Greene, Knox, Lawrence, and Martin.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</si>
  <si>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St. Louis.  The CEDS process is designed to bring together the public and private sectors in the creation of an economic development roadmap to diversify and strengthen the regional economy.</t>
  </si>
  <si>
    <t>This EDA planning investment supports the North Central Wisconsin Regional Planning Commission in partnership with the Village of Maine and Town of Texas with the development and implementation of the Brokaw Economic Recovery Plan.  Once completed, this plan will assist with the economic recovery of the region due to the dissolution of the Village of Brokaw and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</si>
  <si>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Two Rivers Regional Council of Public Officials, which comprises the counties of Adams, Brown, Cass, Pike, Schuyler, and Scott.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</si>
  <si>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Illinois Regional Council, which comprises the counties of Fulton, Hancock, Henderson, Knox, McDonough, and Warren.  The CEDS process is designed to bring together the public and private sectors in the creation of an economic development roadmap to diversify and strengthen the regional economy.</t>
  </si>
  <si>
    <t>This EDA investment funds a Feasibility Study and Business Plan for a National Civil Rights Hall of Fame facility and headquarters for the National Civil Rights Institute and Hall of Fame, Inc. in the City of Gary, Indiana.  Once completed, this study will bring together the public and private sectors in the creation of an economic development roadmap to diversify and strengthen the regional economy.</t>
  </si>
  <si>
    <t>This EDA investment funds Region Nine Development Commission with the development and implementation of the South Central Minnesota Agriculture Resilience Plan. The project will build on completed regional planning initiatives and work towards creating a cohesive strategy for resilient agriculturally based communities across the region, which will lead to the capitalization on new opportunities and creation of jobs to diversify and strengthen the local economy</t>
  </si>
  <si>
    <t>This EDA investment funds  Michigan State University's Center for Community and Economic Development (CCED) and the Lansing Economic Area Partnership with funding for the Mid-Michigan Particle Accelerator Cluster Study, which will focus on the following areas: Knowledge Supply Chain Network, National Innovative Practice, Accelerator Component Supply Chain, and Regional Assessment. Upon completion of the study, the project partners will implement the strategy to support and grow the emerging particle accelerator industry, which will help increase long-term regional competitiveness and economic diversification.</t>
  </si>
  <si>
    <t>This EDA investment funds the development of impact and needs assessments to capitalize on a growing consumer electronics manufacturing sector, which includes planning for and coordination of efforts in response to expected substantial growth in the Milwaukee, Wisconsin region.  Once completed, this study will help establish goals and priorities for the area to provide guidance on how to better diversify and strengthen the local economy, which will lead to new workforce opportunities and creation of jobs throughout the region.</t>
  </si>
  <si>
    <t>This EDA investment funds the Coulee Region Business Center (CRBC) Expanded Capacity Feasibility Study to analyze future expansion and development alternatives for the CRBC.  Once completed, the study will provide a plan for expanding the business incubator to capitalize on new opportunities in workforce development, which will lead to the creation of jobs and businesses throughout the region</t>
  </si>
  <si>
    <t>This EDA investment funds a planning framework to prepare the region for economic resiliency through a long-term disaster recovery structure.  This project will support the development of planning tools, outreach activities to ensure the transparency and utility of the plan, support stakeholder collaboration, implementation, and long-term sustainability.</t>
  </si>
  <si>
    <t>This EDA planning investment supports the development and implementation of a comprehensive economic development strategy (CEDS) for the region served by the Southeast Wyoming Economic Development District, which comprises the counties of Albany, Goshen, Laramie, and Platte.  The CEDS process is designed to bring together the region's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</si>
  <si>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Associated Governments of Northwest Colorado, which comprises the counties of Moffat, Routt, Rio Blanco, Garfield, and Mesa.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</si>
  <si>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flood-affected county of Niobrara,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</si>
  <si>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Ute Indian Tribe, which comprises the counties of Archuleta, La Plata and Montezuma.  The CEDS process is designed to bring together the public and private sectors in the creation of an economic development roadmap to diversify and strengthen the regional economy.</t>
  </si>
  <si>
    <t>This EDA investment will fund a feasibility and impact study for an indoor, multipurpose center, which would be located in Great Falls, Montana.  A 2014 study determined Great Falls to be the best location and this expanded detailed study would allow Great Falls Tourism to clarify the investment needs of ExpoPark and the Four Seasons Arena current infrastructure including sewage, HVAC systems, and electrical systems.</t>
  </si>
  <si>
    <t>This EDA planning investment supports the development and implementation of a Comprehensive Economic Development Strategy (CEDS) for the region served by the Joplin Business and Industrial Development Corporation, which comprises the three-state region of western Missouri, eastern Kansas, and northern Oklahoma.  The CEDS process is designed to bring together the public and private sectors in the creation of an economic development roadmap to diversify and strengthen the regional economy.</t>
  </si>
  <si>
    <t>This EDA investment funds a feasibility study to assist Custer County with the development of a plan to determine the feasibility and impact of acquiring a Veterans Administration facility in Miles City, Montana.</t>
  </si>
  <si>
    <t>This EDA investment will fund the Butte Local Development Corporation Feasibility Study in Butte, Montana.  Once completed, this study will determine if an electric transmission power line from the Tok-Region grid to Northway Village will reduce energy costs and support economic development which will lead to the capitalization on new opportunities and creation of jobs throughout the region.</t>
  </si>
  <si>
    <t>This EDA investment funds a feasibility study to determine the economic impact of supporting the development and expansion of the water and sewer facilities to the Madison County Fairgrounds and surrounding businesses in Twin Bridges, Montana. Once completed, this study will bring together the public and private sectors by building an economic development roadmap to strengthen the regional economy, support private capital investment and create jobs throughout the region.</t>
  </si>
  <si>
    <t>This EDA investment funds a comprehensive study to evaluate and assess the structure of a proof of concept fund for emerging entrepreneurs in Kansas City, Missouri.  This project addresses the local and regional need for an economic revitalization plan to engage STEM education and alliances, young innovators, industry, investors, and secondary education leaders, to improve economic conditions in the region. EDA grants are awarded through a competitive process based upon the application's merit, the applicant's eligibility, and the availability of funds.</t>
  </si>
  <si>
    <t>This EDA investment funds the National Reach of Advanced Composites Manufacturing: A Prime Opportunity for US Manufacturing Leadership study that will identify, prioritize, and develop an executable strategy for the key technical and economic development issues necessary to expand employment in Utah's advanced carbon composites (ACC) manufacturing industry and supply chain.  Once completed, this study will bring together the public and private sectors in the creation of an economic development roadmap to diversify and strengthen the regional economy.</t>
  </si>
  <si>
    <t>This EDA investment funds the launching of  a groundbreaking university-community initiative: the Clark Russell Entrepreneurship and Technology Ecosystem (CREATE). CREATE connects the research and education capacity of CAU, the 3D printing lab at CAU's Center for Innovation and Entrepreneurial Development, the entrepreneurship and lab-to-market training expertise of RCIE, and the world-class urban farming innovations developed at TLW.</t>
  </si>
  <si>
    <t>This EDA investment funds The Brooklyn Fashion + Design Accelerator (BF+DA), an initiative of Pratt Institute, to expand the manufacturing capacity of its advanced production lab to serve the NYC design community and develop its new Fashion Tech Program (FTP).</t>
  </si>
  <si>
    <t>Research Foundation For The State University of New York, The</t>
  </si>
  <si>
    <t>This EDA investment funds The Center for Biotechnology, which provides team mentoring to entrepreneurs to foster company formation around technologies emerging from our pipeline, and use the STTR program as the first round of funding for commercial development. In so doing, we develop investable entrepreneurs and ventures, help emerging bioscience companies bridge the gap between proof of concept and true commercialization, and increase the number and success of companies emerging from the Center for Biotechnology pipeline.</t>
  </si>
  <si>
    <t>This EDA investment funds Mohawk Valley Community College's Upstate Innovation Accelerator project which builds on and interweaves existing entrepreneurial and technology resources in the Mohawk Valley region of upstate New York. The college's RIS-funded Upstate Innovation Accelerator project is an historic redesign of entrepreneurial supports to connect the region's resources in research and engineering, entrepreneurial talent, and startup services in a comprehensive effort to transform innovations into products for high-growth businesses.</t>
  </si>
  <si>
    <t>This EDA investment funds Launch New York to address the lack of funding for startups, at the earliest proof-of-concept stage, in the westernmost counties of Upstate NY. The full implementation and scale up of the Launch NY Seed Fund will help startups with the initial seed funding and attract follow-on investments.</t>
  </si>
  <si>
    <t>The University of Pittsburgh</t>
  </si>
  <si>
    <t>Metro North Regional Employment Board, Cambridge, Massachusetts, to build capacity among hardware startups throughout the northeast region by capitalizing on the energy and significant resources that are available to startups in one particular northeast region city: Somerville. The project will provide technical assistance and linkage activities that bring initial-stage regional startups to prototype, help these companies to become more-established, and empower them to develop production contracts with regional manufacturers.</t>
  </si>
  <si>
    <t>This EDA investment funds Rutgers University to create a network of resources to assist new and existing clean energy technology companies to successfully maneuver the innovation pathway. Rutgers' EcoIgnite program a clean technology invention-to-innovation proof of concept center and accelerator, will target renewable energy (sustainable biomass, wind, solar and waste-based energy) and energy efficiency sectors.</t>
  </si>
  <si>
    <t>This EDA investment funds mHub in Chicago, which will galvanize and connect the manufacturing ecosystem which includes long-time manufacturers, universities rich with research and talent, the entrepreneurial community made up of makers and technologists, and investors who are eager to support new businesses emerging in this sector and region.</t>
  </si>
  <si>
    <t>University of Toledo, The</t>
  </si>
  <si>
    <t>This EDA investment funds the Alliance for Innovative Medical Technology (AIMTech) Proof of Concept Center is a regional initiative to accelerate medical device and medical technology development to a critical mass and establish the greater Birmingham region as an international center for medical device business formation. Centered on the established Alliance for Innovative Medical Technology collaboration between Southern Research and the University of Alabama at Birmingham (UAB), the proof of concept center will expand the reach of AIMTech deeper into the clinical departments of UAB as well as provide outreach to clinicians and other medical innovators in the greater Birmingham, Alabama metropolitan area. Program activities will focus on idea development, customer discovery, rapid prototyping and testing, and active intellectual property commercialization.</t>
  </si>
  <si>
    <t>This EDA investment funds East Carolina's University's eNC Innovates! (eNC-I) project, which aims to accelerate and expand commercialization leading to a broader innovation/technology ecosystem that 1) roadmaps the science, technology and innovation needs of advanced manufacturing organizations (industrial and military) with the intent to rapidly advance Technology Readiness Levels (TRLs) and Manufacturing Readiness Levels (MRLs), and 2) encourages, supports and fosters entrepreneurship and new business/venture creation.</t>
  </si>
  <si>
    <t>University Of Georgia Research Foundation, Inc.</t>
  </si>
  <si>
    <t>This EDA investment funds The New Materials Innovation Center (NMIC) at the University of Georgia in Athens, Georgia, which will fulfill the local and regional need for a scale-up testing facility for new materials being developed by local entrepreneurs, startups, and researchers.</t>
  </si>
  <si>
    <t>This EDA investment funds First Flight Venture Center (First Flight). An incubator of high-science, high-impact startups located in Research Triangle Park, North Carolina, First Flight is establishing a shared, rapid prototyping facility called Hangar6, open to all North Carolina science-based businesses.</t>
  </si>
  <si>
    <t>This EDA investment funds the Composite Recycling Technology Center's project which seeks to establish a self-supporting, highly synergistic cycle of innovation that creates new businesses and leads skilled workers back into the local manufacturing sector.The goal is to establish a new, transformational manufacturing community in Washington State by bringing together the materials and methods utilized by the region's leaders in composite aerospace and machine manufacturing to foster entrepreneurial activity using recycled carbon fiber.</t>
  </si>
  <si>
    <t>Regents Of The University Of California At Riverside</t>
  </si>
  <si>
    <t>This EDA investment funds the  Regents of the University of California at Riverside, California, to create a regional business and technology accelerator that emanates from the University of California, Riverside (UCR), outward to Riverside County and the entire Inland Empire region.  The Riverside California Proof of Concept Center (RPOCC) will be a needs?driven, full idea to market accelerator that progressively invests resources in the most promising opportunities and seriously committed innovator teams. This investment is part of a $1 million project.</t>
  </si>
  <si>
    <t>This EDA investment funds California State University, Fresno, in cooperation with CSU Bakersfield, Chico State, Humboldt State, Cal State Monterey Bay, and Sacramento State. The grantees propose a new accelerator program, Central Valley Accelerator, which will expand on an extensive track record of technology innovation and commercialization activities targeting key issues surrounding the nexus of energy, water, and agriculture in California's Central Valley region.</t>
  </si>
  <si>
    <t>California State University Auxiliary Services, Inc</t>
  </si>
  <si>
    <t>This EDA investment funds LABioStart: a Boot Camp for Bioscience Entrepreneurs, a countywide collaborative effort to address the severe shortage of bioscience talent, especially C-level executives and entrepreneurs, and to promote bioscience innovations, and facilitate networking and collaborations among bioscience stakeholders in LA County.</t>
  </si>
  <si>
    <t>This EDA investment funds the Arizona State University which aims to design, develop, and implement a Circular Economy Regional Innovation Strategy (RIS), that will address the Phoenix area's solid waste challenges and economic development opportunities. Specifically, this project will implement the missing component of this regional strategy: a globally unique circular economy incubator focused on innovation and solutions to resource efficiency and effectiveness challenges</t>
  </si>
  <si>
    <t>ED17HDQ0200027A</t>
  </si>
  <si>
    <t>Collin County Community College District</t>
  </si>
  <si>
    <t>Making Space for Innovation in Collin County Texas:  Collaborating to Create Four Maker Spaces and an Innovation Lab to Serve Collin County</t>
  </si>
  <si>
    <t>This EDA investment funds  i2E's Venture Assessment Program (VAP) goal to expand VAP to target Oklahoma's rural and Native American entrepreneurs and companies.</t>
  </si>
  <si>
    <t>This EDA investment funds the University Of Texas At San Antonio  to provide operational support for the creation of a new South-Texas Innovation Partnership Program (S-TIPP). The program aims to leverage and integrate the extensive resources employed in the region to enhance outreach and accessibility to the Hispanic/Latino, African-American, veteran and women populations.</t>
  </si>
  <si>
    <t>University Of Texas At Austin</t>
  </si>
  <si>
    <t>This EDA investment funds The Louisiana State University-IIC plans to build its success on an industrial innovation model with two specific strategies: a) to leverage an existing broad industrial partnership established through the Louisiana Chemical Manufacturing Initiative (LCMI),... and to expand and enhance the capabilities of a successful 28-year old innovation and small business incubator, the LSU Innovation Park and Louisiana Business and Technology Center (LBTC).</t>
  </si>
  <si>
    <t>This EDA investment funds The Louisiana Deal Flow Accelerator, which consists of three programs; the Investment Readiness Program, the Seed Capital Outreach Program, The HBCU BizTech Challenge Program, designed to address the root causes of weak seed stage deal flow in Southeast Louisiana. The three programs of the Louisiana Deal Flow Accelerator will collectively increase the quantity, quality and diversity of Louisiana's seed stage deal flow.</t>
  </si>
  <si>
    <t>This EDA investment funds Investor's Circle Durham NC to evaluate the feasibility of structuring and raising a Colorado-focused seed-stage fund that leverages the infrastructure of IC's existing series of Patient Capital Collaborative pooled funds.</t>
  </si>
  <si>
    <t>This EDA investment funds  the Telluride Foundation to develop and promote new and existing equity-based seed funds within the Southwest Innovation Corridor, located in southwest Colorado, and serving eight rural counties.</t>
  </si>
  <si>
    <t>This EDA investment funds the advancement of the culture of innovation and commercialization in Memphis, Tennessee by expanding the proof-of-concept programs at the University of Tennessee Health Science Center, and by connecting innovative medical researchers and their technologies to business and entrepreneurial expertise via a partnership with the Memphis Bioworks Foundation. This investment is part of a $1,376,045 project.</t>
  </si>
  <si>
    <t>This EDA investment funds the jumpstart of the Reno and Northern Nevada seed investment ecosystem. The Economic Development Authority of Western Nevada (EDAWN) will launch an annual seed fund and investor conference to gather the greater region's prominent investors and companies and to create a new private investment vehicle, the Reno Angel Conference Seed Fund, that will be funded and allocated annually to provide at least $1m in early-stage financing for the most promising local business startups emerging from the event each year.  In five years, EDAWN expects to have supported the creation of 300 jobs, ruaised $4m in capital from 100 investors, and invested in 24 companies.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</si>
  <si>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Invests Nebraska Corporation, Lincoln, Nebraska. Because of its robust agricultural diversity, economy and renowned research and innovation resources, Nebraska is well primed to be a hub for sustainable agriculture technology or more commonly called, AgTech. Invest Nebraska Corporation's (INC's) project will reach the state's 93 counties, 89 of which have a population of less than 50,000 and will unlock regional capital to support a robust early-stage capital ecosystem that is currently lacking in the state.</t>
  </si>
  <si>
    <t>This EDA investment funds the Port of Benton, Richland, Washington, to recruit and empower seed-stage investors, educate CEOs of early startups, foster cross-sector collaboration, market a Tri-Cities fund and, ultimately, grow the Tri-Cities Research District's (TCRD's) entrepreneurial ecosystem. The project will expand the pool of available investment capital and supportive educational resources for local startups in southeastern Washington State, while further capitalizing on the energy and technology-based research at the Pacific Northwest National Laboratory (PNNL).</t>
  </si>
  <si>
    <t>This EDA investment funds companies representing established and emerging regional innovation clusters that build on the strengths and assets of New Mexico and NMSU, including bioscience, the energy-water-agriculture nexus, health technology, and digital media. AIF will operate and recruit final investors for an existing fund, found and launch a new fund, and strengthen regional innovation clusters.</t>
  </si>
  <si>
    <t>This EDA investment funds the expansion of the Innovation Fund Investment Fund (Investment Fund), which is expanding in concert with Winrock's Delta Innovation Fund and the Arkansas Regional Innovation Hub's (Hub) Innovation Fund programs.  In Arkansas's strongest clusters biomedical and health, nanotechnology and advanced manufacturing, and information technology and data analytics it expects to assist 103 proof-of-concept companies, generate 155 jobs, attract five corporate investors that will invest $3.5 million, and invest up to $50,000 in seed capital in each of the 103 participating companies.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</si>
  <si>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Louisiana Tech University in collaboration with its regional partners will lead the planning, organization, and scale of the Fund for Louisiana's Future (FLF). FLF will be a professionally-managed, member-directed seed fund designed to both provide critical capital to early-stage companies in the I-20 Innovation Corridor in northern Louisiana that utilize innovative technology, have the ability to grow rapidly, create quality jobs in the region, and create significant value for investors.</t>
  </si>
  <si>
    <t>This EDA investment funds BioGenerator, through its St. Louis Regional Bioscience Cluster Seed Fund Expansion Project, to increase access to early stage capital for emerging companies in St. Louis' bioscience cluster by scaling BioGenerator's Seed Fund programs through a new investment strategy, an expanded investment thesis, education and technical assistance for startups, and outreach to investment and syndication partners.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</si>
  <si>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BFTP and its partners to support a venture fund that will provide seed investments and management support to technology-focused entrepreneurs in a large region of Central PA.  The 1855 Capital Fund (the Fund) will be a $10-20 million seed stage venture capital fund raised primarily from the Penn State Alumni Network.  Domiciled on the campus of Penn State, the dual purpose of the Fund is to be an equity capital source for University-affiliated, high-growth potential companies emerging from the University ecosystem in largely rural Central Pennsylvania and other under-capitalized campus locations while providing a risk-adjusted return for its investors.  Five years after the end of the grant performance period, BFTP expects to have made 15 company investments in companies that will have secured $65 million in follow-on financing, created 200 new jobs with a median annual salary of $72,000.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</si>
  <si>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Iowa Rural Equity Project (IREP) to create three new sources of equity capital targeted to support strategic rural ventures with potential to create jobs in multiple rural communities and rural areas.  Focusing on agricultural and energy technologies, IREP will create three equity fund initiatives, including a Community Capital Network with a $4 million equity fund, a Rural Angel Investor Network with $20 million equity investment capacity, and a Charitable Equity Endowment of $6 million that authorizes up to $3 million in Program Related Investments for Strategic Rural Ventures.  When fully deployed, the combined $30 million in capital capacity is expected to create or retain 300 direct jobs with average wages above rural county medians.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</si>
  <si>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Hawaii Commercialization Seed Fund project that will increase the capacity of Hawaii's startups commercializing research to establish corporate partnerships, align with commercial opportunities and access the necessary early-stage investment funding to take an innovation to market. The project will support the launch and scale-up of an existing $1.7 million equity investment fund, established as a public-private partnership to support Hawaii startups commercializing research, to $20 million and will support the Fund's launch efforts to educate corporates on the commercial potential of the research activities in the state, and recruit them to be commercialization partners for Hawaii startups. Five years after completion, the Fund expects to have invested in 26 new companies that will have attracted $70 million of outside investor capital and to have supported the creation of 86 new direct jobs.</t>
  </si>
  <si>
    <t>Mobile Area Chamber Of Commerce Foundation, Inc.</t>
  </si>
  <si>
    <t>This EDA investment funds the creation, launch and administertion of a Innovation PortAL (IP) seed fund supporting entrepreneurs in the Gulf Coast region.  While IP and supporting community programs have been successful in preparing entrepreneurial businesses for funding, a very significant gap of seed funding resources exists.  There are currently very limited seed funding offerings targeted to entrepreneurs in the Gulf Coast region, which results in the region's high-potential entrepreneurs either moving to markets outside of our region in search of capital or they are putting their entrepreneurial efforts on hold.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</si>
  <si>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Community Venture Foundation which will provide the funds to build the public and private capacity to invent, improve, and bring to market new products and services through the expansion of an existing proof-of-concept center, located in Northwest Arkansas. The targeted region is located within the greater Ozarks Regional Innovation Cluster for retail, supply chain and food-related businesses.  The i6 Challenge, was launched in 2010 as part of the Startup America Initiative, and is now in its seventh iteration.</t>
  </si>
  <si>
    <t>Welcoming Center For New Pennsylvanians, The</t>
  </si>
  <si>
    <t>This EDA investment funds the the Welcoming Center for New Pennsylvanians, in partnership with the University City Science will launch the Global Startup Accelerator (GSA) to foster the global innovation ecosystem in Philadelphia. Startups in the Greater Philadelphia region face challenges in establishing strategies that will enable them to effectively scale into global markets. GSA will leverage the knowledge of successful entrepreneurs in the region to help early stage technology startups as they plan for future market expansions.  The i6 Challenge, was launched in 2010 as part of the Startup America Initiative, and is now in its seventh iteration.</t>
  </si>
  <si>
    <t>This EDA investment funds ntrepreneurship in Central New York (CNY) in innovations that monitor and control energy and environmental quality in built environments homes, schools, offices, factories, and neighborhoods and in related applications, such as food production, transport and preservation. This project will address and counter the negative impacts due to import competition and global trade, both drivers for losses of more than 22,000 jobs in the CNY manufacturing workforce. At the end of the three-year project period, Syracuse University expects to support the establishment of 10 new ventures and 15 new products commercialized by existing companies.</t>
  </si>
  <si>
    <t>This EDA investment funds the Oklahoma State University's New Product Development Center (NPDC) to establish a working prototype development center to support entrepreneurs and small manufacturers from concept generation to limited production runs. This new facility will allow manufacturers to create a working prototype which will result in quicker diversification of their product lines and markets. The result of this project should yield strong economic impact growth for the eastern part of the state. 5 years after the end of the program, will add 35 new jobs and $2.2 million in capital to the Oklahoma economy.</t>
  </si>
  <si>
    <t>This EDA investment funds Marshall University Research Corporation, Huntington, West Virginia, to create the RCBI AERO, an aerospace manufacturing proof of concept center in Cabell and Wayne Counties in West Virginia. This region has traditionally relied on the coal industry but with the decline in recent years, manufacturers found an opportunity to leverage existing resources and diversify their products and services for the aerospace manufacturing industry. The Center's focus will be on preparing manufacturers to enter the aerospace industry which will produce long-lasting economic impacts in the area.</t>
  </si>
  <si>
    <t>University Of Alabama At Birmingham</t>
  </si>
  <si>
    <t>This EDA investment funds the creation of the University of Alabama at Birmingham proof-of-concept incubator that will provide the facilities, training opportunities, guidance and funding access necessary for faculty, students and staff to launch and nurture start-up companies that will create jobs and enhance regional economic health.</t>
  </si>
  <si>
    <t>This EDA investment funds the Hamilton Mill and University of Cincinnati to expand, execute, and market specific programs to enhance the ability of their incubator to support the regional economy, focused on startup manufacturing and smarter city initiatives throughout the Greater Hamilton Region in Southwestern Ohio.  Their unique City as a Lab approach allows cleantech companies to use infrastructure located at the City of Hamilton utilities as a beta test to demonstrate market viability to funders and customers.</t>
  </si>
  <si>
    <t>This EDA investment funds the creation of the Center for Innovation and Entrepreneurship, a proof of concept program to efficiently evaluate and move bioscience innovations to market and develop the skilled workforce needed to commercially manufacture products currently in clinical trials, recently approved, and at earlier technology readiness levels. In addition, the project will bring together key partners to create the South Dakota Bioscience Commercialization Alliance, a public-private partnership involving the Governor's Office of Economic Development, bioscience association and industry partners, South Dakota universities, health care organizations, and private equity investors to support the Center.  These efforts will impact the region through next gen entrepreneurs, jobs created and retained, SBIR/STTR proposals submitted, and workforce training.</t>
  </si>
  <si>
    <t>Commerce, Washington State Department Of</t>
  </si>
  <si>
    <t>This EDA investments funds the Washington State Department of Commerce to establish a vision and comprehensive strategy for Washington's maritime industry to accelerate innovation and support the modernization of the maritime industry.  Washington State's maritime sector is uniquely poised to become a global leader in innovation and sustainability, ensuring that the state thrives in the increasingly competitive national and international marketplace for maritime services. With EDA's support, this project will accelerate technology innovation in Washington's maritime sector by identifying gaps and opportunities which will be essential to continue growth in job creation, retention, recruitment, and expansion. The i6 Challenge, was launched in 2010 as part of the Startup America Initiative, and is now in its seventh iteration.</t>
  </si>
  <si>
    <t>This EDA investment funds  a regional commercialization center, the Innovative Product Development Center (IPDC) which will provide community-based innovators and inventors with an array of services and support ranging from proof-of-concept to commercialization within the Alachua and Bradford counties in Florida. The project will focus on developing industry clusters in the life sciences, software/web development and niche manufacturing.</t>
  </si>
  <si>
    <t>Giving Back Fund, Inc., The</t>
  </si>
  <si>
    <t>This EDA investment funds City Innovate Foundation (CIF), a nonprofit that works with local government, private industry and academia to help address critical challenges through open innovation, will implement and launch the STIR for Cities program. This program will build on the success of the San Francisco regional program and expand it to a national network of regions that accelerate the commercialization of cutting-edge innovations in technology services to the public sector and expands entrepreneurial and investment opportunities within regions.</t>
  </si>
  <si>
    <t>Oregon Built Environment &amp; Sustainable Technologies Center, Inc.</t>
  </si>
  <si>
    <t>This EDA investment funds Oregon BEST to replicate its already successful model for proof of concept projects in Washington and increase the chance of successful proof of concept projects through expanded accelerator curriculum and preparing companies for a greater chance of follow-on seed investment. Bringing a cleantech innovation to market faces significant barriers, not limited to the fact that these are highly regulated industries and have risk-averse customers. Oregon BEST's project will alleviate these issues by giving technology innovators the resources and training necessary to successfully complete a proof of concept project that prepares them for investment and market adoption.</t>
  </si>
  <si>
    <t>This EDA investment funds the National Institute of Aerospace Associates, Hampton, Virginia, to support the National Institute of Aerospace (NIA), together with the cities of Chesapeake, Hampton, Newport News, Portsmouth, and Norfolk, to create 757 Accelerate, an accelerator program that will focus on the development of high growth, quality ventures that will attract capital, create jobs, and ultimately, diversify and grow the Hampton Roads economy in Southeastern Virginia.</t>
  </si>
  <si>
    <t>This EDA investment funds the growth of UI Labs' City Digital program by allowing the organization to increase the number of innovative, market-ready urban infrastructure solutions developed through its public-private consortium, designing proof-of-concepts with the potential to yield a regional Smart City cluster of new businesses, new jobs, and economic efficiencies. Since launching in March 2015, City Digital has delivered a portfolio of 12 smart city technology solutions, including two that have been successfully introduced into commercial markets. By closing an anticipated gap in operational support for targeted program growth, the i6 Challenge funding will 1) Accelerate the emerging Smart City technology cluster that City Digital is leading in the Chicago region; and 2) Accelerate commercialization program outcomes that can be used to attract additional investment.</t>
  </si>
  <si>
    <t>This EDA investment funds the Enterprise Center of Johnson County Inc. to  advance their start-up support efforts and fill the gap in access to seed-stage capital, as there are virtually no options for entrepreneurs seeking between $50,000 and $350,000 of funding. By Q4 2019, ECJC expects the fund's portfolio companies to have created 40 jobs and generated $2 million in revenue.</t>
  </si>
  <si>
    <t>Regional Accelerator &amp; Innovation Network</t>
  </si>
  <si>
    <t>This EDA investment funds RAIN, to create the Willamette Valley Seed Fund (WVSF), which will be an equity-based, sustainable pool of capital to fund early-stage companies in Oregon's underrepresented and unconnected South Willamette Valley and Mid-Coast Region.The WVSF will focus on the abundant number of technology startups in our region that spring from the hundreds of millions of dollars in research being done at Oregon State University and University of Oregon in innovation clusters that include biotechnology, clean energy technology, computers and peripherals, electronics/instrumentation, chemistry, industrial/energy, Internet/web services, IT services, medical devices/equipment, mobile technology, pharmaceuticals, robotics, semiconductors, software, nanotechnology, unmanned aerial vehicles, and marine science. The Seed Fund Support program provides funding for technical assistance and operational costs that support the feasibility, planning, formation, launch, or scale of cluster-based seed funds that will invest their capital in innovation-based startups with a potential for high growth.</t>
  </si>
  <si>
    <t>This EDA investment funds the Innovation Depot, Inc., Birmingham, Alabama, to create a fund at Innovation Depot to expand modern-day Birmingham's burgeoning startup scene in the financial services, healthcare, and technology industries. The University of Alabama at Birmingham (UAB) has spurred significant growth throughout the State, especially in the healthcare sector. Innovators now come to Birmingham to construct technologies to improve and advance existing healthcare solutions. This fund will enable entrepreneurs in these sectors to scale companies in the region.</t>
  </si>
  <si>
    <t>This EDA investment funds the National Association of Development Organizations (NADO) via EDA's Research and National Technical Assistance Program which supports research of leading edge, world class economic development practices or tools and information dissemination efforts. This Technical Assistance award will support NADO's efforts to enhance and expand resources on CEDS planning, development, and implementation; provide customized trainings and technical assistance to EDDs and other regional organizations on all things CEDS; and, promote broader regional economic and community development goals.</t>
  </si>
  <si>
    <t>This EDA investment funds the Pan American Development Foundation (PADF) via EDA's Research and National Technical Assistance Program, which supports research of leading edge, world-class economic development practices or tools and information dissemination efforts. This award funds the Eighth Americas Competitiveness Exchanges (ACE) in North- Central Florida. The ACE brings together 50 senior-level government, business, policy, and economic decision-makers from across the Americas and beyond to experience first-hand the diverse range of projects, strategic investments, public-private partnerships, and best practices from a particular region's innovation and entrepreneurship ecosystems to build networks among the local and visiting stakeholders to enhance innovation and competitiveness in the Americas.</t>
  </si>
  <si>
    <t>This EDA investment funds the Council of Development Finance Agencies (CDFA) via EDA's Research and National Technical Assistance Program, which supports research of leading edge, world class economic development practices or tools and information dissemination efforts. This award funds national technical assistance to document and share best practices for EDA Revolving Loan Funds (RLFs) by providing in-person, online and peer-to-peer interactions that encourage learning, program improvements, and best practice collaborations.</t>
  </si>
  <si>
    <t>This EDA investment funds the Proposal for Conducting an Independent Study on Savings Associated with Public and Private Mitigation.  This Mitigation Measure Analysis Module, will study the cost-effectiveness of a representative sample of EDA mitigation programs for non-building utility and transportation infrastructure and outside projects will be examined as valuable examples of the benefits of mitigation. EDA grants are awarded through a competitive process based upon the application's merit, the applicant's eligibility, and the availability of funds.</t>
  </si>
  <si>
    <t>This EDA investment funds the Indiana University and other partner institutions for a project that will apply advanced data analytics to promote regional economic development and design policies appropriate for a particular region's characteristics. The goal is to build models and analytic tools that enable the creation of development strategies and policies tailored to a region's characteristics and capacities.</t>
  </si>
  <si>
    <t>Trustees Of Indiana University</t>
  </si>
  <si>
    <t>ED17HDQ3120097</t>
  </si>
  <si>
    <t>Sri International</t>
  </si>
  <si>
    <t>FDI and Trade: International Engagement Ready Communities</t>
  </si>
  <si>
    <t>International Engagement Ready Communities Initiative</t>
  </si>
  <si>
    <t>This EDA investment funds the activities of the Northwest Trade Adjustment Assistance for Firms Center in Seattle, WA, which serves import-impacted firms located in Alaska, Idaho,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</si>
  <si>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Trade Adjustment Assistance for Firms Center serving New York, New Jersey and the Commonwealth of Puerto Rico in Binghamton, NY, which serves import-impacted firms located in New Jersey, New York,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</si>
  <si>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Midwest Trade Adjustment Assistance for Firms Center in Chicago, IL, which serves import-impacted firms located in Illinois,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</si>
  <si>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Great Lakes Trade Adjustment Assistance for Firms Center in Ann Arbor, MI, which serves import-impacted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</si>
  <si>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Southwest Trade Adjustment Assistance for Firms Center in San Antonio, TX, which serves import-impacted firms located in Arkansas, Louisiana, Oklahoma, New Mexico,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</si>
  <si>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Mid-America Trade Adjustment Assistance for Firms Center in Independence, MO, which serves import-impacted firms located in Iowa, Kansas, Missouri, and Nebraska,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</si>
  <si>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Rocky Mountain Trade Adjustment Assistance for Firms Center in Boulder, CO, which serves import-impacted firms located in Colorado, Montana,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</si>
  <si>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Southeastern Trade Adjustment Assistance for Firms Center in Atlanta, GA, which serves import-impacted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</si>
  <si>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New England Trade Adjustment Assistance for Firms Center in N. Billerica, MA,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</si>
  <si>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MidAtlantic Trade Adjustment Assistance for Firms Center in Blue Bell, PA, which serves import-impacted firms located in Delaware, District of Columbia, Maryland, Pennsylvania, the Commonwealth of Virginia, and West Virginia,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</si>
  <si>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This EDA investment funds the activities of the Western Trade Adjustment Assistance for Firms Center in Los Angeles, CA, which serves import-impacted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 EDA grants are awarded through a competitive process based upon the application's merit, the applicant's eligibility, and the availability of funds.</t>
  </si>
  <si>
    <t>Capitol Region Council of Governments</t>
  </si>
  <si>
    <t>This EDA planning investment supports the development and implementation of a Comprehensive Economic development strategy (CEDS) for the 38 towns served by the Capitol Region Council of Governments.  The CEDS process is designed to bring together the public and private sectors in the creation of an economic development roadmap to diversify and strengthen the regional economy.</t>
  </si>
  <si>
    <t>This EDA planning investment supports an update of the Comprehensive Economic Development Strategy (CEDS) in the region served by the Wampanoag Tribe of Gay Head (Aquinnah).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</si>
  <si>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Hills Council of Governments.  The CEDS process is designed to bring together the public and private sectors in the creation of an economic development roadmap to diversify and strengthen the regional economy.</t>
  </si>
  <si>
    <t>This EDA investment funds  the development and implementation of a comprehensive economic development strategy (CEDS) for the two rural counties of Bennington and Windham in Southern Vermont. The CEDS process is designed to bring together the public and private sectors in the creation of an economic development roadmap to diversify and strengthen the regional economy.</t>
  </si>
  <si>
    <t>This EDA investment funds Roanoke Valley - Alleghany , to support the development and implementation of a comprehensive economic development strategy (CEDS) for the two rural counties of Bennington and Windham in Southern Vermont.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</si>
  <si>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Saint Regis Mohawk Tribe, which is located on the Saint Regis Mohawk Tribe Indian Reservation in Franklin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</si>
  <si>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borough Brooklyn, New York.  The investment will drive the economic efforts and development, and build capacity in Brooklyn with the goal of increasing economic advancement.  The CEDS process is designed to bring together the public and private sectors in the creation of an economic development roadmap to diversify and strengthen the regional economy.</t>
  </si>
  <si>
    <t>This EDA investment  funds the development and implementation of a Comprehensive Economic Development Strategy (CEDS) for Commonwealth Regional Council.  The CEDS process is designed to bring together the public and private sectors in the creation of an economic development roadmap to diversify and strengthen the regional economy.</t>
  </si>
  <si>
    <t>This EDA investment funds the Lawrence Textile Innovation Center feasibility study in Lawrence, Massachusetts.  The study will investigate the appropriate industry related businesses with a focus on smart textiles to develop a sustainable innovation center that would generate jobs and provide support for the next generation of textile manufacturing.</t>
  </si>
  <si>
    <t>This EDA planning investment supports the development and implementation of a Comprehensive Economic Development Strategy (CEDS) for the region served by the Southeastern Connecticut Enterprise Corp.,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</si>
  <si>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Shelton Economic Development Corporation.  The CEDS process is designed to bring together the public and private sectors in the creation of an economic development roadmap to diversify and strengthen the regional economy.</t>
  </si>
  <si>
    <t>This EDA investment funds the completion of design and engineering activities, final permitting, and development of a financing strategy for construction of a water park in the Winnipesaukee River in downtown Franklin, New Hampshire. The project will focus on developing a more diverse community, create jobs and strengthen the local economy.</t>
  </si>
  <si>
    <t>The Da Vinci Discovery Center Of Science And Technology</t>
  </si>
  <si>
    <t>This EDA investment funds a feasibility study of the proposed Science Center and Aquarium envisioned for Downtown Easton, Pennsylvania. The study will focus on accessing the potential of the project, define market areas, perform market research, and develop a business plan. Completion of the project will help the area develop a more diverse community, create jobs and strengthen the local economy.</t>
  </si>
  <si>
    <t>This EDA investment funds the development of an economic assistance plan for the Bering Strait Tribes in Nome, Alaska.  The project will provide technical assistance to the Tribes in the region to address tourism, arctic shipping, and other economic issues.  Completion of the project, will help increase long-term regional competitiveness and improve economic conditions in the region.</t>
  </si>
  <si>
    <t>This EDA planning investment supports the development and implementation of a comprehensive economic development strategy (CEDS) for the region served by the Central Council of Tlingit and Haida Indian Tribes of Alaska, which serves the Southeastern Alaskan boundaries from Ketchikan to Yakutat.  The CEDS process is designed to bring together the public and private sectors in the creation of an economic development roadmap to diversify and strengthen the regional economy.</t>
  </si>
  <si>
    <t>C C D Business Development  Corporation</t>
  </si>
  <si>
    <t>This EDA planning investment supports the development and implementation of a comprehensive economic development strategy (CEDS) for the region served by the CCD Business Development Corporation, which comprises the counties of Coos, Curry, and Douglas.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</si>
  <si>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Tribe of Indians to include the goals, objectives, and policies and leverage the designation of the Promise Zone.  The Spokane Tribe of Indians will continue to promote activities that will support the development and implementation of projects on and off the Spokane Indian Reservation.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</si>
  <si>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Spokane Tribe of Indians to include the goals, objectives, and policies and leverage the designation of the Promise Zone.  The Spokane Tribe of Indians will continue to promote activities that will support the development and implementation of projects on and off the Spokane Indian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</si>
  <si>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</si>
  <si>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Superior California Economic Development District, which comprises the counties of Modoc, Shasta, Siskiyou, and Trinity.  The CEDS process is designed to bring together the public and private sectors in the creation of an economic development roadmap to diversify and strengthen the regional economy.</t>
  </si>
  <si>
    <t>Makah Indian Tribe Of The Makah Indian Reservation</t>
  </si>
  <si>
    <t>This EDA planning investment supports the development and implementation of a Comprehensive Economic Development Strategy (CEDS) for the region served by the Makah Indian Tribe.  The Makah Tribe will identify opportunities for economic growth, and promote regional innovation, capacity building as well as job creation.  In addition, the Tribe continues to foster on-going relationships with other organizations, businesses, and agencies that have interests in economic development.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</si>
  <si>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Makah Indian Tribe.  The Makah Tribe will identify opportunities for economic growth, and promote regional innovation, capacity building as well as job creation.  In addition, the Tribe continues to foster on-going relationships with other organizations, businesses, and agencies that have interests in economic development.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</si>
  <si>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Coquille Indian Tribe, which is located in Southwestern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</si>
  <si>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Municipality of Anchorage, Alaska.  The investment will drive the economic efforts and focus of the local government, regional economic development organizations and the state of Alaska with the goal of increasing economic diversity and Anchorages competitive advantages while addressing or mitigating weaknesses.  The CEDS process is designed to bring together the public and private sectors in the creation of an economic development roadmap to diversify and strengthen the regional economy.</t>
  </si>
  <si>
    <t>County Of Imperial</t>
  </si>
  <si>
    <t>This EDA short-term planning investment supports the development and implementation of a Comprehensive Economic Development Strategy (CEDS) for Imperial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</si>
  <si>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to promote, in collaboration with area partners, a growing resilient, diverse and healthy economy in the Columbia River areas of Washington and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</si>
  <si>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is comprised of Gilliam, Grant, Harney, Malheur, Morrow, Umatilla, and Wheeler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</si>
  <si>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comprises the counties of Gilliam, Grant, Harney, Malheur, Morrow, Umatilla, and Wheeler.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</si>
  <si>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Washington Economic Development Association, which is comprised of Asotin, Columbia, Garfield, and Whitman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</si>
  <si>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Washington Economic Development Association, which comprises the counties of Asotin, Columbia, Garfield, and Whitman.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</si>
  <si>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Puget Sound Economic Development District, which comprises the counties of King, Kitsap, Pierce and Snohomish.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</si>
  <si>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Central Puget Sound Economic Development District, which comprises the counties of King, Kitsap, Pierce and Snohomish.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</si>
  <si>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Tri-County Economic Development District, which comprises the counties of Ferry, Pend Oreille, and Stevens.  The CEDS process is designed to bring together the public and private sectors in the creation of an economic development roadmap to diversify and strengthen the regional economy.</t>
  </si>
  <si>
    <t>Benton-Franklin Council of Governments</t>
  </si>
  <si>
    <t>This EDA planning investment supports the development and implementation of a comprehensive economic development strategy (CEDS) for the region served by the Benton-Franklin Council of Governments, which comprises the counties of Benton and Franklin.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</si>
  <si>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Oregon Intergovernmental Council, which is comprised of Crook, Deschutes, and Jefferson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</si>
  <si>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Central Oregon Intergovernmental Council (COIC), which comprises the counties of Crook, Deschutes, and Jefferson.  The CEDS process is designed to bring together the public and private sectors in the creation of an economic development roadmap to diversify and strengthen the regional economy.</t>
  </si>
  <si>
    <t>Southeast Idaho Council of Governments</t>
  </si>
  <si>
    <t>This EDA planning investment supports the development and implementation of a Comprehensive Economic Development Strategy (CEDS) for the region served by the Southeast Idaho Council of Governments, Inc., which is comprised of Bannock, Bear Lake, Bingham, Caribou, Franklin, Oneida, and Power counties.  The CEDS process is designed to bring together the public and private sectors in the creation of an economic development roadmap to diversify and strengthen the regional economy.</t>
  </si>
  <si>
    <t>Southeast Idaho Council of Governments, Inc.</t>
  </si>
  <si>
    <t>This EDA planning investment supports the update and implementation of a Comprehensive Economic Development Strategy (CEDS) for the region served by the Southeast Idaho Council of Governments (SICOG), which comprises the counties of Bannock, Bear Lake, Bingham, Caribou, Franklin, Oneida, and Power.  The CEDS process is designed to bring together the public and private sectors in the creation of an economic development roadmap to diversify and strengthen the regional economy.</t>
  </si>
  <si>
    <t>Southeast Idaho Council Of Governments, Inc.</t>
  </si>
  <si>
    <t>This EDA planning investment supports the development and implementation of a Comprehensive Economic Development Strategy (CEDS) for the region served by the Confederated Tribes of the Umatilla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</si>
  <si>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is comprised of Benton, Lane, Lincoln, and Linn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</si>
  <si>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Oregon Cascades West Council of Governments, which comprises the counties of Benton, Lane, Lincoln, and Linn.  The CEDS process is designed to bring together the public and private sectors in the creation of an economic development roadmap to diversify and strengthen the regional economy.</t>
  </si>
  <si>
    <t>Oregon Cascades West Council of Government Inc.</t>
  </si>
  <si>
    <t>This EDA planning investment supports the development and implementation of a comprehensive economic development strategy (CEDS) in the region served by the Oregon Cascades West Council of Governments, which comprises the counties of Benton, Lane, Lincoln, and Linn.  The CEDS process is designed to bring together the public and private sectors in the creation of an economic development roadmap to diversify and strengthen the regional economy.</t>
  </si>
  <si>
    <t>Region IV Development Association,  Inc.</t>
  </si>
  <si>
    <t>This EDA planning investment supports the development and implementation of a comprehensive economic development strategy (CEDS) in the region served by the Region IV Development Association Inc., which comprises the counties of Blaine, Camas, Cassia, Gooding, Jerome, Lincoln, Minidoka and Twin Falls.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</si>
  <si>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Region IV Development Association Inc., which comprises the counties of Blaine, Camas, Cassia, Gooding, Jerome, Lincoln, Minidoka and Twin Falls.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</si>
  <si>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Karuk Tribe of Northern California, which is comprised of the Siskiyou county communities of Yreka, Klamath River, Horse Creek, Hamburg, Scott Bar, Seiad, Happy Camp, Somes Bar, Salmon River, and Orleans located in Humboldt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</si>
  <si>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</si>
  <si>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Tribal region served by the Coeur D’Alene Tribe, which is located in Benewah and Kootenai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</si>
  <si>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Clearwater Economic Development Association, which comprises the counties of Clearwater, Idaho, Latah, Lewis, and Nez Perce.  The CEDS process is designed to bring together the public and private sectors in the creation of an economic development roadmap to diversify and strengthen the regional economy.</t>
  </si>
  <si>
    <t>East-Central Idaho Planning &amp; Development Association, Inc.</t>
  </si>
  <si>
    <t>This EDA planning investment supports the development and implementation of a comprehensive economic development strategy (CEDS) in the region served by the East Central Idaho Planning and Development Association, Inc., which comprises the counties of Bonneville, Butte, Clark, Custer, Fremont, Jefferson, Lemhi, Madison, and Teton.  The CEDS process is designed to bring together the public and private sectors in the creation of an economic development roadmap to diversify and strengthen the regional economy.</t>
  </si>
  <si>
    <t>East-Central Idaho Planning &amp; Development Association, Inc</t>
  </si>
  <si>
    <t>This EDA planning investment supports the update and implementation of a comprehensive economic development strategy (CEDS) in the region served by the East Central Idaho Planning and Development Association, Inc., which comprises the counties of Bonneville, Butte, Clark, Custer, Fremont, Jefferson, Lemhi, Madison, and Teton.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</si>
  <si>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Panhandle Area Council Inc., which comprises the counties of Benewah, Bonner, Boundary, Kootenai and Shoshone.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</si>
  <si>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Panhandle Area Council Inc., which comprises the counties of Benewah, Bonner, Boundary, Kootenai and Shoshone.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</si>
  <si>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Yuba-Sutter Economic Development Corporation, which comprises the counties of Sutter and Yuba.  The CEDS process is designed to bring together the public and private sectors in the creation of an economic development roadmap to diversify and strengthen the regional economy.</t>
  </si>
  <si>
    <t>American Samoa Government Department Of Commerce</t>
  </si>
  <si>
    <t>This EDA planning investment supports the development and implementation of a comprehensive economic development strategy (CEDS) for the Government of American Samoa region.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</si>
  <si>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Burns Paiute Tribe.  The CEDS process is designed to bring together the public and private sectors in the creation of an economic development roadmap to diversify and strengthen the regional economy.</t>
  </si>
  <si>
    <t>South Central Oregon Economic Devolopement District</t>
  </si>
  <si>
    <t>This EDA planning investment supports the development and implementation of a comprehensive economic development strategy (CEDS) for the region served by the South Central Oregon Economic Development District, which comprises the counties of Klamath and Lake.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</si>
  <si>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Oregon Economic Development District, which comprises the counties of Baker, Union, and Wallowa.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</si>
  <si>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Kenai Peninsula Economic Development District, which comprises the cities of Homer, Kenai, Seward, and Soldotna.  The CEDS process is designed to bring together the public and private sectors in the creation of an economic development roadmap to diversify and strengthen the regional economy.</t>
  </si>
  <si>
    <t>Confederated Tribes of Siletz Indians, The</t>
  </si>
  <si>
    <t>This EDA planning investment supports the development and implementation of a comprehensive economic development strategy (CEDS) for the region served by the Confederated Tribes of Siletz Indians in western Oregon, which serves communities in Lane, Lincoln, Marion and Multnomah counties.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</si>
  <si>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Confederated Tribes of Siletz Indians in western Oregon, which serves communities in Lane, Lincoln, Marion and Multnomah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</si>
  <si>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3CORE, Inc., which comprises the counties of Butte, Glenn, and Tehama.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</si>
  <si>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Portland Economic Development District, which comprises the counties of Clackamas, Multnomah, and Washington in Oregon and Clark County in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</si>
  <si>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Greater Portland Economic Development District, which comprises the counties of Clackamas, Multnomah, and Washington in Oregon and Clark County in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</si>
  <si>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Columbia Pacific Economic Development District, which comprises the counties of Clatsop, Columbia, Tillamook and Western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</si>
  <si>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Affiliated Tribes of Northwest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</si>
  <si>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Sierra Business Council, which comprises the counties of El Dorado, Nevada, Placer, and Sierra.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</si>
  <si>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Sierra Business Council, which comprises the counties of El Dorado, Nevada, Placer, and Sierra.  The CEDS process is designed to bring together the public and private sectors in the creation of an economic development roadmap to diversify and strengthen the regional economy.</t>
  </si>
  <si>
    <t>Mid-Williamette Valley Council of Governments</t>
  </si>
  <si>
    <t>This EDA planning investment supports the development and implementation of a comprehensive economic development strategy (CEDS) for the region served by the Mid-Willamette Valley Council of Governments, which comprises the counties of Marion, Polk, and Yamhill.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</si>
  <si>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Alaska Municipal Conference.  The CEDS process is designed to bring together the public and private sectors in the creation of an economic development roadmap to diversify and strengthen the regional economy.</t>
  </si>
  <si>
    <t>Central Arizona Association Of Governments</t>
  </si>
  <si>
    <t>This EDA planning investment supports the development and implementation of a comprehensive economic development strategy (CEDS) for the region served by the Central Arizona Association of Governments, which comprises the counties of Gila and Pinal.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</si>
  <si>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Sonoma-Mendocino Economic Development District.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</si>
  <si>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Sonoma-Mendocino Economic Development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</si>
  <si>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Jamestown S'Klallam Tribe in Clallam, Washington.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</si>
  <si>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Jamestown S’Klallam Tribe in Clallam county, Washington.  The CEDS process is designed to bring together the public and private sectors in the creation of an economic development roadmap to diversify and strengthen the regional economy..</t>
  </si>
  <si>
    <t>This EDA short-term planning investment funds  the update of the comprehensive economic development strategy (CEDS) in the region served by the Western Arizona Economic Development District, Inc., which comprises the counties of La Paz, Mohave and Yuma.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</si>
  <si>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County of Humboldt.  The CEDS process is designed to bring together the public and private sectors in the creation of an economic development roadmap to diversify and strengthen the regional economy.</t>
  </si>
  <si>
    <t>Northern Arizona Council Of Governments</t>
  </si>
  <si>
    <t>This EDA planning investment supports the development and implementation of a comprehensive economic development strategy (CEDS) for the region served by the Northern Arizona Council of Governments, which comprises the counties of Apache, Coconino, Navajo, and Yavapai.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</si>
  <si>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Northern Arizona Council of Governments, which comprises the counties of Apache, Coconino, Navajo, and Yavapai.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</si>
  <si>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Southeastern Arizona Governments Organization (SEAGO), which comprises the counties of Cochise, Graham, and Greenlee.  The CEDS process is designed to bring together the public and private sectors in the creation of an economic development roadmap to diversify and strengthen the regional economy.</t>
  </si>
  <si>
    <t>Southeastern Arizona Governments Organization Inc.</t>
  </si>
  <si>
    <t>This EDA planning investment supports the update and implementation of a comprehensive economic development strategy (CEDS) for the region served by the Hopi Tribe, which is comprised of 12 villages in northeastern Arizona.  The CEDS process is designed to bring together the public and private sectors in the creation of an economic development roadmap to diversify and strengthen the regional economy.</t>
  </si>
  <si>
    <t>This EDA planning investment supports the continuation of updating and implementing the Tribal Economic Development Strategy, which includes facilities planning, job readiness training, reservation food security, and Northwest Regional Tourism opportunities.  This investment aims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</si>
  <si>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Western Nevada Development District, which consists of nine counties and six municipalities.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</si>
  <si>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comprises the communities of Brevig Mission, Diomede, Elim, Gambell, Golovin, Koyuk, Nome, Savoonga, Shaktoolik, Shishmaref, Stebbins, St. Michael, Unalakleet, Teller, Wales and White Mountain.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</si>
  <si>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Prince William Sound Economic Development District, which comprises the cities of Cordova, Valdez, and Whittier, and the villages of Tatitlek and Chenega.  The CEDS process is designed to bring together the public and private sectors in the creation of an economic development roadmap to diversify and strengthen the regional economy.</t>
  </si>
  <si>
    <t>Southeast Conference, The</t>
  </si>
  <si>
    <t>This EDA planning investment supports the development and implementation of a comprehensive economic development strategy (CEDS) for the region served by the Southeast Conference, Inc.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</si>
  <si>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Cowlitz Wahkiakum Council of Governments, which comprises the counties of Cowlitz and Wahkiakum.  The CEDS process is designed to bring together the public and private sectors in the creation of an economic development roadmap to diversify and strengthen the regional economy.</t>
  </si>
  <si>
    <t>Association Of Village Council Presidents, Inc</t>
  </si>
  <si>
    <t>This EDA planning investment supports the development and implementation of a comprehensive economic development strategy (CEDS) for the region served by the Association of Village Council Presidents.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</si>
  <si>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Kodiak Area Native Association, which comprises the county of Kodiak Island Borough and the Native Alaskan villages of Akhiok, Karluk, Kodiak, Larsen Bay, Old Harbor, Ouzinkie, and Port Lions, Alaska.  The CEDS process is designed to bring together the public and private sectors in the creation of an economic development roadmap to diversify and strengthen the regional economy.</t>
  </si>
  <si>
    <t>This EDA planning investment supports updating and implementing the comprehensive economic development strategy (CEDS) for the region served by the Pacific Basin Development Council, which is comprised of American Samoa, Guam, Hawaii, and the Northern Mariana Islands.  The CEDS process will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</si>
  <si>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Hoopa Valley Tribe of California.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</si>
  <si>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Central Washington Economic Development District, which comprises the counties of Chelan, Douglas, and Okanogan.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</si>
  <si>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Central Washington Economic Development District, which comprises the counties of Chelan, Douglas, and Okanogan.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</si>
  <si>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Oregon Regional Economic Development, Inc., which comprises the counties of Jackson and Josephine.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</si>
  <si>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 Olympic Peninsula Resource Conservation and Development Council, which comprises the counties of Clallam and Jefferson.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</si>
  <si>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in the region served by the Tanana Chiefs Conference, which is comprised of 42 Tribes in rural interior Alaska.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</si>
  <si>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Bristol Bay Native Association, which comprises the Dillingham Census Area and boroughs of Bristol Bay, Lake and Peninsula.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</si>
  <si>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Lummi Nation, which comprises the Lummi reservation in Whatcom county.  The CEDS process is designed to bring together the public and private sectors in the creation of an economic development roadmap to diversify and strengthen the regional economy.</t>
  </si>
  <si>
    <t>This EDA investment will fund a project to help create a Comprehensive Economic Development plan for Clark County, Washington.  By establishing guiding principles, making an overall assessment, and analyzing existing conditions, this plan will continue the momentum of Columbia River Economic Development Council and allow them to confirm, update and refine their priority initiatives.</t>
  </si>
  <si>
    <t>This EDA investment will fund a feasibility and impact study on the potential redevelopment of an existing old Cannery building, which would be located in the Port of Port Orford, Oregon.  This study will help decide whether to renovate or demolish an existing Cannery building to support and help expand growth of the Port of Port Orford fisheries industry in Southwestern Oregon.</t>
  </si>
  <si>
    <t>This EDA investment will fund the Northway Transmission Interconnection Feasibility Study and Economic Development Analysis in Southeast Fairbanks Census Area, Alaska.  Once completed, this study will determine if an electric transmission power line from the Tok-Region grid to Northway Village will reduce energy costs and support economic development which will lead to the capitalization on new opportunities and creation of jobs throughout the region.</t>
  </si>
  <si>
    <t>This EDA investment funds the first year of a five-year University Center Economic Development Program at the Pacific Business Center Program at the University of Hawaii. The program provides technical assistance and applied research to help increase productivity, spur innovation and entrepreneurship, including for deployment of new technologies based on broadband,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</si>
  <si>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Pacific Business Center Program at the University of Hawaii.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</si>
  <si>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Northern Arizona University in Flagstaff, AZ.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</si>
  <si>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second year of a five-year University Center Economic Development Program at Northern Arizona University in Flagstaff, AZ.  The program provides technical assistance and applied research to help increase productivity, spur innovation and entrepreneurship, and increase long-term regional competitiveness and economic diversification. </t>
  </si>
  <si>
    <t>This EDA investment funds the third year of a five-year University Center Economic Development Program at Northern Arizona University in Flagstaff, AZ.  The program provides technical assistance and applied research to help increase productivity, spur innovation and entrepreneurship, and increase long-term regional competitiveness and economic diversification.</t>
  </si>
  <si>
    <t>This EDA investment supports TechHelp manufacturing specialists with providing technical assistance and training to the State of Idaho's manufactures, food and dairy processors, and entrepreneurs.  By partnering with Boise State University, University of Idaho, and Idaho State University, TechHelp has access to a variety of advanced manufacturing best practices as well as regional and national experts to meet the needs of consumers by providing more efficient and innovative product development to the region. EDA's University Center program is a competitively-based partnership between EDA and academic institutions that makes the varied and vast resources of universities available to the economic development practitioner community.</t>
  </si>
  <si>
    <t>This EDA investment supports TechHelp manufacturing specialists with providing technical assistance and training to the State of Idaho’s manufactures, food and dairy processors, and entrepreneurs.  By partnering with Boise State University, University of Idaho, and Idaho State University, TechHelp has access to a variety of advanced manufacturing best practices as well as regional and national experts to meet the needs of consumers by providing more efficient and innovative product development to the region.</t>
  </si>
  <si>
    <t>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</si>
  <si>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  </t>
  </si>
  <si>
    <t>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t>
  </si>
  <si>
    <t>This EDA investment funds the first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</si>
  <si>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second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 </t>
  </si>
  <si>
    <t>This EDA investment funds the third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</si>
  <si>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</si>
  <si>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t>
  </si>
  <si>
    <t>This EDA investment funds the third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</si>
  <si>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Nevada at Reno.  The Program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</si>
  <si>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University of Nevada Reno.  The Program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</si>
  <si>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University of Nevada at Reno.  The Program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</si>
  <si>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 xml:space="preserve">This EDA investment funds the second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</si>
  <si>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</si>
  <si>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</si>
  <si>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will fund the development of a Tribal strategic economic development plan to build capacity and guide the economic prosperity and resiliency of the Tribe and the Tribal Community of Hoonah Alaska.  Once completed, this plan will provide new strategic initiatives, projects and programs to improve the Tribes and the community's economy and advance the health of the Tribe and the municipality.</t>
  </si>
  <si>
    <t>This EDA investment funds the 2017 North Central Idaho Tourism Hospitality Training Needs Assessment to create a plan for developing a training system for frontline staff directly employed in the tourism industry and in ancillary businesses that support the travel industry.  Once completed, this study will bring together the public and private sectors in the creation of an economic development roadmap to diversify and strengthen the regional economy.</t>
  </si>
  <si>
    <t>This EDA investment supports the Gila County Industrial Development Authority with a Community Needs Assessment to identify the existing conditions and resources in Globe, Arizona.  Once completed, the study will identify opportunities in workforce development, economic diversification, and tourism, which will lead to the creation of an economic development roadmap to diversify and strengthen the regional economy.</t>
  </si>
  <si>
    <t>This EDA investment will support the Port of Cascade Locks with funds to hire a consultant to conduct a feasibility study to determine the best use for the 37-acre airport property in Cascade Locks, Oregon.  Once completed, this study will provide insight on methods to address the high demand for commercial, light industrial and housing in the area, which will diversify and boost economic development throughout the region.</t>
  </si>
  <si>
    <t>This EDA planning investment supports the development and implementation of a comprehensive economic development strategy (CEDS) for the region served by the Memphis Area Association of Governments, which comprises the counties of Fayette, Lauderdale, Shelby, and Tipton.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</si>
  <si>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Tennessee Development District, which comprises the counties Bedford, Coffee, Franklin, Giles, Hickman, Lawrence, Lewis, Lincoln, Marshall, Maury, Moore, Perry,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</si>
  <si>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Cumberland Development District, which comprises the counties of Cannon, Clay, Cumberland, DeKalb, Fentress, Jackson, Macon, Pickett, Putnam, Overton, Smith, Van Buren, Warren,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</si>
  <si>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Florida Regional Planning Council, which comprises the counties of Desoto, Hardee, Highlands, Okeechobee, and Polk.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</si>
  <si>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First Tennessee Development District, which comprises the counties of Carter, Greene, Hancock, Hawkins, Johnson, Sullivan, Unicoi, and Washington.  The CEDS process is designed to bring together the public and private sectors in the creation of an economic development roadmap to diversify and strengthen the regional economy.</t>
  </si>
  <si>
    <t>Neuse River Council of Governments</t>
  </si>
  <si>
    <t>This EDA planning investment supports the development and implementation of a comprehensive economic development strategy (CEDS) for the region served by the Neuse River Council dba Eastern Carolina Council, which comprises the counties of Craven, Jones, Pamlico, Carteret, Duplin, Greene, Onslow, Wayne and Lenoir.  The CEDS process is designed to bring together the public and private sectors in the creation of an economic development roadmap to diversify and strengthen the regional economy.</t>
  </si>
  <si>
    <t>Greater Nashville Regional Council (Inc)</t>
  </si>
  <si>
    <t>This EDA planning investment supports the development and implementation of a Comprehensive Economic Development Strategy (CEDS) for the region served by the Greater Nashville Regional Council, which comprises the counties of Cheatham, Davidson, Dickson, Houston, Humphreys, Montgomery, Robertson, Rutherford, Stewart, Sumner, Trousdale, Williamson,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</si>
  <si>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Tennessee Development District, which comprises the counties of Benton, Carroll, Crockett, Dyer, Gibson, Henry, Lake, Obion, and Weakley.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</si>
  <si>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Economic Development Commission, which comprises the counties of Bladen, Brunswick, Columbus, Cumberland, Harnett, Hoke, New Hanover, Pender, Richmond, Robeson, Sampson and Scotland.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</si>
  <si>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Alabama Regional Commission, which comprises the counties of Bibb, Fayette, Greene, Hale, Lamar, Pickens, and Tuscaloosa.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</si>
  <si>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Top of Alabama Regional Council of Governments, which comprises the counties of DeKalb, Jackson, Limestone, Madison, and Marshall.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</si>
  <si>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Alabama Regional Planning Commission, which comprises the counties of Baldwin, Escambia and Mobile.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</si>
  <si>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Mid-East Commission, which comprises the counties of Beaufort, Bertie, Hertford, Martin and Pitt.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</si>
  <si>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Coastal Regional Commission, which comprises the counties of Bryan, Bulloch, Camden, Chatham, Effingham, Glynn, Liberty, Long, McIntosh, and Screven.  The CEDS process is designed to bring together the public and private sectors in the creation of an economic development roadmap to diversify and strengthen the regional economy.</t>
  </si>
  <si>
    <t>East Central Planning &amp; Development Inc</t>
  </si>
  <si>
    <t>This EDA planning investment supports the development and implementation of a comprehensive economic development strategy (CEDS) in the region served by the East Central Planning and Development, Inc., which comprises the counties of Clarke, Jasper, Kemper, Lauderdale, Leake, Neshoba, Newton, Scott, &amp; Smith.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</si>
  <si>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Piedmont Triad Regional Development Corporation, which comprises the counties of Alamance, Caswell, Davidson, Davie, Forsyth, Guilford, Montgomery, Randolph, Rockingham, Stokes, Surry and Yadkin.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</si>
  <si>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Tennessee Development District, which comprises the counties of Madison, McNairy, Decatur, Chester, Henderson, Hardeman, Haywood, and Hardin.  The CEDS process is designed to bring together the public and private sectors in the creation of an economic development roadmap to diversify and strengthen the regional economy.</t>
  </si>
  <si>
    <t>Golden Triangle Planning &amp; Development District</t>
  </si>
  <si>
    <t>This EDA planning investment supports the development and implementation of a comprehensive economic development strategy (CEDS) for the region served by the Golden Triangle Planning &amp; Development District, which comprises the counties of Choctaw, Lowndes, Noxubee, Oktibbeha, Webster and Winston.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</si>
  <si>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Land-of-Sky Regional Council, which comprises the counties of Madison, Buncombe, Henderson, and Transylvania.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</si>
  <si>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Coastal Plain Council of Governments, which comprises the counties of Edgecombe, Halifax, Nash, Northampton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</si>
  <si>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Alabama Regional Planning and Development Commission, which comprises the counties of Calhoun, Chambers, Cherokee, Clay, Cleburne, Coosa, Etowah, Randolph, Talladega, and Tallapoosa.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</si>
  <si>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Florida Regional Planning Council, which comprises the counties of Escambia, Santa Roda, Okaloosa, Walton, Holmes, Washington, and Bay.  The CEDS process is designed to bring together the public and private sectors in the creation of an economic development roadmap to diversify and strengthen the regional economy.</t>
  </si>
  <si>
    <t>Northeast Planning &amp; Development District</t>
  </si>
  <si>
    <t>This EDA planning investment supports the development and implementation of a comprehensive economic development strategy (CEDS) for the region served by the Northeast Planning and Development District, which comprises the counties of Alcorn, Benton, Marshall, Prentiss, Tippah, and Tishomingo.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</si>
  <si>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Alabama Council of Governments, which comprises the counties of Cullman, Lawrence, and Morgan.  The CEDS process is designed to bring together the public and private sectors in the creation of an economic development roadmap to diversify and strengthen the regional economy.</t>
  </si>
  <si>
    <t>North Central Planning &amp; Development District (Inc)</t>
  </si>
  <si>
    <t>This EDA planning investment supports the development and implementation of a comprehensive economic development strategy (CEDS) for the region served by the North Central Planning and Development District, which comprises the counties of Attala, Carroll, Grenada, Holmes, Leflore, Montgomery, and Yalobusha.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</si>
  <si>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Florida Regional Planning Council, which comprises the counties of Broward, Miami-Dade, and Monroe.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</si>
  <si>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Kentucky Department of Local Government which comprises all 15 of the Kentucky Area Development Districts.  The CEDS process is designed to bring together the public and private sectors in the creation of an economic development roadmap to diversify and strengthen the regional economy.</t>
  </si>
  <si>
    <t>This EDA investment supports a feasibility study for North Carolina shellfish Mariculture infrastructure.  The project aims at studying the feasibility of developing and/or constructing a network of coastal land-based supporting facilities to build capacity in communities vulnerable to a variety of climate-related disturbances.  These facilities would provide Mariculturists and other fishers with access to working waters and a place to store, refrigerate and process sea products.  The proposed facilities will provide support and incentives to increase production capacity in this industry.</t>
  </si>
  <si>
    <t>This EDA planning investment supports the development and implementation of a comprehensive economic development strategy (CEDS) for the region served by the Alamo Area Council of Governments, which comprises the counties of Atascosa, Bandera, Bexar, Comal, Frio, Gillespie, Guadalupe, Karnes, Kendall, Kerr, Medina, McMullen,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</si>
  <si>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Deep East Texas Council of Governments, which comprises the counties of Angelina, Houston, Jasper, Nacogdoches, Newton, Polk, Sabine, San Augustine, San Jacinto, Shelby, Trinity, and Tyler.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</si>
  <si>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Acadiana Planning Commission, which comprises a seven-parish region that includes Acadia, Evangeline, Iberia, Lafayette, St. Landry, St. Martin, and Vermillion.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</si>
  <si>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Brazos Valley Council of Governments, which comprises the counties of Brazos, Burleson, Grimes, Leon, Madison, Robertson,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</si>
  <si>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Coastal Bend Council of Governments, which comprises the counties of Aransas, Bee, Brooks, Duval, Jim Wells, Kenedy, Kleburg, Live Oak, Nueces, Refugio, and San Patricio.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</si>
  <si>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Texas Development Council, which comprises the counties of Jim Hogg, Starr, Webb, and Zapata.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</si>
  <si>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Lower Rio Grande Valley Development Council, which comprises the counties of Cameron, Hidalgo, and Willacy.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</si>
  <si>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North Central Texas Council of Governments, which comprises the counties of Collin, Dallas, Denton, Ellis, Erath, Hood, Hunt, Johnson, Kaufman, Navarro, Palo Pinto, Parker, Rockwall, Somervell, Tarrant, and Wise.  The CEDS process is designed to bring together the public and private sectors in the creation of an economic development roadmap to diversify and strengthen the regional economy.  </t>
  </si>
  <si>
    <t>Heart of Texas Economic Development Distric Incorporated</t>
  </si>
  <si>
    <t>This EDA planning investment supports the development and implementation of a comprehensive economic development strategy (CEDS) for the region served by the Heart of Texas Economic Development District, which comprises the counties of Hill, Falls, Freestone, McLennan, Bosque, and Limestone.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</si>
  <si>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Development District of Central Texas, which comprises the counties of Bell, Coryell, Hamilton, Lampasas, Milam, Mills, and San Saba.  The CEDS process is designed to bring together the public and private sectors in the creation of an economic development roadmap to diversify and strengthen the regional economy.</t>
  </si>
  <si>
    <t>This EDA planning investment supports the continuation and implementation of a Comprehensive Economic Development Strategy (CEDS) for the region served by the Nortex Regional Planning Commission, which comprises the counties of Archer, Baylor, Clay, Cottle, Foard, Hardeman, Jack, Montague, Wichita, Wilbarger, and Young.  The CEDS process is designed to bring together the public and private sectors in the creation of an economic development roadmap to diversify and strengthen the regional economy.</t>
  </si>
  <si>
    <t>This EDA planning investment supports the development of a Comprehensive Economic Development Strategy (CEDS) for the region served by the North East Texas Economic Development District, which comprises the counties of Bowie, Camp, Cass, Delta, Franklin, Hopkins, Lamar, Marion, Morris, Red River, and Titus.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</si>
  <si>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Texas Council of Governments, which comprises the counties Anderson, Cherokee, Gregg, Harrison, Henderson, Rains, Rusk, Panola, Smith Upshur, VanZandt and Wood.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</si>
  <si>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for the region served by the Texoma Council of Governments, which comprises the counties of Cooke, Fannin, and Grayson.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</si>
  <si>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Middle Rio Grande Development Council, which comprises the counties of Dimmit, Edwards, Kinney, Maverick, LaSalle, Real, Uvalde, Val Verde, and Zavala.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</si>
  <si>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Southeast Texas region, which comprises the counties of Hardin, Jefferson and Orange.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</si>
  <si>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Concho Valley Council of Governments, which comprises the counties of Coke, Concho, Crockett, Irion, Kimble, Mason, McCulloch, Menard, Reagan, Schleicher, Sterling, Sutton, and Tom Green.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</si>
  <si>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West Central Texas Economic Development District Corporation, which comprises the counties of Brown, Callahan, Coleman, Comanche, Eastland, Fisher, Haskell, Jones, Kent, Knox, Mitchell, Nolan, Runnels, Scurry, Shackelford, Stephens, Stonewall, Taylor, and Throckmorton.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</si>
  <si>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New Mexico Economic Development District, which comprises the counties of Colfax, Los Alamos, Mora, Rio Arriba, San Miguel, Santa Fe, and Taos.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</si>
  <si>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Kiamichi Economic Development District of Oklahoma, which comprises the counties of Choctaw, Haskell, Latimer, LeFlore, McCurtain, Pittsburg, and Pushmataha.  The CEDS process is designed to bring together the public and private sectors in the creation of an economic development roadmap to diversify and strengthen the regional economy.</t>
  </si>
  <si>
    <t>Kiamichi Economic Development District Of Oklahoma</t>
  </si>
  <si>
    <t>Planning for Economic and Community Development throughout SE Oklahoma including Choctaw, Haskell, Latimer, LeFlore, McCurtain, Pittsburg and Pushmataha counties.</t>
  </si>
  <si>
    <t>This EDA planning investment supports the development and implementation of a Comprehensive Economic Development Strategy (CEDS) for the region served by the Gulf Coast of Texas, which comprises the counties of Austin, Brazoria, Chambers, Colorado, Fort Bend, Galveston, Harris, Liberty, Matagorda, Montgomery, Walker, Waller, and Wharton.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</si>
  <si>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Area Council of Governments, which comprises the counties of Bastrop, Blanco, Burnet, Caldwell, Fayette, Hays, Lee, Llano, Travis, and Williamson.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</si>
  <si>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Golden Crescent Regional Planning Commission, which comprises the counties of Calhoun, De Witt, Goliad, Gonzales, Jackson, LaVaca, and Victoria.  The CEDS process is designed to bring together the public and private sectors in the creation of an economic development roadmap to diversify and strengthen the regional economy.</t>
  </si>
  <si>
    <t>This EDA investment will support South Texas College and the Starr County Industrial Foundation with developing the Starr County Strategic Plan that focuses on workforce and economic development.  Once completed, this study will help diversify and boost economic development throughout the region.</t>
  </si>
  <si>
    <t>This EDA planning investment supports the development and implementation of a comprehensive economic development strategy (CEDS) for the region served by the Pawnee Tribe of Oklahoma, which comprises the counties of Pawnee and Payne.  The CEDS process is designed to bring together the public and private sectors in the creation of an economic development roadmap to diversify and strengthen the regional economy.</t>
  </si>
  <si>
    <t xml:space="preserve">This EDA investment supports the Arkansas Economic Development Institute (AEDI) with conducting a feasibility study to evaluate the potential for a leadership institute in the Arkansas-Louisiana-Texas-Oklahoma (ArkLaTexoma) region.  The curriculum will teach the necessary leadership skills and address 3 areas of focus: talent, technology and tolerance to enhance economic development opportunities for the ArkLaTexoma regional community. </t>
  </si>
  <si>
    <t>This EDA investment funds the first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</si>
  <si>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</si>
  <si>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Arkansas State University Small Town Institute.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</si>
  <si>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Arkansas State University Small Town Institute.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</si>
  <si>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Louisiana Lafayette.  The University Center provides technical assistance and applied research to help increase productivity, spur innovation and entrepreneurship, increase long-term regional competitiveness and economic diversification.</t>
  </si>
  <si>
    <t>University of Louisiana Lafayette</t>
  </si>
  <si>
    <t>This EDA investment funds the second year of a five-year University Center Economic Development Program at the University of Louisiana Lafayette.  The University Center provides technical assistance and applied research to help increase productivity, spur innovation and entrepreneurship, increase long-term regional competitiveness and economic diversification.</t>
  </si>
  <si>
    <t>Southern University And Agricultural &amp; Mechanical College System</t>
  </si>
  <si>
    <t>This EDA investment funds the first year of a five-year University Center Economic Development Program at Southern University and A&amp;M College Baton Rouge.  The University Center provides technical assistance and applied research to help increase productivity, spur innovation and entrepreneurship, increase long-term regional competitiveness and economic diversification.</t>
  </si>
  <si>
    <t>Southern University and A&amp;M College System</t>
  </si>
  <si>
    <t>This EDA investment funds the second year of a five-year University Center Economic Development Program at Southern University and A&amp;M College Baton Rouge.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</si>
  <si>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San Juan College, The Harvest University Center.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</si>
  <si>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San Juan College, The Harvest University Center.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</si>
  <si>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Texas A&amp;M University-Corpus Christi.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</si>
  <si>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Texas A&amp;M University-Corpus Christi.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</si>
  <si>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New Mexico Rainforest.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</si>
  <si>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the University of New Mexico Rainforest.  The University Center provides technical assistance and applied research to help increase productivity, spur innovation and entrepreneurship, increase long-term regional competitiveness and economic diversification.</t>
  </si>
  <si>
    <t>The University of Texas At Tyler</t>
  </si>
  <si>
    <t>This EDA investment funds the first year of a five-year University Center Economic Development Program at the University of Texas at Tyler.  The University Center provides technical assistance and applied research to help increase productivity, spur innovation and entrepreneurship, increase long-term regional competitiveness and economic diversification.</t>
  </si>
  <si>
    <t>The University of Texas at Tyler</t>
  </si>
  <si>
    <t>This EDA investment funds the second year of a five-year University Center Economic Development Program at the University of Texas at Tyler.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</si>
  <si>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Oklahoma University Innovation Hub.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</si>
  <si>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the Oklahoma University Innovation Hub.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</si>
  <si>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the University of Texas Rio Grande Valley.  The University Center provides technical assistance and applied research to help increase productivity, spur innovation and entrepreneurship, increase long-term regional competitiveness and economic diversification.</t>
  </si>
  <si>
    <t>This EDA investment funds the second year of a five-year University Center Economic Development Program at the University of Texas Rio Grande Valley.  The University Center provides technical assistance and applied research to help increase productivity, spur innovation and entrepreneurship, increase long-term regional competitiveness and economic diversification.</t>
  </si>
  <si>
    <t xml:space="preserve">This EDA planning investment supports the development and implementation of a Comprehensive Economic Development Strategy (CEDS) for the region served by the Great Lakes Inter-Tribal Council, Inc.,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</si>
  <si>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Region Five Development Commission, which comprises the counties of Cass, Crow Wing, Morrison, Todd, and Wadena.  The CEDS process is designed to bring together the public and private sectors in the creation of an economic development roadmap to diversify and strengthen the regional economy.</t>
  </si>
  <si>
    <t>Western Upper Peninsula Planning &amp; Development Region Commission</t>
  </si>
  <si>
    <t>This EDA planning investment supports the development and implementation of a comprehensive economic development strategy (CEDS) for the region served by the Western Upper Peninsula Planning and Development Region Commission, which comprises the counties of Baraga, Gogebic, Houghton, Iron, Keweenaw and Ontonagon.  The CEDS process is designed to bring together the public and private sectors in the creation of an economic development roadmap to diversify and strengthen the regional economy.</t>
  </si>
  <si>
    <t>Southern Five Regional Planning District &amp; Development Commission</t>
  </si>
  <si>
    <t>This EDA planning investment supports the development and implementation of a comprehensive economic development strategy (CEDS) for the region served by the Southern Five Regional Planning District and Development Commission, which comprises the counties of Alexander, Johnson, Massac, Pulaski, and Union.  The CEDS process is designed to bring together the public and private sectors in the creation of an economic development roadmap to diversify and strengthen the regional economy.</t>
  </si>
  <si>
    <t>Blackhawk Hills Resource Conservation &amp; Development</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</si>
  <si>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</si>
  <si>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Wabash Regional Planning Commission, which comprises the counties of Edwards, Crawford, Richland, Lawrence, Wabash, Wayne,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</si>
  <si>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Development Commission, which comprises the counties of Blue Earth, Brown, Faribault, Le Sueur, Martin, Nicollet, Sibley, Waseca, and Watonwan.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</si>
  <si>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Illinois Regional Planning and Development Commission, which comprises the counties of Gallatin, Hamilton, Hardin, Pope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</si>
  <si>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Minnesota Valley Regional Development Commission, which comprises the counties of Big Stone, Chippewa, Lac qui Parle, Swift and Yellow Medicine.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</si>
  <si>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</si>
  <si>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</si>
  <si>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Inter-Tribal Council of Michigan, Inc., which comprises eleven member tribes – Bay Mills Indian Community, Hannahville Potawatomi Indian Community, Keweenaw Bay Indian Community of the Lake Superior Band of Chippewa Indians, Saginaw-Chippewa Tribe, Sault Sainte Marie Tribe of Chippewa Indians, Lac Vieux Desert Band of Chippewa Indian Community, Grand Traverse Band of Ottawa and Chippewa Indians, Huron Band of Potawatomi Indians, Little Traverse Bay Bands of Odawa Indians, Match-Be-Be-Nassh-She-Wish Band of Pottawatomi Indians, and Pokagon Band of Potawatomi Indians.  The CEDS process is designed to bring together the public and private sectors in the creation of an economic development roadmap to diversify and strengthen the regional economy.</t>
  </si>
  <si>
    <t>Southwestern Illinois Metropolitan &amp; Regional Planning Commission</t>
  </si>
  <si>
    <t>This EDA planning investment supports the development and implementation of a comprehensive economic development strategy (CEDS) for the region served by the Southwestern Illinois Metropolitan &amp; Regional Planning Commission, which comprises the counties of Bond, Clinton, Madison, Monroe, Randolph, St. Clair,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</si>
  <si>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Illinois Council of Governments, which comprises the counties of Bureau, LaSalle, Livingston, Marshall, Putnam,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</si>
  <si>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Initiative, which comprises the counties of Becker, Clay, Douglas, Grant, Otter Tail, Pope, Stevens, Traverse and Wilkin.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</si>
  <si>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II Planning Commission, which comprises the counties of Hillsdale, Jackson, and Lenawee.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</si>
  <si>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Madison, Wisconsin, which comprises the counties of Columbia, Dane, Dodge, Jefferson, Rock and Sauk.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</si>
  <si>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Two Rivers Regional Council of Public Officials, which comprises the counties of Adams, Brown, Cass, Morgan, Pike, Schuyler, and Scott.  The CEDS process is designed to bring together the public and private sectors in the creation of an economic development roadmap to diversify and strengthen the regional economy.</t>
  </si>
  <si>
    <t>This EDA investment funds local technical assistance for a social network analysis of the entrepreneurial ecosystem in southeast Michigan.  The study will identify strengths and gaps in the region’s entrepreneurial ecosystem, provide an asset map of the available resources, analyze the connectedness of the resources, and identify opportunities to collaborate and align systems and services to support entrepreneurs.  Once completed, this study will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</si>
  <si>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Greater Peoria Economic Development Council, which comprises the counties of Tazewell, Woodford, Mason and Logan.  The CEDS process is designed to bring together the public and private sectors in the creation of an economic development roadmap to diversify and strengthen the regional economy.</t>
  </si>
  <si>
    <t>This EDA investment funds the Chicago Southland Center for Smart Logistics, which is a business plan to delineate the mission, tasks, and operational budget for the potential establishment of a Chicago Southland Center for Smart Intermodal Logistics.  This investment will assist the region with developing a plan to boost economic growth in the area, which will lead to the creation of jobs to strengthen the regional economy.</t>
  </si>
  <si>
    <t xml:space="preserve">This EDA investment funds the Ohio State University Endeavor Center Feasibility Study to analyze future expansion and development alternatives for the incubator.  The investment will be used to hire a consultant to complete an analysis and evaluation of the proposed incubator expansion to determine market demand and sustainability over time, which will lead to the creation of jobs and businesses throughout the region. 
</t>
  </si>
  <si>
    <t>This EDA investment will fund the Southwest Indiana Technology and Collaboration Hub Feasibility Study to help establish a network of entrepreneurial centers in southwest Indiana.  The network will allow entrepreneurs to utilize the services delivered from each center, and allow the centers to share programming resources.  Once completed, this study will bring together the public and private sectors by building an economic development roadmap to strengthen the regional economy, support private capital investment and create jobs throughout the region.</t>
  </si>
  <si>
    <t>This EDA grant will fund a Target Market Analysis to identify industrial sectors in which Berrien County, Michigan has a competitive advantage.  Additional projects components include mapping data most relevant to the industrial sectors and identify corridors within the project region that are prime for attracting and retaining the identified industry sectors.</t>
  </si>
  <si>
    <t>This EDA investment will assist the Indiana Communities Institute at Ball State University and its development and implementation of a complete training and certification program for executives from regional economic development organizations and Economic Development Districts. Program enrollees will be certified regional economic development leaders after completing a series of courses where they will learn more about organizational leadership and regional economic development planning and implementation. Using course materials and experiences learned in Indiana, the project will be a model that may be implemented in other states and regions.</t>
  </si>
  <si>
    <t>This EDA investment funds the Eastern Upper Peninsula (EUP) Broadband Planning Initiative to identify opportunities for developing a public fiber network that will connect communities and businesses in the EUP area.  Once completed, the plan will provide a roadmap that would help improve residential access, increase reliability and security for private business, and municipal, educational, and healthcare institutions, and facilitate growth among telecommunication providers, which will further broadband infrastructure in the region.</t>
  </si>
  <si>
    <t>This EDA investment funds technical assistance to Native American communities across the state of Minnesota to establish the foundation for a statewide inter-tribal council.  This project will help expand economic development capacity in Indian communities in Minnesota and provide new strategic initiatives, projects and programs to improve the Tribes and the community’s economy.</t>
  </si>
  <si>
    <t>This EDA planning investment supports the development and implementation of a Workforce Roadmap and Action Plan for Northeast Iowa.  Once completed, this plan will assist the area with business expansion and retention programs, which will boost new commercial and industrial development and create jobs throughout the region.</t>
  </si>
  <si>
    <t>This EDA investment supports the development and implementation of a comprehensive economic development plan to determine the feasibility of the Salina Entrepreneurship Eco-System and Fabrication Lab Planning and Technical Assistance study.  Once completed, the study will provide a plan for expanding the business incubator to capitalize on new opportunities in workforce development, which will lead to the creation of jobs and businesses throughout the region.</t>
  </si>
  <si>
    <t>This EDA investment funds the Siouxland Interstate Metropolitan Planning Council (SIMPCO) Highway 20 Economic Development Study to assess the feasibility of innovative economic development opportunities for job creation and private investment in Northwest Iowa.  The study will also identify specific development sites for future industrial and commercial use in the area.  Once completed, this study will support the development and growth of innovation clusters among the communities, which will promote business expansion in manufacturing, support private capital investment and create jobs throughout the region.</t>
  </si>
  <si>
    <t>This EDA planning investment supports the development of a collaborative strategy for Fremont County, Wyoming.  The Agriculture Sector Planning Project will help grow and diversify the agriculture sector in Fremont, Hot Springs, and Teton counties.  Additionally, the project will expand the capacity of public officials and economic development organizations to work effectively with employers to plan and coordinate the use of available resources, which will develop innovative approaches to economic revitalization in the region.</t>
  </si>
  <si>
    <t>This EDA planning investment supports the development and implementation of a Comprehensive Economic Development Strategy (CEDS) for the region served by the Pioneer Trail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</si>
  <si>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 Iowa Planning Council, which comprises the counties of Cass, Fremont, Harrison, Montgomery, Page,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</si>
  <si>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Mid-America Regional Council Community Services Corporation, which is comprised of Cass, Clay, Jackson, Platte, and Ray counties in Missouri, and Johnson, Leavenworth, Miami, and Wyandotte counties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</si>
  <si>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</si>
  <si>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Omaha-Council Bluffs Metropolitan Area Planning Agency, which is comprised of Washington, Douglas, and Sarpy counties in Nebraska, and Mills and Pottawattamie counties in Iowa.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</si>
  <si>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Mid-Missouri Regional Planning Commission, which comprises the counties of Boone, Callaway, Cole, Cooper, Howard, and Moniteau.  The CEDS process is designed to bring together the public and private sectors in the creation of an economic development roadmap to diversify and strengthen the regional economy.</t>
  </si>
  <si>
    <t>This EDA planning investment funds the Traffic and Tourism Planning strategy.  The project will provide the Town of West Yellowstone with the planning and strategy development needed to address interrelated issues that plague transportation and tourism in the area.  Once completed, the strategy will bring together the public and private sectors by building an economic development roadmap to strengthen the regional economy, support private capital investment and create jobs throughout the region.</t>
  </si>
  <si>
    <t>This EDA planning investment supports the development and implementation of a Comprehensive Economic Development Strategy (CEDS) for the region served by the Southeast Missouri Regional Planning and Economic Development Commission, which comprises the counties of Bollinger, Cape Girardeau, Iron, Madison, Perry, Saint Francois, and Saint Genevieve.  The CEDS process is designed to bring together the public and private sectors in the creation of an economic development roadmap to diversify and strengthen the regional economy.</t>
  </si>
  <si>
    <t>This EDA inThis EDA planning investment supports the development and implementation of a comprehensive economic development strategy (CEDS) for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</si>
  <si>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Planning Council, which comprises the counties of Benson, Cavalier, Eddy, Ramsey, Rolette, and Towner including two Indian Reservations (Salt Lake Nation and Turtle Mountain Band of Chippewa).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</si>
  <si>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Bear Paw Development District of Northern Montana, which comprises the counties of Blaine, Chouteau, Hill, Liberty, and Phillips.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</si>
  <si>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Dewey, and Ziebach counties in South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</si>
  <si>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Standing Rock Sioux Tribe, which is comprised of Sioux county in North Dakota and Corson, Dewey, and Ziebach counties in South Dakota.  The CEDS process is designed to bring together the public and private sectors in the creation of an economic development roadmap to diversify and strengthen the regional economy.</t>
  </si>
  <si>
    <t>This EDA investment will fund a feasibility study to evaluate and further develop current technology transfer and commercialization efforts at Pittsburg State University in southeastern Kansas by identifying relationships with intellectual property patents, and implementing a path forward.  Once completed, this study will support the expansion of a technology cluster in the area, which will bring together the public and private sectors by building an economic development roadmap to strengthen the regional economy, support private capital investment and create jobs throughout the region.</t>
  </si>
  <si>
    <t>This EDA investment supports the planning work to redevelop the 20-acre former Hardesty Federal Complex in Kansas City, Missouri.  The goal of this project is to establish Hardesty as a center for community and economic development and lifelong profession-based learning and wellness, which will help to diversify and strengthen the regional economy.</t>
  </si>
  <si>
    <t>This EDA investment supports the Economic Development District (EDD) Capacity Building Initiative for the EDA Denver Region: 2019 Economic Development Training Conference.  This investment will provide training to EDD's and Tribes leadership and senior staff located in the 10 state EDA Denver region.  The training is designed to help EDD staff enhance their capacities and skills to better respond to and manage the economic needs of their regions.</t>
  </si>
  <si>
    <t>This EDA investment funds the first year of a five-year University Center Economic Development Program at the Center for Industrial Research and Service.  The program provides technical assistance and applied research to help increase productivity, spur innovation and entrepreneurship, and increase long-term regional competitiveness and economic diversification.</t>
  </si>
  <si>
    <t>This EDA investment funds the second year of a five-year University Center Economic Development Program at the Center for Industrial Research and Service.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</si>
  <si>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the University of Northern Iowa.  The program provides technical assistance and applied research to help increase productivity, spur innovation and entrepreneurship, and increase long-term regional competitiveness and economic diversification.</t>
  </si>
  <si>
    <t>This EDA investment funds the second year of a five-year University Center Economic Development Program at the University of Northern Iowa.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</si>
  <si>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South Dakota State University.  The program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</si>
  <si>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South Dakota State University.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</si>
  <si>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Kansas State University.  The program provides technical assistance and applied research to help increase productivity, spur innovation and entrepreneurship, and increase long-term regional competitiveness and economic diversification.</t>
  </si>
  <si>
    <t>This EDA investment funds the second year of a five-year University Center Economic Development Program at Kansas State University.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</si>
  <si>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Nebraska at Omaha.  The program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</si>
  <si>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the University of Nebraska at Omaha.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</si>
  <si>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the University for Autonomous Systems Innovation.  The program provides technical assistance and applied research to help increase productivity, spur innovation and entrepreneurship, and increase long-term regional competitiveness and economic diversification.</t>
  </si>
  <si>
    <t>This EDA investment funds the second year of a five-year University Center Economic Development Program at the University for Autonomous Systems Innovation.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</si>
  <si>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Missouri-Kansas City Innovation Center.  The program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</si>
  <si>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the University of Missouri-Kansas City Innovation Center.  The program provides technical assistance and applied research to help increase productivity, spur innovation and entrepreneurship, and increase long-term regional competitiveness and economic diversification.</t>
  </si>
  <si>
    <t>This EDA investment funds the first year of a five-year University Center Economic Development Program at the University of Kansas Center for Research, Inc.  The program provides technical assistance and applied research to help increase productivity, spur innovation and entrepreneurship, and increase long-term regional competitiveness and economic diversification.</t>
  </si>
  <si>
    <t>This EDA investment funds the second year of a five-year University Center Economic Development Program at the University of Kansas Center for Research, Inc.  The program provides technical assistance and applied research to help increase productivity, spur innovation and entrepreneurship, and increase long-term regional competitiveness and economic diversification.</t>
  </si>
  <si>
    <t xml:space="preserve">This EDA investment funds the first year of a five-year University Center Economic Development Program at the University of Montana Center for Rural Economic Development.  The program provides technical assistance and applied research to help increase productivity, spur innovation and entrepreneurship, and increase long-term regional competitiveness and economic diversification. </t>
  </si>
  <si>
    <t xml:space="preserve">This EDA investment funds the second year of a five-year University Center Economic Development Program at the University of Montana Center for Rural Economic Development.  The program provides technical assistance and applied research to help increase productivity, spur innovation and entrepreneurship, and increase long-term regional competitiveness and economic diversification. </t>
  </si>
  <si>
    <t xml:space="preserve">This EDA investment funds the first year of a five-year University Center Economic Development Program at Dixie State University in collaboration with Southern Utah University.  The program provides technical assistance and applied research to help increase productivity, spur innovation and entrepreneurship, and increase long-term regional competitiveness and economic diversification. </t>
  </si>
  <si>
    <t>This EDA investment funds the second year of a five-year University Center Economic Development Program at Dixie State University in collaboration with Southern Utah University.  The program provides technical assistance and applied research to help increase productivity, spur innovation and entrepreneurship, and increase long-term regional competitiveness and economic diversification.</t>
  </si>
  <si>
    <t>Technical Assistance Project for Strengthening the Economies of Rural America - Phase 2</t>
  </si>
  <si>
    <t>This EDA investment supports a two-year research and evaluation cooperative agreement with the Urban Institute with a goal of evaluating the success of past EDA projects and to better understand the pathways which enable the success of EDA’s investments.  Urban will improve and expand analysis of the impact of EDA’s investments by building on the existing body of work produced by previous EDA-funded Grant Thornton and Rutgers University analyses, as well as SRI’s (Stanford Research Institute International) assessment of the link between EDA’s non-infrastructure programs and capacity building outcomes associated with long-term economic growth.</t>
  </si>
  <si>
    <t>University of Texas At San Antonio, The</t>
  </si>
  <si>
    <t xml:space="preserve"> Research Foundation For The State University of New York</t>
  </si>
  <si>
    <t>This EDA planning investment supports the development and implementation of a Comprehensive Economic Development Strategy (CEDS).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</si>
  <si>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Cape Cod Commission which is comprised of Barnstable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</si>
  <si>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Cape Cod Commission, which is comprised of Barnstable County.  The CEDS process is designed to bring together the public and private sectors in the creation of an economic development roadmap to diversify and strengthen the regional economy.</t>
  </si>
  <si>
    <t>This EDA planning investment provides technical assistance for the Farm &amp; Food Funding Accelerator Program in Hudson Valley, New York.  The Farm &amp; Food Funding Accelerator program will leverage the high consumer demand for local food, recruit expertise from regional and national advisors to the program, technical assistance programming, and government investment to create a program that will help to grow the local food supply chain.</t>
  </si>
  <si>
    <t>This EDA investment will support the development of an electronic data system to conduct procurement and supplier analysis, in-depth systems for ongoing tracking, and execute a data-driven business vetting and assistance initiative.  The project will lead to increased procurement by District universities and hospitals from local, DC-based, minority-owned small businesses.</t>
  </si>
  <si>
    <t>This EDA planning investment supports the development and implementation of a comprehensive economic development strategy (CEDS) for the region served by the Inter Tribal Council of Arizona, Inc.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</si>
  <si>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Shoshone-Bannock Tribes of the Fort Hall Reservation of Idaho.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</si>
  <si>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Native Village of Barrow Inupiat Traditional Government.  The CEDS process is designed to bring together the public and private sectors in the creation of an economic development roadmap to diversify and strengthen the regional economy.</t>
  </si>
  <si>
    <t>This EDA short-term planning investment supports the update of the comprehensive economic development strategy (CEDS) in the region served by the Western Arizona Economic Development District, Inc., which comprises the counties of La Paz, Mohave and Yuma.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</si>
  <si>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Northwest Arctic Borough.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</si>
  <si>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Del Norte county, the City of Crescent and the Crescent City Harbor District.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</si>
  <si>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City of John Day.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</si>
  <si>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Valley Vision, Inc.  The CEDS process is designed to bring together the public and private sectors in the creation of an economic development roadmap to diversify and strengthen the regional economy.</t>
  </si>
  <si>
    <t>This EDA investment will fund a study to determine the feasibility of creating a college level Food and Beverage Program in order to address the need to sustain growth in the regions’ workforce.  If found feasible, the Columbia Gorge Food and Beverage Collaborative study will both diversify and strengthen the county’s long-term economy, while also bolstering the region’s processing and manufacturing sector.</t>
  </si>
  <si>
    <t>This EDA investment funds the Chetco Bar Fire Economic Impact Analysis and Recovery Plan to assess the economic impacts of the July-November, 2017 Chetco Bar wildfire in the Siskiyou National Forest that severely impacted Curry County, Oregon.  Once completed, this study will bring together the public and private sectors by building an economic development roadmap to strengthen the regional economy, support private capital investment and create jobs throughout the region.</t>
  </si>
  <si>
    <t>This EDA short-term planning investment supports the development and implementation of a comprehensive economic development strategy (CEDS) for the region served by the Elk Valley Rancheria, which covers the Northwestern portion of California adjacent to the Oregon border near Crescent City, California.  The CEDS process is designed to bring together the public and private sectors in the creation of an economic development roadmap to diversify and strengthen the regional economy.</t>
  </si>
  <si>
    <t>This EDA investment will fund a feasibility study to determine the economic benefits of implementing a short-line railroad in Contra Costa County’s Northern Waterfront.  This study will help analyze potential economic development in the area which will lead to the capitalization on new opportunities and creation of jobs throughout the region.</t>
  </si>
  <si>
    <t>ED19ATL3020001</t>
  </si>
  <si>
    <t>Atlanta Partnership Planning Program FY 2019</t>
  </si>
  <si>
    <t>This EDA planning investment supports the development and implementation of a comprehensive economic development strategy (CEDS) for the region served by the Upper Savannah Council of Governments, which comprises the counties of Abbeville, Edgefield, Greenwood, Laurens, McCormick and Saluda.  The CEDS process is designed to bring together the public and private sectors in the creation of an economic development roadmap to diversify and strengthen the regional economy.</t>
  </si>
  <si>
    <t>ED19ATL3020002</t>
  </si>
  <si>
    <t>Chattanooga Area Regional Council of Governments</t>
  </si>
  <si>
    <t>This EDA planning investment supports the development and implementation of a comprehensive economic development strategy (CEDS) in the region served the Southeast Tennessee Development District dba Chattanooga Area Regional Council of Governments, which comprises the counties of Bledsoe, Bradley, Grundy, Hamilton, McMinn, Marion, Meigs, Polk, Rhea and Sequatchie.  The CEDS process is designed to bring together the public and private sectors in the creation of an economic development roadmap to diversify and strengthen the regional economy.</t>
  </si>
  <si>
    <t>ED19ATL3020003</t>
  </si>
  <si>
    <t>Central Mississippi Planning and Development District, Inc.</t>
  </si>
  <si>
    <t>This EDA planning investment supports the update and continuation of a comprehensive economic development strategy (CEDS) for the region served by the Central Mississippi Planning and Development District, which comprises the counties of Copiah, Hinds, Madison, Rankin, Simpson, Warren, and Yazoo.  The CEDS process is designed to bring together the public and private sectors in the creation of an economic development roadmap to diversify and strengthen the regional economy.</t>
  </si>
  <si>
    <t>ED19ATL3020004</t>
  </si>
  <si>
    <t>Southwest Mississippi Planning and Development District, Inc.</t>
  </si>
  <si>
    <t>ED19ATL3020005</t>
  </si>
  <si>
    <t>This EDA planning investment supports the update and continuation of a comprehensive economic development strategy (CEDS) for the region served by the Catawba Indian Nation’s reservation and Tribal lands located in York County, South Carolina.  The CEDS process is designed to bring together the public and private sectors in the creation of an economic development roadmap to diversify and strengthen the regional economy.</t>
  </si>
  <si>
    <t>ED19ATL3020006</t>
  </si>
  <si>
    <t>This EDA planning investment supports the development and implementation of a comprehensive economic development strategy (CEDS) for the region served by the South Carolina Appalachian Council of Governments, which comprises the counties of Anderson, Cherokee, Greenville, Oconee, Pickins and Spartanburg.  The CEDS process is designed to bring together the public and private sectors in the creation of an economic development roadmap to diversify and strengthen the regional economy.</t>
  </si>
  <si>
    <t>ED19ATL3020007</t>
  </si>
  <si>
    <t>This EDA planning investment supports the development and implementation of a comprehensive economic development strategy (CEDS) in the region served the East Tennessee Development District, which comprises the counties of Anderson, Blount, Campbell, Claiborne, Cocke, Grainger, Hamblen, Jefferson, Knox, Loudon, Monroe, Morgan, Roane, Scott, Sevier and Union.  The CEDS process is designed to bring together the public and private sectors in the creation of an economic development roadmap to diversify and strengthen the regional economy.</t>
  </si>
  <si>
    <t>ED19ATL3020008</t>
  </si>
  <si>
    <t>This EDA planning investment supports the development and implementation of a comprehensive economic development strategy (CEDS) for the region served by the Three Rivers Planning and Development District, which comprises the counties of Calhoun, Itawamba, Kemper, Lee, Monroe, Newton, Oktibbeha, Panola, Pontotoc, Sunflower, and Union. The CEDS process is designed to bring together the public and private sectors in the creation of an economic development roadmap to diversify and strengthen the regional economy.</t>
  </si>
  <si>
    <t>ED19ATL3020009</t>
  </si>
  <si>
    <t>Waccamaw Regional Council of Governments</t>
  </si>
  <si>
    <t>This EDA planning investment supports the development and implementation of a comprehensive economic development strategy (CEDS) for the region served by the Waccamaw Regional Council of Governments, which comprises the counties of Georgetown, Horry and Williamsburg.  The CEDS process is designed to bring together the public and private sectors in the creation of an economic development roadmap to diversify and strengthen the regional economy.</t>
  </si>
  <si>
    <t>ED19ATL3020010</t>
  </si>
  <si>
    <t>This EDA planning investment supports the update and continuation of a comprehensive economic development strategy (CEDS) for the region served by the Catawba Regional Council of Governments, which comprises the counties of Chester, Lancaster, Union and York.  The CEDS process is designed to bring together the public and private sectors in the creation of an economic development roadmap to diversify and strengthen the regional economy.</t>
  </si>
  <si>
    <t>ED19ATL3020011</t>
  </si>
  <si>
    <t>This EDA planning investment supports the development and implementation of a comprehensive economic development strategy (CEDS) in the region served the Kerr-Tar Regional Council of Governments, which comprises the counties of Franklin, Granville, Person, Vance, and Warren.  The CEDS process is designed to bring together the public and private sectors in the creation of an economic development roadmap to diversify and strengthen the regional economy.</t>
  </si>
  <si>
    <t>ED19ATL3020012</t>
  </si>
  <si>
    <t>This EDA planning investment supports the development and implementation of a comprehensive economic development strategy (CEDS) for the region served by the Mississippi Band of Choctaw Indians.  The CEDS process is designed to bring together the public and private sectors in the creation of an economic development roadmap to diversify and strengthen the regional economy.</t>
  </si>
  <si>
    <t>ED19ATL3020013</t>
  </si>
  <si>
    <t>Southern Mississippi Planning and Development District, Inc.</t>
  </si>
  <si>
    <t>This EDA planning investment supports the development and implementation of a comprehensive economic development strategy (CEDS) for the region served by the Southern Mississippi Planning and Development District, which comprises the counties of Covington, Forrest, George, Greene, Hancock, Harrison, Jackson, Jefferson, Jones, Lamar, Marion, Pearl River, Perry, Stone, and Wayne. The CEDS process is designed to bring together the public and private sectors in the creation of an economic development roadmap to diversify and strengthen the regional economy</t>
  </si>
  <si>
    <t>ED19ATL3020014</t>
  </si>
  <si>
    <t>This EDA planning investment supports the development and implementation of a comprehensive economic development strategy (CEDS) for the region served by the Southern Georgia Regional Commission, which comprises the counties of Ben Hill, Brooks, Cook, Echols, Irwin, Lanier, Lowndes, Tift, Turner, Atkinson, Bacon, Berrien, Brantley, Clinch, Charlton, Coffee, Pierce, and Ware.  The CEDS process is designed to bring together the public and private sectors in the creation of an economic development roadmap to diversify and strengthen the regional economy.</t>
  </si>
  <si>
    <t>ED19ATL3020015</t>
  </si>
  <si>
    <t>This EDA planning investment supports the development and implementation of a comprehensive economic development strategy (CEDS) for the region served by the Lower Savannah Council of Governments, which comprises the counties of Aiken, Allendale, Bamberg, Barnwell, Calhoun, and Orangeburg.  The CEDS process is designed to bring together the public and private sectors in the creation of an economic development roadmap to diversify and strengthen the regional economy.</t>
  </si>
  <si>
    <t>ED19ATL3020016</t>
  </si>
  <si>
    <t>This EDA planning investment supports the development and implementation of a comprehensive economic development strategy (CEDS) for the region served by the Centralina Economic Development Commission, Inc., which comprises the counties of Anson, Cabarrus, Gaston, Iredell, Lincoln, Mecklenburg, Rowan, Stanly, and Union.  The CEDS process is designed to bring together the public and private sectors in the creation of an economic development roadmap to diversify and strengthen the regional economy.</t>
  </si>
  <si>
    <t>ED19ATL3020017</t>
  </si>
  <si>
    <t>This EDA planning investment supports the development and implementation of a comprehensive economic development strategy (CEDS) for the region served by the Santee-Lynches Regional Council of Governments, which comprises the counties of Clarendon, Kershaw, Lee, and Sumter.  The CEDS process is designed to bring together the public and private sectors in the creation of an economic development roadmap to diversify and strengthen the regional economy.</t>
  </si>
  <si>
    <t>ED19ATL3020018</t>
  </si>
  <si>
    <t>This EDA planning investment supports the development and implementation of a comprehensive economic development strategy (CEDS) in the region served the High Country, which comprises the counties of Alleghany, Ashe, Avery, Mitchel, Watauga, Wilkes and Yancey.  The CEDS process is designed to bring together the public and private sectors in the creation of an economic development roadmap to diversify and strengthen the regional economy.</t>
  </si>
  <si>
    <t>ED19ATL3020019</t>
  </si>
  <si>
    <t>This EDA planning investment supports the development and implementation of a comprehensive economic development strategy (CEDS) for the region served by the Lowcountry Council of Governments, which comprises the counties of Beaufort, Colleton, Hampton and Jasper.  The CEDS process is designed to bring together the public and private sectors in the creation of an economic development roadmap to diversify and strengthen the regional economy.</t>
  </si>
  <si>
    <t>ED19ATL3020020</t>
  </si>
  <si>
    <t>ED19ATL3020021</t>
  </si>
  <si>
    <t>This EDA planning investment supports the development and implementation of a Comprehensive Economic Development Strategy (CEDS) for the region served by the Pee Dee Regional Council of Governments, which comprises the counties of Chesterfield, Darlington, Dillon, Florence, Marion, and Marlboro.  The CEDS process is designed to bring together the public and private sectors in the creation of an economic development roadmap to diversify and strengthen the regional economy.</t>
  </si>
  <si>
    <t>ED19ATL3020022</t>
  </si>
  <si>
    <t>This EDA planning investment supports the development and implementation of a comprehensive economic development strategy (CEDS) for the region served by the Triangle J Council of Governments, which comprises the counties of Chatham, Durham, Johnston, Lee, Moore, Orange and Wake.  The CEDS process is designed to bring together the public and private sectors in the creation of an economic development roadmap to diversify and strengthen the regional economy.</t>
  </si>
  <si>
    <t>ED19ATL3020023</t>
  </si>
  <si>
    <t>This EDA planning investment supports the development and implementation of a comprehensive economic development strategy (CEDS) in the region served by the Southwest Georgia Regional Commission, which comprises the counties of Baker, Calhoun, Colquitt, Decatur, Dougherty, Grady, Lee, Miller, Mitchell, Seminole, Terrell, Thomas, and Worth.  The CEDS process is designed to bring together the public and private sectors in the creation of an economic development roadmap to diversify and strengthen the regional economy.</t>
  </si>
  <si>
    <t>ED19ATL3020024</t>
  </si>
  <si>
    <t>Central Midlands Council of Governments</t>
  </si>
  <si>
    <t>This EDA planning investment supports the development and implementation of a comprehensive economic development strategy (CEDS) for the region served by the Central Midlands Council of Governments, which comprises the counties of Fairfield, Lexington, Newberry, and Richland.  The CEDS process is designed to bring together the public and private sectors in the creation of an economic development roadmap to diversify and strengthen the regional economy.</t>
  </si>
  <si>
    <t>ED19ATL3020025</t>
  </si>
  <si>
    <t>This EDA planning investment supports the development and implementation of a comprehensive economic development strategy (CEDS) for the region served by the Berkeley-Charleston-Dorchester Council of Government, which comprises the counties of Berkeley, Charleston and Dorchester.  The CEDS process is designed to bring together the public and private sectors in the creation of an economic development roadmap to diversify and strengthen the regional economy.</t>
  </si>
  <si>
    <t>ED19ATL3020026</t>
  </si>
  <si>
    <t>Commonwealth of Kentucky – Department for Local Government</t>
  </si>
  <si>
    <t>This EDA planning investment supports the development and implementation of a comprehensive economic development strategy (CEDS) for the region served by the Kentucky Department for Local Government, which comprises all 15 of the Kentucky Area Development Districts.  The CEDS process is designed to bring together the public and private sectors in the creation of an economic development roadmap to diversify and strengthen the regional economy.</t>
  </si>
  <si>
    <t>ED19AUS3020001</t>
  </si>
  <si>
    <t>Austin Partnership Planning Program FY 2019</t>
  </si>
  <si>
    <t>This EDA planning investment supports the development and implementation of a Comprehensive Economic Development Strategy (CEDS) in the region served by the South Plains Economic Development District, which comprises the counties of Bailey, Cochran, Crosby, Dickens, Floyd, Garza, Hale, Hockley, King, Lamb, Lubbock, Lynn, Motley, Terry, and Yoakum.  The CEDS process is designed to bring together the public and private sectors in the creation of an economic development roadmap to diversify and strengthen the regional economy.</t>
  </si>
  <si>
    <t>ED19AUS3020002</t>
  </si>
  <si>
    <t>This EDA planning investment supports the development and implementation of a Comprehensive Economic Development Strategy (CEDS) in the region served by the Panhandle Regional Planning Commission, which comprises 26 counties.  The CEDS process is designed to bring together the public and private sectors in the creation of an economic development roadmap to diversify and strengthen the regional economy.</t>
  </si>
  <si>
    <t>ED19AUS3020003</t>
  </si>
  <si>
    <t>This EDA planning investment supports the development and implementation of a Comprehensive Economic Development Strategy (CEDS) in the region served by the Permian Basin Regional Planning Commission, which comprises the counties of Andrews, Borden, Crane, Dawson, Ector, Gaines, Glasscock, Howard, Loving, Martin, Midland, Pecos, Reeves, Terrell, Upton, Ward, and Winkler.  The CEDS process is designed to bring together the public and private sectors in the creation of an economic development roadmap to diversify and strengthen the regional economy.</t>
  </si>
  <si>
    <t>ED19AUS3020004</t>
  </si>
  <si>
    <t>Rio Grande Council of Governments</t>
  </si>
  <si>
    <t>This EDA planning investment supports the development and implementation of a comprehensive economic development strategy (CEDS) for the region served by the Rio Grande Council of Governments, which comprises the counties of Brewster, Culberson, El Paso, Hudspeth, Jeff Davis, and Presidio.  The CEDS process is designed to bring together the public and private sectors in the creation of an economic development roadmap to diversify and strengthen the regional economy.</t>
  </si>
  <si>
    <t>ED19AUS3020005</t>
  </si>
  <si>
    <t>This EDA planning investment supports the development and implementation of a comprehensive economic development strategy (CEDS) in the South East Region of Louisiana, which comprises a five-parish region that includes Jefferson, Orleans, Plaquemines, St. Bernard, and St. Tammany.  The CEDS process is designed to bring together the public and private sectors in the creation of an economic development roadmap to diversify and strengthen the regional economy.</t>
  </si>
  <si>
    <t>ED19AUS3020006</t>
  </si>
  <si>
    <t>The Kisatchie-Delta Regional Planning and Development District</t>
  </si>
  <si>
    <t>This EDA planning investment supports the development and implementation of a comprehensive economic development strategy (CEDS) for the region served by the Kisatchie-Delta Regional Planning and Development District, Inc.  The CEDS process is designed to bring together the public and private sectors in the creation of an economic development roadmap to diversify and strengthen the regional economy.</t>
  </si>
  <si>
    <t>ED19AUS3020007</t>
  </si>
  <si>
    <t>This EDA planning investment supports the development and implementation of a comprehensive economic development strategy (CEDS) for the region served by the Capital Region Planning Commission.  The CEDS process is designed to bring together the public and private sectors in the creation of an economic development roadmap to diversify and strengthen the regional economy.</t>
  </si>
  <si>
    <t>ED19AUS3020008</t>
  </si>
  <si>
    <t>This EDA planning investment supports the development and implementation of a comprehensive economic development strategy (CEDS) for the region served by the Acadiana Planning Commission, Inc., which comprises a seven-parish region that includes Acadia, Evangeline, Iberia, Lafayette, St. Landry, St. Martin, and Vermillion.  The CEDS process is designed to bring together the public and private sectors in the creation of an economic development roadmap to diversify and strengthen the regional economy.</t>
  </si>
  <si>
    <t>ED19AUS3020009</t>
  </si>
  <si>
    <t>This EDA planning investment supports the development and implementation of a comprehensive economic development strategy (CEDS) for the region served by the South Central Planning and Development Commission, Inc., which comprises a seven-parish region that includes Assumption, Lafourche, St. Charles, St. James, St. John the Baptist, St. Mary, and Terrebonne.  The CEDS process is designed to bring together the public and private sectors in the creation of an economic development roadmap to diversify and strengthen the regional economy.</t>
  </si>
  <si>
    <t>ED19AUS3020010</t>
  </si>
  <si>
    <t>This EDA planning investment supports the development and implementation of a comprehensive economic development strategy (CEDS) for the region served by the Southeastern New Mexico Economic Development District, Inc., which comprises the counties of Chaves, Eddy, Lea, Lincoln, and Otero.  The CEDS process is designed to bring together the public and private sectors in the creation of an economic development roadmap to diversify and strengthen the regional economy.</t>
  </si>
  <si>
    <t>ED19AUS3020011</t>
  </si>
  <si>
    <t>Mid Region Council of Governments</t>
  </si>
  <si>
    <t>This EDA planning investment supports the development and implementation of a comprehensive economic development strategy (CEDS) for the region served by the Mid Region Economic Development District, which comprises the counties of Bernalillo, Sandoval, Torrance, and Valencia.  The CEDS process is designed to bring together the public and private sectors in the creation of an economic development roadmap to diversify and strengthen the regional economy.</t>
  </si>
  <si>
    <t>ED19AUS3020012</t>
  </si>
  <si>
    <t>North Delta Regional Planning and Development</t>
  </si>
  <si>
    <t>This EDA planning investment supports the development and implementation of a comprehensive economic development strategy (CEDS) for the region served by the North Delta Regional Planning and Development, which comprises 11 parishes that make up the North Delta District.  The CEDS process is designed to bring together the public and private sectors in the creation of an economic development roadmap to diversify and strengthen the regional economy.</t>
  </si>
  <si>
    <t>ED19AUS3020013</t>
  </si>
  <si>
    <t>South Central Council of Government, Inc.</t>
  </si>
  <si>
    <t>This EDA planning investment supports the development and implementation of a comprehensive economic development strategy (CEDS) for the region served by the South Central Council of Governments, Inc., which comprises the counties of Dona Ana, Sierra, and Socorro.  The CEDS process is designed to bring together the public and private sectors in the creation of an economic development roadmap to diversify and strengthen the regional economy.</t>
  </si>
  <si>
    <t>ED19AUS3020014</t>
  </si>
  <si>
    <t>This EDA planning investment supports the development and implementation of a comprehensive economic development strategy (CEDS) for the region served by the Southwest New Mexico Council of Governments, which comprises the counties of Catron, Grant, Hidalgo, and Luna.  The CEDS process is designed to bring together the public and private sectors in the creation of an economic development roadmap to diversify and strengthen the regional economy.</t>
  </si>
  <si>
    <t>ED19AUS3020015</t>
  </si>
  <si>
    <t>ED19AUS3020016</t>
  </si>
  <si>
    <t>Inter-Tribal Council, Inc.</t>
  </si>
  <si>
    <t>This EDA planning investment supports the development and implementation of a comprehensive economic development strategy (CEDS) for the region served by the Inter-Tribal Council, which is comprised of nine federally recognized Indian Tribes: Miami, Modoc, Ottawa, Peoria, Quapaw, Seneca-Cayuga, Shawnee, Eastern Shawnee, and Wyandotte.  The CEDS process is designed to bring together the public and private sectors in the creation of an economic development roadmap to diversify and strengthen the regional economy.</t>
  </si>
  <si>
    <t>ED19AUS3020017</t>
  </si>
  <si>
    <t>Association of Central Oklahoma Governments</t>
  </si>
  <si>
    <t>This EDA planning investment supports the development and implementation of a comprehensive economic development strategy (CEDS) for the region served by the Association of Central Oklahoma Governments, which comprises the counties of Canadian, Cleveland, Logan, and Oklahoma.  The CEDS process is designed to bring together the public and private sectors in the creation of an economic development roadmap to diversify and strengthen the regional economy.</t>
  </si>
  <si>
    <t>ED19AUS3020018</t>
  </si>
  <si>
    <t>EDA-Economic Development Technical Assistance 2019-2021</t>
  </si>
  <si>
    <t>ED19AUS3020019</t>
  </si>
  <si>
    <t>This EDA planning investment supports the development and implementation of a comprehensive economic development strategy (CEDS) for the region served by Eastern Plains Council of Governments, which comprises the counties of Curry, De Baca, Guadalupe, Harding, Quay, Roosevelt, and Union.  The CEDS process is designed to bring together the public and private sectors in the creation of an economic development roadmap to diversify and strengthen the regional economy.</t>
  </si>
  <si>
    <t>ED19AUS3020020</t>
  </si>
  <si>
    <t>This EDA planning investment supports the update and implementation of a comprehensive economic development strategy (CEDS) for Northwest Louisiana.  The CEDS process is designed to bring together the public and private sectors in the creation of an economic development roadmap to diversify and strengthen the regional economy.</t>
  </si>
  <si>
    <t>ED19AUS3020021</t>
  </si>
  <si>
    <t>This EDA planning investment supports the development and implementation of a comprehensive economic development strategy (CEDS) for the region served by the Northwest New Mexico Council of Governments, which comprises the counties of Cibola, McKinley, and San Juan.  The CEDS process is designed to bring together the public and private sectors in the creation of an economic development roadmap to diversify and strengthen the regional economy.</t>
  </si>
  <si>
    <t>ED19AUS3030022</t>
  </si>
  <si>
    <t>This EDA investment supports the Texas Association of Regional Councils (TARC) with providing Economic Development Districts throughout the region with technical assistance and professional development to help create a more diverse community, create jobs and strengthen the local economy.</t>
  </si>
  <si>
    <t>ED19AUS3030023</t>
  </si>
  <si>
    <t>This EDA investment supports the Nortex Regional Planning Commission with developing a regional agricultural strategy to increase market capacity exports from the North Texas region.  Once completed, the project will provide a plan for capitalizing on new opportunities in workforce development, which will lead to the creation of jobs and businesses throughout the region.</t>
  </si>
  <si>
    <t>ED19CHI3020001</t>
  </si>
  <si>
    <t>This EDA planning investment supports the development and implementation of a comprehensive economic development strategy (CEDS) for the region covered by River Hills Economic Development Corporation, which comprises the counties of Clark, Floyd, Harrison, Scott, and Washington.  The CEDS process is designed to bring together the public and private sectors in the creation of an economic development roadmap to diversify and strengthen the regional economy.</t>
  </si>
  <si>
    <t>ED19CHI3020002</t>
  </si>
  <si>
    <t>This EDA planning investment supports the development and implementation of a comprehensive economic development strategy (CEDS) for the region served by the Headwaters Regional Development Commission, which comprises the counties of Beltrami, Clearwater, Hubbard, Lake of the Woods, and Mahnomen.  The CEDS process is designed to bring together the public and private sectors in the creation of an economic development roadmap to diversify and strengthen the regional economy.</t>
  </si>
  <si>
    <t>ED19CHI3020003</t>
  </si>
  <si>
    <t>This EDA planning investment supports the development and implementation of a comprehensive economic development strategy (CEDS) for the region served by the Southwestern Michigan Commission, which comprises the counties of Berrien, Cass, and Van Buren.  The CEDS process is designed to bring together the public and private sectors in the creation of an economic development roadmap to diversify and strengthen the regional economy.</t>
  </si>
  <si>
    <t>ED19CHI3020004</t>
  </si>
  <si>
    <t>This EDA planning investment supports the development and implementation of a comprehensive economic development strategy (CEDS) for the region served by the Bay-Lake Regional Planning Commission, which comprises the counties of Brown, Door, Kewaunee, Florence, Manitowoc, Marinette, Oconto, and Sheboygan.  The CEDS process is designed to bring together the public and private sectors in the creation of an economic development roadmap to diversify and strengthen the regional economy.</t>
  </si>
  <si>
    <t>ED19CHI3020005</t>
  </si>
  <si>
    <t>This EDA planning investment supports the development and implementation of a Comprehensive Economic Development Strategy (CEDS) for the region served by the Ohio Mid-Eastern Governments Association, which comprises the counties of Belmont, Carroll, Columbiana, Coshocton, Guernsey, Harrison, Holmes, Jefferson, Muskingum, and Tuscarawas.  The CEDS process is designed to bring together the public and private sectors in the creation of an economic development roadmap to diversify and strengthen the regional economy.</t>
  </si>
  <si>
    <t>ED19CHI3020006</t>
  </si>
  <si>
    <t>This EDA planning investment supports the development and implementation of a Comprehensive Economic Development Strategy (CEDS) for the region served by the Ohio Valley Regional Development Commission, which comprises the counties of Adams, Brown, Clermont, Fayette, Gallia, Highland, Jackson, Lawrence, Pike, Ross, Scioto, and Vinton.  The CEDS process is designed to bring together the public and private sectors in the creation of an economic development roadmap to diversify and strengthen the regional economy.</t>
  </si>
  <si>
    <t>ED19CHI3020007</t>
  </si>
  <si>
    <t>This EDA planning investment supports the development and implementation of a comprehensive economic development strategy (CEDS) for the region served by the Northwest Regional Development Commission, which comprises the counties of Kittson, Marshall, Norman, Pennington, Polk, Red Lake, and Roseau.  The CEDS process is designed to bring together the public and private sectors in the creation of an economic development roadmap to diversify and strengthen the regional economy.</t>
  </si>
  <si>
    <t>ED19CHI3020008</t>
  </si>
  <si>
    <t>This EDA planning investment supports the development and implementation of a Comprehensive Economic Development Strategy (CEDS) for the region served by the Great Lakes Inter-Tribal Council, Inc.,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</si>
  <si>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ED19CHI3020009</t>
  </si>
  <si>
    <t>This EDA planning investment supports the development and implementation of a comprehensive economic development strategy (CEDS) for the region served by the West Michigan Regional Planning Commission, which comprises the counties of Allegan, Ionia, Kent, Mecosta, Montcalm, Osceola and Ottawa.  The CEDS process is designed to bring together the public and private sectors in the creation of an economic development roadmap to diversify and strengthen the regional economy.</t>
  </si>
  <si>
    <t>ED19CHI3020010</t>
  </si>
  <si>
    <t>This EDA planning investment supports the update and implementation of a comprehensive economic development strategy (CEDS) for the region covered by Michiana Area Council of Governments, which comprises the counties of Elkhart, Kosciusko, Marshall and St. Joseph.  The CEDS process is designed to bring together the public and private sectors in the creation of an economic development roadmap to diversify and strengthen the regional economy.</t>
  </si>
  <si>
    <t>ED19CHI3020011</t>
  </si>
  <si>
    <t>Economic Development District Planning Assitance</t>
  </si>
  <si>
    <t>ED19CHI3020012</t>
  </si>
  <si>
    <t>ED19CHI3020013</t>
  </si>
  <si>
    <t>This EDA planning investment supports the development and implementation of a comprehensive economic development strategy (CEDS) for the region served by the East Michigan Council of Governments, which comprises the counties of Arenac, Bay, Clare, Gladwin, Gratiot, Huron, Iosco, Isabella, Midland, Ogemaw, Roscommon, Saginaw, Sanilac, Tuscola, and the Saginaw Chippewa Indian Tribe of Michigan.  The CEDS process is designed to bring together the public and private sectors in the creation of an economic development roadmap to diversify and strengthen the regional economy.</t>
  </si>
  <si>
    <t>ED19CHI3020014</t>
  </si>
  <si>
    <t>This EDA planning investment supports the development and implementation of a comprehensive economic development strategy (CEDS) for the region served by the Greater Egypt Regional Planning and Development Commission, which comprises the counties of Franklin, Jackson, Jefferson, Perry and Williamson.  The CEDS process is designed to bring together the public and private sectors in the creation of an economic development roadmap to diversify and strengthen the regional economy.</t>
  </si>
  <si>
    <t>ED19CHI3020015</t>
  </si>
  <si>
    <t>This EDA planning investment supports the development and implementation of a Comprehensive Economic Development Strategy (CEDS) for the region served by the Buckeye Hills Regional Council, which comprises the counties of Athens, Hocking, Meigs, Monroe, Morgan, Noble, Perry, and Washington.  The CEDS process is designed to bring together the public and private sectors in the creation of an economic development roadmap to diversify and strengthen the regional economy.</t>
  </si>
  <si>
    <t>ED19CHI3020017</t>
  </si>
  <si>
    <t>This EDA planning investment supports the development and implementation of a comprehensive economic development strategy (CEDS) for the region covered by Southeastern Indiana Regional Planning Commission, which comprises the counties of Dearborn, Decatur, Franklin, Jefferson, Jennings, Ohio, Switzerland and Riley.  The CEDS process is designed to bring together the public and private sectors in the creation of an economic development roadmap to diversify and strengthen the regional economy.</t>
  </si>
  <si>
    <t>ED19CHI3020018</t>
  </si>
  <si>
    <t>This EDA planning investment supports the development and implementation of a comprehensive economic development strategy (CEDS) for the region covered by Indiana 15 Regional Planning Commission, which comprises the counties of Crawford, Dubois, Orange, Perry, Pike and Spencer.  The CEDS process is designed to bring together the public and private sectors in the creation of an economic development roadmap to diversify and strengthen the regional economy.</t>
  </si>
  <si>
    <t>ED19CHI3020021</t>
  </si>
  <si>
    <t>This EDA planning investment supports the development and implementation of a comprehensive economic development strategy (CEDS) for the region served by the Northeast Ohio Four County Regional Planning and Development Organization, which comprises the counties of Portage, Stark, Summit, and Wayne.  The CEDS process is designed to bring together the public and private sectors in the creation of an economic development roadmap to diversify and strengthen the regional economy.</t>
  </si>
  <si>
    <t>ED19CHI3020022</t>
  </si>
  <si>
    <t>This EDA planning investment supports the development and implementation of a comprehensive economic development strategy (CEDS) for the region covered by West Central Indiana Economic Development District, Inc., which comprises the counties of Clay, Parke, Putnam, Sullivan, Vermillion and Vigo.  The CEDS process is designed to bring together the public and private sectors in the creation of an economic development roadmap to diversify and strengthen the regional economy.</t>
  </si>
  <si>
    <t>ED19CHI3020023</t>
  </si>
  <si>
    <t>EUP Regional Planning and Development Commission</t>
  </si>
  <si>
    <t>This EDA planning investment supports the development and implementation of a comprehensive economic development strategy (CEDS) for the region served by the Eastern Upper Peninsula Regional Planning and Development Commission, which comprises the counties of Chippewa, Luce and Mackinac.  The CEDS process is designed to bring together the public and private sectors in the creation of an economic development roadmap to diversify and strengthen the regional economy.</t>
  </si>
  <si>
    <t>ED19CHI3020024</t>
  </si>
  <si>
    <t>ED19CHI3020025</t>
  </si>
  <si>
    <t>This EDA planning investment supports the development and implementation of a comprehensive economic development strategy (CEDS) for the region served by the Eastgate Regional Council of Governments, which comprises the counties of Ashtabula, Mahoning, and Trumbull.  The CEDS process is designed to bring together the public and private sectors in the creation of an economic development roadmap to diversify and strengthen the regional economy.</t>
  </si>
  <si>
    <t>ED19CHI3020026</t>
  </si>
  <si>
    <t>This EDA planning investment supports the development and implementation of a comprehensive economic development strategy (CEDS) for the region served by the Tri-County Regional Planning, which comprises the counties of Clinton, Eaton, and Ingham.  The CEDS process is designed to bring together the public and private sectors in the creation of an economic development roadmap to diversify and strengthen the regional economy.</t>
  </si>
  <si>
    <t>ED19CHI3020028</t>
  </si>
  <si>
    <t>ED19CHI3020030</t>
  </si>
  <si>
    <t>This EDA planning investment supports the development and implementation of a comprehensive economic development strategy (CEDS) in the region served the Greater Peoria Economic Development Council, which comprises the counties of Tazewell, Peoria, Woodford, Mason, and Logan.  The CEDS process is designed to bring together the public and private sectors in the creation of an economic development roadmap to diversify and strengthen the regional economy.</t>
  </si>
  <si>
    <t>ED19CHI3030019</t>
  </si>
  <si>
    <t>Economic Development Corporation of Chippewa County</t>
  </si>
  <si>
    <t>This EDA investment supports the Chippewa County Economic Development Corporation with the development of a market and infrastructure analysis to support economic development opportunities for the Chippewa County Air and Industrial Park.  Once completed, this study will identify key areas of infrastructure investment and assist with targeted recruitment industries, which will strengthen the regional economy, support private capital investment and create jobs throughout the region.</t>
  </si>
  <si>
    <t>ED19CHI3030020</t>
  </si>
  <si>
    <t>County Of Chippewa</t>
  </si>
  <si>
    <t>Chippewa Falls</t>
  </si>
  <si>
    <t>This EDA investment funds the Chippewa County Business Park Feasibility Study to determine the economic impact of developing a new business park.  Once completed, the study will provide a plan for capitalizing on new opportunities in workforce development, which will lead to the creation of jobs and businesses throughout the region.</t>
  </si>
  <si>
    <t>ED19CHI3030029</t>
  </si>
  <si>
    <t>City of Streator</t>
  </si>
  <si>
    <t>Streator</t>
  </si>
  <si>
    <t>This EDA investment funds a feasibility study to examine the needs of small business owners and entrepreneurs in the city of Streator, Illinois, by using a market-based approach to identify the demand for incubator services in the area.  Once completed, the study will lead to the development of a plan to construct the new incubator, which will strengthen the regional economy, support private capital investment and create jobs throughout the region.</t>
  </si>
  <si>
    <t>ED19CHI3030031</t>
  </si>
  <si>
    <t>This EDA investment supports the development of the Economic Resilience and Recovery in the U.S. Great Lakes Region: A Socioeconomic and Transportation Infrastructure Perspective project.  The project will focus on building economic resilience and capacity for recovery of the Northwestern and Southeastern Indiana Regional Planning Commission regions, which will provide economic stability, create jobs, and strengthen the local economy.</t>
  </si>
  <si>
    <t>ED19DEN3020002</t>
  </si>
  <si>
    <t>ED19DEN3020003</t>
  </si>
  <si>
    <t>Lake of the Ozarks Council of Local Governments</t>
  </si>
  <si>
    <t>ED19DEN3020004</t>
  </si>
  <si>
    <t>This EDA planning investment supports the development and implementation of a comprehensive economic development strategy (CEDS) in the region served by the North Central Regional Planning Commission, which comprises the counties of Clay, Cloud, Dickinson, Ellsworth, Jewell, Lincoln, Marshall, Mitchell, Ottawa, Republic, Saline, and Washington.  The CEDS process is designed to bring together the public and private sectors in the creation of an economic development roadmap to diversify and strengthen the regional economy.</t>
  </si>
  <si>
    <t>ED19DEN3020005</t>
  </si>
  <si>
    <t>ED19DEN3020006</t>
  </si>
  <si>
    <t>ED19DEN3020008</t>
  </si>
  <si>
    <t>This EDA planning investment supports the development and implementation of a comprehensive economic development strategy (CEDS) for the region served by the Region 10 League for Economic Assistance and Planning, Inc. which comprises the counties of Delta, Gunnison, Hinsdale, Montrose, Ouray, and San Miguel.  The CEDS process is designed to bring together the public and private sectors in the creation of an economic development roadmap to diversify and strengthen the regional economy.</t>
  </si>
  <si>
    <t>ED19DEN3020009</t>
  </si>
  <si>
    <t>ED19DEN3020010</t>
  </si>
  <si>
    <t>ED19DEN3020011</t>
  </si>
  <si>
    <t>Partnership Planning Grant</t>
  </si>
  <si>
    <t>ED19DEN3020012</t>
  </si>
  <si>
    <t>Region XII Council of Governments, Inc.</t>
  </si>
  <si>
    <t>ED19DEN3020013</t>
  </si>
  <si>
    <t>ED19DEN3020014</t>
  </si>
  <si>
    <t>ED19DEN3020015</t>
  </si>
  <si>
    <t>ED19DEN3020016</t>
  </si>
  <si>
    <t>ED19DEN3020017</t>
  </si>
  <si>
    <t>ED19DEN3020018</t>
  </si>
  <si>
    <t>Partnership Planning</t>
  </si>
  <si>
    <t>ED19DEN3020019</t>
  </si>
  <si>
    <t>ED19DEN3020022</t>
  </si>
  <si>
    <t>This EDA planning investment supports the development and implementation of a comprehensive economic development strategy (CEDS) for the region served by the Northern Cheyenne Tribe, which comprises the counties of Bighorn and Rosebud.  The CEDS process is designed to bring together the public and private sectors in the creation of an economic development roadmap to diversify and strengthen the regional economy.</t>
  </si>
  <si>
    <t>ED19DEN3020023</t>
  </si>
  <si>
    <t>The Chippewa Cree Tribe of the Rocky Boy’s Reservation</t>
  </si>
  <si>
    <t>ED19DEN3020024</t>
  </si>
  <si>
    <t>This EDA planning investment supports the development and implementation of a comprehensive economic development strategy (CEDS) for the region served by the Fort Belknap Indian Community, which comprises portions of Blaine and Phillips counties in Montana.  The CEDS process is designed to bring together the public and private sectors in the creation of an economic development roadmap to diversify and strengthen the regional economy.</t>
  </si>
  <si>
    <t>ED19DEN3020025</t>
  </si>
  <si>
    <t>ED19DEN3030001</t>
  </si>
  <si>
    <t>Bioscience and Technology Business Center, Inc.</t>
  </si>
  <si>
    <t>This EDA investment funds a market analysis and feasibility study for a STEM-focused Innovation Lab in the emerging Research and Business Park at the University of Kansas.  This study will have three components: market assessment, technical planning, and a financial feasibility and sustainability assessment.  Once completed, the study will provide a plan for capitalizing on new opportunities in workforce development, which will lead to the creation of jobs and businesses throughout the region.</t>
  </si>
  <si>
    <t>ED19DEN3030007</t>
  </si>
  <si>
    <t xml:space="preserve">This EDA investment supports the Mid-America Regional Council (MARC) with increasing workforce training and job opportunities in the Kansas City, Missouri region by developing the Growth of Metropolitan Kansas City’s Construction and Skilled Trades Industry Clusters.  The MARC will focus on meeting human capital needs to create a more economically competitive construction and skilled trades sector to increase the opportunities for high school students and adults seeking careers that do not require a four-year degree.  Once completed, this project will support the development and growth of industry clusters among the communities, which will promote local business expansion, support private capital investment and create jobs throughout the region. </t>
  </si>
  <si>
    <t>ED19DEN3030021</t>
  </si>
  <si>
    <t>Iowa Tribe of Kansas and Nebraska</t>
  </si>
  <si>
    <t>White Cloud</t>
  </si>
  <si>
    <t>This EDA investment funds local technical assistance for the development of a comprehensive economic development strategy (CEDS) in the region served by the Iowa Tribe of Kansas and Nebraska, which comprises portions of Brown and Doniphan Counties in northeast Kansas and Richardson County in southeast Nebraska.  The CEDS process is designed to bring together the public and private sectors in the creation of an economic development roadmap to diversify and strengthen the regional economy.</t>
  </si>
  <si>
    <t>ED19DEN3030026</t>
  </si>
  <si>
    <t>ED19DEN3030027</t>
  </si>
  <si>
    <t>Native American Development Corporation</t>
  </si>
  <si>
    <t>This EDA investment supports the Native American Development Corporation with creating an Opportunity Zone Technical Assistance program and establishing a qualified Opportunity Fund, to benefit Indian Country in Montana.  Once completed, the project will provide economic stability, create jobs, and strengthen the local economy.</t>
  </si>
  <si>
    <t>ED19DEN3030028</t>
  </si>
  <si>
    <t xml:space="preserve">Meramec Regional Planning Commission technical assistance delivery to Denver Region EDD distressed communities
</t>
  </si>
  <si>
    <t>ED19DEN3030029</t>
  </si>
  <si>
    <t>ED19HDQ0200001</t>
  </si>
  <si>
    <t>FY 2018 Regional Innovation Strategies Program</t>
  </si>
  <si>
    <t>This EDA investment funds the University of Michigan Monroe Brown Biomedical Seed Fund Expansion.  The program will successfully translate academic research to market faces gaps in early-stage funding between the point of federally-funded research to investment in a technology startup, leading to increased follow-on funding, job growth and competitiveness of the growing biomedical innovation ecosystem in the Midwest region.</t>
  </si>
  <si>
    <t>ED19HDQ0200004</t>
  </si>
  <si>
    <t>Northeast Indiana Innovation Center, Inc.</t>
  </si>
  <si>
    <t>Fort Wayne</t>
  </si>
  <si>
    <t>This EDA investment funds the Indiana Connected Health Internet of Things (IoT) Lab, a collaborative development center in Northeast Indiana. Individuals and groups with innovative IoT ideas will have the resources, tools, and networks to develop ideas into new products, new or expanded businesses, and new markets.  This investment will help engage healthcare companies, IoT supplier companies, and applied-research universities and lead Indiana Economic Development organizations reaching global markets.</t>
  </si>
  <si>
    <t>ED19HDQ0200005</t>
  </si>
  <si>
    <t>Elevate Ventures, Inc.</t>
  </si>
  <si>
    <t>This EDA investment supports Elevate Ventures, Inc. with establishing the Elevate Ventures Indiana Statewide University Entrepreneurial Support System (SUESS), to provide sub-awards for entrepreneurial educational programs and resources to be established at, or accessed by, university-based startups and entrepreneurs across the State of Indiana. The goal of the SEUSS is to provide qualified Indiana-based institutions of higher education startups and entrepreneurs with resources that will enable them to move their scalable technology from idea through the technology readiness levels (TRLs) to commercialization and to develop a robust investment pipeline for the Indiana Statewide University Fund, as part of the SEUSS sustainability plan.</t>
  </si>
  <si>
    <t>ED19HDQ0200007</t>
  </si>
  <si>
    <t>Bounce Innovation Hub</t>
  </si>
  <si>
    <t>This EDA investment funds the Bounce Innovation Hub Fusion Fund to provide critical capital for innovation-based start-ups and companies with high growth potential in the software space.  The Fusion Fund has a unique feature in that it provides access to facilities, mentors, and experienced resources available through the Bounce’s Innovation Hub which houses 300,000 square feet of state-of-the art maker-space, co-working space, conference space, office and laboratory space. This space is essential to accommodate the growth of our investment companies and provides an environment for early stage companies to network and have immediate and direct access to mentors and connections to resources within the building.</t>
  </si>
  <si>
    <t>ED19HDQ0200008</t>
  </si>
  <si>
    <t>GoodCity NFP</t>
  </si>
  <si>
    <t>This EDA investment funds the Goodcity NFP INVEST Chicago Opportunity Fund, an equity- based, sustainable pool of capital, which will fund early-stage companies in Chicago’s designated Opportunity Zones.  The investment will focus on technology, manufacturing, and other scalable startups that spring from the research and capacity development performed at surrounding universities: The University of Illinois, University of Chicago, Governor's State University, Illinois Institute of Technology, City Colleges of Chicago, Chicago State University, and Northwestern University. Additionally, the investment will help increase access to capital for startups and investing in community infrastructure such as shared offices, incubators, accelerators, and housing, it will result in 250-400 new jobs locally and serve as a replicable model for other metropolitan communities.</t>
  </si>
  <si>
    <t>ED19HDQ0200009</t>
  </si>
  <si>
    <t>Coeur D Alene</t>
  </si>
  <si>
    <t>This EDA investment supports the North Idaho College with establishing the North Idaho College Venture Center Experiential Entrepreneurship and Proof-of-Concept Lab Development Project to support entrepreneurial business enterprises in rural communities.</t>
  </si>
  <si>
    <t>ED19HDQ0200010</t>
  </si>
  <si>
    <t>This EDA investment supports Kansas State University with establishing the Global Food Systems (GFS) Economic Prosperity Accelerator to catalyze a number of initiatives to grow the knowledge-based food systems economy of Kansas. This project will focus on strategic capacity building, industry partnerships, business expansion, entrepreneurship and will help the development and commercialization of food and agricultural technologies, which will lead to long-lasting job creation throughout the region.</t>
  </si>
  <si>
    <t>ED19HDQ0200011</t>
  </si>
  <si>
    <t>This EDA investment funds the Innovation Interchange of Greater St. Louis to incorporate a powerful online portal and programming to better connect the wealth of academic research expertise and resources with the industry sectors critical for economic growth in the region and across the bi-state area. The project will facilitate opportunities and provide support and resources for regional entrepreneurs and startups, and prepare and connect graduate students with internship and employment opportunities.</t>
  </si>
  <si>
    <t>ED19HDQ0200012</t>
  </si>
  <si>
    <t>New Mexico Angels, Inc.</t>
  </si>
  <si>
    <t>This EDA investment funds the Educational Access to Capital Program and Seed Fund Program Expansion.  These programs will be coordinated with state agencies and local chambers of commerce, and supported by a virtual office platform to provide much needed entrepreneurial services and investment capital to undeserved communities and rural communities located in New Mexico.</t>
  </si>
  <si>
    <t>ED19HDQ0200013</t>
  </si>
  <si>
    <t>Arizona Bioindustry Association, Inc.</t>
  </si>
  <si>
    <t>Chandler</t>
  </si>
  <si>
    <t>This EDA investment funds the Arizona Bioscience Cluster Sustainable Seed Fund Development Project.  The project will entail the development of a seed fund to provide access to financial capital for early stage entrepreneurial business enterprises.</t>
  </si>
  <si>
    <t>ED19HDQ0200014</t>
  </si>
  <si>
    <t>Social Enterprise Greenhouse</t>
  </si>
  <si>
    <t>This EDA investment supports the Social Enterprise Greenhouse (SEG) with establishing the Building a Statewide, Inclusive Innovation Ecosystem which aims to develop a statewide innovation ecosystem that leverages the small size of the state and its cohesive networks and accessibility, and responds to current demographics and trends to fully maximize the potential of entrepreneurship and innovation in the State.  Initial efforts will focus on four core activities: landscape and needs assessment, outreach and recruitment, business technical assistance and concierge and coaching. SEG will customize existing services and will develop new services as needed.</t>
  </si>
  <si>
    <t>ED19HDQ0200015</t>
  </si>
  <si>
    <t>Excell Partners, Inc.</t>
  </si>
  <si>
    <t>This EDA investment funds the Excell Upstate NY Seed Fund to bring additional capital, strengthen due-diligence and deal-structuring capabilities to build the next generation of investor leadership in Upstate NY.  The investment will enable Excell to provide access to capital to enhance the existing robust network of incubation and accelerator facilities, business support, and networking services.  The project will strengthen and expand the network in terms of both capacity and geographic reach to support the ecosystem.</t>
  </si>
  <si>
    <t>ED19HDQ0200016</t>
  </si>
  <si>
    <t>Southside Business Technology Center, Inc.</t>
  </si>
  <si>
    <t>Danville City</t>
  </si>
  <si>
    <t>This EDA investment funds the Launch Place Seed Fund2 to Support Rural Entrepreneurship.  The Launch Place (TLP) is a non-profit seeking to energize and diversify the Dan River Region's economy through entrepreneurship development and business consulting services.  TLP's overall goal is to assist the region's transition from its historically industrial economy into a global innovation "idea" economy that recruits, retains, and develops entrepreneurial start-ups and expansions.  TLP provides pre-seed, seed, and growth investments to both "home-grown" companies and companies from further away willing to establish operations in the Dan River Region.</t>
  </si>
  <si>
    <t>ED19HDQ0200017</t>
  </si>
  <si>
    <t>Massachusetts Life Sciences Center</t>
  </si>
  <si>
    <t>Waltham</t>
  </si>
  <si>
    <t>This EDA investment supports the Massachusetts Life Sciences Center (MLSC), a quasi-state agency, with launching the operation of a new Massachusetts Gateway Cities Life Sciences Seed Fund. The fund will focus on early stage life sciences companies in the Gateway Cities outside of Greater Boston.  The MLSC will assemble and coalesce regional partners through an annual convening where the MLSC will provide a forum for identifying the challenges and opportunities in life sciences in the targeted Gateway Cities and establish a plan for collaborative work.  It will create opportunities to promote the region to investors, align resources to maximize impact, identify other gaps that might prevent life sciences innovation, and foster future economic growth and development in the region.</t>
  </si>
  <si>
    <t>ED19HDQ0200019</t>
  </si>
  <si>
    <t>State Board for Community Colleges and Occupational Educational System</t>
  </si>
  <si>
    <t>This EDA investment funds the Southern Colorado Innovation Link (SCIL). The project will leverage a robust innovation and entrepreneurial ecosystem to encourage the development and commercialization of intellectual property, to support IIECM, to promote the success and growth of commerce, and foster sustained regional prosperity.  This investment will help make Southern Colorado a preferred destination to incubate and grow innovative ideas, products and business through the coordination of resources, hands-on technical assistance, mentorship, experienced leadership, and access to capital. SCIL will build on the existing innovation clusters in Advanced Manufacturing (AM) and Infrastructure Engineering (IE).</t>
  </si>
  <si>
    <t>ED19HDQ0200020</t>
  </si>
  <si>
    <t>This EDA investment supports the creation, development and launch of Greater PHL Opportunity Zones Seed Fund ("Fund") to provide capital, technical assistance and support to help technology-focused companies grow and commercialize their products in qualified Opportunity Zones.  The vast majority of other Opportunity Zone funds and initiatives will focus on real estate without incorporating a focus on business creation and growth.  The Fund will work with anchor institutions, intermediaries and investors to secure capital for investments in new technology-focused businesses in qualified Opportunity Zones. It is anticipated that the Fund will be $15 - $20 million over five years.</t>
  </si>
  <si>
    <t>ED19HDQ0200021</t>
  </si>
  <si>
    <t>California State University Fresno Foundation Inc.</t>
  </si>
  <si>
    <t>This EDA investment funds the Central Valley Regional Innovation Investment Fund Development Project.  The project will entail the organization and implementation of a seed fund to support early stage entrepreneurial businesses.</t>
  </si>
  <si>
    <t>ED19HDQ0200022</t>
  </si>
  <si>
    <t>Southern Windsor County Incubator, Inc.</t>
  </si>
  <si>
    <t>This EDA investment supports the Southern Windsor County Incubator with establishing an integrated Innovation Campus in Springfield, VT.  The Springfield Entrepreneurship Center offers a year-long residential startup program that brings innovative teams to the region and provides the catalyst for new economy business development and entrepreneurial aspiration. The Entrepreneurship Center is designed to bring new economy startups that are working at the intersection of data and technology to Springfield.</t>
  </si>
  <si>
    <t>ED19HDQ0200023</t>
  </si>
  <si>
    <t>This EDA investment supports the New Orleans BioInnovation Center (NOBIC) with establshing the Louisiana Research Venture Fund. The fund will provide essential seed capital to innovation-based, high-growth businesses headed by Louisiana research institution faculty, staff, students, and alumni. The investment will provide early-stage capital and follow-on investments to businesses throughout Louisiana.</t>
  </si>
  <si>
    <t>ED19HDQ0200025</t>
  </si>
  <si>
    <t>University of San Diego</t>
  </si>
  <si>
    <t>This EDA investment supports the University of San Diego with establishing the San Diego Regional Energy Innovation Network Expansion Project.  The project will expand an incubator program to support entrepreneurial business enterprises in the early stages of development.</t>
  </si>
  <si>
    <t>ED19HDQ0200026</t>
  </si>
  <si>
    <t>Winrock International Institute for Agricultural Development</t>
  </si>
  <si>
    <t>This EDA investment funds the Innovation Fund Program to develop innovative businesses that can grow and scale quickly, thereby enhancing the entrepreneurial environment, creating new economic development, adding to job growth, and retaining talented young people in the state.</t>
  </si>
  <si>
    <t>ED19HDQ0200027</t>
  </si>
  <si>
    <t>Rio Piedras</t>
  </si>
  <si>
    <t>This EDA investment supports the Puerto Rico Science, Technology, and Research Trust (Trust) with establishing the Resiliency and Business Innovation (RBI) Project. This investment will build a model for the mainland, and the world, on how to create innovation and economic opportunities after local disasters.  There will be three primary components to the project: recruitment of entrepreneurs needing proof-of-concept for innovative technology development, conduct proof-of-concept research in collaboration with partner institutions of higher education and business and resiliency training and support provided.</t>
  </si>
  <si>
    <t>ED19HDQ0200028</t>
  </si>
  <si>
    <t>This EDA investment funds the Building Inclusive Capital Access Through an Investor Network to accelerate the growth of Upstate New York's investment and entrepreneurial community by augmenting traditional equity capital sources with a syndicate representing a diversity of investors and seed stage investment opportunities.  The Investor Network provides open access to all accredited investors and the full array of entrepreneurs in the local ecosystem regardless of demographics, affiliation with a specific organization, geographic location, or industry sector.  The open access approach will leverage digital technology to connect both existing and new stakeholders through outreach, education, dedicated investment expertise, syndication leadership, and collaboration.</t>
  </si>
  <si>
    <t>ED19HDQ0200029</t>
  </si>
  <si>
    <t>Action Innovation Network, Inc.</t>
  </si>
  <si>
    <t>This EDA investment supports the Action Innovation Network with establishing the Plymouth Rock Project to identify, attract, land in incubators, and grow international high-growth, innovation-based technology startup companies in key sectors looking to establish a presence in the United States.  This investment will be used to build capacity in Action's incubator network to effectively assist these international startups expand and develop new programs to build partnerships with international entrepreneurship centers and agencies to attract foreign startups.  Further, these new relationships will provide cross-border opportunities for domestic companies looking to export their products and services.</t>
  </si>
  <si>
    <t>ED19HDQ0200030</t>
  </si>
  <si>
    <t>Vilcap, Inc.</t>
  </si>
  <si>
    <t>This EDA investment funds the Village Capital Ecosystem Mapping, Development, and Networking Project to identify barriers to access for ecosystem leaders in five key areas across the U.S. with a specific preference for those working with entrepreneurs in Opportunity Zones.  This process will identify existing gaps in resources and curate better matches among investors and founders.  By partnering with local ecosystem leaders, this process will link local resources with Village Capital's national networks to maximize support for founders and improve long-term viability.</t>
  </si>
  <si>
    <t>ED19HDQ0200031</t>
  </si>
  <si>
    <t>Tri-County Economic Development Corporation</t>
  </si>
  <si>
    <t>Lakeside Park</t>
  </si>
  <si>
    <t>Kenton</t>
  </si>
  <si>
    <t>This EDA investment supports the Northern Kentucky Tri-County Economic Development Corporation (Tri-ED) with co-applicant Northern Kentucky University (NKU) in partnership with St. Elizabeth Healthcare, UpTech and the Northern Kentucky Area Development District (NKADD) with establishing the Northern Kentucky Health Innovation Initiative (NKY-HII) to create and attract companies, jobs and talent in the health innovation sector to the eight-county Northern Kentucky Region.  By aligning the region’s top economic development, healthcare, university and startup accelerator assets, the NKY-HII will stimulate and commercialize health innovation.</t>
  </si>
  <si>
    <t>ED19HDQ0200032</t>
  </si>
  <si>
    <t>South Carolina Research Authority</t>
  </si>
  <si>
    <t>This EDA investment supports the South Carolina Research Authority (SCRA) with establishing the South Carolina Medical Device Alliance (MDA). This multi-stakeholder partnership comprised of Clemson University (CU), Medical University of South Carolina (MUSC), and industry leaders, will form a regional innovation cluster to grow the economic impact of this sector through job creation and startup formation, as well as to attract international businesses to South Carolina.  The MDA will advance technologies to market by designing solutions, determining initial commercial feasibility, de-risking innovations with multidisciplinary teams, and launching startups that have been rigorously evaluated by seasoned industry experts.</t>
  </si>
  <si>
    <t>ED19HDQ0200033</t>
  </si>
  <si>
    <t>Tampa Bay Wave Inc.</t>
  </si>
  <si>
    <t>This EDA investment supports the launch of the I-4 Innovation Investors Collaborative (I4I2) - a regional investor collaborative focused on directly addressing the region's funding gaps.  With a goal to catalyze early stage investment activity throughout Central Florida for local innovation-based, high-growth potential startups, I4I2 plans to: leverage established seed/early-stage funds and accelerators to launch a regional, collaborative seed fund model to serve Central Florida's innovative startups; educate regional accredited investor prospects about innovation-based investment opportunities to grow the region's investor pool; and pilot a minimum of 30 investments by accelerator seed funds in the collaborative that deploys at least $2 million during the three-year grant life.</t>
  </si>
  <si>
    <t>ED19HDQ0200034</t>
  </si>
  <si>
    <t>Innovate Mississippi</t>
  </si>
  <si>
    <t>This EDA investment supports Innovate Mississippi with establishing the Formation of a New Seed Fund to support the Mississippi Telehealth Cluster.  Innovate Mississippi works closely with the emerging Mississippi Telehealth Cluster and its various stakeholders and members to develop seed capital to support new technologies supporting the cluster and cluster growth.</t>
  </si>
  <si>
    <t>ED19HDQ0200035</t>
  </si>
  <si>
    <t>This EDA investment funds the Penn State Entrepreneurship and Startup Services Initiative to expand three essential components of the Pennsylvania State University's (PSU) Startup Services Hub (SSH): an Entrepreneurship Assistance Legal Clinic (E-ship Legal Clinic), an IP Assistance Legal Clinic (IP Legal Clinic), and a Startup Leadership Network.  Having the ability to bolster these three important startup support services will bring in much needed capital to grow the entrepreneurial ecosystem in Central Pennsylvania and expand outreach of legal services to Pennsylvania's Rural T region.</t>
  </si>
  <si>
    <t>ED19HDQ0200036</t>
  </si>
  <si>
    <t>The HealthShare Exchange of Southeastern Pennsylvania</t>
  </si>
  <si>
    <t>This EDA investment supports the HealthShare Exchange (HSX) of Southern Pennsylvnia with accelerating the HSX MarketStreet Platform to stimulate healthcare innovation and job creation. The Platform comprises of three components: the expansion and bolstering of the HSX MarketStreet Platform and process; a series of events and programs, at both the regional and national level, to create awareness of HSX MarketStreet and grow a vibrant ecosystem; and undertake marketing activities to collaborate with regional resources to maximize the number of participants in HSX MarketStreet, which will drive innovation and economic growth.</t>
  </si>
  <si>
    <t>ED19HDQ0200037</t>
  </si>
  <si>
    <t>Department of Commerce</t>
  </si>
  <si>
    <t>This EDA investment supports the Maryland Department of Commerce in partnership with federal lab tech transfer offices, county economic development organizations, and military alliances with expanding the recently piloted Maryland Defense Technology Commercialization (DefTech) Center from a successful initiative to a statewide network.  The DefTech's unique programs focus on educating entrepreneurs in the process of creating new products and supporting them with connections across the defense innovation cluster.  DefTech supports strengthening the entrepreneurial ecosystem by helping to create new dual-use technologies that can be more rapidly deployed to the marketplace and diversify Maryland's economy.</t>
  </si>
  <si>
    <t>ED19HDQ0200038</t>
  </si>
  <si>
    <t>This EDA investment funds the Binghamton Acceleration of Cleantech Entrepreneurial and Economic Development (XCEED) Initiative to invigorate the growth of a Cleantech innovation cluster in the Greater Binghamton area of Upstate New York.  Capitalizing on Binghamton University and Binghamton Incubator Program resources, XCEED will address these ecosystem gaps through novel entrepreneurship mentoring and support programming.  The project will create jobs, launch new products and services, and help retain the region’s assets while reinventing its economic identity.</t>
  </si>
  <si>
    <t>ED19HDQ0200039</t>
  </si>
  <si>
    <t>New Jersey Innovation Institute, Inc.</t>
  </si>
  <si>
    <t>This EDA investment funds the New Jersey Biopharmaceuticals Innovation and Enterprise Development Center/Foundry to forge an innovation commons and bring together a network of partners to expand a nascent innovation cluster in New Jersey in biopharmaceuticals (including cell and gene therapies and biologics).  This network will: scout and match emerging research discoveries at top universities in the region and throughout the U.S. with top talent in New Jersey; nurture and curate new ventures with both technical and business support; and connect and expand the innovation ecosystem to support increasing economic activity within New Jersey, which will ensure a continuum for new and growing businesses in the cluster.</t>
  </si>
  <si>
    <t>ED19HDQ0200040</t>
  </si>
  <si>
    <t>This EDA investment funds the WearTech Research and Commercialization Center Development Project.  The project will entail development of a business cluster to support entrepreneurial business enterprises within the medical equipment and device technology industry.</t>
  </si>
  <si>
    <t>ED19HDQ0200042</t>
  </si>
  <si>
    <t>Texas Tech University System</t>
  </si>
  <si>
    <t>This EDA investment supports The Innovation Hub at Texas Tech University (Texas Tech Research Park, Inc.) with establishing the Hub Fuel, A Seed Fund for Agriculture Technology (Ag-Tech) Startups to focus on the Ag-Tech eco-system which includes elements such as: natural resource sustainability, water and environment technologies, emerging contaminants and Nano-materials, satellite and atmospheric predictability, forecasting, sensor and chip IoT, software, packaging, imaging or mapping, big data analytics, supply chain technologies, smart electronics, recycling, food, logistics, wind engineering and mitigation, and plant and animal breeding and biotechnology in the West Texas region.  Hub Fuel plans to invest in 25-35 Ag-Tech startups, investments ranging from $100k-$250K for three years.  Follow on investment is anticipated in the median-size ranging between $500K-$1M+ with 300+ direct jobs created and another 270+ secondary jobs created or sustained.</t>
  </si>
  <si>
    <t>ED19HDQ0200043</t>
  </si>
  <si>
    <t>Exponential Impact</t>
  </si>
  <si>
    <t>This EDA investment funds the Exponential Impact Seed to Scale Program to assist entrepreneurs with access to capital, mentors, workforce and graduated workspace in El Paso County, Colorado.  The initiative is addressing the local and regional need for entrepreneurship infrastructure support to accelerate business and job creation in the region.  This project will allow partnerships with private firms, local governments, non-profits and nearby universities to leverage experience, skills and investment capital to ensure these newly created ventures have the tools and access needed to start successful private-sector endeavors.</t>
  </si>
  <si>
    <t>ED19HDQ0200044</t>
  </si>
  <si>
    <t>CLT Joules</t>
  </si>
  <si>
    <t>This EDA investment supports the Joules Accelerator and Research Triangle Cleantech Cluster (RTCC) with creating a Cleantech Commercialization Corridor (C3) comprised of three projects: a Cleantech Commercialization Committee, a new Cleantech Catalyst Accelerator, and an ecosystem engagement program featuring pitch events, symposiums and hackathons.  C3 will provide: a platform for Cleantech startups to deliver solutions to North Carolina, a team to leverage the regional assets of the greater Charlotte and Research Triangle regions, and marketing events and application challenges across the region and the state.  This investment will lead to increased entrepreneurship activity along the progression of technology-readiness levels, greater collaboration between municipalities, the creation of pilots and demonstration projects providing startups with market traction, export opportunities via industry connections, and the creation of new jobs.</t>
  </si>
  <si>
    <t>ED19HDQ0200046</t>
  </si>
  <si>
    <t>StartUpNV</t>
  </si>
  <si>
    <t>This EDA investment funds the Southern Nevada Angel Conference Seed Fund Development Project.  The project will entail the development of a seed fund program to support entrepreneurial business enterprises in the early stage of development.</t>
  </si>
  <si>
    <t>ED19HDQ0200047</t>
  </si>
  <si>
    <t>This EDA investment supports the Medical Center for the American Foundation (MCA) with establishing the “MCA Innovation Center: Activating Tech Entrepreneurship.” This EDA investment will expand program reach and impact, and launch and scale hightech startups across the County of El Paso, thereby creating impact with the growth of new companies, living wage jobs, and technology based industry development.  The project will: develop a broadbased culture of idea generation as a way to nurture the growth of commercializable ideas; support high growth startups that have the potential to drive job and value creation in the region; and connect economic development strategies and technology commercialization resources within the County.</t>
  </si>
  <si>
    <t>ED19HDQ0200050</t>
  </si>
  <si>
    <t>Regents of the University of California at Riverside</t>
  </si>
  <si>
    <t>FY 2019 Regional Innovation Strategies Program</t>
  </si>
  <si>
    <t>This EDA investment funds the Attracting Capital for Entrepreneurism in Riverside County (ACER) Seed Fund Development Project, to develop a seed fund program to support entrepreneurial business enterprises.</t>
  </si>
  <si>
    <t>ED19HDQ0200051</t>
  </si>
  <si>
    <t>This EDA investment funds the Alaska Seed Fund Development Project, to help develop and support entrepreneurial business enterprises and drive economic growth in Fairbanks, Alaska.</t>
  </si>
  <si>
    <t>ED19HDQ0200052</t>
  </si>
  <si>
    <t>University of California, Los Angeles</t>
  </si>
  <si>
    <t>This EDA investment funds the UCLA Biodesign Hub for Medical Technology and Digital Health Innovation Development Project, to develop an innovation exosystem and technical assistance program to support the medical technolog and digital health cluster.</t>
  </si>
  <si>
    <t>ED19HDQ0200053</t>
  </si>
  <si>
    <t>Red Wing Ignite</t>
  </si>
  <si>
    <t>Red Wing</t>
  </si>
  <si>
    <t>Goodhue</t>
  </si>
  <si>
    <t>This EDA investment funds the Igniting Innovation in Rural Minnesota, to create a unique hybrid support model for rural innovators that will help advance innovators and entrepreneurs thrughout the region.</t>
  </si>
  <si>
    <t>ED19HDQ0200054</t>
  </si>
  <si>
    <t>Lifex Labs LLC</t>
  </si>
  <si>
    <t>This EDA investment funds the LifeX Labs’ Life Sciences Startup Srvices Initiative, to accelerate the commercialization of regional innovation by providing services, education, and a community for entrepreneurs and early stage companies.</t>
  </si>
  <si>
    <t>ED19HDQ0200055</t>
  </si>
  <si>
    <t>VertueLab</t>
  </si>
  <si>
    <t>This EDA investment funds the VertueLab Climate Impact Development Project, to develop a seed fund program that supports the clean energy and resources technology cluster.</t>
  </si>
  <si>
    <t>ED19HDQ0200057</t>
  </si>
  <si>
    <t>Traverse City Center of Entrepreneurship</t>
  </si>
  <si>
    <t>This EDA investment funds the establishment of the Northern Michigan Home for Technology and Entrepreneurship, to assist technology startups, provide collaborative workspace, offer mentorship, and host educational programs throughout the region.  This project will create new jobs and drive economic growth.</t>
  </si>
  <si>
    <t>ED19HDQ0200058</t>
  </si>
  <si>
    <t>mHUB Accelerated Incubation Seed Grant Proposal</t>
  </si>
  <si>
    <t>ED19HDQ0200060</t>
  </si>
  <si>
    <t>Children’s Hospital Medical Center</t>
  </si>
  <si>
    <t>This EDA investment funds the Cincinnati Children’s Impact Investment Fund, to support an early-stage venture dedicated to improving children’s health by hiring staff and consultants to structure, market, and analyze the fund’s impact.</t>
  </si>
  <si>
    <t>ED19HDQ0200061</t>
  </si>
  <si>
    <t>Wright State Applied Research Corporation</t>
  </si>
  <si>
    <t>Beavercreek</t>
  </si>
  <si>
    <t>This EDA investment funds the Dayton MedTech Nexus Initiative, to align the Dayton region’s healthcare specialization, defense research assets, and entrepreneurial ecosystems, to build new and specific commercialization pathways, and fill gaps required by angel and pre-seed investors.</t>
  </si>
  <si>
    <t>ED19HDQ0200062</t>
  </si>
  <si>
    <t>This EDA investment funds the C2C-2020 (Concept to Commercialization 2020): Meeting Innovation and Workforce Needs for Advanced Manufacturing Project, to foster advaned manufacturing related entrepreneurship and workforce development, to create a more “innovation-based” regional economy.</t>
  </si>
  <si>
    <t>ED19HDQ0200063</t>
  </si>
  <si>
    <t>This EDA investment funds the Building Hawaii's Space Economy Cluster Development Project, to develop a training and education program focused on the space industry.</t>
  </si>
  <si>
    <t>ED19HDQ0200064</t>
  </si>
  <si>
    <t>Board Of Regents Of The University Of Nebraska</t>
  </si>
  <si>
    <t>Omaha Medical Technology Pipeline</t>
  </si>
  <si>
    <t>ED19HDQ0200065</t>
  </si>
  <si>
    <t>Rocky Mountain Innovation Initiative, Inc.</t>
  </si>
  <si>
    <t>Fort Collins</t>
  </si>
  <si>
    <t>Innosphere Fund II: Colorado???s Science and Technology Seed Fund. Innosphere will launch its second seed stage venture capital fund to address the lack of early stage equity capital in Colorado.</t>
  </si>
  <si>
    <t>ED19HDQ0200067</t>
  </si>
  <si>
    <t>BioGenerator</t>
  </si>
  <si>
    <t>This EDA investment funds a high growth venture project, to evaluate, document, and advance the commercial viability of promising agricultural technologies.  The project will help promote the Food, Fiber, and Fuel AgTech Proof of Concept Center, to accelerate the path to market for early-stage technologies and drive economic growth.</t>
  </si>
  <si>
    <t>ED19HDQ0200069</t>
  </si>
  <si>
    <t>This EDA investment funds the Big Idea Innovation Accelerator, to assist entrepreneurs, researchers, and inventors to move products from concept to commercialization by filling the knowledge and resource gap with expertise in taking a product to market.</t>
  </si>
  <si>
    <t>ED19HDQ0200070</t>
  </si>
  <si>
    <t>Cornell University, Inc.</t>
  </si>
  <si>
    <t>This EDA investment funds the Prototype to Production Accelerator, to develop and deliver a cohort-based program that will support both hardware startups ready to advance from prototype into production as well as local manufactures unclear on how to fruitfully engage with new ventures.</t>
  </si>
  <si>
    <t>ED19HDQ0200071</t>
  </si>
  <si>
    <t>Smart City Works, Inc.</t>
  </si>
  <si>
    <t>Reston</t>
  </si>
  <si>
    <t>This EDA investment funds the Northern Virginia Smart Region Initiative, to increase regional stakeholder inclusion, operational capacity of Smart City Works and Refraction, and support cohort companies in the accelerator program.  The project will increase the number of pilots and test bed programs and drive economic growth.</t>
  </si>
  <si>
    <t>ED19HDQ0200072</t>
  </si>
  <si>
    <t>This EDA investment funds the Innovation and Commercialization for a Regional Energy Workforce (I-CREW), to focus on clean energy as an emerging economic opportunity to create and retain jobs, enhance commercialization and innovation, and foster regional connectivity.</t>
  </si>
  <si>
    <t>ED19HDQ0200073</t>
  </si>
  <si>
    <t>This EDA investment funds the Medical Center of Americas Innovation Fund, to increase startup success through developing early stage access to capital in El Paso, Texas.  The project will help spur the growth of new companies, living wage jobs, and technology-based industry development.</t>
  </si>
  <si>
    <t>ED19HDQ0200074</t>
  </si>
  <si>
    <t>Johns Hopkins University, The</t>
  </si>
  <si>
    <t>The Chesapeake Regional Digital Health Exchange (CReDHx): Fostering a Digital Health Innovation Ecosystem throughout the Chesapeake Region</t>
  </si>
  <si>
    <t>ED19HDQ0200075</t>
  </si>
  <si>
    <t>This EDA investment funds the Farm-Fish-Food Tech Program in eastern and southern Maryland to address challenges in agriculture, aquaculture, and the environment.  The project will direct entrepreneurs and innovators through one-day challenge events, six-week virtual programs, and an intense four-month accelerator course in mentorship, training, and networking.</t>
  </si>
  <si>
    <t>ED19HDQ0200076</t>
  </si>
  <si>
    <t xml:space="preserve">Center on Rural Innovation, Inc. </t>
  </si>
  <si>
    <t>This EDA investment funds the CORI Rural Opportunity Seed Fund.  The Venture Capitalists (VC) program will connect rural communities, many from Opportunity Zones, to a network with access to common tools, resources, interactive training, and access to capital.  The VC program will educate each individual ecosystem to grow jobs, opportunity, and economic revitalization in some of the most distressed communities.</t>
  </si>
  <si>
    <t>ED19HDQ0200078</t>
  </si>
  <si>
    <t>This EDA investment funds the Country Roads Angel Network, to implement the following: Formation and Capitalization, Investor Recruitment, Business/Applicant Recruitment, and Outreach and Engagement.  The project will support entrepreneurial business enterprises and drive economic growth in the region.</t>
  </si>
  <si>
    <t>ED19HDQ0200079</t>
  </si>
  <si>
    <t>Oak Crest Institute of Science</t>
  </si>
  <si>
    <t>Monrovia</t>
  </si>
  <si>
    <t>32</t>
  </si>
  <si>
    <t>This EDA investment funds the Monrovia - Oak Crest Science and Technology Incubator Program (MOST-IP), to develop a business incubator program to support entrepreneurs that provide technology based products and services.</t>
  </si>
  <si>
    <t>ED19HDQ0200080</t>
  </si>
  <si>
    <t>This EDA investment funds the TurboCharge Fund, to support the growth of early-stage clean technology startups into successful companies.  The project will help structure the fund and drive economic growth in the region.</t>
  </si>
  <si>
    <t>ED19HDQ0200081</t>
  </si>
  <si>
    <t>Halcyon House</t>
  </si>
  <si>
    <t>This EDA investment funds the Halcyon House-DC Impact Angels Seed Fund Expansion, to source and fund the most promising social entrepreneurs, and thereby help them take their tech or tech-enabled products to market.  The project will support entrepreneurial business enterprises and drive economic growth in the local region.</t>
  </si>
  <si>
    <t>ED19HDQ0200082</t>
  </si>
  <si>
    <t>Puerto Rico Science, Technology, and Research Trust</t>
  </si>
  <si>
    <t>This EDA investment funds the Investor Bridge Project, to enhance Puerto Rico’s economic development through a program to develop investment infrastructure, including a formal investment fund and investor education events, around Puerto Rico based global startup accelerator Parallel18.</t>
  </si>
  <si>
    <t>ED19HDQ0200083</t>
  </si>
  <si>
    <t>Mayo Clinic Jacksonville</t>
  </si>
  <si>
    <t>This EDA investment funds the Mayo Clinic in Florida’s Innovation Hub and Life Sciences Incubator, to serve as an anchor for a collaboration of regional partners with innovative ideas to develop these ideas into new products, new or expanded businesses, and new markets using state-of-the-art infrastructure, mentorship and capital.  The project will help the Mayo Clinic community engage healthcare companies and drive economic growth.</t>
  </si>
  <si>
    <t>ED19HDQ0200084</t>
  </si>
  <si>
    <t>Catawba Valley Community College</t>
  </si>
  <si>
    <t>This EDA investment funds the Leveraging Resources for Cutting Edge Innovation and Entrepreneurship Project, to focus on later-stage innovations, taking them from proof-of-concept and lab demonstrations to the marketplace (TRL 3-6).</t>
  </si>
  <si>
    <t>ED19HDQ0200085</t>
  </si>
  <si>
    <t>Bronze Valley Corporation</t>
  </si>
  <si>
    <t>This EDA investment funds the Empower Alabama Fund of Greater Birmingham, Alabama, a designated Opportunity Zone, to recruit national investors to invest in innovative startups.  The project funds seed-stage capital for projects with high potential for economic growth and employment.</t>
  </si>
  <si>
    <t>ED19HDQ0200086</t>
  </si>
  <si>
    <t>Northern Kentucky Seed Fund Initiative</t>
  </si>
  <si>
    <t>ED19HDQ0200087</t>
  </si>
  <si>
    <t>Vibrant Memphis, Inc.</t>
  </si>
  <si>
    <t>This EDA investment funds the Memphis Region Capital Capacity (MRCC). This project encapsulates the operations of two pools of de-risked capital (Formation Fund and Co-Investment Fund) deployed in support of early-stage entrepreneurs.</t>
  </si>
  <si>
    <t>ED19HDQ0200088</t>
  </si>
  <si>
    <t>AgLaunch Initiative</t>
  </si>
  <si>
    <t>This EDA investment funds the Delta Ag Cluster, a multi-state, multi-institution, Tennessee-based initiative, to commercialize agriculture technologies, stimulate job creation, and provide proof-of-concept validation.  The project will add programming capacity and drive economic growth.</t>
  </si>
  <si>
    <t>ED19HDQ0200089</t>
  </si>
  <si>
    <t>Tennessee Technology Development Corporation</t>
  </si>
  <si>
    <t>This EDA investment funds the Mentor Networks 2.0. Project, to guide startups through customized curricula and programming, focusing on the Life Science, Energy, Automotive and Agriculture sectors, particularly in underserved rural regions.</t>
  </si>
  <si>
    <t>ED19HDQ0200090</t>
  </si>
  <si>
    <t>Marquette Tech District Foundation, Inc.</t>
  </si>
  <si>
    <t>This EDA investment funds the Marquette Tech District Foundation of Cape Girardeau, Missouri, to expand the model Tech District plant innovation hubs, to service startups, and develop connections for tech workers.  The project will provide a path for employment or self-employment and partner with corporate executives to define problems and form solutions.</t>
  </si>
  <si>
    <t>ED19HDQ0200091</t>
  </si>
  <si>
    <t>Montana State University, Inc.</t>
  </si>
  <si>
    <t>This EDA investment funds the Prospect Montana-Sparking a Boom in Montana's High-Tech Economy Project, to support partners in advancing technology toward commercialization by providing financial leverage to faculty and coaching to startup companies.</t>
  </si>
  <si>
    <t>ED19HDQ0200092</t>
  </si>
  <si>
    <t>Creative Coast, Inc.</t>
  </si>
  <si>
    <t>Savannah</t>
  </si>
  <si>
    <t>Chatham</t>
  </si>
  <si>
    <t>This EDA investment funds The Bridge Fund.  The Bridge Fund will “bridge” the region’s funding gap for advancing early-stage, technology driven businesses.</t>
  </si>
  <si>
    <t>ED19HDQ0200093</t>
  </si>
  <si>
    <t>Austin Community College</t>
  </si>
  <si>
    <t>This EDA investment funds the Innovative Manufacturing Prototype Acceleration Central Texas (IMPACT) Lab Project, to build a strong ecosystem of innovative, digital-ready small and midsize manufactures prepared to disrupt the sector.</t>
  </si>
  <si>
    <t>ED19HDQ0200094</t>
  </si>
  <si>
    <t>Central New Mexico Community College</t>
  </si>
  <si>
    <t>This EDA investment supports the Central New Mexico Community College (CNM) with developing the Growing the ABQid Seed Fund, to support a diverse and inclusive population of business owners in New Mexico.  The project will enhance and expand an existing seed fund in central New Mexico by merging two non-profit organizations under the umbrella of CNM, ABQid, and CNM Ingenuity, to support entrepreneurs and innovative start-ups focused on technology in health, defense, and biotech industries.</t>
  </si>
  <si>
    <t>ED19HDQ0200095</t>
  </si>
  <si>
    <t>Atlantic County Economic Alliance Inc</t>
  </si>
  <si>
    <t>Mays Landing</t>
  </si>
  <si>
    <t xml:space="preserve">This EDA investment funds the Smart Airport and Aviation Partnership (SAAP) Project, to transform the region’s innovation ecosystem by incubating, accelerating, and attracting new businesses into a cluster that is ideally matched to the region’s strengths and capabilities. </t>
  </si>
  <si>
    <t>ED19HDQ0200096</t>
  </si>
  <si>
    <t>Old Dominion University Research Foundation</t>
  </si>
  <si>
    <t>Norfolk City</t>
  </si>
  <si>
    <t>This EDA investment funds the OpenSeas Technology Innovation Hub at Old Dominion University at Norfolk, Virginia, in cooperation with the Virginia Institute of Marine Science and the College of William and Mary.  The project promotes the maritime industry, shipping, and logistics and will drive economic growth.</t>
  </si>
  <si>
    <t>ED19HDQ0200097</t>
  </si>
  <si>
    <t>Entrepreneur Startup Business Development Corporation</t>
  </si>
  <si>
    <t>This EDA investment funds Ignite St. Louis, an entrepreneurial program located in St. Louis. Missouri.  The project will address economic challenges, promote a dynamic nesting environment for entrepreneurs, and build capacity for innovation and networks to drive economic growth.</t>
  </si>
  <si>
    <t>ED19HDQ0200109</t>
  </si>
  <si>
    <t>Northern Kentucky University</t>
  </si>
  <si>
    <t>FY 2018 Regional Innovation Strategies Program - for Special Award Processing</t>
  </si>
  <si>
    <t>Northern Kentucky Health Innovation Initiative (NKY-HII)</t>
  </si>
  <si>
    <t>ED19HDQ3120048</t>
  </si>
  <si>
    <t>Rural Community Assistance Partnership, Incorporated</t>
  </si>
  <si>
    <t>Enhancing Rural Innovation Project (RCAP w. OECD)</t>
  </si>
  <si>
    <t>ED19HDQ3120049</t>
  </si>
  <si>
    <t>Evaluating the Success of EDA???s Disaster Awards from FY12 Supplemental Funds - Evaluation of Impacts Using the APRED Tool</t>
  </si>
  <si>
    <t>ED19HDQ3120056</t>
  </si>
  <si>
    <t>RCAP-NLC Rural-Urban Connections Research &amp; Policy Project</t>
  </si>
  <si>
    <t>ED19HDQ3130098</t>
  </si>
  <si>
    <t>Trade Adjustment Assistance Centers FY 2019 Award</t>
  </si>
  <si>
    <t>This EDA investment funds the activities of the Trade Adjustment Assistance Center, which serves import-impacted firms located in New York, New Jersey, and the Commonwealth of Puerto Rico,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</si>
  <si>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ED19HDQ3130099</t>
  </si>
  <si>
    <t>This EDA investment funds the activities of the Great Lakes Trade Adjustment Assistance Center, which serves import-impacted firms located in Indiana, Michigan, and Ohio,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</si>
  <si>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ED19HDQ3130100</t>
  </si>
  <si>
    <t>This EDA investment funds the activities of the Midwest Trade Adjustment Assistance Center, which serves import-impacted firms located in Illinois, Minnesota, and Wisconsin,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</si>
  <si>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ED19HDQ3130101</t>
  </si>
  <si>
    <t>This EDA investment funds the activities of the Southwest Trade Adjustment Assistance Center, which serves import-impacted firms located in Arkansas, Louisiana, Oklahoma, New Mexico, and Texas,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</si>
  <si>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ED19HDQ3130102</t>
  </si>
  <si>
    <t>This EDA investment funds the activities of the Northwest Trade Adjustment Assistance Center, which serves import-impacted firms located in Alaska, Idaho, Oregon, and Washington,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</si>
  <si>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ED19HDQ3130103</t>
  </si>
  <si>
    <t>This EDA investment funds the activities of the Western Trade Adjustment Assistance Center, which serves import-impacted firms located in Arizona, California, Hawaii, and Nevada,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</si>
  <si>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ED19HDQ3130104</t>
  </si>
  <si>
    <t>The Regents of the University of Colorado</t>
  </si>
  <si>
    <t>This EDA investment funds the activities of the Rocky Mountain Trade Adjustment Assistance Center, which serves import-impacted firms located in Colorado, Montana, North Dakota, South Dakota, Utah, and Wyoming,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</si>
  <si>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ED19HDQ3130105</t>
  </si>
  <si>
    <t>This EDA investment funds the activities of the Mid-Atlantic Employers'Association Trade Adjustment Assistance Center in Blue Bell, PA, which serves import-impacted firms in Connecticut, Maine, Massachusetts, New Hampshire, Rhode Island and Vermont, to strengthen their competitiveness in the worldwide marketplace.</t>
  </si>
  <si>
    <t>ED19HDQ3130106</t>
  </si>
  <si>
    <t>This EDA investment funds the activities of the Mid-America Trade Adjustment Assistance Center, which serves import-impacted firms located in Iowa, Kansas, Missouri, and Nebraska,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</si>
  <si>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ED19HDQ3130107</t>
  </si>
  <si>
    <t>This EDA investment funds the activities of the New England Trade Adjustment Assistance Center, which serves import-impacted firms located in Connecticut, Maine, Massachusetts, New Hampshire, Rhode Island, and Vermont,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</si>
  <si>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ED19HDQ3130108</t>
  </si>
  <si>
    <t>This EDA investment funds the activities of the Southeastern Trade Adjustment Assistance Center, which serves import-impacted firms located in Alabama, Florida, Georgia, Kentucky, Mississippi, North Carolina, South Carolina, and Tennessee,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</si>
  <si>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ED19PHI3020001</t>
  </si>
  <si>
    <t>The Staten Island Economic Development Corporation</t>
  </si>
  <si>
    <t>Staten Island</t>
  </si>
  <si>
    <t>This EDA planning investment supports the development and implementation of a Comprehensive Economic Development Strategy (CEDS) for the region served by the Staten Island Economic Development Corporation.  The CEDS process is designed to bring together the public and private sectors in the creation of an economic development roadmap to diversify and strengthen the regional economy.</t>
  </si>
  <si>
    <t>ED19PHI3020002</t>
  </si>
  <si>
    <t>This EDA planning investment supports the update and implementation of a Comprehensive Economic Development Strategy (CEDS) for the region served by the Delaware Valley Regional Planning Commission.  The CEDS process is designed to bring together the public and private sectors in the creation of an economic development roadmap to diversify and strengthen the regional economy.</t>
  </si>
  <si>
    <t>ED19PHI3020005</t>
  </si>
  <si>
    <t>Manufacturers Association of Maine</t>
  </si>
  <si>
    <t>This EDA investment funds a plan for Business Retention and Expansion for Manufacturers in Maine, which establishes a statewide manufacturing-focused business retention and expansion program.</t>
  </si>
  <si>
    <t>ED19PHI3020007</t>
  </si>
  <si>
    <t>This EDA planning investment supports the development and implementation of a Comprehensive Economic Development Strategy (CEDS) for the region served by the Accomack-Northhampton Planning District Commission, which comprises the counties of Accomack and Northhampton.  The CEDS process is designed to bring together the public and private sectors in the creation of an counties economic development roadmap to diversify and strengthen the regional economy.</t>
  </si>
  <si>
    <t>ED19PHI3020008</t>
  </si>
  <si>
    <t>This EDA planning investment supports the development and implementation of a Comprehensive Economic Development Strategy (CEDS) for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t>
  </si>
  <si>
    <t>ED19PHI3020009</t>
  </si>
  <si>
    <t>ED19PHI3020010</t>
  </si>
  <si>
    <t>ED19PHI3020011</t>
  </si>
  <si>
    <t>SEDA Council of Governments</t>
  </si>
  <si>
    <t>ED19PHI3020012</t>
  </si>
  <si>
    <t>This EDA planning investment supports the development and implementation of a comprehensive economic development strategy (CEDS) for the region served by the North Country Council, which comprises the counties of Coos and Grafton, and the Carroll County towns of Jackson, Hales Location, Bartlett, Chatham, Hales Location, Conway, Albany, Madison and Eaton.  The CEDS process is designed to bring together the public and private sectors in the creation of an economic development roadmap to diversify and strengthen the regional economy</t>
  </si>
  <si>
    <t>ED19PHI3020013</t>
  </si>
  <si>
    <t>ED19PHI3020014</t>
  </si>
  <si>
    <t>ED19PHI3020015</t>
  </si>
  <si>
    <t>Lake Champlain-Lake George Regional Planning Board</t>
  </si>
  <si>
    <t>ED19PHI3020016</t>
  </si>
  <si>
    <t>ED19PHI3020017</t>
  </si>
  <si>
    <t>ED19PHI3020018</t>
  </si>
  <si>
    <t>ED19PHI3020019</t>
  </si>
  <si>
    <t>ED19PHI3020021</t>
  </si>
  <si>
    <t>ED19PHI3020022</t>
  </si>
  <si>
    <t>ED19PHI3020024</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</si>
  <si>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and five independent cities Buena Vista, Harrisonburg, Lexington, Staunton, and Waynesboro.  The CEDS process is designed to bring together the public and private sectors in the creation of an economic development roadmap to diversify and strengthen the regional economy.</t>
  </si>
  <si>
    <t>ED19PHI3020025</t>
  </si>
  <si>
    <t>ED19PHI3020026</t>
  </si>
  <si>
    <t>Mid-Ohio Valley Regional Planning And Development Council</t>
  </si>
  <si>
    <t>This EDA planning investment supports the development and implementation of a comprehensive economic development strategy (CEDS) for the region served by the Mid-Ohio Valley Regional Planning and Development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</si>
  <si>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ED19PHI3020027</t>
  </si>
  <si>
    <t>ED19PHI3020028</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</si>
  <si>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  The CEDS process is designed to bring together the public and private sectors in the creation of an economic development roadmap to diversify and strengthen the regional economy</t>
  </si>
  <si>
    <t>ED19PHI3020029</t>
  </si>
  <si>
    <t>Region Vii Planning And Development Council</t>
  </si>
  <si>
    <t>This EDA planning investment supports the development and implementation of a comprehensive economic development strategy (CEDS) for the region served by the Region 7 Planning and Development Council, which comprises the counties of Barbour, Braxton, Gilmer, Lewis, Randolph, Tucker, and Upshur.  The CEDS process is designed to bring together the public and private sectors in the creation of an economic development roadmap to diversify and strengthen the regional economy.</t>
  </si>
  <si>
    <t>ED19PHI3020030</t>
  </si>
  <si>
    <t>ED19PHI3020031</t>
  </si>
  <si>
    <t>ED19PHI3020032</t>
  </si>
  <si>
    <t>ED19PHI3020033</t>
  </si>
  <si>
    <t>Northern Maine Development Commission, Inc.</t>
  </si>
  <si>
    <t>ED19PHI3020034</t>
  </si>
  <si>
    <t>This EDA investment supports Eastern Maine Development Corporation Partnership Planning project.</t>
  </si>
  <si>
    <t>ED19PHI3020035</t>
  </si>
  <si>
    <t>ED19PHI3020036</t>
  </si>
  <si>
    <t>Androscoggin Valley Council Of Governments</t>
  </si>
  <si>
    <t>This EDA planning investment supports the development and implementation of a comprehensive economic development strategy (CEDS) for the region served by the Androscoggin Valley Council of Governments.  The CEDS process is designed to bring together the public and private sectors in the creation of an economic development roadmap to diversify and strengthen the regional economy.</t>
  </si>
  <si>
    <t>ED19PHI3020037</t>
  </si>
  <si>
    <t>ED19PHI3020040</t>
  </si>
  <si>
    <t>ED19PHI3020041</t>
  </si>
  <si>
    <t>ED19PHI3020042</t>
  </si>
  <si>
    <t>ED19PHI3020045</t>
  </si>
  <si>
    <t>Philadelphia Partnership Planning Program FY 2019</t>
  </si>
  <si>
    <t>This EDA planning investment supports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</si>
  <si>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Naugatuck Valley Corridor Economic Development District / Comprehensive Economic Development Strategy - CEDS Monitoring and Implementation</t>
  </si>
  <si>
    <t>ED19PHI3020047</t>
  </si>
  <si>
    <t>This EDA planning investment supports the development and implementation of a comprehensive economic development strategy (CEDS) for the region served by the 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</si>
  <si>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ED19PHI3020048</t>
  </si>
  <si>
    <t>ED19PHI3020049</t>
  </si>
  <si>
    <t>This EDA planning investment supports the development and implementation of a comprehensive economic development strategy (CEDS) for the region served by the New River Valley Planning District Commission, which comprises the counties of Floyd, Giles, Montgomery, Pulaski, and the City of Radford.  The CEDS process is designed to bring together the public and private sectors in the creation of an economic development roadmap to diversify and strengthen the regional economy.</t>
  </si>
  <si>
    <t>ED19PHI3020050</t>
  </si>
  <si>
    <t>ED19PHI3020051</t>
  </si>
  <si>
    <t>ED19PHI3020052</t>
  </si>
  <si>
    <t>This EDA planning investment supports the development and implementation of a comprehensive economic development strategy (CEDS) for the region served by the Capital District Regional Planning Commission, which comprises the counties of Albany, Rensselaer, Saratoga, and Schenectady.  The CEDS process is designed to bring together the public and private sectors in the creation of an economic development roadmap to diversify and strengthen the regional economy.</t>
  </si>
  <si>
    <t>ED19PHI3020053</t>
  </si>
  <si>
    <t>ED19PHI3020054</t>
  </si>
  <si>
    <t>ED19PHI3020055</t>
  </si>
  <si>
    <t>This EDA planning investment supports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</si>
  <si>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ED19PHI3020056</t>
  </si>
  <si>
    <t>This EDA planning investment supports the development and implementation of a comprehensive economic development strategy (CEDS) for the region served by the Mid-Shore Regional Council, which comprises the counties of Caroline, Dorchester, and Talbot located in eastern Maryland.  The CEDS process is designed to bring together the public and private sectors in the creation of an economic development roadmap to diversify and strengthen the regional economy.</t>
  </si>
  <si>
    <t>ED19PHI3020057</t>
  </si>
  <si>
    <t>This EDA planning investment supports the development and implementation of a comprehensive economic development strategy (CEDS) for the region served by the Crater Planning District Commission, which comprises the counties of Dinwiddie, Greensville, Prince George, Surry, and Sussex, and the independent cities of Hopewell, Emporia, Colonial Heights, and Petersburg.  The CEDS process is designed to bring together the public and private sectors in the creation of an economic development roadmap to diversify and strengthen the regional economy.</t>
  </si>
  <si>
    <t>ED19PHI3020058</t>
  </si>
  <si>
    <t>Southeastern Connecticut Enterprise Region Corp.</t>
  </si>
  <si>
    <t>This EDA planning investment supports the development and implementation of a comprehensive economic development strategy (CEDS) for the region served by the Southeastern Connecticut Enterprise Corp.,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</si>
  <si>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ED19PHI3020059</t>
  </si>
  <si>
    <t>This EDA planning investment supports the development and implementation of a comprehensive economic development strategy (CEDS) for the region served by the Franklin Regional Council of Governments, which comprises twenty-nine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</si>
  <si>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ED19PHI3020061</t>
  </si>
  <si>
    <t>ED19PHI3020062</t>
  </si>
  <si>
    <t>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t>
  </si>
  <si>
    <t>ED19PHI3020063</t>
  </si>
  <si>
    <t>This EDA planning investment supports the development and implementation of a comprehensive economic development strategy (CEDS) in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</si>
  <si>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ED19PHI3020064</t>
  </si>
  <si>
    <t>This EDA planning investment supports the development and implementation of a comprehensive economic development strategy (CEDS) for the region served by the Saint Regis Mohawk Tribe.  The CEDS process is designed to bring together the public and private sectors in the creation of an economic development roadmap to diversify and strengthen the regional economy.</t>
  </si>
  <si>
    <t>ED19PHI3020065</t>
  </si>
  <si>
    <t>ED19PHI3020066</t>
  </si>
  <si>
    <t>ED19PHI3020067</t>
  </si>
  <si>
    <t>ED19PHI3020068</t>
  </si>
  <si>
    <t>ED19PHI3020069</t>
  </si>
  <si>
    <t>ED19PHI3020070</t>
  </si>
  <si>
    <t>ED19PHI3020071</t>
  </si>
  <si>
    <t>This EDA planning investment supports the development and implementation of a comprehensive economic development strategy (CEDS) for the region served by the Northwest Hills Council of Governments.  The CEDS process is designed to bring together the public and private sectors in the creation of an economic development roadmap to diversify and strengthen the regional economy.</t>
  </si>
  <si>
    <t>ED19PHI3020073</t>
  </si>
  <si>
    <t>This EDA planning investment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</si>
  <si>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ED19PHI3020074</t>
  </si>
  <si>
    <t>This EDA planning investment supports the development and implementation of a comprehensive economic development strategy (CEDS) in the region served by the Greater Portland Council of Governments.  The CEDS process is designed to bring together the public and private sectors in the creation of an economic development roadmap to diversify and strengthen the regional economy.</t>
  </si>
  <si>
    <t>ED19PHI3020075</t>
  </si>
  <si>
    <t>Southern Maine Planning and Development Commission</t>
  </si>
  <si>
    <t>This EDA planning investment supports the development and implementation of a comprehensive economic development strategy (CEDS) for the region served by the Southern Maine Planning and Development Commission.  The CEDS process is designed to bring together the public and private sectors in the creation of an economic development roadmap to diversify and strengthen the regional economy.</t>
  </si>
  <si>
    <t>ED19PHI3020076</t>
  </si>
  <si>
    <t>This EDA planning investment supports the development and implementation of a comprehensive economic development strategy (CEDS) for the region served by the Midcoast Economic Development District.  The CEDS process is designed to bring together the public and private sectors in the creation of an economic development roadmap to diversify and strengthen the regional economy.</t>
  </si>
  <si>
    <t>ED19PHI3020077</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</si>
  <si>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</si>
  <si>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ED19PHI3030003</t>
  </si>
  <si>
    <t>Ocean Alliance, Inc.</t>
  </si>
  <si>
    <t>Ocean Alliance - Paint Factory Innovation Maker Space</t>
  </si>
  <si>
    <t>ED19PHI3030004</t>
  </si>
  <si>
    <t>This EDA investment funds the Connecticut Undersea Supply Chain Consortium (CUSCC): An innovative strategic alliance to enhance competitiveness and resiliency of Connecticut's undersea supplier base.  The CUSCC will support regional SMEs through strategic business development, workforce development, technology enhancement and innovation, and regional partnership opportunities.  Once completed, the strategy will bring together the public and private sectors by building an economic development roadmap to strengthen the regional economy, support private capital investment and create jobs throughout the region.</t>
  </si>
  <si>
    <t>ED19PHI3030006</t>
  </si>
  <si>
    <t>County of Montgomery</t>
  </si>
  <si>
    <t>Christiansburg</t>
  </si>
  <si>
    <t>This EDA investment funds the Comprehensive Industrial Site Selection Study for Montgomery County, Virginia.  This feasibility study will identify the best location in the county for the next corporate park.</t>
  </si>
  <si>
    <t>ED19PHI3030038</t>
  </si>
  <si>
    <t>Connecticut Metropolitan Council of Governments</t>
  </si>
  <si>
    <t>This EDA planning investment supports the development and implementation of a comprehensive economic development strategy (CEDS) in the region served by the Connecticut Metropolitan Council of Governments, which comprises the city of Bridgeport and the towns of Easton, Fairfield, Monroe, Stratford, and Trumbull.  The CEDS process is designed to bring together the public and private sectors in the creation of an economic development roadmap to diversify and strengthen the regional economy.</t>
  </si>
  <si>
    <t>ED19PHI3030060</t>
  </si>
  <si>
    <t>Nashua Regional Planning Commission</t>
  </si>
  <si>
    <t>Nashua</t>
  </si>
  <si>
    <t>This EDA investment funds the Nashua Millyard Development Plan and Wilton Collaborative Work Space Feasibility Projects, to conduct economic development analyses to assist communities, one urban and one rural, in achieving their economic development goals.  The project will analyze the feasibility of developing a collaborative workspace in downtown Wilton, which could include a business accelerator, incubator, maker-space or a hybrid model.  Once completed, the study will help further job creation, business formation and private investment in the region.</t>
  </si>
  <si>
    <t>ED19PHI3030072</t>
  </si>
  <si>
    <t>This EDA investment supports the Strafford Regional Planning Commission with developing a full 5-year comprehensive economic development strategy (CEDS) update to: cultivate collaborative efforts and leadership for economic advancement in the region; create awareness of the need to market and brand the Strafford region, and identify areas of economic distress and opportunities in the area.  Once completed, the project will provide a plan for capitalizing on new opportunities in workforce development, which will lead to the creation of jobs and businesses throughout the region.</t>
  </si>
  <si>
    <t>ED19SEA3020006</t>
  </si>
  <si>
    <t>ED19SEA3020007</t>
  </si>
  <si>
    <t>ED19SEA3020008</t>
  </si>
  <si>
    <t>This EDA planning investment supports the development and implementation of a comprehensive economic development strategy (CEDS) in the region served by the Western Arizona Economic Development District, Inc., which comprises the counties of La Paz, Mohave and Yuma.  The CEDS process is designed to bring together the public and private sectors in the creation of an economic development roadmap to diversify and strengthen the regional economy.</t>
  </si>
  <si>
    <t>ED19SEA3030001</t>
  </si>
  <si>
    <t>This EDA investment funds a broadband strategy to create the structured initiation, growth and development of knowledge-based industry in American Samoa.  Once completed, the study will allow the territory to take advantage of emerging opportunities in the telecommunications industry, which will lead to the creation of jobs and businesses throughout the region.</t>
  </si>
  <si>
    <t>ED19SEA3030004</t>
  </si>
  <si>
    <t>This EDA investment funds the development of the Kenai Peninsula's Workforce Preparedness Plan, to help train and prepare local students for career development and advancement opportunities.  Once completed, the plan will provide a roadmap for capitalizing on new opportunities in workforce development, which will lead to the creation of jobs and businesses throughout the region.</t>
  </si>
  <si>
    <t>ED19SEA3030005</t>
  </si>
  <si>
    <t>Alaska Research Consortium</t>
  </si>
  <si>
    <t>This EDA investment funds the development of an Alaska seafood workforce/applied research needs assessment report for the state of Alaska.  Once completed, the study will provide a roadmap for capitalizing on new opportunities in workforce development, which will lead to the creation of jobs and businesses throughout the region.</t>
  </si>
  <si>
    <t>ED19PHI3020046</t>
  </si>
  <si>
    <t>Overall</t>
  </si>
  <si>
    <t>City of Lowell</t>
  </si>
  <si>
    <t>This EDA investment supports the overall redevelopment of the Hamilton Canal District and includes installation of a new Revere Street Bridge, improvements to Revere Street itself, and reconstruction of Jackson Street. These are basic infrastructure improvments within the boundries of the District that will be owned and maintained by the City.</t>
  </si>
  <si>
    <t>PRAIRIE-AVENUE improvements to PCHC</t>
  </si>
  <si>
    <t>This EDA investment constructs roadway and utilities improvements to facilitate the expansion of the Quonset Business Park. The improvements will enable the development of 60 additional acres which will position the Park to become a staging area for off-shore wind farm development.</t>
  </si>
  <si>
    <t>Pease Development Authority</t>
  </si>
  <si>
    <t>This EDA investment funds the demolition of a former U.S. Air Force supply warehouse at the Pease International Tradeport, formerly the Pease Air Force Base, in Portsmouth. By removing the blighted warehouse facility, this investment creates a development site that will support a 100,000 square foot commercial facility.</t>
  </si>
  <si>
    <t>Western PA Operating Engineers Joint Apprenticeship and Training Fund</t>
  </si>
  <si>
    <t>New Alexandria</t>
  </si>
  <si>
    <t>Westmoreland</t>
  </si>
  <si>
    <t>03|04|05|09|12|14|18</t>
  </si>
  <si>
    <t>This EDA investment supports the Western Pennsylvania Engineers Join Apprenticeship and Training Fund in the construction of a training facility that includes classroom and high bay space to train heavy equipment operators and diesel mechanics.  The training programs will create skilled and qualified operators and mechanics for a wide range of heavy equipment roles critical to the local economy,</t>
  </si>
  <si>
    <t>Franklin Township</t>
  </si>
  <si>
    <t>Franklinville</t>
  </si>
  <si>
    <t>The EDA investment supports Franklin Township in remediating and preparation of the site of the former Meredith Farms Poultry Processing facility, a 30 acre brownfields site, to establsih a business park within the confines of rural Gloucester County. This includes, demolition of the former plant, site preparation, and water and sewer system repair.</t>
  </si>
  <si>
    <t>This EDA investment supports the construction of a business development and workforce training center in the Town of Raymond, NH.  The new center will provide training and technical assistance to entrepeneurs and existing businesses, skills-velopment training for works, a business resource library, office space, and a shared conference room.</t>
  </si>
  <si>
    <t>Scranton Lackawanna Industrial Building Company</t>
  </si>
  <si>
    <t>Jessup</t>
  </si>
  <si>
    <t>Scranton</t>
  </si>
  <si>
    <t>This EDA investment supports the Scranton Lackawanna Building Company in the construction of a 43,000 sq. ft. technology incubator.  The new incubator will target biotechnology companies that incorporate "smart green" technologies which utilize daylight harvesting strategies, solar haarvesting, and use of recyclable materials.</t>
  </si>
  <si>
    <t>Grafton County Economic Development Council</t>
  </si>
  <si>
    <t xml:space="preserve">This EDA investment supports the construction of a business incubator facility in downtown Plymouth, adjacent to Plymouth State University. </t>
  </si>
  <si>
    <t>Economic Development Authority of Floyd County</t>
  </si>
  <si>
    <t>This EDA investment supports the Economic Development Authority of Floyd County in the construction of a 10,000 square foot innovation center.   The new facility will allow the county to provide flexible space for sevral technology-based companies while providing opportunities for higher-wage, high-skill occupations in the area.</t>
  </si>
  <si>
    <t>Town of Jaffrey</t>
  </si>
  <si>
    <t>Jaffrey</t>
  </si>
  <si>
    <t>This EDA project supports the Town of Jaffrey in making critical public infrastructure improvements to the Stone Arch Bridge Industrial District making fire suppression and potable water available to new and existing industrial businesses.</t>
  </si>
  <si>
    <t>This EDA investment funds construction of infrastructure necessary for development of a new 119-acre industrial park in Auburn. The new park will provide up to 10 shovel-ready sites for high-growth, technology-focused businesses that will help promote economic development and job growth in the region.</t>
  </si>
  <si>
    <t>This EDA investment supports the design, engineering and construction of critical infrastructure to enable the development of 36 acres of vacant industrial land within the Miles Standish Industrial Park. The improvements are necessary for promoting economic development and job growth in the region.</t>
  </si>
  <si>
    <t>City of Portland</t>
  </si>
  <si>
    <t>Fish Exchange Upgrades</t>
  </si>
  <si>
    <t>Hudson Valley Economic Development Corporation</t>
  </si>
  <si>
    <t>New Windsor</t>
  </si>
  <si>
    <t>This EDA investment funds renovation of an existing building at New York Medical College (NYMC) to create the New York BioHud Valley Training Center in Valhalla. The new training center will allow the BioHud Valley Initiative, a consortium of biotech firms, universities, and government entities, to provide training in various biotechnology curricula. These training opportunities will address the shortage of trained personnel in the region's emerging biotechnology cluster.</t>
  </si>
  <si>
    <t>Lehigh/Northampton</t>
  </si>
  <si>
    <t>This EDA investment supports installation of critical energy efficient upgrades to the Bridgeworks Enterprise Center, a former Mack Truck manufacturing plant in the Lehigh Valley that was converted to an incubator and multi-tenant facility. Bridgeworks provides incubation and growth-stage space for small manufacturing businesses while simultaneously providing employment opportunities adjacent to lower-income neighborhoods. The energy efficient improvements to the facility will help reduce operating and occupancy costs for tenants, providing opportunities to expand their businesses, stay competitive, and thrive.</t>
  </si>
  <si>
    <t>Urban Redevelopment Authority of Pittsburgh</t>
  </si>
  <si>
    <t>This EDA investment supports the Urban Redelopment Authority of Pittsburgj in the construction of critical infrastructure including, street connections, sewers, traffic improvements, street lighting and more near the Bakery Square 2.0 development.  Bakery Square 2.0 is expected to promote the emerging IT and Live Sciences clusters that will assist in creating new high-wage employment in the underserved and distressed communities.</t>
  </si>
  <si>
    <t>This EDA investment supports infrastructure improvements necessary to convert an existing brownfield site into Rochester Pho-Tech, an industrial park for light manufacturing. The proposed re-use of the site will provide much needed opportunities for industrial development in the city to support growth of small and medium-sized manufacturing firms.</t>
  </si>
  <si>
    <t>Gurabo</t>
  </si>
  <si>
    <t>Entrepreneurship Center</t>
  </si>
  <si>
    <t>Town Of Preston</t>
  </si>
  <si>
    <t>Preston</t>
  </si>
  <si>
    <t>This EDA investment funds building demolition and site preparation of the former abandoned and blighted Norwich Hospital for adaptive reuse and re-development into the proposed multi-use Preston Riverwalk Development project.  The project will diversify and energize the region's economic base with new business construction expected to supplement the area's bioscience and defense industry clusters.</t>
  </si>
  <si>
    <t>Batavia</t>
  </si>
  <si>
    <t>This EDA investment supports the construction of critical infrastructure improvements to serve the Genesee Valley Agri-Business Park.  This project will further the success of the region's thriving agribusiness and food processing clusters, and provide opportunities for future development of high technology and advanced manufacturing projects in Genesee County and throughout the Buffalo and Rochester metro areas.</t>
  </si>
  <si>
    <t>This EDA investment supports the construction of infrastructure necessary to support the re-development of Thompson's Point, a blighted former industrial site in Portland, into a mixed-use center for performing arts, professional sports, offices and regional transportation.  The new development will be a catalyst for further business development, improve the city's multi-modal transportation center, and serve as an attractive gateway to the city, creating a foundation for future economic growth. EDA Grants are awarded through a competitive process based upon the applicant's eligibility, the application's merit, and the availability of funds.</t>
  </si>
  <si>
    <t>Dover-Foxcroft</t>
  </si>
  <si>
    <t>Piscataquis</t>
  </si>
  <si>
    <t>This EDA investment supports the renovation of the former Mayo Mill in downtown Dover-Foxcroft. The abandoned mill will be transformed into a usable commercial and industrial space and a high capacity data center. The Mayo Mill Commercial Plaza and data center will use on-site hydroelectric power and take advantage of other renewable energy technology.</t>
  </si>
  <si>
    <t>Respond Inc</t>
  </si>
  <si>
    <t>This EDA investment supports the expansion of the RESPOND, Inc. automotive training center in Camden. The expanded facility will provide entrepreneurial support and additional training opportunities in automotive diagnosis, repair, and customer relations. The Center will focus on assisting job seekers in obtaining the training they need to compete for entry level automotive opportunities, secure higher wage jobs, or start their own automotive repair businesses. EDA Grants are awarded through a competitive process based upon the applicant's eligibility, the application's merit, and the availability of funds.</t>
  </si>
  <si>
    <t>This EDA investment supports the formulation of an economic development strategy to stimulate growth in the industry clusters along Delaware Routes 9 and 13 in New Castle, an area that has been affected by major corporate restructuring and manufacturing plant closures. In addition, this project will identify the demographic and business characteristics of the region and provide best practices for growth opportunities.</t>
  </si>
  <si>
    <t>25|26|29</t>
  </si>
  <si>
    <t>This EDA investment supports the creation and implementation of the Innovation Hub (iHub), a high tech accelerator program at the State University of New York (SUNY) at Buffalo.  The 'iHub' program will advance development and commercialization of innovations emerging from the western SUNY campuses, stimulating and revitalizing the regional economy by creating a sustainable entrepreneurial ecosystem.</t>
  </si>
  <si>
    <t>Micro Business Institute</t>
  </si>
  <si>
    <t>Rhode Island Department Of Administration</t>
  </si>
  <si>
    <t>This EDA technical assistance investment supports the preparation of a new economic development plan for Rhode Island that will also serve as the Comprehensive Economic Development Strategy (CEDS) for the entire state. The CEDS process is designed to bring together the public and private sectors in the creation of an economic development roadmap to diversify and strengthen the regional economy.</t>
  </si>
  <si>
    <t>The Enterprise Center</t>
  </si>
  <si>
    <t>This EDA investment supports the Forum for Faith-Based Economic Development, a convening of faith-based groups interested in leveraging their organizations to create positive economic development opportunities. The forum will provide technical assistance on how to create more formalized economic development vehicles, such as Community Development Corporations (CDCs), in order to help alleviate economic distress in underserved communities.</t>
  </si>
  <si>
    <t>This EDA investment funds the second year of a five year University Center Economic Development Program at Becker College.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</si>
  <si>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Northeastern University's Community Business Legal Clinic.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</si>
  <si>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01|02|03|04|05|06|07|08|09|10|11|12|13|14|15|16</t>
  </si>
  <si>
    <t>This EDA investment funds the second year of a five year University Center Economic Development Program at Pennsylvania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</si>
  <si>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Rutgers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</si>
  <si>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Temple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</si>
  <si>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Duquesne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</si>
  <si>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Connecticut's UConn Tech-Knowledge Portal.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</si>
  <si>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Puerto Rico Mayaguez.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</si>
  <si>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Delaware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</si>
  <si>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Maryland.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</si>
  <si>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the University of Southern Maine.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</si>
  <si>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Syracuse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</si>
  <si>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Virginia Polytechnic Institute</t>
  </si>
  <si>
    <t>04|05|06|09</t>
  </si>
  <si>
    <t>This EDA investment funds the second year of a five year University Center Economic Development Program at Virginia Polytechnic Institute &amp;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</si>
  <si>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 year University Center Economic Development Program at Marshall and Concord Universities.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</si>
  <si>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supports the development and implementation of cluster-focused, asset-based comprehensive economic development strategies (CEDS) in the seven existing Maine Economic Development Districts. The strategies will complement and support existing CEDS, which are designed to bring together the public and private sectors in the creation of an economic development roadmap to diversify and strengthen the regional economy.</t>
  </si>
  <si>
    <t>Vermont Agency of Commerce &amp; Community Development</t>
  </si>
  <si>
    <t>This EDA investment funds the development of a state-wide long term economic recovery strategy for Vermont. In response to the devastating floods caused by Tropical Storm Irene, this strategy will assist the state to develop and implement policies that will support regional growth, guide communities in Vermont in their continuing economic recovery efforts, and create a more resilient economy to mitigate the impact of future disasters.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</si>
  <si>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New York State Department of Economic Development</t>
  </si>
  <si>
    <t>01|02|03|04|05|06|07|08|09|10|11|12|13|14|15|16|17|18|19|20|21|22|23|24|29|98</t>
  </si>
  <si>
    <t>This EDA investment funds the development of a long term economic recovery strategy for Eastern and Central New York. In response to the devastating floods caused by Tropical Storm Irene and Tropical Storm Lee, this strategy will assist the state to develop and implement policies that will support regional growth, guide communities across a 37-county area in their continuing economic recovery efforts, and create a more resilient economy to mitigate the impact of future disasters. The project will not only focus on recovery from devastation but stimulating growth in agriculture and emerging technologies in the impacted regions.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</si>
  <si>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City of Hartford</t>
  </si>
  <si>
    <t>This EDA investment supports the Hartford Innovation Hub's (HIH) efforts to make Hartford a globally competitive location by creating a comprehensive strategy aimed at attracting, assisting and retaining entrepreneurs and advanced manufacturing companies in Hartford. The project will also identify and assist a small group of stage two companies that have the potential to grow significantly in the City through the introduction of new techniques, innovation, and other interventions.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</si>
  <si>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i6 Green Proof of Concept Center</t>
  </si>
  <si>
    <t>05|06|07|08|09|10|11|14|15|16</t>
  </si>
  <si>
    <t>Small Business Empowerme</t>
  </si>
  <si>
    <t>Lehigh University</t>
  </si>
  <si>
    <t>This EDA investment establishes the Lehigh Urban Entrepreneurship Collaborative, a program targeted at accelerating entrepreneurship and commercialization in the Lehigh Valley. The Collaborative will provide support services for fledgling businesses and education for entrepreneurs, which will facilitate the retention of skilled workers and stem the outmigration of young college graduates and potential entrepreneurs in the region.</t>
  </si>
  <si>
    <t>Community and Economic Development</t>
  </si>
  <si>
    <t>01|02|06|07|08|09|10|11|13|15|16|17|19</t>
  </si>
  <si>
    <t xml:space="preserve">The EDA investment will provide the Commonwealth of Pennsylvania with the capacity to support disaster-impacted communities in their long term recovery efforts in the aftermath of Hurricane Irene and Tropical Storm Lee. This project will assist the Commonwealth, through its Recovery Resource Team, to develop and implement policies that will support regional growth, guide communities in Pennsylvania in their continuing economic recovery efforts, and create a more resilient economy to mitigate the impact of future disasters. </t>
  </si>
  <si>
    <t>Waterbury</t>
  </si>
  <si>
    <t>This EDA investment supports on-going technical assistance for businesses in Waterbury, Moretown, Waitsfield, Fayston and Warren impacted by Tropical Storm Irene. EDA funding will support the appointment of an Economic Disaster Recovery Coordinator and Business Case Manager who will be responsible for the development and implementation of a long-term business recovery plan and assistance to small businesses.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</si>
  <si>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Wholesome Waves Foundation Charitable Ventures, Inc.</t>
  </si>
  <si>
    <t>This EDA investment supports the New England Food Hub Initiative, a project targeted at addressing the demand for locally produced foods. This project provides technical assistance and links to capital to support the development and growth of food producers, processors, storage, and transporters throughout New England.</t>
  </si>
  <si>
    <t>Northern Tier Farm and F</t>
  </si>
  <si>
    <t>Round The Mountain</t>
  </si>
  <si>
    <t>This EDA investment supports Appalachian Spring, an initiative that provides technical assistance to small businesses in the arts, outdoor recreation, broadband, and local foods industries. Using asset-based and creative economy methods, this project will support the diversification of the local economy by revitalizing downtown districts across southwest Virginia.</t>
  </si>
  <si>
    <t>Southern West Virginia R</t>
  </si>
  <si>
    <t>Shepherdstown</t>
  </si>
  <si>
    <t>The West Virginia Value</t>
  </si>
  <si>
    <t>City Of Burlington</t>
  </si>
  <si>
    <t>This EDA investment assists the Burlington Electric Department establish the Energy Efficiency Revolving Loan Fund (EE RLF). The fund will provide on-bill loan financing for up to 150 commercial electric users seeking to make efficiency electrical improvements. Energy savings from these energy efficiency improvements will encourage business growth.</t>
  </si>
  <si>
    <t>JIAC Skills Accelerator</t>
  </si>
  <si>
    <t>Advanced Manufacturing J</t>
  </si>
  <si>
    <t>Adv Man JIAC</t>
  </si>
  <si>
    <t>Adv Man JIAC Accelerator</t>
  </si>
  <si>
    <t>Rector and Visitors of The University of Virginia</t>
  </si>
  <si>
    <t>Charlottesville</t>
  </si>
  <si>
    <t>This EDA investment funds Rector &amp; Visitors Of The University of Virginia for the FY12 i6 Challenge</t>
  </si>
  <si>
    <t>23|29</t>
  </si>
  <si>
    <t>This EDA investment develops and implements an integrated regional entrepreneurship system that will enhance the competitive capacity of entrepreneurs in the Upstate New York region.  Launch NY will provide entrepreneurship support through tools and resources that foster connections and collaborations among the region's entrepreneurs.</t>
  </si>
  <si>
    <t>This EDA planning investment supports the development and implementation of a comprehensive economic development strategy (CEDS) in the region served by the Tri-County Council for Western Maryland, which comprises the counties of Allegany, Garrett,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</si>
  <si>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Southeastern Regional Planning and Economic Development District, which comprises 27 municipalities within Bristol county and parts of Plymouth and Norfolk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</si>
  <si>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Country Council, Inc., which comprises the counties of Coos, Grafton, and Carroll. The CEDS process is designed to bring together the public and private sectors in the creation of an economic development roadmap to diversify and strengthen the regional economy.</t>
  </si>
  <si>
    <t>24|25|26</t>
  </si>
  <si>
    <t>This EDA planning investment supports the development and implementation of a comprehensive economic development strategy (CEDS) in the region served by the Genesee Finger Lakes Regional Planning Council, which comprises the counties of Genesee, Livingston, Monroe, Ontario, Orleans, Seneca, Wayne, Wyoming, and Yates.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</si>
  <si>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New York Regional Planning and Development Board, which comprises the counties of Cayuga, Madison, Onondaga, and Oswego.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</si>
  <si>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Southern Tier East Regional Planning and Development Board, which comprises the counties of Broome, Chenango, Cortland, Delaware, and Tioga.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</si>
  <si>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Lake Champlain/Lake George Regional Planning Board, which comprises the counties of Clinton, Essex, Hamilton, Washington,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</si>
  <si>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Mohawk Valley Economic Development District, which comprises the counties of Fulton, Herkimer, Montgomery, Oneida, Otsego, and Schoharie. The CEDS process is designed to bring together the public and private sectors in the creation of an economic development roadmap to diversify and strengthen the regional economy.</t>
  </si>
  <si>
    <t>27|29</t>
  </si>
  <si>
    <t>This EDA planning investment supports the development and implementation of a comprehensive economic development strategy (CEDS) in the region served by the Southern Tier West Regional Planning and Development Board, which comprises the counties of Allegany, Cattaraugus, and Chautauqua. The CEDS process is designed to bring together the public and private sectors in the creation of an economic development roadmap to diversify and strengthen the regional economy.</t>
  </si>
  <si>
    <t>NW Pennsylvania Regional Planning and Development Commission</t>
  </si>
  <si>
    <t>This EDA planning investment supports the development and implementation of a comprehensive economic development strategy (CEDS) for the region served by the Northwest Pennsylvania Regional Planning and Development Council, which is comprised of Crawford, Clarion, Erie, Forest, Lawrence, Mercer, Venango and Warren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</si>
  <si>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SEDA Council of Governments, which comprises the counties of Centre, Clinton, Columbia, Juniata, Lycoming, Mifflin, Montour, Northumberland, Perry, Snyder,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</si>
  <si>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Northern Tier Regional Planning and Development Commission, which comprises the counties of Bradford, Sullivan, Susquehanna, Tioga, and Wyoming.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</si>
  <si>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Central Shenandoah Planning District Commission, which comprises the counties of Augusta, Bath, Highland, Rockbridge, and Rockingham, and the independent cities of Buena Vista, Harrisonburg, Lexington, Staunton, and Waynesboro.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</si>
  <si>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Mount Rogers Planning District Commission, which comprises the counties of Bland, Carroll, Grayson, Smyth, Washington, and Wythe, and the independent cities of Galax and Bristol.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</si>
  <si>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Accomack-Northampton Planning District Commission, which comprises the counties of Accomack and Northampton.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</si>
  <si>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Lenowisco Planning District Commission, which comprises the counties of Lee, Wise, and Scott, and the independent city of Norton.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</si>
  <si>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Cumberland Plateau Planning District Commission, which comprises the counties of Buchanan, Dickenson, Russell, and Tazewell. The CEDS process is designed to bring together the public and private sectors in the creation of an economic development roadmap to diversify and strengthen the regional economy. Central Shenandoah Planning District Commission</t>
  </si>
  <si>
    <t>This EDA planning investment supports development and implementation of a comprehensive economic development strategy (CEDS) in the region served by the Eastern Maine Development Corporation, which comprises the counties of Penobscot, Piscataquis, Hancock, and Waldo.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</si>
  <si>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Aroostook-Washington Economic Development District, which comprises the counties of Washington and Aroostook.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</si>
  <si>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Eastern Panhandle Regional Planning and Development Council-Region 9, which comprises the counties of Berkeley, Jefferson, and Morgan.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</si>
  <si>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Old Colony Planning Council, which comprises 15 municipalities in southeastern Massachusetts and Plymouth County.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</si>
  <si>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Androscoggin Valley Council of Governments, which comprises the counties of Androscoggin, Franklin, and Oxford.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</si>
  <si>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Kennebec Valley Council of Governments, which comprises the counties of Kennebec, Somerset, and Western Waldo.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</si>
  <si>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Mid-Ohio Valley Regional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</si>
  <si>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South Jersey Economic Development District, which comprises the counties of Barbour, Braxton, Gilmer, Lewis, Randolph, Tucker, and Upshur.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</si>
  <si>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Northern Neck Planning District Commission, which comprises the counties of Lancaster, Northumberland, Richmond, and Westmoreland.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</si>
  <si>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West Piedmont Planning District Commission, which comprises the counties of Henry, Pittsylvania, Patrick, and Franklin, and the independent cities of Danville and Martinsville.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</si>
  <si>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Southern Tier Central Regional Planning and Development Board, which comprises the counties of Chemung, Schuyer, and Steuben.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</si>
  <si>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South Jersey Economic Development District, which comprises the counties of Atlantic, Cape May, Cumberland, and Salem.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</si>
  <si>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Southwestern Pennsylvania Corporation Economic Development District, which is comprised of Allegheny, Armstrong, Beaver, Butler, Fayette, Greene, Indiana, Lawrence, Washington and Westmoreland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</si>
  <si>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Capital District Regional Planning Commission, which serves Albany, Rensselear, Saratoga and Schenectady counties. The CEDS process is designed to bring together the public and private sectors in the creation of an economic development roadmap to diversify and strengthen the regional economy.</t>
  </si>
  <si>
    <t>Southern Alleghenies Planning</t>
  </si>
  <si>
    <t>This EDA planning investment supports the development and implementation of a comprehensive economic development strategy (CEDS) for the region served by the Southern Alleghenies Planning and Development Corporation, which is comprised of Bedford, Blair, Cambria, Fulton, Huntingdon, and Somerset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</si>
  <si>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Pennsylvania Regional Planning and Development Commission, which is comprised of Cameron, Clearfield, Elk, Jefferson, McKean, and Potter counties.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</si>
  <si>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Mid Shore Regional Council (MSRC), which is comprised of Caroline, Dorchester and Talbot counties.  The CEDS process is designed to bring together the public and private sectors in the creation of an economic development roadmap to diversify and strengthen the regional economy. As part of this project, MRSC will address the need for new collaborative entrepreneurship one-stop programs by overseeing the establishment of the Eastern Shore Entrepreneurship Center's network of co-working spaces throughout the region.</t>
  </si>
  <si>
    <t>This EDA planning investment supports the development and implementation of a comprehensive economic development strategy (CEDS) for the region served by the Tri-County Council for Lower Eastern Shore of Maryland, which serves Wicomico, Worchester, and Somerset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</si>
  <si>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 Planning and Development Council, which is comprised of McDowell, Mercer, Monroe, Raleigh, Summers and Wyoming counties. The CEDS process is designed to bring together the public and private sectors in the creation of an economic development roadmap to diversify and strengthen the regional economy.</t>
  </si>
  <si>
    <t>Region II Planning and Development Council</t>
  </si>
  <si>
    <t>This EDA planning investment supports the development and implementation of a comprehensive economic development strategy (CEDS) for the region served by the Region II Planning and Development Council, which is comprised of Cabell, Lincoln, Logan, Mason, Mingo and Wayne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</si>
  <si>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BCKP Regional Intergovernmental Council, which is comprised of Boone, Clay, Kanawha and Putnam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</si>
  <si>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4 Planning and Development Council, which is comprised of Fayette, Greenbrier, Nicholas, Pocahontas, and Webster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</si>
  <si>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VI Planning &amp; Development Council, which is comprised of Doddridge, Harrison, Marion Monongalia, Preston and Taylor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</si>
  <si>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Belomar Regional Council, which is comprised of Ohio, Marshal and Wetzel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</si>
  <si>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Brooke-Hancock Regional Planning &amp; Development Council, which is comprised of Brooke and Hancock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</si>
  <si>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8 Planning and Development Council, which is comprised of Grant, Hampshire, Hardy, Mineral and Pendleton counties. The CEDS process is designed to bring together the public and private sectors in the creation of an economic development roadmap to diversify and strengthen the regional economy.</t>
  </si>
  <si>
    <t>19|21|22|23</t>
  </si>
  <si>
    <t>This EDA planning investment supports the development and implementation of a comprehensive economic development strategy (CEDS) for the region served by the Hudson Valley Regional Council, which serves Dutchess, Orange, Putnam, Rockland, Sullivan, Ulster, and Westchester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</si>
  <si>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Merrimack Valley Planning Commission, which serves the communities of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 The Commission will also be conducting the Merrimack Valley Cluster Analysis project, which will compliment and support CEDS planning activities. The analysis will streamline resources with a particular focus on export-based firms and immigrant entrepreneurs.</t>
  </si>
  <si>
    <t>01|03|05</t>
  </si>
  <si>
    <t>This EDA planning investment supports the development and implementation of a comprehensive economic development strategy (CEDS) for the region served by the New River Valley Planning District Commission, which is comprised of  Floyd, Giles, Montgomery, and Pulaski Counties and the independent city of Radford in southwestern Virginia.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</si>
  <si>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Crater Planning District Commission which is comprised of Charles City, Chesterfield, Dinwiddie, Greensville, Prince George, Surry, and Sussex counties and the cities of Colonial Heights, Emporia, Hopewell, and Petersburg.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</si>
  <si>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is comprised of Brunswick and Mecklenburg Counties. The CEDS process is designed to bring together the public and private sectors in the creation of an economic development roadmap to diversify and strengthen the regional economy.</t>
  </si>
  <si>
    <t>05|06|07|09|10</t>
  </si>
  <si>
    <t>This EDA planning investment supports the development and implementation of a comprehensive economic development strategy (CEDS) for the region served by the Southwestern Maine Economic Development District, which serves York and Cumberland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</si>
  <si>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Pioneer Valley Planning Commission, which is comprised of Hampden and Hampshire Counties. The CEDS process is designed to bring together the public and private sectors in the creation of an economic development roadmap to diversify and strengthen the regional economy.</t>
  </si>
  <si>
    <t>Sagadahoc</t>
  </si>
  <si>
    <t>This EDA planning investment supports the development and implementation of a comprehensive economic development strategy (CEDS) for the region served by the Midcoast Economic Development District, which serves Sagadahoc and Lincoln counties, as well as the towns of Brunswick, Harpswell, Lincolnville, Northport, Belmont, and Searsmont. The CEDS process is designed to bring together the public and private sectors in the creation of an economic development roadmap to diversify and strengthen the regional economy.</t>
  </si>
  <si>
    <t>North Haven</t>
  </si>
  <si>
    <t>Aquinnah (Town of)</t>
  </si>
  <si>
    <t>This EDA planning investment supports the development and implementation of a comprehensive economic development strategy (CEDS) for the region served by the Wampanoag Tribe of Gay Head (Aquinnah).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</si>
  <si>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Penobscot Indian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</si>
  <si>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Seneca Nation of Indians, which serves Cattaraugus, Erie and Chautauqua counties.  The CEDS process is designed to bring together the public and private sectors in the creation of an economic development roadmap to diversify and strengthen the regional economy.</t>
  </si>
  <si>
    <t>St. Regis Mohawk Education &amp; C</t>
  </si>
  <si>
    <t>This EDA planning investment supports the development and implementation of a comprehensive economic development strategy (CEDS) for the region served by the St. Regis Mohawk Tribe, which is comprised of Franklin County.  The CEDS process is designed to bring together the public and private sectors in the creation of an economic development roadmap to diversify and strengthen the regional economy.</t>
  </si>
  <si>
    <t>This EDA investment supports the updating and implementation of the joint Comprehensive Economic Development Strategy (CEDS) for the regions served by the Central New Hampshire Regional Planning Commission and the Southern New Hampshire Regional Planning Commission. The CEDS process is designed to bring together the public and private sectors in the creation of an economic development road map to diversify and strengthen the regional economy.</t>
  </si>
  <si>
    <t>Housatonic Valley Council</t>
  </si>
  <si>
    <t>Brookfield</t>
  </si>
  <si>
    <t>This EDA planning investment supports the development and implementation of a comprehensive economic development strategy (CEDS) in the region served by the Housatonic Valley Council of Elected Officials, which comprises the city of Danbury and the towns of Bethel, Bridgewater, Brookfield, New Fairfield, New Milford, Newtown, REDDing, Ridgefield, and Sherman.  The CEDS process is designed to bring together the public and private sectors in the creation of an economic development roadmap to diversify and strengthen the regional economy.</t>
  </si>
  <si>
    <t>This EDA investment funds the creation of a Regional Renewable Energy Facility Siting Plan encompassing MRPC and NMCOGcommunities.</t>
  </si>
  <si>
    <t>Virginia Region Local Government</t>
  </si>
  <si>
    <t>This EDA planning investment supports the development and implementation of a comprehensive economic development strategy (CEDS) for the region served by Virginia's Region 2000 Local Government Council, which serves Amherst, Appomattox, Campbell and Bedford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</si>
  <si>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Southeastern Vermont. The CEDS process is designed to bring together the public and private sectors in the creation of an economic development roadmap to diversify and strengthen the regional economy.</t>
  </si>
  <si>
    <t>Whitfield County, Georgia</t>
  </si>
  <si>
    <t>Dalton</t>
  </si>
  <si>
    <t>Whitfield</t>
  </si>
  <si>
    <t>This EDA investment constructs critical road infrastructure to support an advanced manufacturing facility in Whitfield County. The manufacturer of floor coverings will leverage the workforce talent in the region known as the 'carpet capital of the world'. The facility uses recycled materials in the production process, which cuts waste and reduces dependence on raw materials.</t>
  </si>
  <si>
    <t>City of Melbourne Airport Authority</t>
  </si>
  <si>
    <t>03|08|12|15|24</t>
  </si>
  <si>
    <t>This EDA investment constructs critical airport infrastructure to support the expansion of  aviation/aerospace high-growth manufacturing cluster in the Space Coast of Florida. The expanding industry cluster will match with the highly skilled workforce in the region to leverage regional assets.</t>
  </si>
  <si>
    <t>State of North Carolina Department of Transportation</t>
  </si>
  <si>
    <t>09|13</t>
  </si>
  <si>
    <t>This EDA investment constructs road upgrades to support a new manufacturing facility in Person County. The facility will leverage the byproducts of a local coal-fired utility plant to create high-grade gypsum that can successfully compete with global manufacturers.  This investment supports a growing manufacturing cluster in northwest North Carolina by leveraging public-private partnerships, creating jobs and stimulating private investment.</t>
  </si>
  <si>
    <t>City of Bainbridge</t>
  </si>
  <si>
    <t>Bainbridge</t>
  </si>
  <si>
    <t>This EDA investment supports advanced manufacturing businesses in the Decatur County Industrial Park by installing four miles of fiber optic cable. The improved communications and faster data transfer will allow expansion of innovative businesses and job growth.</t>
  </si>
  <si>
    <t>This EDA investment constructs critical water infrastructure to support the expansion of an advanced manufacturing facility in Chester County. The project supports the expansion of a manufacturer of energy efficient, high performance, commercial grade glass and other glass based industrial products in the region.</t>
  </si>
  <si>
    <t>The Development Authority of Jefferson County, Georgia</t>
  </si>
  <si>
    <t>This EDA investment funds construction of a central road through the Kings Mill Commerce Park to serve the PyraMax facility.</t>
  </si>
  <si>
    <t>Morgan County Economic Development Board</t>
  </si>
  <si>
    <t>Wartburg</t>
  </si>
  <si>
    <t>04|03</t>
  </si>
  <si>
    <t>This EDA investment funds the construction of water and wastewater infrastructure in the city of Wartburg.   This project increases the  city's utility capacity and supports the expansion of local companies in the region's agricultural and oil and natural gas industry clusters.   EDA Grants are awarded through a competitive process based upon the applicant's eligibility, the application's merit, and the availability of funds.</t>
  </si>
  <si>
    <t>Aiken County</t>
  </si>
  <si>
    <t>This EDA investment constructs core infrastructure to support manufacturing growth in the Graniteville community in Aiken County. The new major facility will enable tire production for export worldwide.</t>
  </si>
  <si>
    <t>Aiken Technical College</t>
  </si>
  <si>
    <t>This EDA investment constructs a new LEED Silver certified facility on the Aiken Technical College campus to train skilled workers who can meet the needs of the region's new and expanding advanced manufacturing, nuclear technology, and alternative energy clusters. Many local industries will benefit from the trained workforce, and those workers will qualify for better paying jobs.</t>
  </si>
  <si>
    <t>Richmond Community College</t>
  </si>
  <si>
    <t>Hamlet</t>
  </si>
  <si>
    <t>This EDA investment renovates and expands the Forte Building on the Richmond Community College campus in Hamlet into a state-of-the-art, high-tech training hub for science, technology, engineering, and math (STEM) related programs. Workers with these skills are needed in the region's manufacturing industries and the emerging energy production and transmission cluster.</t>
  </si>
  <si>
    <t>University Of Mississippi</t>
  </si>
  <si>
    <t>This EDA investment constructs critical roadway infrastructure and utilities for the new Cancer and Biomedical Science Research Center in downtown Jackson for the University of Mississippi Medical Center. The new structure will support research facilities for health sciences and healthcare.</t>
  </si>
  <si>
    <t>Jasper County Board of Supervisors</t>
  </si>
  <si>
    <t>Laurel</t>
  </si>
  <si>
    <t>Jones</t>
  </si>
  <si>
    <t>This EDA investment constructs the Jasper County Workforce Training Center in the Jasper County-Bay Springs Industrial Park. The facility will include petroleum, biology, chemistry, physics, machining, and computer laboratories. Jones County Junior College will operate and maintain the center to provide a greater variety of training services targeting advanced manufacturing skills needed to grow regional productivity. EDA Grants are awarded through a competitive process based upon the applicant's eligibility, the application's merit, and the availability of funds.</t>
  </si>
  <si>
    <t>Central Park</t>
  </si>
  <si>
    <t>Star</t>
  </si>
  <si>
    <t>This EDA investment constructs expanded facilities for the successful STARworks Center for Creative Enterprise, a business incubator that provides a focused means to promote entrepreneurial growth in the distressed region of Anson, Davidson, Montgomery, Moore, Randolph, Richmond, Rowan, and Stanly counties. The incubator develops creative enterprises for placement into the central business districts of the small communities of the region. EDA Grants are awarded through a competitive process based upon the applicant's eligibility, the application's merit, and the availability of funds.</t>
  </si>
  <si>
    <t>City of Rock Hill</t>
  </si>
  <si>
    <t>This EDA investment constructs core roadway infrastructure to support a warehouse and distribution center in York County. The project supports the region's distribution cluster. EDA Grants are awarded through a competitive process based upon the applicant's eligibility, the application's merit, and the availability of funds.</t>
  </si>
  <si>
    <t>City of Cleveland</t>
  </si>
  <si>
    <t>This EDA investment constructs core infrastructure to improve sewer capacity currently limiting business development in the city of Cleveland. The investment serves existing businesses and supports the expansion of the regional advanced manufacturing cluster. EDA Grants are awarded through a competitive process based upon the applicant's eligibility, the application's merit, and the availability of funds.</t>
  </si>
  <si>
    <t>Joint Development Authority of Jeff Davis, Hazlehurst</t>
  </si>
  <si>
    <t>Hazlehurst</t>
  </si>
  <si>
    <t>Jeff Davis</t>
  </si>
  <si>
    <t>This EDA investment constructs a railroad spur to leverage the region's natural resources and workforce to support alternative fuel production for export. The railroad spur will move raw materials and finished products into and out of the factory. All the wood pellets produced are used in European biomass energy power plants. EDA Grants are awarded through a competitive process based upon the applicant's eligibility, the application's merit, and the availability of funds.</t>
  </si>
  <si>
    <t>Town of Centerville</t>
  </si>
  <si>
    <t>Centerville</t>
  </si>
  <si>
    <t>Hickman</t>
  </si>
  <si>
    <t>This EDA investment expands and constructs critical improvements to the town of Centerville's wastewater treatment infrastructure. The project supports growth of the health care and food production sectors, diversifying the regional economy and creating jobs. EDA Grants are awarded through a competitive process based upon the applicant's eligibility, the application's merit, and the availability of funds.</t>
  </si>
  <si>
    <t>Marion County</t>
  </si>
  <si>
    <t>This EDA investment constructs vital infrastructure for a new facility for the Marion County Regional Technical and Community College. The facility addresses workforce-training needs by supporting incoming manufacturing companies in the automotive and plastics industries in the four-county Sequatchie Valley Region. This project supports regional goals to increase exports and create high skill and high wage jobs. EDA Grants are awarded through a competitive process based upon the applicant's eligibility, the application's merit, and the availability of funds.</t>
  </si>
  <si>
    <t>Town Ofmosheim</t>
  </si>
  <si>
    <t>Mosheim</t>
  </si>
  <si>
    <t>This EDA investment constructs wastewater treatment infrastructure for the town of Mosheim that expands the area's manufacturing and agricultural cluster.  This project allows for the expansion of two manufacturing companies in the region. EDA Grants are awarded through a competitive process based upon the applicant's eligibility, the application's merit, and the availability of funds.</t>
  </si>
  <si>
    <t>This EDA investment constructs Clemson University's Graduate Education Center in North Charleston, the centerpiece of the university's vision for private-public collaboration. The new facility will house business incubation and shared laboratories. It will support new technology and applied research at one-of-a-kind living laboratories for next generation offshore wind turbine drive train testing, grid compatibility, and advanced material science. In addition, the center will house Clemson's state-wide workforce development program. EDA Grants are awarded through a competitive process based upon the applicant's eligibility, the application's merit, and the availability of funds.</t>
  </si>
  <si>
    <t>City Of College Park</t>
  </si>
  <si>
    <t>This EDA investment upgrades railway and street intersections to ease traffic congestion in an area that has been infilled with new development. The improved infrastructure will allow the flow of goods through the Port of Savannah-Atlanta transportation corridor more efficiently. EDA Grants are awarded through a competitive process based upon the applicant's eligibility, the application's merit, and the availability of funds.</t>
  </si>
  <si>
    <t>Florida State University</t>
  </si>
  <si>
    <t>This EDA investment enhances Florida ExpertNet, a knowledge management web portal that provides a central location where business, industry, and government can identify, contact, and access expertise and resources from Florida's universities, by expanding its capacity and scope. This project adds tools and reorganizes content based on business clusters, strengthening ExpertNet's role as a collaborative force in economic development.</t>
  </si>
  <si>
    <t>Georgia Research Alliance Inc</t>
  </si>
  <si>
    <t>This EDA investment supports the State Science and Technology Institute's forum in Atlanta, Georgia. The forum will provide an extraordinary opportunity for the region to share best practices with a national audience. The event will showcase technology-based economic development investments such as the Global Center for Medical Innovation (an i6 Challenge winner) and the six industry-focused Georgia Centers of Innovation. Attendees will learn new approaches to building a thriving knowledge-based economy. EDA Grants are awarded through a competitive process based upon the applicant's eligibility, the application's merit, and the availability of funds.</t>
  </si>
  <si>
    <t>Calloway</t>
  </si>
  <si>
    <t>incubator enhancement</t>
  </si>
  <si>
    <t>This EDA investment supports disaster resiliency capacity development for communities in the Southeast region. The study will identify communities that have suffered past natural disasters and requested assistance and work with local leadership directly to identify best practices for resiliency and mitigation actions. Other communities faced with preparing for or recovering from disasters will be able to benefit from the synthesis of these findings. EDA Grants are awarded through a competitive process based upon the applicant's eligibility, the application's merit, and the availability of funds.</t>
  </si>
  <si>
    <t>This EDA investment supports the expansion of the Technology Association of Georgia (TAG) Hire a Hero program by holding veterans job fairs at three major military installations - Fort Benning, Fort Gordon, and Robins Air Force Base. This program was created to develop the technology workforce, reduce veterans' unemployment, and ease the integration of the returning troops into civilian life. EDA Grants are awarded through a competitive process based upon the applicant's eligibility, the application's merit, and the availability of funds.</t>
  </si>
  <si>
    <t>Moss Point</t>
  </si>
  <si>
    <t>This EDA investment funds a strategy to identify shared resources among existing businesses. The businesses will save on the cost of raw materials and create a market for materials that were previously wasted. This eco-industrial project will foster stronger partnerships among the community, business, and government and add value to the region's economic base. EDA Grants are awarded through a competitive process based upon the applicant's eligibility, the application's merit, and the availability of funds.</t>
  </si>
  <si>
    <t>This EDA investment funds the first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</si>
  <si>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Florida</t>
  </si>
  <si>
    <t>This EDA investment funds the first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</si>
  <si>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</si>
  <si>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Kentucky</t>
  </si>
  <si>
    <t>This EDA investment funds the first year of a five-year University Center Economic Development Program at the University of Kentucky Research Foundation.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</si>
  <si>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</si>
  <si>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</si>
  <si>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</si>
  <si>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Convention Center Authority</t>
  </si>
  <si>
    <t>Strategic Master Plan</t>
  </si>
  <si>
    <t>Nashville Convention &amp; Visitors Bureau</t>
  </si>
  <si>
    <t>Tourism Promotion</t>
  </si>
  <si>
    <t>Shelby County Government</t>
  </si>
  <si>
    <t>Transportation Study</t>
  </si>
  <si>
    <t>Fresh Ministriies, Inc</t>
  </si>
  <si>
    <t>This EDA investment amendment expands the Beaver Street Enterprise Center, a core-city business incubator that supports the creation of technology-based jobs and economic diversification through entrepreneurial development and small business start-ups. This Phase II expansion will meet Leadership in Energy and Environmental Design (LEED) certification standards. EDA Grants are awarded through a competitive process based upon the applicant's eligibility, the application's merit, and the availability of funds.</t>
  </si>
  <si>
    <t>Red River Wastewater Authority</t>
  </si>
  <si>
    <t>Stanton</t>
  </si>
  <si>
    <t>Powell</t>
  </si>
  <si>
    <t>This EDA investment constructs a new wastewater treatment plant and related infrastructure for the Powell County's cities of Clay and Stanton, which suffered from the floods of May 2010. The new construction in the city of Stanton will be built on a site higher than the 100-year floodplain and which will allow for the closure of the city of Clay facility. The new wastewater plant will help mitigate the low of the recent floods by allowing for the expansion of growth through the increase of wastewater capacity.</t>
  </si>
  <si>
    <t>Water Storage Tank</t>
  </si>
  <si>
    <t>Morgan County Fiscal Court</t>
  </si>
  <si>
    <t>This EDA investment supports the Morgan County Fiscal Court in mitigating the impacts of flooding along the shortest route between the City of West Liberty and the nearest hospital as well as parts of Morgan County.  This project will construct a new elevated bridge across Caney Creek in Morgan County replacing he existing bridge, which has been prone to excessive flooding.</t>
  </si>
  <si>
    <t>Glasgow Water Company</t>
  </si>
  <si>
    <t>This EDA investment constructs a surge basin and other infrastructure to add capacity to the wastewater treatment plant in Glasgow. The project will mitigate the impacts of flooding, such as the disastrous floods of May 2010, and reduce the impact of costly water pretreatment on local manufacturers. A local manufacturer of heavy steel products for the automotive industry will account for 225 of the saved jobs.</t>
  </si>
  <si>
    <t>City of Dyersburg</t>
  </si>
  <si>
    <t>Dyersburg</t>
  </si>
  <si>
    <t>Dyer</t>
  </si>
  <si>
    <t>This EDA investment constructs critical water improvements for the city of Dyersburg to help the region recover from the floods of May 2010 that seriously impacted downtown businesses. This project will improve water capacity and pressure needed so that a large industrial company and existing businesses can expand into areas outside the flood plain.</t>
  </si>
  <si>
    <t>Jackson Energy Authority</t>
  </si>
  <si>
    <t xml:space="preserve">This EDA investment supports the Jackson Energy Authority in mitigating the impacts of flooding on critical wastewater systems to alleviate business continuation problems impacting industrial and manufacturing businesses in this regional economic center of West Tennessee.  This investment will retain critical healthcare services in the region and establish a stronger, disaster resilient economic environment. </t>
  </si>
  <si>
    <t>City of Lancaster</t>
  </si>
  <si>
    <t>Garrard</t>
  </si>
  <si>
    <t>This EDA investment constructs a new water treatment plant and related infrastructure for the city of Lancaster, which suffered severe damage from flooding in May 2010. The new water pumps and water line will be built on a site higher than the 100-year floodplain and provide both the city of Lancaster and the Garrard County Water District with a more secure water supply, encouraging greater private investment and the growth of new jobs.</t>
  </si>
  <si>
    <t>This EDA investment constructs a new water treatment plant and related infrastructure for the city of Greensburg, which suffered severe damage from flooding in May 2010. The new water plant will be built on a site higher than the 100-year floodplain and provide the region's small businesses with a more certain water supply, encouraging greater private investment and the growth of new jobs.</t>
  </si>
  <si>
    <t>The Industrial Development Board of Perry County</t>
  </si>
  <si>
    <t>Linden</t>
  </si>
  <si>
    <t xml:space="preserve">This EDA investment supports the Industrial Development Board of Perry County, Tennessee, in rebuilding critical industrial infrastructure and mitigate the impact of severe flooding in 2010. </t>
  </si>
  <si>
    <t>Cheatham County</t>
  </si>
  <si>
    <t>Ashland City</t>
  </si>
  <si>
    <t>Cheatham</t>
  </si>
  <si>
    <t>This EDA investment constructs a waste water treatment plant that is critical to serve nine industrial facilities in the Cheatham County Industrial Park. This project will mitigate the economic impacts of recent flooding on wastewater treatment. The plant is the sole waste water treatment facility in Cheatham County and its failure would be extremely detrimental to regional economic activity. This investment is funded through 2010 Disaster Supplemental appropriations.</t>
  </si>
  <si>
    <t>Conexion Americas</t>
  </si>
  <si>
    <t>This EDA investment supports Conexion Americas interior build out of a newly constructed facility to house the Casa Azafran Community Center.  This investment will support the growing Latino community in the area with expansion of targeted small business and microenterprise development programs and provide spaces for a community kitchen, complimentary affinity businesses, and nonprofit organizations while serving as a catalyst for future disaster relief efforts.</t>
  </si>
  <si>
    <t>Wayne County</t>
  </si>
  <si>
    <t>Waynesboro</t>
  </si>
  <si>
    <t>This EDA investment constructs critical infrastructure to connect the water systems of Clifton and Waynesboro, which will address issues resulting from the May 2010 flooding of Waynesboro's water treatment plant. The construction will ensure the continuation of services to local businesses and industry. This investment is funded through 2010 Disaster Supplemental appropriations.</t>
  </si>
  <si>
    <t>Space Florida</t>
  </si>
  <si>
    <t>03|05|06|07|08|15|24</t>
  </si>
  <si>
    <t>This EDA study facilitates and accelerates the  repurposing of Space Florida's Space Life Science Lab (SLSL).  The study is expected to capitalize on the Space Coast Region's competitive strengths in high technology skill and the expanding clean energy cluster assets to increase the number of higher-skill, high wage jobs in the region.</t>
  </si>
  <si>
    <t>This EDA investment supports the development of the North Florida Economic Development Partnership (NFEDP) County Asset Inventory and the creation of an Asset Inventory website.  The website is expected to enhance business marketing for the 14-county region surrounding Tallahassee that has been designated a Rural Area of Critical Concern by the State of Florida.</t>
  </si>
  <si>
    <t>Space Coast Energy Consortium, Inc.</t>
  </si>
  <si>
    <t>Cape Canaveral</t>
  </si>
  <si>
    <t>15|24</t>
  </si>
  <si>
    <t>Implementation Plan</t>
  </si>
  <si>
    <t>Lee County</t>
  </si>
  <si>
    <t>This EDA investment funds preliminary design, modeling, and permitting for infrastructure that is necessary for construction of two research and incubator facilities in Lee County. The Renewable Energy and Research Diamond, which has been targeted for economic diversification and job creation, is anchored by Florida Gulf Coast University and Southwest Florida International Airport and includes private sector industrial, commercial, and research-oriented development. EDA Grants are awarded through a competitive process based upon the applicant's eligibility, the application's merit, and the availability of funds.</t>
  </si>
  <si>
    <t>Nuclear and Advanced Man</t>
  </si>
  <si>
    <t>Rural accelerator</t>
  </si>
  <si>
    <t>Rural Accelerator</t>
  </si>
  <si>
    <t>Morehead</t>
  </si>
  <si>
    <t>This EDA investment funds a collaboratively-developed Economic Disaster Recovery and Resiliency Plan for Bath, Menifee, Montgomery, Morgan, and Rowan counties to address the long-term disaster recovery needs for the region. This flexible and practical planned approach for economic recovery will be used by local businesses and governments to rebuild their local economies after a disaster.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resiliency. This funding will help the community recover, attract businesses, and put people back to work.</t>
  </si>
  <si>
    <t>This EDA investment supports a disaster recovery coordinator for the 13-county south central Tennessee region to facilitate development of a long- term recovery strategy that incorporates a comprehensive impact assessment of recent disasters on the regional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EDA Grants are awarded through a competitive process based upon the applicant's eligibility, the application's merit, and the availability of funds.</t>
  </si>
  <si>
    <t>City Of Greensboro</t>
  </si>
  <si>
    <t>This EDA investment supports the leveraging of critical assets in the city to stimulate economic growth through enhanced utilization and partnerships, including those institutions of higher education situated to create a comprehensive and overarching economic development strategy for the City of Greensboro.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</si>
  <si>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This EDA investment supports disaster resiliency capacity development for communities in the Southeast region. The researchers will identify communities that have been impacted by past natural disasters and requested assistance and engage local leadership to collaboratively develop strategies and actions focusing on economic resiliency and disaster mitigation.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resiliency. This funding will help the community recover, attract businesses, and put people back to work.</t>
  </si>
  <si>
    <t>Abbeville County</t>
  </si>
  <si>
    <t>This EDA investment constructs a new small business and industry incubator building in the county's Lakelands Commerce Center to enhance ongoing efforts to provide entrepreneurs and high-growth businesses with quality space to develop and expand. EDA Grants are awarded through a competitive process based upon the applicant's eligibility, the application's merit, and the availability of funds.</t>
  </si>
  <si>
    <t>05|10|11|12|13</t>
  </si>
  <si>
    <t>This EDA investment supports the creation of FirstWaVE, a collaborative regional partnership in the greater Tampa/Hillsborough region.  FirstWaVE uses a build-launch-grow framework to support startup companies by securing early-stage/angel funding and to enhance their capacity to grow into viable technology. This project will combine best practices of nationally recognized incubators, entrepreneurship centers, and accelerators in a manner that connects existing regional entrepreneurship resources, mentors, capital, and industry expertise into a highly cohesive innovation ecosystem that can be replicated throughout Florida.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</si>
  <si>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This EDA investment supports long-term economic recovery for DeKalb, Jackson, and Marshall counties, which are served by the Top of Alabama Regional Council of Governments. The Northeast Alabama Regional Economic Recovery Program will determine the impact of regional job loss and identify regional assets to support long-term economic resiliency and sustainability. More information on EDA's grant process and investment priorities can be found at www.eda.gov.</t>
  </si>
  <si>
    <t>This EDA planning investment supports the development and implementation of a comprehensive economic development strategy (CEDS) in the region served by the South Alabama Regional Planning Commission, which comprises Baldwin, Escambia, and Mobile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</si>
  <si>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West Alabama Regional Commission, which comprises Bibb, Fayette, Greene, Hale, Lamar, Pickens, and Tuscaloosa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</si>
  <si>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Planning and Development District, which comprises Clarke, Jasper, Kemper, Lauderdale, Leake, Neshoba, Newton, Scott, and Smith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</si>
  <si>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Planning and Development District, which comprises Choctaw, Clay, Lowndes, Noxubee, Oktibbeha, Webster, and Winston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</si>
  <si>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Mississippi Planning and Development District, which comprises Alcorn, Benton, Marshall, Prentiss, Tippah, and Tishomingo counties. The CEDS process is designed to bring together the public and private sectors in the creation of an economic development roadmap to diversify and strengthen the regional economy.</t>
  </si>
  <si>
    <t>This EDA investment funds a market analysis and readiness plan to determine the feasibility and readiness of developing and implementing a plug-in electric vehicle cluster in a nine-county region of eastern North Carolina.  Working in collaboration with local officials and the North Carolina Plug-In Electric Vehicle Taskforce, the project will help the targeted counties better strategize and position themselves to utilize their resources effectively to ensure a seamless integration of plug-vehicles into local communities.  More information on EDA's grant process and investment process can be found at www.eda.gov</t>
  </si>
  <si>
    <t>01|04|05|06|07|08</t>
  </si>
  <si>
    <t>This EDA planning investment supports the development and implementation of a comprehensive economic development strategy (CEDS) in the region served by the South Florida Regional Planning Council, which comprises Broward, Miami-Dade, and Monroe counties. The CEDS process is designed to bring together the public and private sectors in the creation of an economic development roadmap to diversify and strengthen the regional economy.</t>
  </si>
  <si>
    <t>05|12|13|15|16</t>
  </si>
  <si>
    <t>This EDA planning investment supports the development and implementation of a comprehensive economic development strategy (CEDS) in the region served by the Central Florida Regional Planning Council, which comprises DeSoto, Hardee, Highlands, Okeechobee, and Polk counties. The CEDS process is designed to bring together the public and private sectors in the creation of an economic development roadmap to diversify and strengthen the regional economy.</t>
  </si>
  <si>
    <t>01|12</t>
  </si>
  <si>
    <t>This EDA planning investment supports the development and implementation of a comprehensive economic development strategy (CEDS) in the region served by the Coastal Regional Commission of Georgia, which comprises Bryan, Bullock, Camden, Chatham, Effingham, Glynn, Liberty, Long, McIntosh, and Screven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</si>
  <si>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Top of Alabama Regional Council of Governments, which comprises DeKalb, Jackson, Limestone, Madison, and Marshall counties. The CEDS process is designed to bring together the public and private sectors in the creation of an economic development roadmap to diversify and strengthen the regional economy.</t>
  </si>
  <si>
    <t>02|07|08</t>
  </si>
  <si>
    <t>Economic Development, Kentucky</t>
  </si>
  <si>
    <t>This EDA planning investment supports the development and implementation of comprehensive economic development strategies (CEDS) for the Commonwealth of Kentucky. The CEDS process is designed to bring together the public and private sectors in the creation of an economic development roadmap to diversify and strengthen the regional economy.</t>
  </si>
  <si>
    <t>The Industrial Development Board of the Counties of Cumberland, Morgan and Roane</t>
  </si>
  <si>
    <t>Crossville</t>
  </si>
  <si>
    <t>This EDA short term planning investment funds a strategic phased development plan for the Plateau Partnership Park located in the three-county region of Cumberland, Morgan, and Roane. The project is needed to explore phased development and identify the infrastructure required to execute the initial phase of development.</t>
  </si>
  <si>
    <t>Land-Of-Sky Regional Council</t>
  </si>
  <si>
    <t>This EDA investment supports a public/private working group focused on the  expansion and enhancement of region's agrisciences cluster. This project will facilitate regional strategic asset mapping, strategic local food planning, and value added marketing efforts.</t>
  </si>
  <si>
    <t>Heart Of NC Mega Park Inc</t>
  </si>
  <si>
    <t>This EDA short term planning investment funds a feasibility study and a master site plan for the Heart of North Carolina MegaPark, a new industrial park in Montgomery and Moore counties at the developing US Interstate 73/74 corridor. The study will help define the region's future economic development efforts.</t>
  </si>
  <si>
    <t>Western NC Regional Economic</t>
  </si>
  <si>
    <t>This EDA investment supports Accelerating the Western North Carolina Biofuels Industry Project. The project includes the development of a business model to expand the production and use of biofuels sourced from regionally grown oilseed crops to increase exports.</t>
  </si>
  <si>
    <t>City Of Pikeville</t>
  </si>
  <si>
    <t>This EDA short term planning investment funds a comprehensive plan to diversify the economy of the city of Pikeville, which historically has been dependent on coal extraction.</t>
  </si>
  <si>
    <t>04|06|08|09|12</t>
  </si>
  <si>
    <t>This EDA investment funds a sustainable development plan for the Central Park region, which includes the counties of Anson, Davidson, Montgomery, Moore, Randolph, Richmond, Rowan, and Stanly. Activities includes identifying opportunities for regional marketing efforts and for expanding the entrepreneurial small business sector, particularly in innovation, agriculture, and clean, sustainable industries.</t>
  </si>
  <si>
    <t>City of Fort Madison</t>
  </si>
  <si>
    <t>Fort Madison</t>
  </si>
  <si>
    <t>This EDA investment supports construction of a sewer line extension to serve an industrial area in Lee County. The improvements will allow for the expansion of Siemens Energy, a wind turbine manufacturer, as well as additional manufacturers in the areas. More information on EDA's grant process and investment priorities can be found at www.eda.gov.</t>
  </si>
  <si>
    <t>Wichita Airport Authority</t>
  </si>
  <si>
    <t>Construct Parking Lots</t>
  </si>
  <si>
    <t>Town of Stevensville</t>
  </si>
  <si>
    <t>Stevensville</t>
  </si>
  <si>
    <t>Ravalli</t>
  </si>
  <si>
    <t>This EDA investment funds upgrades of water and sewer infrastructure necessary to connect major businesses in the northern portion of Ravalli County to the town of Stevensville's new sanitary sewer main. The improved facilities are critical to retaining existing businesses and jobs, and promoting economic development and job growth in the region.</t>
  </si>
  <si>
    <t>Pipe rethreading equip</t>
  </si>
  <si>
    <t>Brookings Economic Development Corporation</t>
  </si>
  <si>
    <t>This EDA investment funds construction of a technology commercialization center in the Telkamp Industrial Park in Brookings. The mixed-use facility will provide a broad range of commercialization services to small and medium-sized businesses and entrepreneurs designed to bridge the gap between university research and business development leading to job growth in the region's growing aquaculture and alternative biofuels clusters.</t>
  </si>
  <si>
    <t>This EDA investment renovates and equips an existing three-story building to create a mobile applications laboratory in Ogden. This initiative, called STARTUP Ogden, will be operated by a consortium of partners including Ogden City, Weber State University (WSU), Weber State University Research Foundation, and private sector industry leaders. WSU and partners from the private sector will educate, train, and mentor students, entrepreneurs, and startup companies that are developing new and useful services for consumers on their mobile devices. Accelerator space will also be available for entrepreneurs or new companies that have 'graduated' from the training/mentoring and need specialized mentoring for their spin off mobile applications or software, creating opportunities for high-skilled, high-tech jobs in the region.</t>
  </si>
  <si>
    <t>Indian Hills Community College</t>
  </si>
  <si>
    <t>This EDA investment funds construction of a flexible, multi-use business incubator at Indian Hills Community College in Ottumwa. The new incubator will offer local incubation space to companies in the region's thriving bio-processing cluster.</t>
  </si>
  <si>
    <t>This EDA investment funds the purchase of equipment at the Kansas Wheat Innovation Center in Manhattan. The project will boost the capabilities of Heartland Plan Innovations and the Wheat Genetics and Genomics Resources Center at Kansas State University to provide advanced plant breeding services and engage in public-private collaborative research and commercialization projects.</t>
  </si>
  <si>
    <t>This EDA investment supports the reconstruction and widening of an existing roadway to facilitate the expansion of two large businesses in Troy. These roadway improvements are necessary to accommodate the increased truck traffic associated with increased business development.</t>
  </si>
  <si>
    <t>This EDA Investment will be used to support peer-related evaluations, technical assistance activities associated with Economic Development District and the University Center program in the Denver region.</t>
  </si>
  <si>
    <t>Care Center Study</t>
  </si>
  <si>
    <t>Commerce City</t>
  </si>
  <si>
    <t>Feasibility Study</t>
  </si>
  <si>
    <t>Johnson County Economic Development Corporation</t>
  </si>
  <si>
    <t>Warrensburg</t>
  </si>
  <si>
    <t>This EDA investment supports the planning and implementation of a coordinated, market-driven roadmap for the Johnson County Innovation District/Highway 50 Corridor to determine the most effective and efficient mobilization of programs and best practices for enhancing the economy and encouraging job growth for the future.</t>
  </si>
  <si>
    <t>West Yellowstone Economic Development Council, Inc</t>
  </si>
  <si>
    <t>West Yellowstone</t>
  </si>
  <si>
    <t>This EDA investment funds the planning phase for the development of a research and education center in West Yellowstone. The center will be a part of the Greater Yellowstone Ecosystem, which spans 20 million acres across a three-state area of Montana, Wyoming, and Idaho. The project will help diversify the region's economy by enhancing the development of a sustainable education-based economy.</t>
  </si>
  <si>
    <t>Icast</t>
  </si>
  <si>
    <t>This EDA investment supports the development and implementation of an in-depth technical and engineering support program for entrepreneurs in southern Colorado. The program will assist local entrepreneurs who are seeking to advance the commercialization of their technologies which will diversify and strengthen the regional economy.</t>
  </si>
  <si>
    <t>Target Industry Analysis</t>
  </si>
  <si>
    <t>Rocky Mountain Farmers Un Fond</t>
  </si>
  <si>
    <t>This EDA investment funds a feasibility study for a biomass energy conversion system to be used by Colorado farmers and ranchers. In addition to creating an additional income stream and energy savings for farmers and ranchers, the proposed system would establish the basis for business development in green energy industry clusters across the region while providing infrastructure that could help to replenish farm and grazing land in economically and environmental distressed areas.</t>
  </si>
  <si>
    <t>This EDA investment will provide a regional workforce report for the region served by the Area 15 Regional Planning Commission, which comprises Davis, Jefferson, Keokuk, Mahaska, Van Buren and Wapello counties in southeast Iowa.    The report will provide valuable information to existing employers and prospects on unused skill sets of potential local employees and provide recommendations on how to tap into the region's labor pool.  This report will also provide a clear picture of the region's workforce which can help local elected officials formulate economic development strategies.</t>
  </si>
  <si>
    <t>This EDA investment funds the development of a feasibility study for a business incubator in the area served by the Mo-Kan Regional Council. This study will provide a cluster analysis and promotion of small business development and entrepreneurship in the region that will enhance, develop and implement the green products, renewable resources, and environmental quality clusters.</t>
  </si>
  <si>
    <t>Eastern Shoshone Tribe</t>
  </si>
  <si>
    <t>Fort Washakie</t>
  </si>
  <si>
    <t>This EDA investment establishes the Wind River Youth Pilot Entrepreneurship Program. The pilot program will provide middle school and high school students on the Wind River Reservation with education, training, and experience in entrepreneurship. This project will create a long-term shift toward economic development through entrepreneurship on the Reservation, creating businesses and new jobs on the Wind River Reservation.</t>
  </si>
  <si>
    <t>This EDA investment supports the development of a software program to assist Boonslick Regional Planning Commission with the management, operations, reporting, and tracking of its EDA-funded Revolving Loan Fund (RLF). By developing more efficient methods to manage its RLF loan portfolio, the Commission will expand the capacity of its existing fund, aiding the region's economy. The Commission will also share this program with other RLFs nationwide who are seeking more efficient methods of RLF management, increasing access to capital in communities across the country. EDA Grants are awarded through a competitive process based upon the applicant's eligibility, the application's merit, and the availability of funds.</t>
  </si>
  <si>
    <t>Creighton University</t>
  </si>
  <si>
    <t>This EDA investment funds the third year of a three year University Center Economic Development Program at the Creighton University School of Law's Economic Development Clinic.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</si>
  <si>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Of North Dakota/North Dakota State University Research &amp; Technology P</t>
  </si>
  <si>
    <t>This EDA investment funds the third year of a three year University Center Economic Development Program at the University of North Dakota, in partnership with the North Dakota State University Research and Technology Park, Inc.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</si>
  <si>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Center for Industrial Research and Service, at Iowa State University of Science and Technology.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</si>
  <si>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University Center Grant</t>
  </si>
  <si>
    <t>This EDA investment funds the third year of a three year University Center Economic Development Program at the University of Wyoming's Wyoming Technology Business Center.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</si>
  <si>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Montana State University, Inc</t>
  </si>
  <si>
    <t>This EDA investment funds the third year of a three year University Center Economic Development Program at the Montana State University and the University of Montana's University Technical Assistance Program.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</si>
  <si>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South Dakota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</si>
  <si>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University of Kansas Center for Research.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</si>
  <si>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third year of a three year University Center Economic Development Program at the Advanced Manufacturing Institute at Kansas State University.  The University Center provides technical assistance and applied research to help increase productivity, spur innovation and entrepreneurship,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</si>
  <si>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02|09</t>
  </si>
  <si>
    <t>This EDA investment funds ongoing staff and technical support to facilitate long-term economic recovery from the devastation of the 2008 natural disasters in the region served by the Boonslick Regional Planning Commission, which comprises the counties of Lincoln, Montgomery, and Warren.</t>
  </si>
  <si>
    <t>This EDA investment funds a flood recovery program to assist businesses, individuals, and communities impacted by the 2011 floods in the region served by the Northwest Missouri Regional Council of Governments, which comprises the counties of Lincoln, Montgomery, and Warren. A disaster recovery coordinator will be hired to work with local officials to identify financing and other resources needed to repair and restore the region's flood-damaged economies, infrastructure, and property.</t>
  </si>
  <si>
    <t>This EDA investment funds a flood recovery program to assist businesses and communities impacted by the 2011 floods in the region served by the Mo-Kan Regional Council, which comprises the counties of Andrew and Buchanan in Missouri and Atchison and Doniphan in Kansas. A disaster recovery coordinator will be hired to work with local officials to identify and undertake specific recovery activities to lessen and mitigate future economic recovery of region from natural and other disasters.</t>
  </si>
  <si>
    <t>This EDA investment funds a flood recovery program to assist businesses and communities impacted by the 2011 floods in the region served by the Ozark Foothills Regional Planning Commission, which comprises the counties of Butler, Carter, Reynolds, Ripley, and Wayne.  A disaster recovery coordinator will be hired to work with local officials to identify financing and other resources needed to repair and restore the region's flood-damaged economy.</t>
  </si>
  <si>
    <t>This EDA investment recapitalizes an existing EDA-funded Revolving Loan Fund (RLF) administered by the Region XII Council of Governments.  These additional funds will assist small businesses in Carroll, Crawford, Greene, and Guthrie counties by providing gap financing critical to ensuring ongoing economic recovery following the devastating Midwest floods of 2008.</t>
  </si>
  <si>
    <t>Montana State University Northern</t>
  </si>
  <si>
    <t>Renewable Industry Initi</t>
  </si>
  <si>
    <t>City of Minnewaukan</t>
  </si>
  <si>
    <t>Minnewaukan</t>
  </si>
  <si>
    <t>This EDA investment funds construction of a new waterline, a water distribution system, and critical infrastructure necessary to connect the existing town site to a new town site located outside the flood plain. The relocation is needed because the rising water levels on the western side of the Devils Lake Basin, which is adjacent to the city, is causing flooding and loss of water and sanitary sewer services to schools and businesses.</t>
  </si>
  <si>
    <t>Disaster Recovery Coordi</t>
  </si>
  <si>
    <t>This EDA investment develops a strategic neighborhood and downtown recovery and planning studies to address the challenges Minot has faced following the devastating floods of June 2011. EDA funding will support the appointment of contractors who will provide professional planning and design services which will promote faster economic recovery. This project is funded through the FY 2012 Disaster Relief Opportunity administered through the U.S. Economic Development Administration. Each disaster recovery investment is intended to support a community's long term recovery, spur job creation, leverage private investment, and promote disaster resilience. This funding will help the community recover, attract businesses and put people back to work.</t>
  </si>
  <si>
    <t>Project 17: Together We</t>
  </si>
  <si>
    <t>This EDA project will study the impacts of oil and gas development in 16 eastern Montana counties. A collaboration of three economic development districts and one local development organization, this project leverages resources and coordinates services across these counties to enable them to successfully capitalize on development of the Bakken oil formation. The study will create an inventory of current resources and quantify the need for housing, infrastructure improvements, service and retail industry, workforce, and public safety. More information on EDA's grant process and investment priorities can be found at www.eda.gov.</t>
  </si>
  <si>
    <t>Digital Sandbox Proof of</t>
  </si>
  <si>
    <t>This EDA planning investment supports the development and implementation of a comprehensive economic development strategy (CEDS) in the region served by the Southeastern Montana Development Corporation, which is comprised of the counties of Custer, Powder River, Rosebud, and Treasure.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</si>
  <si>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Roosevelt-Custer Regional Council for Development, which is comprised of the counties of Adams, Billings, Bowman, Dunn, Golden Valley, Hettinger, Slope, and Stark.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</si>
  <si>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Northeast Council of Governments, which comprises the counties of Beadle, Brown, Campbell, Day, Edmunds, Faulk, Hand, Marshall, McPherson, Potter, Spink, and Walworth.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</si>
  <si>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Dakota Enhancement District, which comprises the counties of Haakon, Hughes, Hyde, Jackson, Jones, Stanley, and Sully.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</si>
  <si>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Planning and Development District III, which is comprised of the counties of Aurora, Bon Homme, Brule, Buffalo, Charles Mix, Davison, Douglas, Gregory, Hanson, Hutchinson, Jerauld, Lyman, Sanborn, Tripp, and Yankton.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</si>
  <si>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Kansas Economic Development District, Inc., which comprises the counties of Butler, Chautauqua, Cowley, Elk, Greenwood, Harper, Harvey, Kingman, Marion, McPherson, Reno, Rice, Sedgwick, and Sumner.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</si>
  <si>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Northwest Kansas Planning and Development Commission, which comprises the counties of Cheyenne, Decatur, Ellis, Gove, Graham, Logan, Norton, Osborne, Phillips, Rawlins, Rooks, Russell, Sheridan, Sherman, Smith, Thomas, Trego, and Wallace.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</si>
  <si>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Central Planning Council, which comprises the counties of Benson, Cavalier, Eddy, Ramsey, Rolette, and Towner, and two Indian reservations-Spirit Lake Nation and Turtle Mountain Band of Chippewa.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</si>
  <si>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Black Hills Council of Local Governments, which comprises the counties of Bennett, Butte, Custer, Fall River, Harding, Lawrence, Meade, Pennington, and all cities located within each county including the cities of Rapid City, Spearfish, and Sturgis.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</si>
  <si>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Mountainland Economic Development District, which is comprised of the counties of Summit, Utah, and Wasatch.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</si>
  <si>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</si>
  <si>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Region Six Planning Commission, which comprises the counties of Hardin, Marshall, Poweshiek, and Tama.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</si>
  <si>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Bear Paw Development Corporation of Northern Montana, which is comprised of the counties of Blaine, Chouteau, Hill, Liberty, and Phillips, and the Rocky Boy's and Fort Belknap Indian Reservations in northern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</si>
  <si>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Montana Business Assistance Connection, Inc., which is comprised of the counties of Broadwater, Lewis and Clark, and Meagher. The CEDS process is designed to bring together the public and private sectors in the creation of an economic development roadmap to diversify and strengthen the regional economy.</t>
  </si>
  <si>
    <t>Lake Of The Ozarks College</t>
  </si>
  <si>
    <t>This EDA planning investment supports development and implementation of a comprehensive economic development strategy (CEDS) in the region served by the Lake of the Ozarks Council of Local Governments, which comprises the counties of Camden, Laclede, Miller, and Morgan.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</si>
  <si>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 Central Ozarks Council of Governments, which comprises the counties of Douglas, Howell, Oregon, Ozark, Shannon, Texas,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</si>
  <si>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Great Plains Development, Inc., which comprises the counties of Barber, Barton, Clark, Comanche, Edwards, Finney, Ford, Grant, Gray, Greeley, Hamilton, Haskell, Hodgeman, Kearny, Kiowa, Lane, Meade, Morton, Ness, Pawnee, Pratt, Rush, Scott, Seward, Stafford, Stanton, Stevens, and Wichita.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</si>
  <si>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Plains Economic Development Corporation, which comprises the counties of Carter, Dawson, Fallon, Prairie, and Wibaux.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</si>
  <si>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Northern Development Corporation, which comprises the counties of Daniels, Garfield, McCone, Roosevelt, Sheridan, and Valley.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</si>
  <si>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Six County Economic Development District, which comprises Juab, Millard, Piute, Sanpete, Sevier, and Wayne counties.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</si>
  <si>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Red River Regional Council, which comprises the counties of Grand Forks, Nelson, Pembina, and Walsh.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</si>
  <si>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Kaysinger Basin Regional Planning Council, which comprises the counties of Bates, Benton, Cedar, Henry, Hickory, St. Clair, and Vernon.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</si>
  <si>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Region XII Council of Governments, which comprises the counties of Audubon, Carroll, Crawford, Greene, Guthrie, and Sac. The CEDS process is designed to bring together the public and private sectors in the creation of an economic development roadmap to diversify and strengthen the regional economy.</t>
  </si>
  <si>
    <t>06|09</t>
  </si>
  <si>
    <t>03|05|06</t>
  </si>
  <si>
    <t>This EDA planning investment supports the development and implementation of a comprehensive economic development strategy (CEDS) for the region served by the Mid-America Regional Council Community Services Corporation, which comprises the counties of Cass, Clay, Jackson, and Platte in Missouri and Johnson, Leavenworth, Miami, and Wyandotte in Kansas.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</si>
  <si>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Mid-Missouri Regional Planning Commission, which comprises the counties of Boone, Callaway, Cole, Cooper, Howard, and Moniteau.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</si>
  <si>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Northeast Nebraska Economic Development District, which comprises the counties of Antelope, Boone, Burt, Cedar, Colfax, Cuming, Dixon, Dodge, Knox, Madison, Nance, Pierce, Platte, Stanton, Thurston,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</si>
  <si>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Iowa Regional Planning Commission, which comprises Des Moines, Henry, Lee, and Louisa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</si>
  <si>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Siouxland Interstate Metropolitan Planning Council, which comprises the counties of Cherokee, Ida, Monona, Plymouth, and Woodbury in Iowa and Dakota in Nebraska.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</si>
  <si>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Northwest Iowa Planning and Development Commission, which comprises the counties of Buena Vista, Clay, Dickinson, Emmet, Lyon, O'Brien, Osceola, Palo Alto, and Sioux.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</si>
  <si>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Region 10 League for Economic Assistance and Planning, Inc., which comprises the counties of Delta, Gunnison, Hinsdale, Montrose, Ouray, and San Miguel.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</si>
  <si>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Iowa Planning Council, which comprises Cass, Fremont, Harrison, Montgomery, Page, and Shelby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</si>
  <si>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Explorerland Regional Planning Commission, which comprises Allamakee, Clayton, Fayette, Howard, and Winneshiek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</si>
  <si>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Green Hills Regional Planning Commission, which comprises Caldwell, Carroll, Chariton, Davies, Grundy, Harrison, Linn, Livingston, Mercer, Putnam, and Sullivan counties.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</si>
  <si>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</si>
  <si>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</si>
  <si>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Pioneer Trails Regional Planning Commission, which comprises the counties of Johnson, Lafayette, Pettis, and Saline.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</si>
  <si>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Panhandle Area Development District, which comprises the counties of Banner, Box Butte, Cheyenne, Dawes, Deuel, Garden, Kimball, Morrill, Scotts Bluff, Sheridan, and Sioux.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</si>
  <si>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Nebraska Development District, which comprises Cass, Fillmore, Gage, Jefferson, Johnson, Nemaha, Otoe, Pawnee, Polk, Richardson, Saline, Saunders, Seward, Thayer, and York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</si>
  <si>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Nebraska Economic Development District, which comprises Blaine, Boyd, Brown, Cherry, Custer, Garfield, Greeley, Holt, Howard, Keya Paha, Loup, Rock, Sherman, Valley, and  Wheeler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</si>
  <si>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MERGEFIELD Applicant Southeast Kansas Regional Planning Commission, which comprises the counties of Allen, Anderson, Bourbon, Cherokee, Crawford, Labette, Linn, Montgomery, Neosho, Woodson, and Wilson.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</si>
  <si>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9 Economic Development District of Southwest Colorado, which comprises Archuleta, Dolores, La Plata, Montezuma, and San Juan counties.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</si>
  <si>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Snowy Mountain Development Corporation, which comprises the counties of Fergus, Golden Valley, Judith Basin, Musselshell, Petroleum, and Wheatland.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</si>
  <si>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High Plains Economic Development District, which comprises the counties of Albany, Goshen, Laramie, and Platte.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</si>
  <si>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Cheyenne Tribe, which is comprised of Big Horn and Rosebud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</si>
  <si>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East Wyoming Economic Development Coalition, Inc., which is comprised of Campbell, Converse, Crook, Niobrara and Weston counties. The CEDS process is designed to bring together the public and private sectors in the creation of an economic development roadmap to diversify and strengthen the regional economy.</t>
  </si>
  <si>
    <t>Bitterroot Economic Development District, Inc.</t>
  </si>
  <si>
    <t>This EDA planning investment supports the development and implementation of a comprehensive economic development strategy (CEDS) for the region served by the BitterRoot Economic Development District, which comprises the counties of Mineral, Missoula, and Ravalli.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</si>
  <si>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Headwaters Resource Conservation and Development Area, Inc.,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</si>
  <si>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Uintah Basin Economic Development District, which comprises the counties of Daggett, Duchesne, and Uintah.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</si>
  <si>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Harry S. Truman Coordinating Council, which is comprised of serving Barton, Jasper, Newton, and McDonald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</si>
  <si>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North Central Montana Economic Development District, Inc., d/b/a Sweetgrass Region of Montana, which comprises the counties of Cascade, Glacier, Pondera, Teton, and Toole.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</si>
  <si>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Iowa Council of Governments, which comprises Benton, Iowa, Johnson, Jones, Linn,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</si>
  <si>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Turtle Mountain Band of Chippewa Indians in Rolette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</si>
  <si>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Three Affiliated Tribes, which is comprised of Dun, McKenzie, McLean, Mercer, Mountrail and Ward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</si>
  <si>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Confederated Salish and Kootenai Tribes of the Flathead Nation.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</si>
  <si>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Assiniboine and Sioux Tribes of the Fort Peck Indian Reservation, which extends through Daniels, Roosevelt and Valley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</si>
  <si>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Yankton Sioux Tribe, which is comprised of Charles Mix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</si>
  <si>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Crow Tribe of Indians, which is comprised of Big Horn, Carbon and Yellowstone counties.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</si>
  <si>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Fort Belknap Indian Community, which comprises portions of the counties of Blaine and Phillips in north central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</si>
  <si>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Chippewa Cree Tribe of the Rocky Boy's Reservation, which is comprised of Chouteau and Hill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</si>
  <si>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Ute Mountain Ute Tribe, which serves parts of Southwestern Colorado, Southeastern Utah, and Northwestern New Mexico.  The CEDS process is designed to bring together the public and private sectors in the creation of an economic development roadmap to diversify and strengthen the regional economy.</t>
  </si>
  <si>
    <t>This EDA planning investment supports development and implementation of a comprehensive economic development strategy (CEDS) in the region served by the Sisseton Wahpeton Oyate, which is comprised of parts of Codington, Day, Grant, Marshall and Roberts counties in South Dakota, and Richland and Sargent counties in North Dakota.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</si>
  <si>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Standing Rock Sioux Tribe, which comprises Sioux County in North Dakota and Corson County in South Dakota. The CEDS process is designed to bring together the public and private sectors in the creation of an economic development roadmap to diversify and strengthen the regional economy.</t>
  </si>
  <si>
    <t>This EDA investment project will focus on the planning efforts in two demographically diverse communities in Iowa: Webster City and the Consolidated Urban Revitalization Area (CURA) district in Waterloo. Each of these communities has experienced economic distress familiar to other urban regions throughout the Midwest.</t>
  </si>
  <si>
    <t>Brigham City Corporation</t>
  </si>
  <si>
    <t>Brigham City</t>
  </si>
  <si>
    <t>This EDA planning investment supports an in-depth review and analysis of the industry base in the Brigham City/Box Elder County region of northeast Utah, which is located on the west slope of the Wasatch Mountains. The analysis will produce strategies and best practices for leveraging existing assets to create new jobs and investments within the region, which lost over 2,000 high-tech jobs due to the end of the Space Shuttle Program.</t>
  </si>
  <si>
    <t>Northwest Colorado Council of Governments</t>
  </si>
  <si>
    <t>This EDA planning investment supports development and implementation of a comprehensive economic development strategy (CEDS) in the region served by the Northwest Colorado Council of Governments and the Colorado Association of Regional Organizations. The CEDS process is designed to bring together the public and private sectors in the creation of an economic development roadmap to diversify and strengthen the regional economy.</t>
  </si>
  <si>
    <t>This EDA project funds a statewide survey to catalog the needs, constraints, and major areas of concern for the micro-manufacturers across the State of Montana. Findings from this survey will assist the State, local governments, universities, non-profit organizations remove the barriers by these employers and help them grow their businesses and create jobs. More information on EDA's grant process and investment priorities can be found at www.eda.gov.</t>
  </si>
  <si>
    <t>This EDA investment supports the planning and design of a tourist promotion center targeted at expanding tourism in and around the Crow and Northern Cheyenne Reservations.   This proposed center would be located in the heart of historical sites related to the Battle of Little Big Horn, the Battle of Rosebud, and the  movements and encampments of the forces led by  Lieutenant Colonel George A.  Custer.</t>
  </si>
  <si>
    <t>Colorado Springs Convention</t>
  </si>
  <si>
    <t>This EDA funds the development and implementation of a business recovery strategic plan to promote tourism in Colorado Springs. Wildfires swept through the Colorado Springs area during the height of the 2012 summer season, significantly lowering hotel and tourism revenues. This campaign will assist local tourism-related businesses recover by driving additional travel to the region over the remainder of summer and fall travel seasons and by setting the foundation of the Convention and Visitor Bureau's 2013 marketing campaign. More information on EDA's grant process and investment priorities can be found at www.eda.gov.</t>
  </si>
  <si>
    <t>This EDA investment will provide a feasibility study for a business incubator in the region served by the Boonslick Regional Planning Commission, which is comprised of Lincoln, Montgomery, and Warren counties. This study will provide a cluster analysis and promotion of small business development and entrepreneurship in the region that will enhance, develop and implement the green products, renewable resources, and environmental quality clusters.</t>
  </si>
  <si>
    <t>City of Rushville</t>
  </si>
  <si>
    <t>Rushville</t>
  </si>
  <si>
    <t>Rush</t>
  </si>
  <si>
    <t>This EDA investment constructs utility and roadway infrastructure to develop access and prepare the city-owned industrial park site for businesses that will invest in the regional economy and create jobs. EDA Grants are awarded through a competitive process based upon the applicant's eligibility, the application's merit, and the availability of funds.</t>
  </si>
  <si>
    <t>The EDA investment supports the City of Rochelle in improving municipal water and sewer utilities along the Rochelle Dual Access Railroad.</t>
  </si>
  <si>
    <t>Starke County</t>
  </si>
  <si>
    <t>Starke</t>
  </si>
  <si>
    <t>This EDA investment constructs critical roadway infrastructure to improve access to the Knox Industrial Park.  The project will enhance access for traffic entering and exiting the industrial park to help facilitate economic development in this rural area.</t>
  </si>
  <si>
    <t>City of Wabash</t>
  </si>
  <si>
    <t>This EDA investment constructs critical water and roadway infrastructure to serve a city-owned business park that will increase regional economic diversity and add shovel-ready sites for job creation and private investment. The business park will encourage green technology and energy-efficient facilities and processes.</t>
  </si>
  <si>
    <t>Lakewood Wastewater Authority</t>
  </si>
  <si>
    <t>Lake Odessa</t>
  </si>
  <si>
    <t>Ionia</t>
  </si>
  <si>
    <t>This EDA investment constructs industrial capacity wastewater infrastructure at the Lakewood Wastewater Authority plant. The project supports the region's agriculture and food processing cluster. EDA Grants are awarded through a competitive process based upon the applicant's eligibility, the application's merit, and the availability of funds.</t>
  </si>
  <si>
    <t>This EDA investment reconstructs major roads at the Chicago-Rockford International Airport to support heavy truck traffic. The increased truck traffic will result in business growth and job creation. EDA Grants are awarded through a competitive process based upon the applicant's eligibility, the application's merit, and the availability of funds.</t>
  </si>
  <si>
    <t>South Pekin</t>
  </si>
  <si>
    <t>Pekin</t>
  </si>
  <si>
    <t>This EDA investment constructs critical roadway improvements in Cincinnati Township to allow heavy truck traffic required for industrial expansion. EDA Grants are awarded through a competitive process based upon the applicant's eligibility, the application's merit, and the availability of funds. More information on EDA's grant process and investment process can be found at www.eda.gov</t>
  </si>
  <si>
    <t>This EDA investment constructs critical water and sewer infrastructure to allow new growth in  Highway 41 Industrial Park, which is owned by the Knox County Development Commission. The project will allow the region to build upon the agricultural strengths of the region and strengthen that cluster. EDA Grants are awarded through a competitive process based upon the applicant's eligibility, the application's merit, and the availability of funds. More information on EDA's grant process and investment process can be found at www.eda.gov</t>
  </si>
  <si>
    <t>University of Wisconsin-Stout</t>
  </si>
  <si>
    <t>This EDA investment funds applied research and technical assistance for entrepreneurs and existing small- and medium-sized businesses to accelerate innovative technologies and employment growth. The project will also integrate innovative productivity and quality processes to increase product development, expansion, and job creation, stabilize firms, attract investment, and enhance regional competitiveness.</t>
  </si>
  <si>
    <t>Oshkosh Chamber Of Commerce</t>
  </si>
  <si>
    <t>This EDA funded targeted industry cluster analysis will give the city of Oshkosh and its four-county region critical information on how to expand and diversify its economic base. The study includes regionally important economic clusters such as transportation equipment manufacturing and healthcare products and services. The impetus for the study includes natural disasters such as the 2008 floods and storms.</t>
  </si>
  <si>
    <t>MNREPOCC</t>
  </si>
  <si>
    <t>This EDA investment supports growth in the northeast Michigan region's wood-based industry cluster by completing a wood supply chain inventory, creating a supplier network, and identifying value-added marketing opportunities.</t>
  </si>
  <si>
    <t>National Association of Regional Commissions</t>
  </si>
  <si>
    <t>This EDA investment funds expenses for the Midwest Region Training Seminar the National Association of Regional Councils (NARC) will provide to staff and board members from regional development organizations, including economic development districts. The seminar will enhance sustainable job growth, promote regional clusters, and strengthen regional innovation strategies.</t>
  </si>
  <si>
    <t>This EDA investment funds a development plan for the Southern Illinois Airport and 900 acres of adjacent property to create a high tech zone. EDA Grants are awarded through a competitive process based upon the applicant's eligibility, the application's merit, and the availability of funds.</t>
  </si>
  <si>
    <t>This EDA investment funds the second year of a five-year University Center at Purdue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</si>
  <si>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03|04|06|07|08|09|18</t>
  </si>
  <si>
    <t>This EDA investment funds the second year of a five-year University Center Economic Development Program through Bowling Green University and Ohio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</si>
  <si>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01|02|05|06|07|08</t>
  </si>
  <si>
    <t>This EDA investment funds the second year of a five-year University Center Economic Development Program through the University of Minnesota, Crookston.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</si>
  <si>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at the Wisconsin Center for Commercialization Resources.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</si>
  <si>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second year of a five-year University Center Economic Development Program through Michigan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</si>
  <si>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04|05|06|09|10|11|14|16|17|18</t>
  </si>
  <si>
    <t>This EDA investment funds the second year of a five-year University Center Economic Development Program through Cleveland State University.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</si>
  <si>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11|15</t>
  </si>
  <si>
    <t>This EDA investment funds the second year of a five-year University Center Economic Development Program through the University of Illinois and Parkland College in Champaign. The program provides technical assistance and research and development tools to increase productivity, spur innovation, and promote entrepreneurship to help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</si>
  <si>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Bizstarts Milwaukee Inc</t>
  </si>
  <si>
    <t>This EDA investment creates jobs by capitalizing on the region's competitive strengths and using existing channels such as small business development centers, workforce development boards, and technical colleges to provide regional programming and training to accelerate innovative concepts into new business ventures. EDA Grants are awarded through a competitive process based upon the applicant's eligibility, the application's merit, and the availability of funds.</t>
  </si>
  <si>
    <t>This EDA investment amendment will continue to assist growth of exports from Michigan through this initiative by Michigan State University, East Michigan Council of Governments, Eastern Upper Peninsula Planning and Development Commission, and St. Clair County EDC.</t>
  </si>
  <si>
    <t>Racine County Economic Development Corp.</t>
  </si>
  <si>
    <t>Racine</t>
  </si>
  <si>
    <t>Sturtevant</t>
  </si>
  <si>
    <t>This EDA investment provides additional funding for an existing Revolving Loan Fund for gap financing to recruit, retain, and grow businesses in the city of Racine. The loans this investment enables will also assist with the redevelopment of vacant, urban industrial and commercial buildings. EDA grants are awarded through a competitive process based upon the applicant's merit, the applicant's eligibility, and the availability of funds.  More information about EDA's grant process and investment priorities can be found at www.eda.gov.</t>
  </si>
  <si>
    <t>Henry, Rural Rock Island</t>
  </si>
  <si>
    <t>Southeast Michigan Community Alliance</t>
  </si>
  <si>
    <t>05|07|08|09|10|11|12|13|14|15</t>
  </si>
  <si>
    <t>This EDA investment supports the development of the Innovation Realization Building and Supporting an Advanced Contract Manufacturing Cluster in Southeast Michigan. The project will assist the manufacturing cluster of small and medium-sized firms grow, collaborate, and better understand its value chain, leading to development of new products for new markets through research and modeling.</t>
  </si>
  <si>
    <t>Southern Indiana Dev Comm</t>
  </si>
  <si>
    <t>Odon</t>
  </si>
  <si>
    <t>Daviess</t>
  </si>
  <si>
    <t>This EDA investment supports the establishment of the Battery Innovation Proof of Concept Center in Loogootee.  This project supports the creation of a rapid innovation cycle and a series of design tools to accelerate the development of new battery materials as well as formulations and processing methods for cells and battery packs for commercial and military applications.  The Center will provide services to the Crane West Gate Technology Park manufacturing incubator supporting collaboration between emerging battery technology companies and researchers.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</si>
  <si>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i6 Establishement of the</t>
  </si>
  <si>
    <t>Village Of Greenfield</t>
  </si>
  <si>
    <t>This EDA investment provides structural enhancements to the rail line that runs from Greenfield to Midland. The improved rail line will provide regional manufacturers with more reliable and alternative infrastructure, allowing the region's industrial manufacturing cluster to expand. EDA Grants are awarded through a competitive process based upon the applicant's eligibility, the application's merit, and the availability of funds.</t>
  </si>
  <si>
    <t>This EDA planning investment supports the development and implementation of a comprehensive economic development strategy (CEDS) in the region served by the Region Five Development Commission, which comprises Cass, Crow Wing, Morrison, Todd, and Wadena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</si>
  <si>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Southern Five Regional Planning District and Development Commission, which comprises Alexander, Johnson, Massac, Pulaski, and Union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</si>
  <si>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Western Upper Peninsula Planning and Development Commission, which comprises Baraga, Gogebic, Houghton, Iron, Keweenaw, and Ontonagon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</si>
  <si>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East Central Wisconsin Regional Planning Commission, which comprises Calumet, Fond du Lac, Green Lake, Marquette, Menominee, Outagamie, Shawano, Waupaca, Waushara, and Winnebago counties. The CEDS process is designed to bring together the public and private sectors in the creation of an economic development roadmap to diversify and strengthen the regional economy.</t>
  </si>
  <si>
    <t>15|19</t>
  </si>
  <si>
    <t>This EDA planning investment supports the development and implementation of a comprehensive economic development strategy (CEDS) for the region served by the Southwestern Illinois Metropolitan Regional Planning Commission, which is comprised of Bond, Clinton, Madison, Monroe, Randolph, St. Clair,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</si>
  <si>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Upper Minnesota Valley Regional Development Commission, which comprises the counties of Big Stone, Chippewa, Lac qui Parle, Swift, and Yellow Medicine.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</si>
  <si>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Illinois Regional Planning and Development Commission, which comprises the counties of Gallatin, Hamilton, Hardin, Pope, and Saline.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</si>
  <si>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Arrowhead Regional Development Commission, which comprises the counties of Aitkin, Carlton, Cook, Itasca, Koochiching, Lake and Saint Louis. The CEDS process is designed to bring together the public and private sectors in the creation of an economic development roadmap to diversify and strengthen the regional economy.</t>
  </si>
  <si>
    <t>14|16|17</t>
  </si>
  <si>
    <t>This EDA planning investment supports the development and implementation of a comprehensive economic development strategy (CEDS) for the region served by the Northwest Michigan Council of Governments, which comprises the counties of Antrim, Benzie, Charlevoix, Emmet, Grand Traverse, Kalkaska, Leelanau, Manistee, Missaukee and Wexford. The CEDS process is designed to bring together the public and private sectors in the creation of an economic development roadmap to diversify and strengthen the regional economy.</t>
  </si>
  <si>
    <t>06|07|08</t>
  </si>
  <si>
    <t>This EDA planning investment supports the development and implementation of a comprehensive economic development strategy (CEDS) for the region served by the Central Nebraska Economic Development District, which comprises Becker, Clay, Douglas, Grant, Otter Tail, Pope, Stevens, Traverse, and Wilkin counties. The CEDS process is designed to bring together the public and private sectors in the creation of an economic development roadmap to diversify and strengthen the regional economy.</t>
  </si>
  <si>
    <t>Bureau</t>
  </si>
  <si>
    <t>11|14|18</t>
  </si>
  <si>
    <t>This EDA planning investment supports the development and implementation of a comprehensive economic development strategy (CEDS) for the region served by the North Central Illinois Council of Governments, which comprises Bureau, LaSalle, Marshall, Putnam, and Stark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</si>
  <si>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Economic Development Council for the Peoria Area d.b.a. the Economic Development Council of Central Illinois, which is comprised of the counties of Mason, Peoria, Tazewell, and Woodford. The CEDS process is designed to bring together the public and private sectors in the creation of an economic development roadmap to diversify and strengthen the regional economy.</t>
  </si>
  <si>
    <t>17|19</t>
  </si>
  <si>
    <t>This EDA planning investment supports the development and implementation of a comprehensive economic development strategy (CEDS) for the region served by the West Central Development Council, which comprises the counties of Calhoun, Christian, Greene, Jersey, Macoupin, Montgomery,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</si>
  <si>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Illinois Regional Council, which is comprised of the counties of Fulton, Hancock, Henderson, Knox, McDonough, and Warren.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</si>
  <si>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Minnesota Chippewa Tribe, which consists of six distinct member reservations in rural, northern Minnesota.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</si>
  <si>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Great Lakes Inter-Tribal Council, which serves twelve member tribes, eleven of which are in northern Wisconsin. The CEDS process is designed to bring together the public and private sectors in the creation of an economic development roadmap to diversify and strengthen the regional economy.</t>
  </si>
  <si>
    <t>Southern MN Initiative Foundation</t>
  </si>
  <si>
    <t>Owatonna</t>
  </si>
  <si>
    <t>Steele</t>
  </si>
  <si>
    <t>This EDA planning investment funds development of a strategic economic recovery plan for Baraga County. The plan will increase job creation, create a brand platform supported by key organizations, engage the Keweenaw Bay Indian Community, and create a community-supported strategic plan.</t>
  </si>
  <si>
    <t>Kankakee</t>
  </si>
  <si>
    <t>This EDA planning investment funds an analysis of the area's economic clusters as a guide to diversifying the county's economy, creating high-wage, high-skill jobs, and attracting private investment.</t>
  </si>
  <si>
    <t>City Of Wixom</t>
  </si>
  <si>
    <t>This EDA short term planning investment funds development of an economic development strategy for the automotive-impacted community of Wixom. The project will strengthen and diversify the city's economic base.</t>
  </si>
  <si>
    <t>This EDA planning investment creates a strategic revitalization plan for the re-use of four closed auto plants in the city of Indianapolis. The scope of work includes a baseline assessment of the regional economy and the creation of a planning process for each of the four auto plant sites that incorporates the regional economic context and includes a detailed action strategy to turn the sites into assets that will help diversify the regional economy.</t>
  </si>
  <si>
    <t>Thrive Inc</t>
  </si>
  <si>
    <t>01|02|03|06</t>
  </si>
  <si>
    <t>This EDA short-term planning investment funds an update of the region's Advance Now Comprehensive Economic Development Strategy. Advance Now will analyze ongoing trends and update the region's goals, objectives, plan of action, and performance measures to guide the region's economic development activities.</t>
  </si>
  <si>
    <t>Board of Regents of the Nevada System of Higher Education, Desert Research Inst.</t>
  </si>
  <si>
    <t>This EDA investment supports roadway infrastructure for Raggio Pkwy and Dandini Blvd/Raggio Pkwy West in Reno, NV to allow development of the Collaborative Core and Upper Partnership Zone of the Dandini Research Park.</t>
  </si>
  <si>
    <t>Port of Clarkston</t>
  </si>
  <si>
    <t>This EDA investment supports the acquisition of land, design and construction of the Sustainable Business Park in Clarkston. The project expands the region's manufacturing capability, specifically, the boat building, clean energy, and information technology clusters, and also supports the region's export initiative. EDA Grants are awarded through a competitive process based upon the applicant's eligibility, the application's merit, and the availability of funds.</t>
  </si>
  <si>
    <t>Reno-Sparks Indian Colony</t>
  </si>
  <si>
    <t>Infrastructure</t>
  </si>
  <si>
    <t>Aleutians East Borough</t>
  </si>
  <si>
    <t>Akutan</t>
  </si>
  <si>
    <t>This EDA investment supports the construction and installation of the first phase of floats in the Akutan Boat Harbor to provide essential moorage for fishing vessels. The project supports growth of the local fishing fleet and creates entrepreneurial opportunities, including a cold storage facility to support and increase the productivity of the Bering Sea Fishery, local fisherman, aquaculture, and greenhouse farming operations to provide food supplies, ship supply stores and other marine related facilities. EDA Grants are awarded through a competitive process based upon the applicant's eligibility, application's merit, and the availability of funds.</t>
  </si>
  <si>
    <t>This EDA investment funds the design of a new commercial fishing dock and building to create a state-of-the-art facility to meet the growing needs of a diverse and productive fishery, and supports expanded marketing opportunities through greater access to buyers.  This project provides stability for economic development through long-term public-private collaboration.</t>
  </si>
  <si>
    <t>This EDA investment supports the construction of the Culinary Institute of the Pacific (CIP) at Diamond Head, on the campus of the Kapiolani Community College in Honolulu. The institute prepares participants to manage and operate small to medium-sized restaurants, which greatly supports the state's tourism industry, and increases visitor return rates due to increased satisfaction. EDA Grants are awarded through a competitive process based upon the applicant's eligibility, the application's merit, and the availability of funds.</t>
  </si>
  <si>
    <t>Natural Energy Lab Of Hawaii</t>
  </si>
  <si>
    <t>Kailua Kona</t>
  </si>
  <si>
    <t>This EDA investment funds the renovation of an existing building into a LEED certified alternative energy and biotechnology demonstration incubator in Kailua-Kona. This facility will serve as a proof on concept center for businesses with products developed by researchers in the Lab.  This project provides stability for economic development through long-term public-private collaboration and supports the creation of businesses and jobs in Hawaii. EDA Grants are awarded through a competitive process based upon the applicant's eligibility, the application's merit, and the availability of funds.</t>
  </si>
  <si>
    <t>City Of Deer Park</t>
  </si>
  <si>
    <t>This EDA investment funds the construction of water and sewer lines, storm drains, and roadway improvements for the development of a light industrial area and business park in Deer Park.  This project supports new commercial development and business opportunities leading to job creation and long term economic stability in Stevens, Pend Oreille, and northwest Spokane counties. EDA Grants are awarded through a competitive process based upon the applicant's eligibility, application's merit, and the availability of funds.</t>
  </si>
  <si>
    <t>This EDA investment funds the construction of two parking lots, a solar power generation photo voltaic canopy structure, and capital equipment for a laboratory and prototyping/training workshop at the Kretz Innovation campus in Los Angeles. This project develops a cleantech industry hub for government, research institutions, industry and investors to demonstrate and evaluate new clean technologies towards commercialization. EDA Grants are awarded through a competitive process based upon the applicant's eligibility, application's merit, and the availability of funds.</t>
  </si>
  <si>
    <t>This EDA investment funds the construction of a marine service, repair and supply center on St. Paul Island. As the only facility of this type within hundreds of miles, the project supports the growth of small businesses, creating jobs for local residents and strengthening the region's fishing industry.</t>
  </si>
  <si>
    <t>City Of San Leandro</t>
  </si>
  <si>
    <t>San Leandro</t>
  </si>
  <si>
    <t>This EDA investment supports the construction of the conduit for a fiber optic network in the City of San Leandro.  This project will expand broadband access and support the expansion of businesses, which will create opportunities for higher-skilled jobs and long-term economic diversification while positioning the region to successfully compete in the global economy. EDA grants are awarded through a competitive process based upon the applicant's eligibility, the application's merit, and the availability of funds.</t>
  </si>
  <si>
    <t>City Of South Gate</t>
  </si>
  <si>
    <t>South Gate</t>
  </si>
  <si>
    <t>39</t>
  </si>
  <si>
    <t>This EDA investment funds the improvements to the intersection of Firestone Boulevard at Atlantic Avenue in Los Angeles. This project improves access to the region's industrial areas and opens new areas for manufacturing.</t>
  </si>
  <si>
    <t>This EDA investment is for the administration and coordination of Seattle Regional Office's economic development  activities that will provide networking partnership exposure, training and technical assistance such as, regional conferences, program forums, training activities, reviews and other activities that will enhance economic development in the region.</t>
  </si>
  <si>
    <t>Peer Reimbursement Fund</t>
  </si>
  <si>
    <t>This EDA investment supports the development of a mentor program for Arizona State University's Furnace Venture Accelerator in Tempe. This project will retain four commercialization mentors in the  technology areas of  life sciences,  advanced materials, computing, and  energy.  The mentors will provide intensive support to new start-up companies during the critical part of their development.</t>
  </si>
  <si>
    <t>State Center Community College</t>
  </si>
  <si>
    <t>This EDA investment is designed to enhance the competitive strength of California businesses in the international marketplace and support international trade development in the San Joaquin Valley.  This project will provide resources to assist regional agribusiness by providing training, export counseling, technical assistance, market research, access to financing, and exposure at the World Ag Expo.</t>
  </si>
  <si>
    <t>This EDA investment funds a feasibility study for a sustainability study enterprise and industry resource center at the University of California Riverside.  This feasibility study will determine the needs, identify and test technical approaches, and establish the relationships important to a successful center.</t>
  </si>
  <si>
    <t>This EDA investment funds a virtual entrepreneurial program for the state of Washington. This project will expand an existing traditional program to one that is online and allow 34 colleges throughout Washington to offer Technical Entrepreneurial Certification to potential entrepreneurs.</t>
  </si>
  <si>
    <t>This EDA investment funds a web application that coordinates and organizes information among capital providers, community leadership, and the state of Oregon's Governor Regional Solutions Center in Wasco County. This project aims to reduce the effects of geographic isolation in rural communities and improve the flow of capital across public and private sectors.</t>
  </si>
  <si>
    <t>Metro Contr Improv Partnership</t>
  </si>
  <si>
    <t>This EDA investment funds a mentoring program targeting historically underutilized businesses (HUBS) in the Portland region. This project links HUBS to construction opportunities and increased participation in markets where they are typically under represented.  This project increases long-term regional competitiveness and economic diversification.</t>
  </si>
  <si>
    <t>University Center progra</t>
  </si>
  <si>
    <t>This EDA investment funds the first year of a five-year University Center Economic Development program at California State University Chico, and Fresno State University.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</si>
  <si>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Boise State University in partnership with Idaho State University and the University of Idaho.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</si>
  <si>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Nevada-Reno.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</si>
  <si>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This EDA investment funds the first year of a five-year University Center Economic Development program at the University of Hawaii, Honolulu, Hawaii.   The University Center provides technical assistance and applied research to help increase productivity, spur innovation and entrepreneurship, increase long-term regional competitiveness and economic diversification.</t>
  </si>
  <si>
    <t>This EDA investment funds the first year of a five-year University Center Economic Development Program at Washington State University. The University Center provides technical assistance and applied research to help increase productivity, spur innovation and entrepreneurship, and increase long-term regional competitiveness and economic diversification. EDA's University Center program is a competitively-based partnership between EDA and academic institutions that makes the varied and vast resources of universities available to the economic development practitioner community.</t>
  </si>
  <si>
    <t>Santa Rosa Band of Cahuilla Indians</t>
  </si>
  <si>
    <t>42|44|45</t>
  </si>
  <si>
    <t>Hemet</t>
  </si>
  <si>
    <t>This EDA investment funds an economic feasibility study for the development of a commercial retail center for the Santa Rosa Indian Reservation. EDA grants are awarded through a competitive process based upon the applicant's merit, the applicant's eligibility, and the availability of funds.  More information about EDA's grant process and investment priorities can be found at www.eda.gov.</t>
  </si>
  <si>
    <t>This EDA grant supports the development of a technical master plan for infrastructure upgrades for the creation of Employment Village in Yuba City. The project will also identify employment pathways for the region's workforce. EDA grants are awarded through a competitive process based upon the applicant's merit, the applicant's eligibility, and the availability of funds.  More information about EDA's grant process and investment priorities can be found at www.eda.gov.</t>
  </si>
  <si>
    <t>City Of Yucaipa</t>
  </si>
  <si>
    <t>Yucaipa</t>
  </si>
  <si>
    <t>This EDA investment funds the construction of infrastructure improvements to control flooding and improve streets in the Dunlap Corridor of Yucaipa.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</si>
  <si>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City Of Flagstaff</t>
  </si>
  <si>
    <t>This EDA investment funds the construction of a phase II business incubator at the Northern Arizona Center for Emerging Technologies, which will,  in conjunction with Northern Arizona University, provide business assistance services for Phase I graduates to accelerate the commercialization of their products.  The facility will also serve an alternative emergency response center for first responders for the efficient delivery of services to communities and tribal nations during natural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</si>
  <si>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development and implementation of a comprehensive economic development strategy (CEDS) for the State of Hawaii and facilitates collaboration among organizations that engage in activities involving green technology products and services.  The CEDS process is designed to bring together the public and private sectors in the creation of an economic development roadmap to diversify and strengthen the regional economy.</t>
  </si>
  <si>
    <t>This EDA investment supports the establishment of an internal finance and accounting operating unit for Feed The Hunger Foundation's microfinance program that provides credit financing to small agricultural businesses.  The project is critical in establishing new businesses and expanding existing businesses, which benefits the regional economy.</t>
  </si>
  <si>
    <t>Organized Village of Kasaan</t>
  </si>
  <si>
    <t>Klawock</t>
  </si>
  <si>
    <t>Prince Wales Ketchikan</t>
  </si>
  <si>
    <t>Ketchikan</t>
  </si>
  <si>
    <t>Ketchikan Gateway</t>
  </si>
  <si>
    <t>This EDA investment supports the preparation of an analytical study and development of a strategic plan for three fishery business operations, including an oyster farm, an oyster nursery, and a specialty seafood processing plant.  The project is critical in establishing new businesses and expanding existing businesses. EDA Grants are awarded through a competitive process based upon the applicant's eligibility, application's merit, and the availability of funds.</t>
  </si>
  <si>
    <t>This EDA investment supports the development of an information network that provides a commercialization resource for clean energy technology business organizations in Nevada. This project supports economic diversification through the development of the clean energy and related clusters. EDA Grants are awarded through a competitive process based upon the applicant's eligibility, the application's merit, and the availability of funds.</t>
  </si>
  <si>
    <t>Adak</t>
  </si>
  <si>
    <t>Hydro Feasibility Study</t>
  </si>
  <si>
    <t>Nogales Community Development Corporation</t>
  </si>
  <si>
    <t>Nogales</t>
  </si>
  <si>
    <t>Santa Cruz</t>
  </si>
  <si>
    <t>This EDA investment supports the preparation of an analytical study to assess the economic and business needs of the region.  Project work activities consists of data collection, analysis and interpretation, and application of findings toward the accomplishment of regional economic and business objectives. EDA Grants are awarded through a competitive process based upon the applicant's eligibility, application's merit, and the availability of funds.</t>
  </si>
  <si>
    <t>Industrial Park At Transalta</t>
  </si>
  <si>
    <t>This EDA investment funds the construction of road, and  water and sewer infrastructure for the new Industrial Park at TransAlta.   This project mitigates economic distress caused by flooding in the region as TransAlta  sits above the flood plain, leading to increased resiliency and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</si>
  <si>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Visalia</t>
  </si>
  <si>
    <t>Tulare</t>
  </si>
  <si>
    <t>This EDA investment funds the construction of storm water drainage infrastructure improvements to control flooding and improve streets in downtown Visalia.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</si>
  <si>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Business Cluster Develop</t>
  </si>
  <si>
    <t>Site Analysis and Planni</t>
  </si>
  <si>
    <t>City Of Crescent City</t>
  </si>
  <si>
    <t>This EDA investment funds the construction of water, sewer, roads, drainage and electrical infrastructure to a shoreline facility in Crescent City.  This project increases resiliency to future tsunamis and tidal damage by hardening vital infrastructure and supports restoration and growth of the region's tourism and fishing industry clusters.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</si>
  <si>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City Of Santa Cruz</t>
  </si>
  <si>
    <t>This EDA investment supports the development of the design, specifications and engineering report to repair the tsunami damaged wharf in the City of Santa Cruz.  This project also funds the development of a strategic master plan to increase resiliency to future disasters through economic diversification.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</si>
  <si>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Yukon Delta Fisheries Development</t>
  </si>
  <si>
    <t>Fish Fillet Line</t>
  </si>
  <si>
    <t>This EDA investment replaces and upgrades sirens to insure reliability and longevity. This  project also includes tsunami awareness outreach campaigns, to assist visitors and residents with preparing and responding to tsunami warnings. This project mitigates economic distress caused by inadequate safety equipment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</si>
  <si>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establishment of a revolving loan fund in Honolulu. This project's focus is economic diversification with an emphasis on reducing dependency on imports while building resiliency to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</si>
  <si>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infrastructure improvements at the Brookings Airport and adjacent industrial park. This project mitigates the effects of future coastal flooding by establishing the airport as a staging area for response and recovery efforts and developing the industrial park to further economic diversification and expansion.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</si>
  <si>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City Of Salinas</t>
  </si>
  <si>
    <t>Salinas</t>
  </si>
  <si>
    <t>This EDA investment funds an analytical study of economic opportunities and develops a strategic plan to diversify the regional economy. Project work activities include identification of business enterprises in the financial services industry; establishment of a community supported leadership team that identifies technology-based businesses for the purpose of fostering regional innovation; creation of an economic development marketing strategy, and identification of facilities space for use by new business enterprises. EDA Grants are awarded through a competitive process based upon the applicant's eligibility, the application's merit, and the availability of funds.</t>
  </si>
  <si>
    <t>City Of Garden Grove</t>
  </si>
  <si>
    <t>Garden Grove</t>
  </si>
  <si>
    <t>40|47</t>
  </si>
  <si>
    <t>47</t>
  </si>
  <si>
    <t>This EDA investment constructs roadway, infrastructure, and drainage improvements along Harbor Boulevard to assist existing and developing commercial areas in Garden Grove. Drainage improvements will mitigate effects of storms by increasing resiliency to flooding.  This project supports the hotel and leisure industry cluster, capitalizing on the community's close proximity to the Disney Resort.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</si>
  <si>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purchase of equipment to be used in product development and workforce training in  Benton and Franklin counties.  This project supports  both workforce development and economic diversification through the use of advanced processing procedures.   EDA Grants are awarded through a competitive process based upon the applicant's eligibility, the application's merit, and the availability of funds.</t>
  </si>
  <si>
    <t>This EDA investment supports the establishment of a technical assistance and business opportunity development program for Bonner, Clearwater, and Shoshone counties, and the Nez Perce Reservation. This project includes the delivery of technical assistance services, establishment of a marketing outreach center, and preparation of a feasibility study for establishing a minority-owned business manufacturing trade organization.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</si>
  <si>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City Of Las Vegas</t>
  </si>
  <si>
    <t>This EDA investment supports the development of an economic development plan for the City of Las Vegas.  This project will focus on the development of workforce skills training to meet the demand of local businesses. This project is funded through the Strong Cities, Strong Communities (SC2) Challenge.  An initiative of the White House Council on Strong Cities, Strong Communities, the SC2 Challenge aims to spark economic development in communities that have faced significant long-term challenges in developing and implementing their economic strategies. The initiative builds local expertise in strengthening local economies while leveraging Federal policies and programs to strengthen local capacity and spur economic growth.</t>
  </si>
  <si>
    <t>Pleasant Hill</t>
  </si>
  <si>
    <t>20|21|22|23|24|25|40|41|43|44|45|46|47|48</t>
  </si>
  <si>
    <t>This EDA investment supports the development of a technical assistance program to  help communities recover from natural disasters and improve economic resiliency in southern California.  This project includes the development of a sustainable development strategy for green technology products and services industry and the preparation of regional Comprehensive Economic Development Strategies.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</si>
  <si>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University Of California, Davis</t>
  </si>
  <si>
    <t>This EDA grant supports the development of a proof of concept center for the commercialization of clean agricultural technologies in the Sacramento, Arden Arcade, Roseville and Yuba City Metropolitan Areas.  The Center will function as a 'virtual incubator', connecting potential entrepreneurs and technologies to a vast array of specialized expertise, mentors, industry catalyst, financing and facilities throughout the university and partner networks. This award was funded through the i6 Challenge, which is a multi-agency competition, led by the U.S. Department of Commerce's Office of Innovation and Entrepreneurship, to  promote American innovation, foster entrepreneurship, and increase the commercialization of ideas into viable companies.   The competition is designed to encourage and reward universities and research centers to create proof of concept centers that identify innovations to commercialize and help them to put together the building blocks to create high growth, successful companies, including business model support, access to investors, mentors and access to potential customers.</t>
  </si>
  <si>
    <t>Southeastern Washington Economic Development Association</t>
  </si>
  <si>
    <t>This EDA planning investment supports the development and implementation of a comprehensive economic development strategy (CEDS) in the region served by the Southeastern Washington Economic Development Association.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</si>
  <si>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Peninsula Development Association (PDA) which is comprised of Jefferson and Clallam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</si>
  <si>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Superior California Economic Development District (SCED) which is comprised of Modoc, Siskiyou, Shasta, and Trinity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</si>
  <si>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Idaho Planning and Development Association, which is comprised of Bonneville, Butte, Clark, Cluster, Fremont, Jefferson, Lemhi, Madison, and Teton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</si>
  <si>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Oregon Intergovernmental Council, which is comprised of Crooks, Deschutes, and Jefferson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</si>
  <si>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Idaho Council of Governments, which is comprised of Bannock, Bear Lake, Bingham, Caribou, Franklin, Oneida, and Power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</si>
  <si>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Mid-Columbia Economic Development District, which is comprised of Hood River, Sherman, and Wasco counties in Oregon; and Klickitat and Skamania counties in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</si>
  <si>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Ida-Ore Planning and Development Association, which is comprised of Ada, Boise, Canyon, Elmore, Gem, Owyhee, Payatte, Valley,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</si>
  <si>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Sierra Economic Development Corporation, which is comprised of Eldorado, Nevada, Placer, and Sierra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</si>
  <si>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IV Development Association, which is comprised of Blaine, Camas, Cassia, Gooding, Jerome, Lincoln, Minidoka, and Twin Falls counties. The CEDS process is designed to bring together the public and private sectors in the creation of an economic development roadmap to diversify and strengthen the regional economy.</t>
  </si>
  <si>
    <t>01|02|06|07|08|09</t>
  </si>
  <si>
    <t>This EDA planning investment supports the development and implementation of a comprehensive economic development strategy (CEDS) in the region served by the Central Puget Sound Economic Development District, which is comprised of King, Kitsap, Pierce, and Snohomish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</si>
  <si>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a one-year period, in the region served by the Panhandle Area Council, Inc., which is comprised of Benewah, Bonner, Boundary, Kootenai and Shoshone counties. The CEDS process is designed to bring together the public and private sectors in the creation of an economic development roadmap to diversify and strengthen the regional economy.</t>
  </si>
  <si>
    <t>01|02|03|08</t>
  </si>
  <si>
    <t>This EDA planning investment supports the development and implementation of a comprehensive economic development strategy (CEDS) for the region served by the South Eastern Arizona Governments Association, which is comprised of Cochise, Graham, Greenlee, and Santa Cruz counties).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</si>
  <si>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in the region served by the Prince William Sound Economic Development District, which is comprised of the Chenega Bay, Cordova, Tatitlek, Valdez, and Whittier communities.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</si>
  <si>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Washington Economic Development District which is comprised of Chelan and Okanogan counties,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</si>
  <si>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Alaska Municipal Conference, which is comprised of the Aleutians East, Bristol Bay and Kodiak Island Boroughs.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</si>
  <si>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Columbia-Pacific Resource Conservation and Economic Development District, which is comprised of Grays Harbor, Mason, Pacific, and Wahkiakum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</si>
  <si>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Oregon Economic Development District, which is comprised of Lake and Klamath counties. The CEDS process is designed to bring together the public and private sectors in the creation of an economic development roadmap to diversify and strengthen the regional economy.</t>
  </si>
  <si>
    <t>Portland-Vancouver Regional Partners Council for Economic Development</t>
  </si>
  <si>
    <t>This EDA planning investment supports the development and implementation of a comprehensive economic development strategy (CEDS) for the region served by the Portland Vancouver Regional Partners Council for Economic Development (Greater Portland Inc), which is comprised of Clackamas, Clark, Multnomah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</si>
  <si>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3Core, Inc., which is comprised of Butte, Glenn, and Tehama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</si>
  <si>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Columbia Pacific Economic Development District, which is comprised of Clatsop, Columbia, Tillamook and Washington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</si>
  <si>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Oregon Economic Development District., which is comprised of Baker, Union and Wallowa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</si>
  <si>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Yuba Sutter Economic Development Corporation, which includes Sutter and Yuba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</si>
  <si>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Nevada Development District which is comprised of Churchill, Douglas, Humboldt, Lyon, Pershing and Storey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</si>
  <si>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Oregon Regional Economic Development District which is comprised of Jackson and Josephine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</si>
  <si>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Conference, which is comprised of the Haines Borough, Hoonah-Angoon Census Area, Juneau City and Borough, Ketchikan Gateway Borough, Petersburg Census Area, Prince of Wales/Hydah Census Area, Sitka City and Borough, Skagway Municipality, Wrangell City and Borough, and the Yakutat City and Borough in Southeast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</si>
  <si>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Arizona Council of Governments, which is comprised of Apache, Coconino, Navajo, and Yavapai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</si>
  <si>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Cowlitz-Wahkiakum Council of Governments, which comprises of Cowlitz and Lewis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</si>
  <si>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Tlingit and Haida Indian Tribes.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</si>
  <si>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Spokane Indian Reservation in Stevens County, WA.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</si>
  <si>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Umatilla Indian Reservation, which is located in rural north central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</si>
  <si>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Coeur d'Alene Tribe, which is located in the Idaho panhandle area. The CEDS process is designed to bring together the public and private sectors in the creation of an economic development roadmap to diversify and strengthen the regional economy.</t>
  </si>
  <si>
    <t>Colville Confederated Tribes</t>
  </si>
  <si>
    <t>This EDA planning investment supports the development and implementation of a comprehensive economic development strategy (CEDS) for the Confederated Tribes of the Colville Reservation.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</si>
  <si>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Port Gamble S'Klallam Tribe which is located in Kitsap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</si>
  <si>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Skokomish Indian Tribe, which is comprised of the Skokomish Indian Reservation in Mason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</si>
  <si>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Yukon-Kuskokwim Delta Region of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</si>
  <si>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Kodiak Area Native Association, which is comprised of Kodiak Island and the surrounding villages.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</si>
  <si>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on the Jamestown S'Klallam Reservation.   The CEDS process is designed to bring together the public and private sectors in the creation of an economic development roadmap to diversify and strengthen the regional economy.</t>
  </si>
  <si>
    <t>American Indian/Alaska N</t>
  </si>
  <si>
    <t>This EDA planning investment supports the development and implementation of a comprehensive economic development strategy (CEDS) for the region served by the Bristol Bay Native Association, which is comprised of the Bristol Bay Borough, Dillingham Census Area, Lake Borough, and Peninsula Borough in southwest Alaska.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</si>
  <si>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on the Lummi Indian Reservation in Whatcom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</si>
  <si>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Siletz Tribal Business Corporation, which is comprised of Benton, Clackamas, Lane, Lincoln, Linn, Marion, Multnomah, Polk, Tillamook, Washington and Yamhill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</si>
  <si>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NW Indians Economic Development Corporation, which is comprised of tribes in Alaska, California, Idaho, Nevada, Oregon,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</si>
  <si>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Coquille Indian Tribes of Coos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</si>
  <si>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Kawerak Inc.,   which is comprised of the Bering Strait region of Alaska.   The CEDS process is designed to bring together the public and private sectors in the creation of an economic development roadmap to diversify and strengthen the regional economy.</t>
  </si>
  <si>
    <t>Quileute Tribal Council</t>
  </si>
  <si>
    <t>This EDA planning investment supports the development and implementation of a comprehensive economic development strategy (CEDS) for the region served by the Quileute Tribe on the Olympic Peninsula in Clallam County, Washington. The CEDS process is designed to bring together the public and private sectors in the creation of an economic development roadmap to diversify and strengthen the regional economy. EDA Grants are awarded through a competitive process based upon the applicant's eligibility, the application's merit, and the availability of funds.</t>
  </si>
  <si>
    <t>This EDA planning investment supports the development and implementation of a comprehensive economic development strategy (CEDS) for the region served by the Native Village of Barrow, which is comprised of seven villages in the North Slope region of Alaska.  The CEDS process is designed to bring together the public and private sectors in the creation of an economic development roadmap to diversify and strengthen the regional economy.</t>
  </si>
  <si>
    <t>The Tulalip Tribes Of Washington</t>
  </si>
  <si>
    <t>Tulalip</t>
  </si>
  <si>
    <t>This EDA planning investment supports the development and implementation of a comprehensive economic development strategy (CEDS) for the region served by the Tulalip Tribe, which is comprised of the Tulalip Indian Reservation in Snohomish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</si>
  <si>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Swinomish Indian Tribal Community in Skagit County, Washington.   The CEDS process is designed to bring together the public and private sectors in the creation of an economic development roadmap to diversify and strengthen the regional economy.</t>
  </si>
  <si>
    <t>Lower Elwha Tribe Community Co</t>
  </si>
  <si>
    <t>This EDA planning investment supports the development and implementation of a comprehensive economic development strategy (CEDS) for the region served by the Lower Elwha Klallam Tribe, which is comprised of Lower Elwha Klallam Reservation in Clallam County,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</si>
  <si>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Tribes of the Warm Springs Indian Reservation, which is comprised of  Jefferson and Wasco Counties in Oregon.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</si>
  <si>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Yakima County Development Association and Kittitas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</si>
  <si>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Imperial County.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</si>
  <si>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Arizona Economic Development District, which is comprised of La Paz, Mohave, and Yuma counties.  The CEDS process is designed to bring together the public and private sectors in the creation of an economic development roadmap to diversify and strengthen the regional economy.</t>
  </si>
  <si>
    <t>University Of Idaho</t>
  </si>
  <si>
    <t>Moscow</t>
  </si>
  <si>
    <t>Latah</t>
  </si>
  <si>
    <t>This EDA investment funds a collaborative process with universities, economic development districts, and the State of Idaho to develop a statewide comprehensive economic development strategy (CEDS).  The CEDS process is designed to bring together the public and private sectors in the creation of an economic development roadmap to diversify and strengthen the regional economy.  The project will include asset mapping, creating economic development models, and identifying metrics for accountability.</t>
  </si>
  <si>
    <t>City of Midwest City</t>
  </si>
  <si>
    <t>IP Infrast Improvements</t>
  </si>
  <si>
    <t>This EDA investment funds infrastructure improvements to the McAllen-Hidalgo International Bridge on the U.S. - Mexico border. The expanded crossing will support increased trade and cross-border commerce by facilitating the flow of raw materials and finished items through the border. This investment was approved by John R. Fernandez, Assistant Secretary of Commerce for Economic Development.</t>
  </si>
  <si>
    <t>Cameron Economic Development Corporation</t>
  </si>
  <si>
    <t>Special Events Center</t>
  </si>
  <si>
    <t>Cld Strg Manufacture Ctr</t>
  </si>
  <si>
    <t>The Village of Mer Rouge</t>
  </si>
  <si>
    <t>Mer Rouge</t>
  </si>
  <si>
    <t>Morehouse</t>
  </si>
  <si>
    <t>Boutz Avenue Road Const</t>
  </si>
  <si>
    <t>Blackwell Industrial Authority</t>
  </si>
  <si>
    <t>Blackwell</t>
  </si>
  <si>
    <t>This EDA investment provides critical business infrastructure improvements needed to construct a rail trans-load facility, and expand an industrial park in the Blackwell area.  This project maintains the region's competitiveness as a transportation hub, and creates opportunities for future economic growth.</t>
  </si>
  <si>
    <t>Tulsa Industrial Authority</t>
  </si>
  <si>
    <t>This EDA investment constructs pedestrian linkages in the Blue Dome District of downtown Tulsa.  The project is part of a critical public and private partnership focused on revitalization efforts that are transforming the historic Blue Dome District into a vibrant urban core.</t>
  </si>
  <si>
    <t>East Central University</t>
  </si>
  <si>
    <t>IT Infrastructure</t>
  </si>
  <si>
    <t>City of Sayre</t>
  </si>
  <si>
    <t>Sayre</t>
  </si>
  <si>
    <t>Wtr Syst Imps &amp; IP Acces</t>
  </si>
  <si>
    <t>City Of Ingleside Texas</t>
  </si>
  <si>
    <t>This EDA investment funds the construction of ground water infrastructure and storage tanks on the former Ingleside Naval Station in Ingleside.   This investment allows the city to position itself for the expansion of the regional oil and gas industry cluster and job creation. EDA Grants are awarded through a competitive process based upon the applicant's eligibility, application's merit, and the availability of funds.</t>
  </si>
  <si>
    <t>City Of San Benito</t>
  </si>
  <si>
    <t>This EDA investment supports the consolidation of four existing tourist sites into a larger facility in San Benito.  This project, combined with a dedicated marketing strategy, will advance tourism in the region, and lead to an increase in visitors and additional opportunities for economic growth. EDA grants are awarded through a competitive process based upon the applicant's eligibility, the application's merit, and the availability of funds.</t>
  </si>
  <si>
    <t>San Augustine</t>
  </si>
  <si>
    <t>This EDA investment funds the construction of water and waste water infrastructure in the City of San Augustine.  This project supports the expansion plans of local businesses which will generate opportunities for job creation and economic growth. EDA grants are awarded through a competitive process based upon the applicant's eligibility, the application's merit, and the availability of funds.</t>
  </si>
  <si>
    <t>City Of Cotulla</t>
  </si>
  <si>
    <t>Cotulla</t>
  </si>
  <si>
    <t>This EDA investment funds the installation of water distribution lines and appurtenance to expand the Las Palmas commercial park in the northwest quadrant of the city of Cotulla. This project is the product of a public-private partnership supporting new commercial development and business opportunities leading to job creation in the La Salle County region. EDA Grants are awarded through a competitive process based upon the applicant's eligibility, application's merit, and the availability of funds.</t>
  </si>
  <si>
    <t>Kendleton</t>
  </si>
  <si>
    <t>Fort Bend</t>
  </si>
  <si>
    <t>This EDA investment funds water, sewer, and roadway infrastructure for the Kendleton Logistic Center and Commercial Business Park in the City of Kendleton.   This project allows the city to capitalize on the site's Free Trade Zone status by expanding its capacity as an inter-model facility servicing existing rail lines and US  Highway 59 which is slated to become Interstate Highway 69.   EDA Grants are awarded through a competitive process based upon the applicant's eligibility, application's merit, and the availability of funds.</t>
  </si>
  <si>
    <t>This EDA investment supports the construction of the Center for International Economic Development Opportunities (CIEDO) in Weslaco. This facility will house a number of economic development, business service, and emergency service agencies for the region served by the Lower Rio Grande Valley Development Council which includes Cameron, Hidalgo, and Willacy Counties.  The center will promote business expansion and increased international trade. EDA grants are awarded through a competitive process based upon the applicant's eligibility, the application's merit, and the availability of funds.</t>
  </si>
  <si>
    <t>Water Infr Imprvmts</t>
  </si>
  <si>
    <t>Little Rock Port Authority</t>
  </si>
  <si>
    <t>This EDA investment funds the renovation of the Arkansas River Resource Center in Little Rock. The project will modernize the facility and provide the conferencing capabilities needed to more successfully market the port globally and accelerate economic activity. EDA Grants are awarded through a competitive process based upon the applicant's eligibility, application's merit, and the availability of funds.</t>
  </si>
  <si>
    <t>Keshet Dance Company</t>
  </si>
  <si>
    <t>This EDA investment funds the purchase of a facility and infrastructure improvements for the Keshet Ideas and Innovation Center in Albuquerque.   The Center will operate a business incubator program focusing on the arts, health and wellness, and  environmental industries, and with local partners, provide a comprehensive set of business assistance and development services  to start-up  and struggling  businesses.</t>
  </si>
  <si>
    <t>Norman Economic Development Coalition, Inc. (NEDC)</t>
  </si>
  <si>
    <t>This EDA investment funds critical infrastructure for the development of University North Park (UNP) in Norman.  This project supports the development of the UNP Advanced Manufacturing Center and UNP Corporate Center, and will encourage the growth of aerospace, medical devices, and other high-tech, advanced manufacturing clusters. EDA grants are awarded through a competitive process based upon the applicant's eligibility, the application's merit, and the availability of funds.</t>
  </si>
  <si>
    <t>City Of Alice</t>
  </si>
  <si>
    <t>Alice</t>
  </si>
  <si>
    <t>Jim Wells</t>
  </si>
  <si>
    <t>This EDA investment funds the construction of infrastructure to support the development of a multi-use complex in Alice.  The complex will house the Alice Development and Training Center, a facility that will provide services to small businesses and space for workforce development.  This project will assist in the City's efforts to attract new businesses, diversify the economy, create jobs, and ensure economic stability EDA grants are awarded through a competitive process based upon the applicant's eligibility, the application's merit, and the availability of funds.</t>
  </si>
  <si>
    <t>City Of Shreveport</t>
  </si>
  <si>
    <t>This EDA investment constructs storm drainage infrastructure for a film industry back lot in Shreveport.  This project supports the growing film industry cluster in the region and will serve as a catalyst for further economic growth and diversification. EDA grants are awarded through a competitive process based upon the applicant's eligibility, the application's merit, and the availability of funds.</t>
  </si>
  <si>
    <t>Univer Of The Incarnate Word</t>
  </si>
  <si>
    <t>This EDA investment supports the purchase of specialized equipment for career and professional training in optometry.  This project supports the growth of the health services industry cluster creating opportunities from the associates degree to doctoral levels increasing high-skill, high-wage jobs in the region. EDA grants are awarded through a competitive process based upon the applicant's eligibility, the application's merit, and the availability of funds.</t>
  </si>
  <si>
    <t>City Of San Antonio</t>
  </si>
  <si>
    <t>This EDA investment funds the construction of water system infrastructure at the former Kelly Air Force Base in San Antonio.  This project supports the redevelopment of the base's North Airfield, which will enable growth of the aerospace industry in the region by opening additional industrial sites that provide runway access. EDA grants are awarded through a competitive process based upon the applicant's eligibility, the application's merit, and the availability of funds.</t>
  </si>
  <si>
    <t>Wind Farm Feasibility</t>
  </si>
  <si>
    <t>This EDA investment funds an evaluation of five Centers for Regional Innovation funded in 2009 in Arkansas, Louisiana, New Mexico, Oklahoma, and Texas.  This project will gather and evaluate data and determine the effectiveness of these five centers to generate and disseminate best practices on cluster analysis and development. EDA grants are awarded through a competitive process based upon the applicant's eligibility, the application's merit, and the availability of funds.</t>
  </si>
  <si>
    <t>This EDA investment funds integrated services for Tulsa area entrepreneurs that combine Entrepreneur-in-residence, Sales Executive-in-Residence, Chief Financial Officer-in-Residence and Venture Advisory services in concert with a new intensive Business Development Immersion Program. The project will also allow expansion of the SeedStep Angel Group and the i2E Fellows Programs within the region.</t>
  </si>
  <si>
    <t>This EDA investment supports the assessment of south Texas' competitive advantages in the area of advanced manufacturing.  The project will include data collection, a competitive trade conference, and the completion of a final report to be used as a catalyst to spur increased manufacturing in the region. EDA grants are awarded through a competitive process based upon the applicant's eligibility, the application's merit, and the availability of funds.</t>
  </si>
  <si>
    <t>University Of New Orleans</t>
  </si>
  <si>
    <t>01|02|03|05|07</t>
  </si>
  <si>
    <t>This EDA investment funds the third year of a three-year University Center Economic Development program at University of New Orleans.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</si>
  <si>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Lamar University.  The University Center provides technical assistance and applied research to help increase productivity, spur innovation and entrepreneurship, increase long-term regional competitiveness and economic diversification.</t>
  </si>
  <si>
    <t>University Of Arkansas System</t>
  </si>
  <si>
    <t>This EDA investment funds the third year of a three-year University Center Economic Development program at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</si>
  <si>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Texas A&amp;M Corpus Christi.  The University Center provides technical assistance and applied research to help increase productivity, spur innovation and entrepreneurship, increase long-term regional competitiveness and economic diversification.</t>
  </si>
  <si>
    <t>Education, Oklahoma Department</t>
  </si>
  <si>
    <t>This EDA investment funds the third year of a three-year University Center Economic Development program at Rogers State University.  The University Center provides technical assistance and applied research to help increase productivity, spur innovation and entrepreneurship, increase long-term regional competitiveness and economic diversification.</t>
  </si>
  <si>
    <t>Northern New Mexico College</t>
  </si>
  <si>
    <t>This EDA investment funds the third year of a three-year University Center Economic Development program at Northern New Mexico College.  The University Center provides technical assistance and applied research to help increase productivity, spur innovation and entrepreneurship, increase long-term regional competitiveness and economic diversification.</t>
  </si>
  <si>
    <t>State University</t>
  </si>
  <si>
    <t>This EDA investment funds the third year of a three-year University Center Economic Development program at Southwestern Oklahoma State University.  The University Center provides technical assistance and applied research to help increase productivity, spur innovation and entrepreneurship, increase long-term regional competitiveness and economic diversification.</t>
  </si>
  <si>
    <t>This EDA investment funds the third year of a three-year University Center Economic Development program at West Texas A&amp;M University.  The University Center provides technical assistance and applied research to help increase productivity, spur innovation and entrepreneurship, increase long-term regional competitiveness and economic diversification.</t>
  </si>
  <si>
    <t>City of Hidalgo</t>
  </si>
  <si>
    <t>This EDA investment supports the development of a strategic master plan for historic downtown of Hidalgo.  The focus will be on the development of El Mercado, a facility that will serve as a business incubator, business assistance center, and focal point for tourism. EDA grants are awarded through a competitive process based upon the applicant's eligibility, the application's merit, and the availability of funds.</t>
  </si>
  <si>
    <t>New Orleans Business Alliance</t>
  </si>
  <si>
    <t>This EDA investment funds the development of a strategic five-year economic development plan for the city of New Orleans.  This project supports the New Orleans Business Alliance, a public private partnership, in identifying top sectors and opportunities for long term job growth, outlining strategies for developing those sectors, and presenting a unified economic development agenda highlighting New Orleans' unique strengths as well as opportunities to enhance the city's competitiveness. EDA grants are awarded through a competitive process based upon the applicant's eligibility, the application's merit, and the availability of funds.</t>
  </si>
  <si>
    <t>Mid-South Community College</t>
  </si>
  <si>
    <t>West Memphis</t>
  </si>
  <si>
    <t>Crittenden</t>
  </si>
  <si>
    <t>This EDA investment constructs the Mid-South Aviation and Manufacturing Training Facility in West Memphis.  Building resiliency through economic diversification, this project supports the development of a skilled workforce to meet the demand of existing and potential employers in the growing alternative energy equipment manufacturing cluster.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</si>
  <si>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Fairfield Bay</t>
  </si>
  <si>
    <t>Van Buren</t>
  </si>
  <si>
    <t>This EDA investment funds repairs to the Fairfield Bay Conference Center and Marina restoring a vital economic component to the region.  This investment also funds the rebuilding and elevation of West Cliff Drive at Lynn Creek Crossing above flood level mitigating the effects of future flooding on business activities.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</si>
  <si>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funds water system improvements that improve water quality and increases the water supply for Van Buren County. The project will alleviate concerns for water safety supporting the restoration of jobs and the implementation of plans for business expansion.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</si>
  <si>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rebuilds, above the flood plain, Hartz Road, a major access road into the city of Stuttgart's industrial park.  This project also constructs water and sewer lines for the industrial park so that tenants can connect to city utilities, increasing resiliency to future floods.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</si>
  <si>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This EDA investment rehabilitates the rail line from Lake Village, AR to Lake Providence, LA to spur industrial development and job creation in the region. This project mitigates hazardous conditions due to frequent flooding, while broadening the region's industrial base, and improving resiliency to future disasters.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</si>
  <si>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Heber Springs</t>
  </si>
  <si>
    <t>Cleburne</t>
  </si>
  <si>
    <t>This EDA investment expands the filtration capacity of the municipal water treatment system to handle spikes in turbidity and sedimentation in the water supply.  This project improves disaster resiliency and insures a water supply that meets the current and projected needs of the area's businesses and industries supporting economic expansion and job creation.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</si>
  <si>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IP Infr Imprvmts</t>
  </si>
  <si>
    <t>This EDA investment purchases equipment for the Amarillo College Hereford Campus Training and Development Center to provide a trained, skilled workforce for emerging area industries in Castro, Oldham, Deaf Smith, and Parmer counties. This project supports economic diversification in the region and leads to disaster resiliency.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</si>
  <si>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funds the construction of wastewater treatment plant improvements in Perryville. This project mitigates economic distress caused by flooding and will lead to increased resiliency and support business expansion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</si>
  <si>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I20 Corridor Reg'l Accel</t>
  </si>
  <si>
    <t>St Mary Levee District</t>
  </si>
  <si>
    <t>This EDA investment funds the design and engineering of improved flood control in south central Louisiana.  This project will also support business expansion in the region's oil and gas, shipbuilding, and seafood industries. This project mitigates economic distress caused by frequent flooding in the region, and will lead to increased resiliency and  business opportunities in the region.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</si>
  <si>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Northeast Texas Community College</t>
  </si>
  <si>
    <t>Titus</t>
  </si>
  <si>
    <t>This EDA investment supports the purchase of equipment for high-tech, workforce training at the Industrial Technology Training Center in Titus County.  This project supports expansion of the Center's programs to meet the region's growing skilled workforce needs. EDA Grants are awarded through a competitive process based upon the applicant's eligibility, the application's merit, and the availability of funds.</t>
  </si>
  <si>
    <t>San Angelo Water Utilities</t>
  </si>
  <si>
    <t>11|13</t>
  </si>
  <si>
    <t>This EDA project supports the construction of a Concho Valley Regional Fire Training Center to be located in San Angelo.  The facility, which will serve Coke, Concho, Crocket, Irion, Kimble, Mason, McCulloch, Menard, Reagan, Schleicher, Sterling, Sutton, and Tom Green counties, will increase the region's ability to manage and contain wildfire disasters mitigating the effects on the region's economy.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</si>
  <si>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This EDA investment supports the construction of a Center for Business Opportunities and Disaster Recovery on the campus of Southern University and A&amp;M College in Baton Rouge.  The Center will provide business incubation space, entrepreneurial training, and outreach services to small businesses throughout the region.  This project supports disaster resiliency through economic diversification.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</si>
  <si>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Mfg. Improvement Program</t>
  </si>
  <si>
    <t>Greater Baton Rouge Port  Comm</t>
  </si>
  <si>
    <t>Port Allen</t>
  </si>
  <si>
    <t>West Baton Rouge</t>
  </si>
  <si>
    <t>This EDA investment rebuilds the subgrade of a rail line that connects to Port Allen's Inland Rivers Marine Terminal. This project will increase the resiliency of the line and ensure that it remains open during flooding events, allowing area industries to maintain supply lines and the shipment of goods.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  This funding will help the community recover, attract new businesses and put people back to work.</t>
  </si>
  <si>
    <t>i6 Proof of Concept</t>
  </si>
  <si>
    <t>21|25</t>
  </si>
  <si>
    <t>This EDA investment supports the development of public-private partnerships to establish the Austin Wet-Lab Incubator.  This effort builds upon an EDA-funded wet lab feasibility study that demonstrated a substantial and growing demand for wet laboratory space in the Austin region. EDA grants are awarded through a competitive process based upon the applicant's eligibility, the application's merit, and the availability of funds.</t>
  </si>
  <si>
    <t>Presidio</t>
  </si>
  <si>
    <t>This EDA investment funds a feasibility study of an intermodal transportation hub to facilitate trade between Presidio, Texas and Ojinaga, Chihuahua, Mexico.  The project will also build organizational capacity to develop multiple funding strategies, establish public private partnerships, identify economic development prospects, create favorable operating conditions, and promote international trade. EDA grants are awarded through a competitive process based upon the applicant's eligibility, the application's merit, and the availability of funds.</t>
  </si>
  <si>
    <t>Univ Of Texas San Antonio</t>
  </si>
  <si>
    <t>23|28</t>
  </si>
  <si>
    <t>This EDA investment will assist communities throughout south Texas to better position themselves to benefit economically from the opportunities presented by the exploration of the Eagle Ford Shale.  The University of Texas at San Antonio will work with the Eagle Ford Shale Consortium to increase community capacity, develop strategic plans, improve leadership, share best practices, and provide technical assistance to support small businesses and public private partnerships. EDA grants are awarded through a competitive process based upon the applicant's eligibility, the application's merit, and the availability of funds.</t>
  </si>
  <si>
    <t>This EDA investment supports the expansion of industries that rebuild wetlands, implement water management strategies, promote clean technologies, and perform other risk mitigation activities in southeastern Louisiana.  This project will assist communities in mitigating the effects of disasters, such as Hurricane Isaac, and recovering and becoming more resilient by implementing workforce development partnerships, business development services, technology transfer activities, and regional marketing and branding activities. EDA grants are awarded through a competitive process based upon the applicant's eligibility, the application's merit, and the availability of funds.</t>
  </si>
  <si>
    <t>This EDA planning investment supports the development and implementation of a comprehensive economic development strategy (CEDS) in the region served by the Panhandle Regional Planning Commission, which is comprised of Armstrong, Briscoe, Carson, Castro, Childress, Collingsworth, Dallam, Deaf Smith, Donley, Gray, Hall, Hansford, Hartley, Hemphill, Hutchinson, Lipscomb, Moore, Ochiltree, Oldham, Parmer, Potter, Randall, Roberts, Sherman, Swisher, and Wheeler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</si>
  <si>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Nortex Regional Planning Commission, which is comprised of  Archer, Baylor, Clay, Cottle, Foard, Hardeman, Jack Montague, Wichita, and Wilbarger counties. The CEDS process is designed to bring together the public and private sectors in the creation of an economic development roadmap to diversify and strengthen the regional economy.</t>
  </si>
  <si>
    <t>Heart of Texas Economic Development District</t>
  </si>
  <si>
    <t>17|11</t>
  </si>
  <si>
    <t>This EDA planning investment supports the development and implementation of a comprehensive economic development strategy (CEDS) for a three-year period, served by the Heart of Texas Economic Development District's six-county region, which is comprised of Bosque, Falls, Freestone, Hill, Limestone, and McLennan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</si>
  <si>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EDA planning investment supports the development and implementation of a comprehensive economic development strategy (CEDS) for a three-year period, served by the East Texas Economic Development District region, which is comprised of Anderson, Cherokee, Gregg, Harrison, Panola, Rains, Rusk, Smith, Upshur, Van Zandt, and Wood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</si>
  <si>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11|13|19</t>
  </si>
  <si>
    <t>West Texas Economic Development District</t>
  </si>
  <si>
    <t>This EDA planning investment supports the development and implementation of a comprehensive economic development strategy (CEDS) in the region served by the West Texas Economic Development District, which is comprised of Brewster, Culberson, El Paso, Hudspeth, Jeff Davis and Presidio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</si>
  <si>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EDA planning investment supports the development and implementation of a comprehensive economic development strategy (CEDS) for a three-year period, in the region served by Concho Valley Economic Development District, Inc. , which is comprised of Coke, Concho, Crocket, Irion, Kimble, Mason, McCulloch, Menard, Reagan, Schleicher, Sterling, Sutton, and Tom Green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</si>
  <si>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EDA planning investment supports the development and implementation of a comprehensive economic development strategy (CEDS) for a three-year period, served by the East Texas Economic Development District region, which is comprised of Bell, Coryell, Hamilton, Lampasas, Milam, Mills, and San Saba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</si>
  <si>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South East Texas Economic Development District</t>
  </si>
  <si>
    <t>This EDA planning investment supports the development and implementation of a comprehensive economic development strategy (CEDS) served by the South East Texas Economic Development District region, which is comprised of Hardin, Jefferson, and Orange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</si>
  <si>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3-Yr EDD Plng</t>
  </si>
  <si>
    <t>This EDA planning investment supports the development and implementation of a comprehensive economic development strategy (CEDS) for a three-year period, served by the South Texas Development Council Economic Development District region, which is comprised of Jim Hogg, Starr, Webb, and Zapata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</si>
  <si>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This EDA planning investment supports the development and implementation of a comprehensive economic development strategy (CEDS) for a three-year period, in the region served by Middle Rio Grande Development Council, which is comprised of Dimmit, Edwards, Kinney, La Salle, Maverick, Real, Uvalde, Val Verde, and Zavala counties. The CEDS process is designed to bring together the public and private sectors in the creation of an economic development roadmap to diversify and strengthen the regional economy. This investment was approved by John R. Fernandez, Assistant Secretary of Commerce for Economic Development.</t>
  </si>
  <si>
    <t>3-Year District Planning</t>
  </si>
  <si>
    <t>04|13|26</t>
  </si>
  <si>
    <t>District Planning Grant</t>
  </si>
  <si>
    <t>3-YR EDD Plng</t>
  </si>
  <si>
    <t>South Western Oklahoma Dev Authority</t>
  </si>
  <si>
    <t>This EDA investment supports the design and implementation of an Entrepreneurship Development Program in the region surrounding Burns Flat.   This project will provide technical assistance and outreach services to current small and medium size business and create the environment to support the growth of new entrepreneurs leading to economic diversification and stability.</t>
  </si>
  <si>
    <t>Heart Of Tx Econ Dev District</t>
  </si>
  <si>
    <t>This EDA investment supports the development of a comprehensive regional economic development plan for the City of Waco.  Engaging the public and private sectors, this project will produce the tools and data necessary to improve infrastructure, create jobs, and create a diverse and sustainable regional economy.</t>
  </si>
  <si>
    <t>Arkansas Association of Development Organizations</t>
  </si>
  <si>
    <t>This EDA planning investment supports the development and implementation of a statewide comprehensive economic development strategy (CEDS) for the State of Arkansas.  The CEDS process is designed to bring together the public and private sectors in the creation of an economic development roadmap to diversify and strengthen the state's regional economies and meet the challenges of the global economy in the twenty-first century.</t>
  </si>
  <si>
    <t>This EDA investment supports the development of a statewide comprehensive economic development plan for the State of New Mexico.  This project will bring together representatives from the entire sphere of economic and community development in the creation of an economic development roadmap to diversify and strengthen the state's economy.</t>
  </si>
  <si>
    <t>Research and National Technical Assistance - Toolkit Training</t>
  </si>
  <si>
    <t>Regional Innovation Acceleration Network (RIAN)</t>
  </si>
  <si>
    <t>The Common Pool</t>
  </si>
  <si>
    <t>Santa Monica</t>
  </si>
  <si>
    <t>SC2 Challenge Design</t>
  </si>
  <si>
    <t>Manufacturing Pilot</t>
  </si>
  <si>
    <t>Triple Bottom Line Research Project</t>
  </si>
  <si>
    <t>UC Program Best Practice</t>
  </si>
  <si>
    <t>This EDA investment funds the activities of the Great Lakes Trade Adjustment Assistance Center in Ann Arbor, Michigan, which serves firms located in Indiana, Michigan, and Ohio, to strengthen their competitiveness in the worldwide marketplace. This grant funds Great Lakes TAAC activities from July 2012 through June 2013.</t>
  </si>
  <si>
    <t>This EDA investment funds the activities of the MidAtlantic Trade Adjustment Assistance Center in King of Prussia, Pennsylvania, which serves import-impacted firms located in Delaware, Maryland, New Jersey, Pennsylvania, Virginia, West Virginia, and the District of Columbia, to strengthen their competitiveness in the worldwide marketplace.</t>
  </si>
  <si>
    <t>This EDA investment funds the activities of the Midwest Trade Adjustment Assistance Center in Chicago, Illinois, which serves firms located in Illinois, Iowa, Minnesota, and Wisconsin, to strengthen their competitiveness in the worldwide marketplace. This grant funds Midwest Trade TAAC activities from July 2012 through June 2013.</t>
  </si>
  <si>
    <t>This EDA investment funds the activities of the Northwest Trade Adjustment Assistance Center in Seattle, Washington, which serves firms located in Alaska, Idaho, Montana, Oregon, and Washington to strengthen their competitiveness in the worldwide marketplace. This grant funds Northwest TAAC activities from July 2012 through June 2013.</t>
  </si>
  <si>
    <t>This EDA investment funds the activities of the Southwest Trade Adjustment Assistance Center in San Antonio, TX, which serves firms located in Louisiana, Oklahoma, and Texas to strengthen their competitiveness in the worldwide marketplace. This grant funds Southwest TAAC activities from July 2012 through June 2013.</t>
  </si>
  <si>
    <t>This EDA investment funds the activities of the Western Trade Adjustment Assistance Center (WTAAC) in Los Angeles, CA, which serves firms located in Arizona, California, Hawaii and Nevada, to strengthen their competitiveness in the worldwide marketplace. This grant funds Western TAAC activities from July 2012 through June 2013.</t>
  </si>
  <si>
    <t xml:space="preserve">County of New Castle </t>
  </si>
  <si>
    <t>Pine Crest  Devel Corporation</t>
  </si>
  <si>
    <t>Pittsburgh Community Services</t>
  </si>
  <si>
    <t>Northern Community Investment Corporation</t>
  </si>
  <si>
    <t>Natural Capital Investment Fund Inc</t>
  </si>
  <si>
    <t>Eastern Panhandle Regional Planning</t>
  </si>
  <si>
    <t>Region VII Planning &amp; Development</t>
  </si>
  <si>
    <t>Providence Community Health Center</t>
  </si>
  <si>
    <t>Allentown Economic Development  Corporation</t>
  </si>
  <si>
    <t>Suagm Inc, DBA Universidad del Turabo</t>
  </si>
  <si>
    <t>Genesee Gateway Local Development Corporation</t>
  </si>
  <si>
    <t>Temple University- of The Commonwealth</t>
  </si>
  <si>
    <t>New England Clean Energy</t>
  </si>
  <si>
    <t>Village of Waterbury</t>
  </si>
  <si>
    <t>Delaware Valley Industrial Resource Center</t>
  </si>
  <si>
    <t>Operation HOPE, Inc</t>
  </si>
  <si>
    <t>Launch NY, Inc</t>
  </si>
  <si>
    <t>Southwestern PA Corporation</t>
  </si>
  <si>
    <t>Tri-City Council for the Lower Eastern Shore of Maryland</t>
  </si>
  <si>
    <t>BCKP Regional Intergovernmental Council</t>
  </si>
  <si>
    <t>Southern Maine Economic Development Corporation</t>
  </si>
  <si>
    <t>Southern Tier Central Regional Planning District Board</t>
  </si>
  <si>
    <t>Rhode Island Department of Environmental Management</t>
  </si>
  <si>
    <t>Port of Garibaldi</t>
  </si>
  <si>
    <t>Murray State University</t>
  </si>
  <si>
    <t>Technology Association Of Georgia Inc</t>
  </si>
  <si>
    <t>City of Moss Point</t>
  </si>
  <si>
    <t>Western North Carolina Regional Economic Development Commission</t>
  </si>
  <si>
    <t>Rural Economic Development Center</t>
  </si>
  <si>
    <t>Gateway Area Development District</t>
  </si>
  <si>
    <t>City of Troy</t>
  </si>
  <si>
    <t>City of Commerce City</t>
  </si>
  <si>
    <t>University Of Kansas Center for Research, Inc.</t>
  </si>
  <si>
    <t>Region XII Council Of Government</t>
  </si>
  <si>
    <t>City of Rockford/Greater Raa</t>
  </si>
  <si>
    <t>Tazewell County Board of Commissioner</t>
  </si>
  <si>
    <t>Knox County Development Corporation</t>
  </si>
  <si>
    <t>Region 5 Development Commission</t>
  </si>
  <si>
    <t>Board of Regents of the University of Wisconsin System</t>
  </si>
  <si>
    <t>County Of Kankakee/Economic Alliance of Kankakee County, Inc</t>
  </si>
  <si>
    <t>Los Angeles Department of Water and Power</t>
  </si>
  <si>
    <t xml:space="preserve">Northern Arizona University </t>
  </si>
  <si>
    <t>Regent ff University of California Riverside</t>
  </si>
  <si>
    <t>City of Adak, AK</t>
  </si>
  <si>
    <t>City of Visalia (Inc)</t>
  </si>
  <si>
    <t>Hawaii, State of Civil Defense</t>
  </si>
  <si>
    <t>Arizona Commerce Authority</t>
  </si>
  <si>
    <t>Columbia River Development Council</t>
  </si>
  <si>
    <t>Contra Costa County Comm Development AGE</t>
  </si>
  <si>
    <t>E-Central Idaho Planning &amp; Development, Inc.</t>
  </si>
  <si>
    <t xml:space="preserve">City of San Augustine </t>
  </si>
  <si>
    <t xml:space="preserve">City of Kendleton </t>
  </si>
  <si>
    <t>Capital Area Council Of Governments</t>
  </si>
  <si>
    <t>Center For Marine Training and Research</t>
  </si>
  <si>
    <t>The Texas A&amp;M University System</t>
  </si>
  <si>
    <t>City of Fairfield Bay</t>
  </si>
  <si>
    <t>City of Clinton</t>
  </si>
  <si>
    <t>City of Stuttgart</t>
  </si>
  <si>
    <t>City of Heber Springs</t>
  </si>
  <si>
    <t>City of Perryville</t>
  </si>
  <si>
    <t>Oklahoma Department of Education</t>
  </si>
  <si>
    <t>Southern University System Foundation</t>
  </si>
  <si>
    <t>University of North Carolina at Chapel Hill</t>
  </si>
  <si>
    <t>County of Jefferson</t>
  </si>
  <si>
    <t>The State University of New Jersey Rutgers</t>
  </si>
  <si>
    <t>Women's Enterprise Development Center Inc.</t>
  </si>
  <si>
    <t>Chenango County Industrial Development Agency</t>
  </si>
  <si>
    <t>The Seneca Nation Of Indians</t>
  </si>
  <si>
    <t>Economic Development Growth Engine of the City of Memphis</t>
  </si>
  <si>
    <t>Lake Of The Ozarks Council of Local Governments</t>
  </si>
  <si>
    <t>City of La Feria</t>
  </si>
  <si>
    <t>Region 8 Planning &amp; Development Council</t>
  </si>
  <si>
    <t>Region VI Pdc</t>
  </si>
  <si>
    <t>Northwest Iowa Planning &amp; Development</t>
  </si>
  <si>
    <t>Lower Rio Grande Valley Development Commission</t>
  </si>
  <si>
    <t>City &amp; County of San Francisco</t>
  </si>
  <si>
    <t>The University Of Central Florida Board Of Trustees</t>
  </si>
  <si>
    <t>City of Bristol</t>
  </si>
  <si>
    <t>Southeast Idaho Council of Governments Inc</t>
  </si>
  <si>
    <t xml:space="preserve">City of Bristow </t>
  </si>
  <si>
    <t>County of Lamb</t>
  </si>
  <si>
    <t>Phillips Community College University of Arkansas</t>
  </si>
  <si>
    <t>The Coordinating &amp; Development Corporation</t>
  </si>
  <si>
    <t>The Kisatchie-Delta Regional Planning And Development District, Inc.</t>
  </si>
  <si>
    <t>State of Louisiana</t>
  </si>
  <si>
    <t>ED20ATL3020001</t>
  </si>
  <si>
    <t>ED20ATL3020002</t>
  </si>
  <si>
    <t>ED20ATL3020003</t>
  </si>
  <si>
    <t>ED20ATL3020004</t>
  </si>
  <si>
    <t>ED20ATL3020005</t>
  </si>
  <si>
    <t>ED20ATL3020006</t>
  </si>
  <si>
    <t>ED20ATL3020007</t>
  </si>
  <si>
    <t>ED20ATL3020008</t>
  </si>
  <si>
    <t>ED20ATL3020009</t>
  </si>
  <si>
    <t>ED20ATL3020010</t>
  </si>
  <si>
    <t>ED20ATL3020011</t>
  </si>
  <si>
    <t>ED20ATL3020012</t>
  </si>
  <si>
    <t>ED20ATL3020013</t>
  </si>
  <si>
    <t>ED20ATL3020014</t>
  </si>
  <si>
    <t>ED20ATL3020015</t>
  </si>
  <si>
    <t>ED20ATL3020016</t>
  </si>
  <si>
    <t>ED20ATL3020017</t>
  </si>
  <si>
    <t>ED20ATL3020018</t>
  </si>
  <si>
    <t>ED20ATL3020019</t>
  </si>
  <si>
    <t>ED20ATL3020020</t>
  </si>
  <si>
    <t>ED20ATL3020021</t>
  </si>
  <si>
    <t>ED20ATL3020022</t>
  </si>
  <si>
    <t>ED20ATL3020023</t>
  </si>
  <si>
    <t>ED20ATL3020024</t>
  </si>
  <si>
    <t>ED20ATL3020025</t>
  </si>
  <si>
    <t>ED20ATL3020026</t>
  </si>
  <si>
    <t>ED20ATL3020027</t>
  </si>
  <si>
    <t>ED20ATL3020028</t>
  </si>
  <si>
    <t>ED20ATL3020029</t>
  </si>
  <si>
    <t>ED20ATL3020119</t>
  </si>
  <si>
    <t>ED20ATL3070030</t>
  </si>
  <si>
    <t>ED20ATL3070031</t>
  </si>
  <si>
    <t>ED20ATL3070032</t>
  </si>
  <si>
    <t>ED20ATL3070033</t>
  </si>
  <si>
    <t>ED20ATL3070034</t>
  </si>
  <si>
    <t>ED20ATL3070035</t>
  </si>
  <si>
    <t>ED20ATL3070036</t>
  </si>
  <si>
    <t>ED20ATL3070037</t>
  </si>
  <si>
    <t>ED20ATL3070038</t>
  </si>
  <si>
    <t>ED20ATL3070039</t>
  </si>
  <si>
    <t>ED20ATL3070040</t>
  </si>
  <si>
    <t>ED20ATL3070041</t>
  </si>
  <si>
    <t>ED20ATL3070042</t>
  </si>
  <si>
    <t>ED20ATL3070043</t>
  </si>
  <si>
    <t>ED20ATL3070044</t>
  </si>
  <si>
    <t>ED20ATL3070045</t>
  </si>
  <si>
    <t>ED20ATL3070046</t>
  </si>
  <si>
    <t>ED20ATL3070047</t>
  </si>
  <si>
    <t>ED20ATL3070048</t>
  </si>
  <si>
    <t>ED20ATL3070049</t>
  </si>
  <si>
    <t>ED20ATL3070050</t>
  </si>
  <si>
    <t>ED20ATL3070051</t>
  </si>
  <si>
    <t>ED20ATL3070052</t>
  </si>
  <si>
    <t>ED20ATL3070053</t>
  </si>
  <si>
    <t>ED20ATL3070054</t>
  </si>
  <si>
    <t>ED20ATL3070055</t>
  </si>
  <si>
    <t>ED20ATL3070056</t>
  </si>
  <si>
    <t>ED20ATL3070057</t>
  </si>
  <si>
    <t>ED20ATL3070058</t>
  </si>
  <si>
    <t>ED20ATL3070059</t>
  </si>
  <si>
    <t>ED20ATL3070060</t>
  </si>
  <si>
    <t>ED20ATL3070061</t>
  </si>
  <si>
    <t>ED20ATL3070062</t>
  </si>
  <si>
    <t>ED20ATL3070063</t>
  </si>
  <si>
    <t>ED20ATL3070064</t>
  </si>
  <si>
    <t>ED20ATL3070065</t>
  </si>
  <si>
    <t>ED20ATL3070066</t>
  </si>
  <si>
    <t>ED20ATL3070067</t>
  </si>
  <si>
    <t>ED20ATL3070068</t>
  </si>
  <si>
    <t>ED20ATL3070069</t>
  </si>
  <si>
    <t>ED20ATL3070070</t>
  </si>
  <si>
    <t>ED20ATL3070071</t>
  </si>
  <si>
    <t>ED20ATL3070072</t>
  </si>
  <si>
    <t>ED20ATL3070073</t>
  </si>
  <si>
    <t>ED20ATL3070074</t>
  </si>
  <si>
    <t>ED20ATL3070075</t>
  </si>
  <si>
    <t>ED20ATL3070076</t>
  </si>
  <si>
    <t>ED20ATL3070077</t>
  </si>
  <si>
    <t>ED20ATL3070078</t>
  </si>
  <si>
    <t>ED20ATL3070079</t>
  </si>
  <si>
    <t>ED20ATL3070080</t>
  </si>
  <si>
    <t>ED20ATL3070081</t>
  </si>
  <si>
    <t>ED20ATL3070082</t>
  </si>
  <si>
    <t>ED20ATL3070083</t>
  </si>
  <si>
    <t>ED20ATL3070084</t>
  </si>
  <si>
    <t>ED20ATL3070085</t>
  </si>
  <si>
    <t>ED20ATL3070086</t>
  </si>
  <si>
    <t>ED20ATL3070087</t>
  </si>
  <si>
    <t>ED20ATL3070088</t>
  </si>
  <si>
    <t>ED20ATL3070089</t>
  </si>
  <si>
    <t>ED20ATL3070090</t>
  </si>
  <si>
    <t>ED20ATL3070091</t>
  </si>
  <si>
    <t>ED20ATL3070092</t>
  </si>
  <si>
    <t>ED20ATL3070093</t>
  </si>
  <si>
    <t>ED20ATL3070094</t>
  </si>
  <si>
    <t>ED20ATL3070095</t>
  </si>
  <si>
    <t>ED20ATL3070096</t>
  </si>
  <si>
    <t>ED20ATL3070097</t>
  </si>
  <si>
    <t>ED20ATL3070098</t>
  </si>
  <si>
    <t>ED20ATL3070099</t>
  </si>
  <si>
    <t>ED20ATL3070100</t>
  </si>
  <si>
    <t>ED20ATL3070101</t>
  </si>
  <si>
    <t>ED20ATL3070102</t>
  </si>
  <si>
    <t>ED20ATL3070103</t>
  </si>
  <si>
    <t>ED20ATL3070104</t>
  </si>
  <si>
    <t>ED20ATL3070105</t>
  </si>
  <si>
    <t>ED20ATL3070106</t>
  </si>
  <si>
    <t>ED20ATL3070107</t>
  </si>
  <si>
    <t>ED20ATL3070108</t>
  </si>
  <si>
    <t>ED20ATL3070109</t>
  </si>
  <si>
    <t>ED20ATL3070110</t>
  </si>
  <si>
    <t>ED20ATL3070111</t>
  </si>
  <si>
    <t>ED20ATL3070112</t>
  </si>
  <si>
    <t>ED20ATL3070113</t>
  </si>
  <si>
    <t>ED20ATL3070114</t>
  </si>
  <si>
    <t>ED20ATL3070115</t>
  </si>
  <si>
    <t>ED20ATL3070116</t>
  </si>
  <si>
    <t>ED20ATL3070117</t>
  </si>
  <si>
    <t>ED20ATL3070118</t>
  </si>
  <si>
    <t>ED20AUS3020001</t>
  </si>
  <si>
    <t>ED20AUS3020002</t>
  </si>
  <si>
    <t>ED20AUS3020003</t>
  </si>
  <si>
    <t>ED20AUS3020004</t>
  </si>
  <si>
    <t>ED20AUS3020005</t>
  </si>
  <si>
    <t>ED20AUS3020006</t>
  </si>
  <si>
    <t>ED20AUS3020007</t>
  </si>
  <si>
    <t>ED20AUS3020008</t>
  </si>
  <si>
    <t>ED20AUS3020009</t>
  </si>
  <si>
    <t>ED20AUS3020010</t>
  </si>
  <si>
    <t>ED20AUS3020011</t>
  </si>
  <si>
    <t>ED20AUS3020012</t>
  </si>
  <si>
    <t>ED20AUS3020013</t>
  </si>
  <si>
    <t>ED20AUS3020014</t>
  </si>
  <si>
    <t>ED20AUS3020015</t>
  </si>
  <si>
    <t>ED20AUS3020016</t>
  </si>
  <si>
    <t>ED20AUS3020017</t>
  </si>
  <si>
    <t>ED20AUS3020018</t>
  </si>
  <si>
    <t>ED20AUS3020019</t>
  </si>
  <si>
    <t>ED20AUS3030020</t>
  </si>
  <si>
    <t>ED20AUS3030021</t>
  </si>
  <si>
    <t>ED20AUS3070022</t>
  </si>
  <si>
    <t>ED20AUS3070023</t>
  </si>
  <si>
    <t>ED20AUS3070024</t>
  </si>
  <si>
    <t>ED20AUS3070025</t>
  </si>
  <si>
    <t>ED20AUS3070026</t>
  </si>
  <si>
    <t>ED20AUS3070027</t>
  </si>
  <si>
    <t>ED20AUS3070028</t>
  </si>
  <si>
    <t>ED20AUS3070029</t>
  </si>
  <si>
    <t>ED20AUS3070030</t>
  </si>
  <si>
    <t>ED20AUS3070031</t>
  </si>
  <si>
    <t>ED20AUS3070032</t>
  </si>
  <si>
    <t>ED20AUS3070033</t>
  </si>
  <si>
    <t>ED20AUS3070034</t>
  </si>
  <si>
    <t>ED20AUS3070035</t>
  </si>
  <si>
    <t>ED20AUS3070036</t>
  </si>
  <si>
    <t>ED20AUS3070037</t>
  </si>
  <si>
    <t>ED20AUS3070038</t>
  </si>
  <si>
    <t>ED20AUS3070039</t>
  </si>
  <si>
    <t>ED20AUS3070040</t>
  </si>
  <si>
    <t>ED20AUS3070041</t>
  </si>
  <si>
    <t>ED20AUS3070042</t>
  </si>
  <si>
    <t>ED20AUS3070043</t>
  </si>
  <si>
    <t>ED20AUS3070044</t>
  </si>
  <si>
    <t>ED20AUS3070045</t>
  </si>
  <si>
    <t>ED20AUS3070046</t>
  </si>
  <si>
    <t>ED20AUS3070047</t>
  </si>
  <si>
    <t>ED20AUS3070048</t>
  </si>
  <si>
    <t>ED20AUS3070049</t>
  </si>
  <si>
    <t>ED20AUS3070050</t>
  </si>
  <si>
    <t>ED20AUS3070051</t>
  </si>
  <si>
    <t>ED20AUS3070052</t>
  </si>
  <si>
    <t>ED20AUS3070053</t>
  </si>
  <si>
    <t>ED20AUS3070054</t>
  </si>
  <si>
    <t>ED20AUS3070055</t>
  </si>
  <si>
    <t>ED20AUS3070056</t>
  </si>
  <si>
    <t>ED20AUS3070057</t>
  </si>
  <si>
    <t>ED20AUS3070058</t>
  </si>
  <si>
    <t>ED20AUS3070059</t>
  </si>
  <si>
    <t>ED20AUS3070060</t>
  </si>
  <si>
    <t>ED20AUS3070061</t>
  </si>
  <si>
    <t>ED20AUS3070062</t>
  </si>
  <si>
    <t>ED20AUS3070063</t>
  </si>
  <si>
    <t>ED20AUS3070064</t>
  </si>
  <si>
    <t>ED20AUS3070065</t>
  </si>
  <si>
    <t>ED20AUS3070066</t>
  </si>
  <si>
    <t>ED20AUS3070067</t>
  </si>
  <si>
    <t>ED20AUS3070068</t>
  </si>
  <si>
    <t>ED20AUS3070069</t>
  </si>
  <si>
    <t>ED20AUS3070070</t>
  </si>
  <si>
    <t>ED20AUS3070071</t>
  </si>
  <si>
    <t>ED20AUS3070072</t>
  </si>
  <si>
    <t>ED20AUS3070073</t>
  </si>
  <si>
    <t>ED20AUS3070074</t>
  </si>
  <si>
    <t>ED20AUS3070075</t>
  </si>
  <si>
    <t>ED20AUS3070076</t>
  </si>
  <si>
    <t>ED20AUS3070077</t>
  </si>
  <si>
    <t>ED20AUS3070078</t>
  </si>
  <si>
    <t>ED20AUS3070079</t>
  </si>
  <si>
    <t>ED20AUS3070080</t>
  </si>
  <si>
    <t>ED20AUS3070081</t>
  </si>
  <si>
    <t>ED20AUS3070082</t>
  </si>
  <si>
    <t>ED20AUS3070083</t>
  </si>
  <si>
    <t>ED20AUS3070084</t>
  </si>
  <si>
    <t>ED20AUS3070085</t>
  </si>
  <si>
    <t>ED20AUS3070086</t>
  </si>
  <si>
    <t>ED20AUS3070087</t>
  </si>
  <si>
    <t>ED20AUS3070088</t>
  </si>
  <si>
    <t>ED20AUS3070089</t>
  </si>
  <si>
    <t>ED20AUS3070090</t>
  </si>
  <si>
    <t>ED20CHI3020002</t>
  </si>
  <si>
    <t>ED20CHI3020003</t>
  </si>
  <si>
    <t>ED20CHI3020004</t>
  </si>
  <si>
    <t>ED20CHI3020005</t>
  </si>
  <si>
    <t>ED20CHI3020006</t>
  </si>
  <si>
    <t>ED20CHI3020007</t>
  </si>
  <si>
    <t>ED20CHI3020008</t>
  </si>
  <si>
    <t>ED20CHI3020010</t>
  </si>
  <si>
    <t>ED20CHI3020011</t>
  </si>
  <si>
    <t>ED20CHI3020012</t>
  </si>
  <si>
    <t>ED20CHI3020013</t>
  </si>
  <si>
    <t>ED20CHI3020014</t>
  </si>
  <si>
    <t>ED20CHI3020015</t>
  </si>
  <si>
    <t>ED20CHI3020016</t>
  </si>
  <si>
    <t>ED20CHI3020017</t>
  </si>
  <si>
    <t>ED20CHI3020018</t>
  </si>
  <si>
    <t>ED20CHI3020019</t>
  </si>
  <si>
    <t>ED20CHI3020020</t>
  </si>
  <si>
    <t>ED20CHI3020021</t>
  </si>
  <si>
    <t>ED20CHI3020022</t>
  </si>
  <si>
    <t>ED20CHI3020023</t>
  </si>
  <si>
    <t>ED20CHI3020024</t>
  </si>
  <si>
    <t>ED20CHI3020025</t>
  </si>
  <si>
    <t>ED20CHI3020027</t>
  </si>
  <si>
    <t>ED20CHI3020095</t>
  </si>
  <si>
    <t>ED20CHI3030001</t>
  </si>
  <si>
    <t>ED20CHI3030009</t>
  </si>
  <si>
    <t>ED20CHI3030026</t>
  </si>
  <si>
    <t>ED20CHI3030028</t>
  </si>
  <si>
    <t>ED20CHI3070029</t>
  </si>
  <si>
    <t>ED20CHI3070030</t>
  </si>
  <si>
    <t>ED20CHI3070031</t>
  </si>
  <si>
    <t>ED20CHI3070032</t>
  </si>
  <si>
    <t>ED20CHI3070033</t>
  </si>
  <si>
    <t>ED20CHI3070034</t>
  </si>
  <si>
    <t>ED20CHI3070035</t>
  </si>
  <si>
    <t>ED20CHI3070036</t>
  </si>
  <si>
    <t>ED20CHI3070037</t>
  </si>
  <si>
    <t>ED20CHI3070038</t>
  </si>
  <si>
    <t>ED20CHI3070039</t>
  </si>
  <si>
    <t>ED20CHI3070040</t>
  </si>
  <si>
    <t>ED20CHI3070041</t>
  </si>
  <si>
    <t>ED20CHI3070042</t>
  </si>
  <si>
    <t>ED20CHI3070043</t>
  </si>
  <si>
    <t>ED20CHI3070044</t>
  </si>
  <si>
    <t>ED20CHI3070045</t>
  </si>
  <si>
    <t>ED20CHI3070046</t>
  </si>
  <si>
    <t>ED20CHI3070047</t>
  </si>
  <si>
    <t>ED20CHI3070048</t>
  </si>
  <si>
    <t>ED20CHI3070049</t>
  </si>
  <si>
    <t>ED20CHI3070050</t>
  </si>
  <si>
    <t>ED20CHI3070051</t>
  </si>
  <si>
    <t>ED20CHI3070052</t>
  </si>
  <si>
    <t>ED20CHI3070053</t>
  </si>
  <si>
    <t>ED20CHI3070054</t>
  </si>
  <si>
    <t>ED20CHI3070055</t>
  </si>
  <si>
    <t>ED20CHI3070056</t>
  </si>
  <si>
    <t>ED20CHI3070057</t>
  </si>
  <si>
    <t>ED20CHI3070058</t>
  </si>
  <si>
    <t>ED20CHI3070059</t>
  </si>
  <si>
    <t>ED20CHI3070060</t>
  </si>
  <si>
    <t>ED20CHI3070061</t>
  </si>
  <si>
    <t>ED20CHI3070062</t>
  </si>
  <si>
    <t>ED20CHI3070063</t>
  </si>
  <si>
    <t>ED20CHI3070064</t>
  </si>
  <si>
    <t>ED20CHI3070065</t>
  </si>
  <si>
    <t>ED20CHI3070066</t>
  </si>
  <si>
    <t>ED20CHI3070067</t>
  </si>
  <si>
    <t>ED20CHI3070068</t>
  </si>
  <si>
    <t>ED20CHI3070069</t>
  </si>
  <si>
    <t>ED20CHI3070070</t>
  </si>
  <si>
    <t>ED20CHI3070071</t>
  </si>
  <si>
    <t>ED20CHI3070072</t>
  </si>
  <si>
    <t>ED20CHI3070073</t>
  </si>
  <si>
    <t>ED20CHI3070074</t>
  </si>
  <si>
    <t>ED20CHI3070075</t>
  </si>
  <si>
    <t>ED20CHI3070076</t>
  </si>
  <si>
    <t>ED20CHI3070077</t>
  </si>
  <si>
    <t>ED20CHI3070078</t>
  </si>
  <si>
    <t>ED20CHI3070079</t>
  </si>
  <si>
    <t>ED20CHI3070080</t>
  </si>
  <si>
    <t>ED20CHI3070081</t>
  </si>
  <si>
    <t>ED20CHI3070082</t>
  </si>
  <si>
    <t>ED20CHI3070083</t>
  </si>
  <si>
    <t>ED20CHI3070084</t>
  </si>
  <si>
    <t>ED20CHI3070085</t>
  </si>
  <si>
    <t>ED20CHI3070086</t>
  </si>
  <si>
    <t>ED20CHI3070087</t>
  </si>
  <si>
    <t>ED20CHI3070088</t>
  </si>
  <si>
    <t>ED20CHI3070089</t>
  </si>
  <si>
    <t>ED20CHI3070090</t>
  </si>
  <si>
    <t>ED20CHI3070091</t>
  </si>
  <si>
    <t>ED20CHI3070092</t>
  </si>
  <si>
    <t>ED20DEN3020001</t>
  </si>
  <si>
    <t>ED20DEN3020002</t>
  </si>
  <si>
    <t>ED20DEN3020004</t>
  </si>
  <si>
    <t>ED20DEN3020005</t>
  </si>
  <si>
    <t>ED20DEN3020006</t>
  </si>
  <si>
    <t>ED20DEN3020007</t>
  </si>
  <si>
    <t>ED20DEN3020008</t>
  </si>
  <si>
    <t>ED20DEN3020009</t>
  </si>
  <si>
    <t>ED20DEN3020010</t>
  </si>
  <si>
    <t>ED20DEN3020011</t>
  </si>
  <si>
    <t>ED20DEN3020012</t>
  </si>
  <si>
    <t>ED20DEN3020013</t>
  </si>
  <si>
    <t>ED20DEN3020014</t>
  </si>
  <si>
    <t>ED20DEN3020015</t>
  </si>
  <si>
    <t>ED20DEN3020016</t>
  </si>
  <si>
    <t>ED20DEN3020017</t>
  </si>
  <si>
    <t>ED20DEN3020018</t>
  </si>
  <si>
    <t>ED20DEN3020020</t>
  </si>
  <si>
    <t>ED20DEN3020021</t>
  </si>
  <si>
    <t>ED20DEN3020022</t>
  </si>
  <si>
    <t>ED20DEN3020023</t>
  </si>
  <si>
    <t>ED20DEN3020025</t>
  </si>
  <si>
    <t>ED20DEN3020026</t>
  </si>
  <si>
    <t>ED20DEN3020027</t>
  </si>
  <si>
    <t>ED20DEN3020028</t>
  </si>
  <si>
    <t>ED20DEN3020030</t>
  </si>
  <si>
    <t>ED20DEN3020031</t>
  </si>
  <si>
    <t>ED20DEN3020032</t>
  </si>
  <si>
    <t>ED20DEN3020034</t>
  </si>
  <si>
    <t>ED20DEN3020037</t>
  </si>
  <si>
    <t>ED20DEN3020055</t>
  </si>
  <si>
    <t>ED20DEN3020145</t>
  </si>
  <si>
    <t>ED20DEN3020146</t>
  </si>
  <si>
    <t>ED20DEN3020147</t>
  </si>
  <si>
    <t>ED20DEN3020148</t>
  </si>
  <si>
    <t>ED20DEN3020149</t>
  </si>
  <si>
    <t>ED20DEN3020150</t>
  </si>
  <si>
    <t>ED20DEN3020151</t>
  </si>
  <si>
    <t>ED20DEN3020153</t>
  </si>
  <si>
    <t>ED20DEN3030003</t>
  </si>
  <si>
    <t>ED20DEN3030019</t>
  </si>
  <si>
    <t>ED20DEN3030024</t>
  </si>
  <si>
    <t>ED20DEN3030152</t>
  </si>
  <si>
    <t>ED20DEN3030154</t>
  </si>
  <si>
    <t>ED20DEN3070029</t>
  </si>
  <si>
    <t>ED20DEN3070033</t>
  </si>
  <si>
    <t>ED20DEN3070035</t>
  </si>
  <si>
    <t>ED20DEN3070036</t>
  </si>
  <si>
    <t>ED20DEN3070038</t>
  </si>
  <si>
    <t>ED20DEN3070039</t>
  </si>
  <si>
    <t>ED20DEN3070040</t>
  </si>
  <si>
    <t>ED20DEN3070041</t>
  </si>
  <si>
    <t>ED20DEN3070042</t>
  </si>
  <si>
    <t>ED20DEN3070043</t>
  </si>
  <si>
    <t>ED20DEN3070044</t>
  </si>
  <si>
    <t>ED20DEN3070045</t>
  </si>
  <si>
    <t>ED20DEN3070046</t>
  </si>
  <si>
    <t>ED20DEN3070047</t>
  </si>
  <si>
    <t>ED20DEN3070048</t>
  </si>
  <si>
    <t>ED20DEN3070049</t>
  </si>
  <si>
    <t>ED20DEN3070050</t>
  </si>
  <si>
    <t>ED20DEN3070051</t>
  </si>
  <si>
    <t>ED20DEN3070052</t>
  </si>
  <si>
    <t>ED20DEN3070053</t>
  </si>
  <si>
    <t>ED20DEN3070054</t>
  </si>
  <si>
    <t>ED20DEN3070056</t>
  </si>
  <si>
    <t>ED20DEN3070057</t>
  </si>
  <si>
    <t>ED20DEN3070058</t>
  </si>
  <si>
    <t>ED20DEN3070059</t>
  </si>
  <si>
    <t>ED20DEN3070060</t>
  </si>
  <si>
    <t>ED20DEN3070061</t>
  </si>
  <si>
    <t>ED20DEN3070062</t>
  </si>
  <si>
    <t>ED20DEN3070063</t>
  </si>
  <si>
    <t>ED20DEN3070064</t>
  </si>
  <si>
    <t>ED20DEN3070065</t>
  </si>
  <si>
    <t>ED20DEN3070066</t>
  </si>
  <si>
    <t>ED20DEN3070067</t>
  </si>
  <si>
    <t>ED20DEN3070068</t>
  </si>
  <si>
    <t>ED20DEN3070069</t>
  </si>
  <si>
    <t>ED20DEN3070070</t>
  </si>
  <si>
    <t>ED20DEN3070071</t>
  </si>
  <si>
    <t>ED20DEN3070072</t>
  </si>
  <si>
    <t>ED20DEN3070073</t>
  </si>
  <si>
    <t>ED20DEN3070074</t>
  </si>
  <si>
    <t>ED20DEN3070075</t>
  </si>
  <si>
    <t>ED20DEN3070076</t>
  </si>
  <si>
    <t>ED20DEN3070077</t>
  </si>
  <si>
    <t>ED20DEN3070078</t>
  </si>
  <si>
    <t>ED20DEN3070079</t>
  </si>
  <si>
    <t>ED20DEN3070080</t>
  </si>
  <si>
    <t>ED20DEN3070081</t>
  </si>
  <si>
    <t>ED20DEN3070082</t>
  </si>
  <si>
    <t>ED20DEN3070083</t>
  </si>
  <si>
    <t>ED20DEN3070084</t>
  </si>
  <si>
    <t>ED20DEN3070085</t>
  </si>
  <si>
    <t>ED20DEN3070086</t>
  </si>
  <si>
    <t>ED20DEN3070087</t>
  </si>
  <si>
    <t>ED20DEN3070088</t>
  </si>
  <si>
    <t>ED20DEN3070089</t>
  </si>
  <si>
    <t>ED20DEN3070090</t>
  </si>
  <si>
    <t>ED20DEN3070091</t>
  </si>
  <si>
    <t>ED20DEN3070092</t>
  </si>
  <si>
    <t>ED20DEN3070093</t>
  </si>
  <si>
    <t>ED20DEN3070094</t>
  </si>
  <si>
    <t>ED20DEN3070095</t>
  </si>
  <si>
    <t>ED20DEN3070096</t>
  </si>
  <si>
    <t>ED20DEN3070097</t>
  </si>
  <si>
    <t>ED20DEN3070098</t>
  </si>
  <si>
    <t>ED20DEN3070099</t>
  </si>
  <si>
    <t>ED20DEN3070100</t>
  </si>
  <si>
    <t>ED20DEN3070101</t>
  </si>
  <si>
    <t>ED20DEN3070102</t>
  </si>
  <si>
    <t>ED20DEN3070103</t>
  </si>
  <si>
    <t>ED20DEN3070104</t>
  </si>
  <si>
    <t>ED20DEN3070105</t>
  </si>
  <si>
    <t>ED20DEN3070106</t>
  </si>
  <si>
    <t>ED20DEN3070107</t>
  </si>
  <si>
    <t>ED20DEN3070108</t>
  </si>
  <si>
    <t>ED20DEN3070109</t>
  </si>
  <si>
    <t>ED20DEN3070110</t>
  </si>
  <si>
    <t>ED20DEN3070111</t>
  </si>
  <si>
    <t>ED20DEN3070112</t>
  </si>
  <si>
    <t>ED20DEN3070113</t>
  </si>
  <si>
    <t>ED20DEN3070114</t>
  </si>
  <si>
    <t>ED20DEN3070115</t>
  </si>
  <si>
    <t>ED20DEN3070116</t>
  </si>
  <si>
    <t>ED20DEN3070117</t>
  </si>
  <si>
    <t>ED20DEN3070118</t>
  </si>
  <si>
    <t>ED20DEN3070119</t>
  </si>
  <si>
    <t>ED20DEN3070120</t>
  </si>
  <si>
    <t>ED20DEN3070121</t>
  </si>
  <si>
    <t>ED20DEN3070122</t>
  </si>
  <si>
    <t>ED20DEN3070123</t>
  </si>
  <si>
    <t>ED20DEN3070124</t>
  </si>
  <si>
    <t>ED20DEN3070125</t>
  </si>
  <si>
    <t>ED20DEN3070126</t>
  </si>
  <si>
    <t>ED20DEN3070127</t>
  </si>
  <si>
    <t>ED20DEN3070128</t>
  </si>
  <si>
    <t>ED20DEN3070129</t>
  </si>
  <si>
    <t>ED20DEN3070130</t>
  </si>
  <si>
    <t>ED20DEN3070131</t>
  </si>
  <si>
    <t>ED20DEN3070132</t>
  </si>
  <si>
    <t>ED20DEN3070133</t>
  </si>
  <si>
    <t>ED20DEN3070134</t>
  </si>
  <si>
    <t>ED20DEN3070135</t>
  </si>
  <si>
    <t>ED20DEN3070136</t>
  </si>
  <si>
    <t>ED20DEN3070137</t>
  </si>
  <si>
    <t>ED20DEN3070138</t>
  </si>
  <si>
    <t>ED20DEN3070139</t>
  </si>
  <si>
    <t>ED20DEN3070140</t>
  </si>
  <si>
    <t>ED20DEN3070141</t>
  </si>
  <si>
    <t>ED20DEN3070142</t>
  </si>
  <si>
    <t>ED20DEN3070143</t>
  </si>
  <si>
    <t>ED20DEN3070144</t>
  </si>
  <si>
    <t>ED20HDQ0200001</t>
  </si>
  <si>
    <t>ED20HDQ0200013</t>
  </si>
  <si>
    <t>ED20HDQ0200015</t>
  </si>
  <si>
    <t>ED20HDQ0200016</t>
  </si>
  <si>
    <t>ED20HDQ0200017</t>
  </si>
  <si>
    <t>ED20HDQ0200018</t>
  </si>
  <si>
    <t>ED20HDQ0200019</t>
  </si>
  <si>
    <t>ED20HDQ0200020</t>
  </si>
  <si>
    <t>ED20HDQ0200021</t>
  </si>
  <si>
    <t>ED20HDQ0200022</t>
  </si>
  <si>
    <t>ED20HDQ0200023</t>
  </si>
  <si>
    <t>ED20HDQ0200024</t>
  </si>
  <si>
    <t>ED20HDQ0200025</t>
  </si>
  <si>
    <t>ED20HDQ0200026</t>
  </si>
  <si>
    <t>ED20HDQ0200027</t>
  </si>
  <si>
    <t>ED20HDQ0200028</t>
  </si>
  <si>
    <t>ED20HDQ0200029</t>
  </si>
  <si>
    <t>ED20HDQ0200030</t>
  </si>
  <si>
    <t>ED20HDQ0200031</t>
  </si>
  <si>
    <t>ED20HDQ0200032</t>
  </si>
  <si>
    <t>ED20HDQ0200033</t>
  </si>
  <si>
    <t>ED20HDQ0200034</t>
  </si>
  <si>
    <t>ED20HDQ0200035</t>
  </si>
  <si>
    <t>ED20HDQ0200036</t>
  </si>
  <si>
    <t>ED20HDQ0200037</t>
  </si>
  <si>
    <t>ED20HDQ0200038</t>
  </si>
  <si>
    <t>ED20HDQ0200039</t>
  </si>
  <si>
    <t>ED20HDQ0200040</t>
  </si>
  <si>
    <t>ED20HDQ0200041</t>
  </si>
  <si>
    <t>ED20HDQ0200042</t>
  </si>
  <si>
    <t>ED20HDQ0200043</t>
  </si>
  <si>
    <t>ED20HDQ0200044</t>
  </si>
  <si>
    <t>ED20HDQ0200045</t>
  </si>
  <si>
    <t>ED20HDQ0200046</t>
  </si>
  <si>
    <t>ED20HDQ0200047</t>
  </si>
  <si>
    <t>ED20HDQ0200048</t>
  </si>
  <si>
    <t>ED20HDQ0200049</t>
  </si>
  <si>
    <t>ED20HDQ0200051</t>
  </si>
  <si>
    <t>ED20HDQ0200052</t>
  </si>
  <si>
    <t>ED20HDQ0200053</t>
  </si>
  <si>
    <t>ED20HDQ0200054</t>
  </si>
  <si>
    <t>ED20HDQ0200055</t>
  </si>
  <si>
    <t>ED20HDQ0200056</t>
  </si>
  <si>
    <t>ED20HDQ0200057</t>
  </si>
  <si>
    <t>ED20HDQ0200058</t>
  </si>
  <si>
    <t>ED20HDQ0200059</t>
  </si>
  <si>
    <t>ED20HDQ0200060</t>
  </si>
  <si>
    <t>ED20HDQ0200061</t>
  </si>
  <si>
    <t>ED20HDQ0200062</t>
  </si>
  <si>
    <t>ED20HDQ0200064</t>
  </si>
  <si>
    <t>ED20HDQ0200065</t>
  </si>
  <si>
    <t>ED20HDQ0200066</t>
  </si>
  <si>
    <t>ED20HDQ0200069</t>
  </si>
  <si>
    <t>ED20HDQ3030071</t>
  </si>
  <si>
    <t>ED20HDQ3070067</t>
  </si>
  <si>
    <t>ED20HDQ3120070</t>
  </si>
  <si>
    <t>ED20HDQ3130002</t>
  </si>
  <si>
    <t>ED20HDQ3130003</t>
  </si>
  <si>
    <t>ED20HDQ3130004</t>
  </si>
  <si>
    <t>ED20HDQ3130005</t>
  </si>
  <si>
    <t>ED20HDQ3130006</t>
  </si>
  <si>
    <t>ED20HDQ3130007</t>
  </si>
  <si>
    <t>ED20HDQ3130008</t>
  </si>
  <si>
    <t>ED20HDQ3130009</t>
  </si>
  <si>
    <t>ED20HDQ3130010</t>
  </si>
  <si>
    <t>ED20HDQ3130011</t>
  </si>
  <si>
    <t>ED20HDQ3130012</t>
  </si>
  <si>
    <t>ED20PHI3020006</t>
  </si>
  <si>
    <t>ED20PHI3020086</t>
  </si>
  <si>
    <t>ED20PHI3020087</t>
  </si>
  <si>
    <t>ED20PHI3030001</t>
  </si>
  <si>
    <t>ED20PHI3030003</t>
  </si>
  <si>
    <t>ED20PHI3030004</t>
  </si>
  <si>
    <t>ED20PHI3030005</t>
  </si>
  <si>
    <t>ED20PHI3070007</t>
  </si>
  <si>
    <t>ED20PHI3070008</t>
  </si>
  <si>
    <t>ED20PHI3070009</t>
  </si>
  <si>
    <t>ED20PHI3070010</t>
  </si>
  <si>
    <t>ED20PHI3070011</t>
  </si>
  <si>
    <t>ED20PHI3070012</t>
  </si>
  <si>
    <t>ED20PHI3070013</t>
  </si>
  <si>
    <t>ED20PHI3070014</t>
  </si>
  <si>
    <t>ED20PHI3070015</t>
  </si>
  <si>
    <t>ED20PHI3070016</t>
  </si>
  <si>
    <t>ED20PHI3070017</t>
  </si>
  <si>
    <t>ED20PHI3070018</t>
  </si>
  <si>
    <t>ED20PHI3070019</t>
  </si>
  <si>
    <t>ED20PHI3070021</t>
  </si>
  <si>
    <t>ED20PHI3070022</t>
  </si>
  <si>
    <t>ED20PHI3070023</t>
  </si>
  <si>
    <t>ED20PHI3070024</t>
  </si>
  <si>
    <t>ED20PHI3070025</t>
  </si>
  <si>
    <t>ED20PHI3070026</t>
  </si>
  <si>
    <t>ED20PHI3070027</t>
  </si>
  <si>
    <t>ED20PHI3070028</t>
  </si>
  <si>
    <t>ED20PHI3070029</t>
  </si>
  <si>
    <t>ED20PHI3070030</t>
  </si>
  <si>
    <t>ED20PHI3070031</t>
  </si>
  <si>
    <t>ED20PHI3070032</t>
  </si>
  <si>
    <t>ED20PHI3070033</t>
  </si>
  <si>
    <t>ED20PHI3070034</t>
  </si>
  <si>
    <t>ED20PHI3070035</t>
  </si>
  <si>
    <t>ED20PHI3070036</t>
  </si>
  <si>
    <t>ED20PHI3070037</t>
  </si>
  <si>
    <t>ED20PHI3070038</t>
  </si>
  <si>
    <t>ED20PHI3070039</t>
  </si>
  <si>
    <t>ED20PHI3070040</t>
  </si>
  <si>
    <t>ED20PHI3070041</t>
  </si>
  <si>
    <t>ED20PHI3070042</t>
  </si>
  <si>
    <t>ED20PHI3070043</t>
  </si>
  <si>
    <t>ED20PHI3070044</t>
  </si>
  <si>
    <t>ED20PHI3070045</t>
  </si>
  <si>
    <t>ED20PHI3070046</t>
  </si>
  <si>
    <t>ED20PHI3070047</t>
  </si>
  <si>
    <t>ED20PHI3070048</t>
  </si>
  <si>
    <t>ED20PHI3070049</t>
  </si>
  <si>
    <t>ED20PHI3070050</t>
  </si>
  <si>
    <t>ED20PHI3070051</t>
  </si>
  <si>
    <t>ED20PHI3070052</t>
  </si>
  <si>
    <t>ED20PHI3070053</t>
  </si>
  <si>
    <t>ED20PHI3070054</t>
  </si>
  <si>
    <t>ED20PHI3070055</t>
  </si>
  <si>
    <t>ED20PHI3070056</t>
  </si>
  <si>
    <t>ED20PHI3070057</t>
  </si>
  <si>
    <t>ED20PHI3070058</t>
  </si>
  <si>
    <t>ED20PHI3070059</t>
  </si>
  <si>
    <t>ED20PHI3070060</t>
  </si>
  <si>
    <t>ED20PHI3070061</t>
  </si>
  <si>
    <t>ED20PHI3070062</t>
  </si>
  <si>
    <t>ED20PHI3070063</t>
  </si>
  <si>
    <t>ED20PHI3070064</t>
  </si>
  <si>
    <t>ED20PHI3070065</t>
  </si>
  <si>
    <t>ED20PHI3070066</t>
  </si>
  <si>
    <t>ED20PHI3070067</t>
  </si>
  <si>
    <t>ED20PHI3070068</t>
  </si>
  <si>
    <t>ED20PHI3070069</t>
  </si>
  <si>
    <t>ED20PHI3070070</t>
  </si>
  <si>
    <t>ED20PHI3070071</t>
  </si>
  <si>
    <t>ED20PHI3070072</t>
  </si>
  <si>
    <t>ED20PHI3070073</t>
  </si>
  <si>
    <t>ED20PHI3070074</t>
  </si>
  <si>
    <t>ED20PHI3070075</t>
  </si>
  <si>
    <t>ED20PHI3070076</t>
  </si>
  <si>
    <t>ED20PHI3070077</t>
  </si>
  <si>
    <t>ED20PHI3070078</t>
  </si>
  <si>
    <t>ED20PHI3070079</t>
  </si>
  <si>
    <t>ED20PHI3070080</t>
  </si>
  <si>
    <t>ED20PHI3070081</t>
  </si>
  <si>
    <t>ED20PHI3070082</t>
  </si>
  <si>
    <t>ED20PHI3070083</t>
  </si>
  <si>
    <t>ED20PHI3070084</t>
  </si>
  <si>
    <t>ED20PHI3070085</t>
  </si>
  <si>
    <t>ED20SEA3020003</t>
  </si>
  <si>
    <t>ED20SEA3020004</t>
  </si>
  <si>
    <t>ED20SEA3020007</t>
  </si>
  <si>
    <t>ED20SEA3020008</t>
  </si>
  <si>
    <t>ED20SEA3020009</t>
  </si>
  <si>
    <t>ED20SEA3020011</t>
  </si>
  <si>
    <t>ED20SEA3020012</t>
  </si>
  <si>
    <t>ED20SEA3020013</t>
  </si>
  <si>
    <t>ED20SEA3020014</t>
  </si>
  <si>
    <t>ED20SEA3020015</t>
  </si>
  <si>
    <t>ED20SEA3020016</t>
  </si>
  <si>
    <t>ED20SEA3020017</t>
  </si>
  <si>
    <t>ED20SEA3020019</t>
  </si>
  <si>
    <t>ED20SEA3020056</t>
  </si>
  <si>
    <t>ED20SEA3020057</t>
  </si>
  <si>
    <t>ED20SEA3020070</t>
  </si>
  <si>
    <t>ED20SEA3020087</t>
  </si>
  <si>
    <t>ED20SEA3020089</t>
  </si>
  <si>
    <t>ED20SEA3020090</t>
  </si>
  <si>
    <t>ED20SEA3020091</t>
  </si>
  <si>
    <t>ED20SEA3030001</t>
  </si>
  <si>
    <t>ED20SEA3030002</t>
  </si>
  <si>
    <t>ED20SEA3030005</t>
  </si>
  <si>
    <t>ED20SEA3030006</t>
  </si>
  <si>
    <t>ED20SEA3070018</t>
  </si>
  <si>
    <t>ED20SEA3070020</t>
  </si>
  <si>
    <t>ED20SEA3070021</t>
  </si>
  <si>
    <t>ED20SEA3070022</t>
  </si>
  <si>
    <t>ED20SEA3070023</t>
  </si>
  <si>
    <t>ED20SEA3070024</t>
  </si>
  <si>
    <t>ED20SEA3070025</t>
  </si>
  <si>
    <t>ED20SEA3070026</t>
  </si>
  <si>
    <t>ED20SEA3070027</t>
  </si>
  <si>
    <t>ED20SEA3070028</t>
  </si>
  <si>
    <t>ED20SEA3070029</t>
  </si>
  <si>
    <t>ED20SEA3070030</t>
  </si>
  <si>
    <t>ED20SEA3070031</t>
  </si>
  <si>
    <t>ED20SEA3070032</t>
  </si>
  <si>
    <t>ED20SEA3070033</t>
  </si>
  <si>
    <t>ED20SEA3070034</t>
  </si>
  <si>
    <t>ED20SEA3070035</t>
  </si>
  <si>
    <t>ED20SEA3070036</t>
  </si>
  <si>
    <t>ED20SEA3070037</t>
  </si>
  <si>
    <t>ED20SEA3070038</t>
  </si>
  <si>
    <t>ED20SEA3070039</t>
  </si>
  <si>
    <t>ED20SEA3070040</t>
  </si>
  <si>
    <t>ED20SEA3070041</t>
  </si>
  <si>
    <t>ED20SEA3070042</t>
  </si>
  <si>
    <t>ED20SEA3070043</t>
  </si>
  <si>
    <t>ED20SEA3070045</t>
  </si>
  <si>
    <t>ED20SEA3070046</t>
  </si>
  <si>
    <t>ED20SEA3070047</t>
  </si>
  <si>
    <t>ED20SEA3070048</t>
  </si>
  <si>
    <t>ED20SEA3070049</t>
  </si>
  <si>
    <t>ED20SEA3070050</t>
  </si>
  <si>
    <t>ED20SEA3070051</t>
  </si>
  <si>
    <t>ED20SEA3070052</t>
  </si>
  <si>
    <t>ED20SEA3070053</t>
  </si>
  <si>
    <t>ED20SEA3070054</t>
  </si>
  <si>
    <t>ED20SEA3070055</t>
  </si>
  <si>
    <t>ED20SEA3070058</t>
  </si>
  <si>
    <t>ED20SEA3070059</t>
  </si>
  <si>
    <t>ED20SEA3070060</t>
  </si>
  <si>
    <t>ED20SEA3070061</t>
  </si>
  <si>
    <t>ED20SEA3070062</t>
  </si>
  <si>
    <t>ED20SEA3070063</t>
  </si>
  <si>
    <t>ED20SEA3070064</t>
  </si>
  <si>
    <t>ED20SEA3070065</t>
  </si>
  <si>
    <t>ED20SEA3070067</t>
  </si>
  <si>
    <t>ED20SEA3070068</t>
  </si>
  <si>
    <t>ED20SEA3070069</t>
  </si>
  <si>
    <t>ED20SEA3070071</t>
  </si>
  <si>
    <t>ED20SEA3070072</t>
  </si>
  <si>
    <t>ED20SEA3070073</t>
  </si>
  <si>
    <t>ED20SEA3070074</t>
  </si>
  <si>
    <t>ED20SEA3070075</t>
  </si>
  <si>
    <t>ED20SEA3070076</t>
  </si>
  <si>
    <t>ED20SEA3070077</t>
  </si>
  <si>
    <t>ED20SEA3070078</t>
  </si>
  <si>
    <t>ED20SEA3070079</t>
  </si>
  <si>
    <t>ED20SEA3070080</t>
  </si>
  <si>
    <t>ED20SEA3070081</t>
  </si>
  <si>
    <t>ED20SEA3070082</t>
  </si>
  <si>
    <t>ED20SEA3070083</t>
  </si>
  <si>
    <t>ED20SEA3070084</t>
  </si>
  <si>
    <t>ED20SEA3070085</t>
  </si>
  <si>
    <t>ED20SEA3070088</t>
  </si>
  <si>
    <t>ED20HDQ3030068</t>
  </si>
  <si>
    <t>University of Wisconsin-System</t>
  </si>
  <si>
    <t>Planning and Development District III</t>
  </si>
  <si>
    <t>Confederated Salish and Kootenai Tribes</t>
  </si>
  <si>
    <t>Bootheel Regional Planning and Economic Development Commission</t>
  </si>
  <si>
    <t>Northwest Kansas Planning and Development Commission</t>
  </si>
  <si>
    <t>Blackfeet Tribe of the Blackfeet Indian Reservation</t>
  </si>
  <si>
    <t>Mid-Iowa Development Association Council of Governments</t>
  </si>
  <si>
    <t>University of Maryland, College Park</t>
  </si>
  <si>
    <t>Georgia Southern University Research and Service Foundation, Inc.</t>
  </si>
  <si>
    <t>Florida A&amp;M University</t>
  </si>
  <si>
    <t>Chico State Enterprises</t>
  </si>
  <si>
    <t>Southern University and A&amp;M College</t>
  </si>
  <si>
    <t>STC.UNM</t>
  </si>
  <si>
    <t>North Country Council Inc.</t>
  </si>
  <si>
    <t>Southeastern Regional Planning and Economic Development District</t>
  </si>
  <si>
    <t>Region 7 Planning &amp; Development Council</t>
  </si>
  <si>
    <t>Northeast Georgia Regional Commission, Inc.</t>
  </si>
  <si>
    <t>Southwestern North Carolina Planning and Economic Development Commission</t>
  </si>
  <si>
    <t>South Delta Planning and Development District, Inc.</t>
  </si>
  <si>
    <t>Northwest Alabama Council of Local Governments</t>
  </si>
  <si>
    <t>East Central Florida Regional Planning Council Inc.</t>
  </si>
  <si>
    <t>The Middle Georgia Regional Commission</t>
  </si>
  <si>
    <t>Eastern Band Of Cherokee Indians</t>
  </si>
  <si>
    <t>North Delta Planning and Development District, Inc.</t>
  </si>
  <si>
    <t>City of Myrtle Beach</t>
  </si>
  <si>
    <t>Lee-Russell Council of Governments</t>
  </si>
  <si>
    <t>Land Of Sky Regional Council</t>
  </si>
  <si>
    <t>Neuse River Council Of Governments</t>
  </si>
  <si>
    <t>Western Piedmont Council Of Governments</t>
  </si>
  <si>
    <t>Memphis Area Association Of Government (Maag)</t>
  </si>
  <si>
    <t>East Alabama Regional Planning and Development Commission</t>
  </si>
  <si>
    <t>East Central Florida Regional Planning Council Inc</t>
  </si>
  <si>
    <t>South Central Tennessee Development District (The)</t>
  </si>
  <si>
    <t>East Central Planning and Development, Inc.</t>
  </si>
  <si>
    <t>North Central Alabama Regional Council of Governments</t>
  </si>
  <si>
    <t>Berkeley – Charleston – Dorchester Council of Governments</t>
  </si>
  <si>
    <t>North Central Planning &amp; Development District, Inc.</t>
  </si>
  <si>
    <t>Northwest Tennessee Development District, Inc.</t>
  </si>
  <si>
    <t>Greater Nashville Regional Council, Inc.</t>
  </si>
  <si>
    <t>Northeast Planning and Development District</t>
  </si>
  <si>
    <t>Northwest Arkansas Economic Development District, Inc.</t>
  </si>
  <si>
    <t>White River Planning and Development District Inc.</t>
  </si>
  <si>
    <t>Southwest Arkansas Planning and Development District, Inc.</t>
  </si>
  <si>
    <t>Western Arkansas Planning and Development District, Inc.</t>
  </si>
  <si>
    <t>Central Arkansas Planning &amp; Development District, Inc.</t>
  </si>
  <si>
    <t>East Arkansas Planning and Development District</t>
  </si>
  <si>
    <t>Indian Nations Council of Governments (INCOG)</t>
  </si>
  <si>
    <t>Central Oklahoma Economics Development District</t>
  </si>
  <si>
    <t>National Association of Development Organizations (NADO) Research Foundation</t>
  </si>
  <si>
    <t>North Central Texas Council Of Governments</t>
  </si>
  <si>
    <t>Heart Of Texas Economic Development Distric Incorporated</t>
  </si>
  <si>
    <t>Texas A&amp;M University Corpus-Christi</t>
  </si>
  <si>
    <t>South Central Council of Governments, Inc.</t>
  </si>
  <si>
    <t>The Kisatchie-Delta Regional Planning &amp; Development District, Inc.</t>
  </si>
  <si>
    <t>Central Arkansas Planning and Development District, Inc.</t>
  </si>
  <si>
    <t>Central Texas Council of Governments</t>
  </si>
  <si>
    <t>Lower Rio Grande Valley Development Council Corporation, Inc.</t>
  </si>
  <si>
    <t>Imperial Calcasieu Regional Planning and Development Commission</t>
  </si>
  <si>
    <t>South East Texas Economic Development District, Inc.</t>
  </si>
  <si>
    <t>University of Louisiana at Lafayette</t>
  </si>
  <si>
    <t>Concho Valley Council of Governments</t>
  </si>
  <si>
    <t>Indian Nations Council of Governments</t>
  </si>
  <si>
    <t>West Michigan Shoreline Regional Development Commission (INC)</t>
  </si>
  <si>
    <t>W.E. Upjohn Unemployment Trustee Corporation</t>
  </si>
  <si>
    <t>South Central Illinois Regional Planning and Development Commission</t>
  </si>
  <si>
    <t>Region 1 Joint Planning Commission</t>
  </si>
  <si>
    <t>Southeast Michigan Council of Governments</t>
  </si>
  <si>
    <t>Northwestern Indiana Regional Planning Commission</t>
  </si>
  <si>
    <t>City of New Holstein</t>
  </si>
  <si>
    <t>Southeastern Wisconsin Regional Planning Commission</t>
  </si>
  <si>
    <t>Southeast Neighborhood Development, Inc.</t>
  </si>
  <si>
    <t>County of Peoria</t>
  </si>
  <si>
    <t>Southeastern Illinois Regional Planning and Development Commission</t>
  </si>
  <si>
    <t>Central Upper Peninsula Planning and Development Regional Commission</t>
  </si>
  <si>
    <t>Northeast Ohio Four County Regional Planning &amp; Development Organization</t>
  </si>
  <si>
    <t>NWCCOG – Economic Development District</t>
  </si>
  <si>
    <t>Southwest Missouri Council of Governments</t>
  </si>
  <si>
    <t>Harry S. Truman Coordinating Council</t>
  </si>
  <si>
    <t>Lake County Community Development Corporation</t>
  </si>
  <si>
    <t>County of Cheyenne</t>
  </si>
  <si>
    <t>National Association of Development Organizations (NADO) Research Foundation, Inc.</t>
  </si>
  <si>
    <t>City of Evanston</t>
  </si>
  <si>
    <t>Southern Utah University</t>
  </si>
  <si>
    <t>University Of Northern Iowa</t>
  </si>
  <si>
    <t>Iowa Northland Regional Council of Governments (INRCOG)</t>
  </si>
  <si>
    <t>UTE Mountain UTE Tribe</t>
  </si>
  <si>
    <t>Southwest Missouri Council Of Governments</t>
  </si>
  <si>
    <t>Lake of the Ozarks Council of Governments</t>
  </si>
  <si>
    <t>Mo-Kan Development, Inc.</t>
  </si>
  <si>
    <t>The Chippewa Cree Tribe of the Rocky Boy Reservation</t>
  </si>
  <si>
    <t>Southeast Missouri Regional Planning and Economic Development Commission</t>
  </si>
  <si>
    <t>Beartooth Resource Conservation &amp; Development Area, Inc.</t>
  </si>
  <si>
    <t>Western Fire Chiefs Association, Inc.</t>
  </si>
  <si>
    <t>Coastal Enterprises, Inc.</t>
  </si>
  <si>
    <t>The University of South Dakota</t>
  </si>
  <si>
    <t>BioSTL</t>
  </si>
  <si>
    <t>The University of Utah</t>
  </si>
  <si>
    <t>Iowa Innovation Corporation</t>
  </si>
  <si>
    <t>Greater Colorado Venture Fund GP, LLC</t>
  </si>
  <si>
    <t>Bionexus KC</t>
  </si>
  <si>
    <t>Casper Area Economic Development Alliance, Inc.</t>
  </si>
  <si>
    <t>Equity2, LLC</t>
  </si>
  <si>
    <t>Slater Technology Fund, Inc.</t>
  </si>
  <si>
    <t>Maine Center for Enterprise Development</t>
  </si>
  <si>
    <t>University of Maryland Baltimore County</t>
  </si>
  <si>
    <t>New England Aquarium Corporation</t>
  </si>
  <si>
    <t>Roanoke-The Blacksburg Innovation Network</t>
  </si>
  <si>
    <t>University System of New Hampshire</t>
  </si>
  <si>
    <t>RI Bio</t>
  </si>
  <si>
    <t>Washington Maritime Blue</t>
  </si>
  <si>
    <t>Strategic Economic Development Corporation of the Mid-Willamette Valley, Oregon</t>
  </si>
  <si>
    <t>University of California San Diego</t>
  </si>
  <si>
    <t>Bering Sea Fishermen’s Association</t>
  </si>
  <si>
    <t>Seed Spot</t>
  </si>
  <si>
    <t>XLR8X</t>
  </si>
  <si>
    <t>E8 Cleantech Fund Development Project</t>
  </si>
  <si>
    <t>Access Ventures, Inc.</t>
  </si>
  <si>
    <t>Emory University</t>
  </si>
  <si>
    <t>Colab</t>
  </si>
  <si>
    <t>Opportunity Alabama, Inc.</t>
  </si>
  <si>
    <t>William Marsh Rice University</t>
  </si>
  <si>
    <t>Los Alamos Commerce and Development Corporation</t>
  </si>
  <si>
    <t>Baylor University</t>
  </si>
  <si>
    <t>Baton Rouge Health District</t>
  </si>
  <si>
    <t>mHUB</t>
  </si>
  <si>
    <t>Cleveland Water Alliance</t>
  </si>
  <si>
    <t>Governors State University</t>
  </si>
  <si>
    <t>Starburst Accelerator, LLC</t>
  </si>
  <si>
    <t>Massachusetts Technology Development Corporation</t>
  </si>
  <si>
    <t>Patrick Henry Community College</t>
  </si>
  <si>
    <t>Central Maine Growth Council</t>
  </si>
  <si>
    <t>National Association Of Development Organizations Research Foundation, Inc.</t>
  </si>
  <si>
    <t>Mid-Atlantic Employers’ Association</t>
  </si>
  <si>
    <t>Research Foundation for the State University of New York, The</t>
  </si>
  <si>
    <t>Regents of the University of Colorado, The</t>
  </si>
  <si>
    <t>University of Texas at San Antonio, The</t>
  </si>
  <si>
    <t>Region IV Planning and Development Council</t>
  </si>
  <si>
    <t>Chittenden County Regional Planning Commission</t>
  </si>
  <si>
    <t>Town of Leicester</t>
  </si>
  <si>
    <t xml:space="preserve">Lake Champlain Lake George Regional Planning Board	</t>
  </si>
  <si>
    <t xml:space="preserve">Northwest Regional Planning Commission	</t>
  </si>
  <si>
    <t>Southern Maine Planning And Development Commission (Smpdc)</t>
  </si>
  <si>
    <t>Central New York Regional Planning &amp; Development Board</t>
  </si>
  <si>
    <t>University Of Puerto Rico</t>
  </si>
  <si>
    <t>Region 4 Planning And Development Council</t>
  </si>
  <si>
    <t>Tri County Council for Western Maryland, Inc.</t>
  </si>
  <si>
    <t>University of Maryland College Park</t>
  </si>
  <si>
    <t>Mid Coast Economic Development District</t>
  </si>
  <si>
    <t>North Olympic Peninsula Resource Conservation and Development Council</t>
  </si>
  <si>
    <t>Oregon Cascades West Council Of Government Inc</t>
  </si>
  <si>
    <t>Confederated Tribes of Coos, Lower Umpqua and Siuslaw Indian</t>
  </si>
  <si>
    <t>Greater Yuma Economic Development Corporation</t>
  </si>
  <si>
    <t>Yuba-Sutter Economic Development Corporation, The</t>
  </si>
  <si>
    <t>3CORE, Inc.</t>
  </si>
  <si>
    <t>Southeastern Arizona Governments Organization, Inc.</t>
  </si>
  <si>
    <t>Affiliated Tribes Of Northwest Indians Economic Development Corporation</t>
  </si>
  <si>
    <t>Region IV Development Association, Inc.</t>
  </si>
  <si>
    <t>County of Sonoma</t>
  </si>
  <si>
    <t>Oregon Cascades West Council of Governments, Inc.</t>
  </si>
  <si>
    <t>Shoshone-Bannock Tribes Of The Fort Hall Reservation Of Idaho</t>
  </si>
  <si>
    <t>Dena’ Nena’ Henash</t>
  </si>
  <si>
    <t>Native Village of Barrow</t>
  </si>
  <si>
    <t>Spokane Tribe of the Spokane Reservation</t>
  </si>
  <si>
    <t>Central Council Tlingit and Haida Indian</t>
  </si>
  <si>
    <t>South Central Ozarks Council of Governments</t>
  </si>
  <si>
    <t>New Jersey Economic Development Authority</t>
  </si>
  <si>
    <t>Weber State University</t>
  </si>
  <si>
    <t>Texas A&amp;M University at Kingsville</t>
  </si>
  <si>
    <t>Butte-Silver Bow Consolidate Local Government</t>
  </si>
  <si>
    <t>Indian River State College</t>
  </si>
  <si>
    <t>Carlsbad Industrial Action, Inc., dba Carlsbad Department of Development</t>
  </si>
  <si>
    <t>California Association for Local Economic Development</t>
  </si>
  <si>
    <t>City of Springfield</t>
  </si>
  <si>
    <t>Lenoir Community College</t>
  </si>
  <si>
    <t>Affiliated Tribes of Northwest Indians (ATNI)</t>
  </si>
  <si>
    <t>City of Yankton</t>
  </si>
  <si>
    <t>AgTech Innovation Alliance</t>
  </si>
  <si>
    <t>Maine Space Grant Consortium</t>
  </si>
  <si>
    <t>Oregon Business Development Department</t>
  </si>
  <si>
    <t>Impact Seven, Inc.</t>
  </si>
  <si>
    <t>Community Investment Corporation</t>
  </si>
  <si>
    <t>City of Evansville</t>
  </si>
  <si>
    <t>Eddyville Riverport and Industrial Authority</t>
  </si>
  <si>
    <t xml:space="preserve">Santa Fe Business Incubator </t>
  </si>
  <si>
    <t>West Virginia Economic Development Authority</t>
  </si>
  <si>
    <t>American Samoa Shipyard Services Authority</t>
  </si>
  <si>
    <t>Louisville-Jefferson County Metro Government</t>
  </si>
  <si>
    <t>StitchCrew Inc.</t>
  </si>
  <si>
    <t>Greater Poplar Bluff Area Chamber of Commerce</t>
  </si>
  <si>
    <t>Town of Odessa</t>
  </si>
  <si>
    <t>City of Muscle Shoals</t>
  </si>
  <si>
    <t>Eastern Kentucky Pride Foundation, Inc.</t>
  </si>
  <si>
    <t>Bioscience &amp; Technology Business Center, Inc.</t>
  </si>
  <si>
    <t>Village of Atkinson</t>
  </si>
  <si>
    <t>City of Philippi</t>
  </si>
  <si>
    <t>Mission Economic Development Corporation</t>
  </si>
  <si>
    <t>SEDA-Council of Governments</t>
  </si>
  <si>
    <t>City of Charleston</t>
  </si>
  <si>
    <t>City of Orem</t>
  </si>
  <si>
    <t>City of Atlanta GA</t>
  </si>
  <si>
    <t>Maryland Department of Commerce</t>
  </si>
  <si>
    <t>Town of Plymouth</t>
  </si>
  <si>
    <t>City of Long Beach</t>
  </si>
  <si>
    <t>Boston Local Development Corporation</t>
  </si>
  <si>
    <t>Greene County Board of Commissioners</t>
  </si>
  <si>
    <t>Milwaukee Economic Development Corporation</t>
  </si>
  <si>
    <t>NDC Economic Development Lending, Inc.</t>
  </si>
  <si>
    <t>Southwestern Pennsylvania Commission</t>
  </si>
  <si>
    <t>Massachusetts Growth Capital Corporation</t>
  </si>
  <si>
    <t>Northeastern Pennsylvania Industrial Resource Center, Inc.</t>
  </si>
  <si>
    <t>Greater Jamaica Development Corporation</t>
  </si>
  <si>
    <t>City of Stevenson</t>
  </si>
  <si>
    <t>Grand Forks Growth Fund, a Jobs Development Authority</t>
  </si>
  <si>
    <t>City of Nebraska</t>
  </si>
  <si>
    <t>Autonomous Municipality of Caguas</t>
  </si>
  <si>
    <t>Erie County Industrial Development Agency</t>
  </si>
  <si>
    <t>New Mexico Department of Information Technology</t>
  </si>
  <si>
    <t>Moore County Partners in Progress</t>
  </si>
  <si>
    <t>Concho Valley Council of Governments (CVCOG)</t>
  </si>
  <si>
    <t>City of South Pittsburg</t>
  </si>
  <si>
    <t>City of Wells</t>
  </si>
  <si>
    <t>University of Charleston</t>
  </si>
  <si>
    <t>Louisiana Universities Marine Consortium</t>
  </si>
  <si>
    <t>Miami Valley Regional Planning Commission</t>
  </si>
  <si>
    <t>City of Fairmont</t>
  </si>
  <si>
    <t>Garfield County Industrial Authority</t>
  </si>
  <si>
    <t>Lake Cumberland Area Development District</t>
  </si>
  <si>
    <t>City of Ruston</t>
  </si>
  <si>
    <t>LICAR, LLC</t>
  </si>
  <si>
    <t>Green River Area Development District</t>
  </si>
  <si>
    <t>City of Berkeley</t>
  </si>
  <si>
    <t>University of Texas San Antonio</t>
  </si>
  <si>
    <t xml:space="preserve">Commonwealth Utilities Corporation </t>
  </si>
  <si>
    <t>Northeastern Technical College</t>
  </si>
  <si>
    <t>Sparta Ground Water Conservation District</t>
  </si>
  <si>
    <t>City of Waseca</t>
  </si>
  <si>
    <t>Economic Development Corporation of the County of Marquette</t>
  </si>
  <si>
    <t>County of Butte</t>
  </si>
  <si>
    <t>South Eastern Economic Development Corporation</t>
  </si>
  <si>
    <t>City of Westby</t>
  </si>
  <si>
    <t>Town of Cheraw</t>
  </si>
  <si>
    <t>City of Columbia SC</t>
  </si>
  <si>
    <t>Long Island Development Corporation</t>
  </si>
  <si>
    <t>Western Arkansas Intermodal Authority</t>
  </si>
  <si>
    <t>Black Hawk Economic Development, Inc.</t>
  </si>
  <si>
    <t>City of Vincennes</t>
  </si>
  <si>
    <t>PACE Finance Corporation</t>
  </si>
  <si>
    <t>Pacific Coast Regional SBDC</t>
  </si>
  <si>
    <t>Providence Business Loan Fund</t>
  </si>
  <si>
    <t>City of Tacoma</t>
  </si>
  <si>
    <t>Moore County Development Inc</t>
  </si>
  <si>
    <t>Tulsa County</t>
  </si>
  <si>
    <t>City of Levelland</t>
  </si>
  <si>
    <t>South Florida Regional Planning Council, Inc.</t>
  </si>
  <si>
    <t>Town of Erwin Industrial Development Agency</t>
  </si>
  <si>
    <t>Delgado Community College</t>
  </si>
  <si>
    <t>Northwest PA Regional Planning &amp; Development Commission</t>
  </si>
  <si>
    <t>Battle Creek Unlimited</t>
  </si>
  <si>
    <t xml:space="preserve">Region Five Development Commission </t>
  </si>
  <si>
    <t>City of Phenix City</t>
  </si>
  <si>
    <t>Maine Technology Institute</t>
  </si>
  <si>
    <t>Grandview Doolin Public Service District</t>
  </si>
  <si>
    <t>The Port of Bellingham</t>
  </si>
  <si>
    <t>City of Newport News- Department of Development</t>
  </si>
  <si>
    <t>Vermont Community Loan Fund, Inc.</t>
  </si>
  <si>
    <t>Town of Beverly</t>
  </si>
  <si>
    <t>County of Monterey</t>
  </si>
  <si>
    <t>Town of Fair Bluff</t>
  </si>
  <si>
    <t>City of Fort Wayne</t>
  </si>
  <si>
    <t>Jefferson Parish Economic Development and Port District</t>
  </si>
  <si>
    <t>Oakland University</t>
  </si>
  <si>
    <t>City of New Bedford</t>
  </si>
  <si>
    <t>Rural Enterprises of Oklahoma</t>
  </si>
  <si>
    <t>Southern Minnesota Initiative Foundation</t>
  </si>
  <si>
    <t>Portland Development Commission</t>
  </si>
  <si>
    <t>St. Louis Development Corporation</t>
  </si>
  <si>
    <t>Town of Ridgeland</t>
  </si>
  <si>
    <t>Lumber River Council of Governments</t>
  </si>
  <si>
    <t>America’s Central Port District</t>
  </si>
  <si>
    <t>Town of Seaboard</t>
  </si>
  <si>
    <t>The Beall Family Foundation</t>
  </si>
  <si>
    <t>County of Webster</t>
  </si>
  <si>
    <t>The Fletcher Falcon Enterprise Corporation</t>
  </si>
  <si>
    <t>Henry County</t>
  </si>
  <si>
    <t>Amador County</t>
  </si>
  <si>
    <t>Powdersville Water District</t>
  </si>
  <si>
    <t>City of Hamburg</t>
  </si>
  <si>
    <t>Lincoln Uinta Revolving Loan Fund</t>
  </si>
  <si>
    <t>Local Redevelopment Authority (LRA)</t>
  </si>
  <si>
    <t>White County</t>
  </si>
  <si>
    <t>South St. Joseph Industrial Sewer District</t>
  </si>
  <si>
    <t>Rhode Island Commerce Corporation</t>
  </si>
  <si>
    <t>Ardmore Development Authority</t>
  </si>
  <si>
    <t>Florida A&amp;M University (Florida Agricultural and Mechanical University)</t>
  </si>
  <si>
    <t>Natural Capital Investment Fund Inc.</t>
  </si>
  <si>
    <t>Rockingham Economic Development Corporation (REDC)</t>
  </si>
  <si>
    <t>County of San Joaquin</t>
  </si>
  <si>
    <t>City of Council Bluffs</t>
  </si>
  <si>
    <t>City of Kokomo</t>
  </si>
  <si>
    <t>Economic Development Council of Northeastern Pennsylvania (dba The NEPA Alliance)</t>
  </si>
  <si>
    <t>Burlington Electric Department</t>
  </si>
  <si>
    <t>Success Capital Expansion &amp; Development Corporation</t>
  </si>
  <si>
    <t>County of Chautauqua Industrial Development Agency</t>
  </si>
  <si>
    <t>Town of Cortlandt</t>
  </si>
  <si>
    <t>City of Hooks</t>
  </si>
  <si>
    <t>Yeshiva University</t>
  </si>
  <si>
    <t>Rhode Island Infrastructure Bank</t>
  </si>
  <si>
    <t>County of Otsego Industrial Development Agency</t>
  </si>
  <si>
    <t>Venango County Economic Development Authority</t>
  </si>
  <si>
    <t>North Dakota Association of Rural Electric Cooperatives</t>
  </si>
  <si>
    <t>Pontotoc County</t>
  </si>
  <si>
    <t>University of Arkansas Pulaski Technical College</t>
  </si>
  <si>
    <t>City of Artesia</t>
  </si>
  <si>
    <t>North Central Planning and Development District, Inc</t>
  </si>
  <si>
    <t>Clarke County</t>
  </si>
  <si>
    <t>Scotland County Economic Development Corporation</t>
  </si>
  <si>
    <t>City of South Bend</t>
  </si>
  <si>
    <t>Southeast Missouri Regional Port Authority</t>
  </si>
  <si>
    <t>Montana Community Development Corporation</t>
  </si>
  <si>
    <t>Johnstown Redevelopment Authority</t>
  </si>
  <si>
    <t>Bad River Band of Lake Superior Tribe of Chippewa Indians</t>
  </si>
  <si>
    <t>City of Orange Cove</t>
  </si>
  <si>
    <t>Sonoma County Community College District</t>
  </si>
  <si>
    <t>Iowa Economic Development Authority</t>
  </si>
  <si>
    <t>Wilmington Economic Development Corporation</t>
  </si>
  <si>
    <t>Idaho State University</t>
  </si>
  <si>
    <t>City of Perry</t>
  </si>
  <si>
    <t>Purchase Area Development District</t>
  </si>
  <si>
    <t>Global Center for Cultural Entrepreneurship</t>
  </si>
  <si>
    <t>Los Angeles County Development Authority</t>
  </si>
  <si>
    <t>Southern Tier Enterprise Development Organization</t>
  </si>
  <si>
    <t>Shenandoah Valley Regional Airport Commission</t>
  </si>
  <si>
    <t>Powder River County</t>
  </si>
  <si>
    <t>Town of Ashley</t>
  </si>
  <si>
    <t>City of Valentine</t>
  </si>
  <si>
    <t>City of Pawtucket</t>
  </si>
  <si>
    <t>Barberton Community Development Corporation</t>
  </si>
  <si>
    <t>Coastal Area District Development Authority, Inc.</t>
  </si>
  <si>
    <t>SC Rural Infrastructure Authority</t>
  </si>
  <si>
    <t>Leech Lake Band of Ojibwe</t>
  </si>
  <si>
    <t>County of Indiana</t>
  </si>
  <si>
    <t>Barren River Area Development District</t>
  </si>
  <si>
    <t>University of Rhode Island Research Foundation</t>
  </si>
  <si>
    <t>City of Scottsburg</t>
  </si>
  <si>
    <t>City of Mitchell</t>
  </si>
  <si>
    <t>Moultrie-Colquitt County Development Authority</t>
  </si>
  <si>
    <t>Forest County Potawatomi Community</t>
  </si>
  <si>
    <t>SEDA – Council of Governments (SEDA-COG)</t>
  </si>
  <si>
    <t>Area XV Regional Planning Commission</t>
  </si>
  <si>
    <t>East-Central Idaho Planning &amp; Development Association (ECIPDA), Inc.</t>
  </si>
  <si>
    <t>City of Doniphan</t>
  </si>
  <si>
    <t>Massachusetts Development Finance Authority</t>
  </si>
  <si>
    <t>City of Baxter</t>
  </si>
  <si>
    <t>County of Stillwater</t>
  </si>
  <si>
    <t>Governor’s Energy Office</t>
  </si>
  <si>
    <t>Dry Creek Rancheria Band of Pomo Indians</t>
  </si>
  <si>
    <t>Public Utility District No. 1 of Skamania County</t>
  </si>
  <si>
    <t>Siouxland Economic Development Corporation</t>
  </si>
  <si>
    <t>Burlington County</t>
  </si>
  <si>
    <t>Town of Mattapoisett</t>
  </si>
  <si>
    <t>Carteret County-Beaufort Airport Authority</t>
  </si>
  <si>
    <t>County of Davidson</t>
  </si>
  <si>
    <t>North Carolina Department of Public Safety</t>
  </si>
  <si>
    <t>FORGE, Inc.</t>
  </si>
  <si>
    <t>City of Eau Claire</t>
  </si>
  <si>
    <t>Door County Economic Development Corporation</t>
  </si>
  <si>
    <t>Northern Kentucky Area Development District</t>
  </si>
  <si>
    <t>Western Colorado Business Development Corporation</t>
  </si>
  <si>
    <t>Regional Development Funding Corporation</t>
  </si>
  <si>
    <t>Miami Area Economic Development Service, Inc.</t>
  </si>
  <si>
    <t>District Board of Trustees of Pensacola State College</t>
  </si>
  <si>
    <t>City of Calumet</t>
  </si>
  <si>
    <t>City of Altus</t>
  </si>
  <si>
    <t>Town of Pulaski</t>
  </si>
  <si>
    <t>Regional Economic Development &amp; Energy Corporation</t>
  </si>
  <si>
    <t>Southern Iowa Development Group, Inc.</t>
  </si>
  <si>
    <t>Bucks County Industrial Development Authority</t>
  </si>
  <si>
    <t>Lowcountry Local First</t>
  </si>
  <si>
    <t>State of Alaska Department of Commerce</t>
  </si>
  <si>
    <t>Franklin County Community Development Corporation</t>
  </si>
  <si>
    <t>Fort Fairfield Utilities District</t>
  </si>
  <si>
    <t>Town of Damariscotta</t>
  </si>
  <si>
    <t>City of Yuma</t>
  </si>
  <si>
    <t>City of Newport</t>
  </si>
  <si>
    <t>Cooperative Business Assistance Corporation</t>
  </si>
  <si>
    <t>City of Norfolk</t>
  </si>
  <si>
    <t>College of Eastern Idaho</t>
  </si>
  <si>
    <t>West Central Initiative Foundation</t>
  </si>
  <si>
    <t>UDI Community Development Corporation</t>
  </si>
  <si>
    <t>Great Falls Development Authority, Inc.</t>
  </si>
  <si>
    <t>City of Wartburg</t>
  </si>
  <si>
    <t>Tyler Economic Development Council, Inc.</t>
  </si>
  <si>
    <t>Springfield Regional Development Corporation</t>
  </si>
  <si>
    <t>Southeast Arkansas Economic Development District, Inc. (SEAEDD)</t>
  </si>
  <si>
    <t>Lancaster County, South Carolina</t>
  </si>
  <si>
    <t>City of Los Angeles, Retail Center</t>
  </si>
  <si>
    <t>The University of West Alabama</t>
  </si>
  <si>
    <t>Central Arkansas Planning and Development District</t>
  </si>
  <si>
    <t>Carlton County</t>
  </si>
  <si>
    <t>Banks County</t>
  </si>
  <si>
    <t>Port of Newport</t>
  </si>
  <si>
    <t>Redwood Region Economic Development Commission</t>
  </si>
  <si>
    <t>City of Kenova</t>
  </si>
  <si>
    <t>City of Indianola</t>
  </si>
  <si>
    <t>Homewise, Inc.</t>
  </si>
  <si>
    <t>Thlopthlocco Tribal Town</t>
  </si>
  <si>
    <t>West River Foundation for Economic and Community Development</t>
  </si>
  <si>
    <t>City of Iowa Falls</t>
  </si>
  <si>
    <t>Kosrae Housing and Rural Development Authority</t>
  </si>
  <si>
    <t>Foundation for a Sustainable Community/Institute for Sustainable Development</t>
  </si>
  <si>
    <t>M&amp;P Missouri River Levee District</t>
  </si>
  <si>
    <t>Buffalo Trace Area Development District</t>
  </si>
  <si>
    <t>Region I Planning &amp; Development Council</t>
  </si>
  <si>
    <t>Baltimore County DED</t>
  </si>
  <si>
    <t>Jobs for Fall River, Inc.</t>
  </si>
  <si>
    <t>Allegheny County Industrial Development Authority</t>
  </si>
  <si>
    <t>City of Sherrill</t>
  </si>
  <si>
    <t>DreamSpring</t>
  </si>
  <si>
    <t>Niagara County Industrial Development Authority</t>
  </si>
  <si>
    <t>City of Weatherford</t>
  </si>
  <si>
    <t>Grambling State University</t>
  </si>
  <si>
    <t>Lincoln Trail Area Development District</t>
  </si>
  <si>
    <t>Town of Exmore</t>
  </si>
  <si>
    <t>Town of Prattsburgh</t>
  </si>
  <si>
    <t>Leon County Research and Development Authority</t>
  </si>
  <si>
    <t>City of Marble Falls</t>
  </si>
  <si>
    <t>Jersey City Economic Development Corporation</t>
  </si>
  <si>
    <t>Black Hills Community Economic Development, Inc.</t>
  </si>
  <si>
    <t>Venture Café Foundation</t>
  </si>
  <si>
    <t>City of Maquoketa</t>
  </si>
  <si>
    <t>Virginia Small Business Financing Authority</t>
  </si>
  <si>
    <t>Red Lake Band of Chippewa Indians</t>
  </si>
  <si>
    <t>City of Saint Paul</t>
  </si>
  <si>
    <t xml:space="preserve">Big Sky Economic Development Authority </t>
  </si>
  <si>
    <t>Racine County Economic Development Corporation</t>
  </si>
  <si>
    <t>Utah Small Business Loan Fund</t>
  </si>
  <si>
    <t>Town of Paradise</t>
  </si>
  <si>
    <t xml:space="preserve">Northeast Nebraska Economic Development District </t>
  </si>
  <si>
    <t>City of Fayetteville</t>
  </si>
  <si>
    <t>City of Woodward</t>
  </si>
  <si>
    <t>Kenosha Area Business Alliance, Inc.</t>
  </si>
  <si>
    <t>Valdosta and Lowndes Chamber of Commerce</t>
  </si>
  <si>
    <t>Mid Iowa Development Fund, Inc.</t>
  </si>
  <si>
    <t>Albany County Business Development Corporation</t>
  </si>
  <si>
    <t>Muskogee City-County Port Authority</t>
  </si>
  <si>
    <t>New Mexico Economic Development Department</t>
  </si>
  <si>
    <t>County of Emery</t>
  </si>
  <si>
    <t>Campbell County</t>
  </si>
  <si>
    <t>PPEP Microbusiness and Housing Development Corporation</t>
  </si>
  <si>
    <t>City and County of San Francisco</t>
  </si>
  <si>
    <t>Southland Economic Development Corporation</t>
  </si>
  <si>
    <t>Virgin Islands Professional Charter Association</t>
  </si>
  <si>
    <t>Economic Development Collaborative- Ventura County</t>
  </si>
  <si>
    <t>County of Riverside Business and Community Services</t>
  </si>
  <si>
    <t>Conway County Levee District 6</t>
  </si>
  <si>
    <t>Red Cliff Band of Lake Superior Chippewa Indians</t>
  </si>
  <si>
    <t>Piedmont Triad Regional Council</t>
  </si>
  <si>
    <t>Huntington Stormwater Utility</t>
  </si>
  <si>
    <t>University of Puerto Rico in Ponce</t>
  </si>
  <si>
    <t>City of Crockett</t>
  </si>
  <si>
    <t>Petersburg Water Company</t>
  </si>
  <si>
    <t>Regents of New Mexico University</t>
  </si>
  <si>
    <t>North Central Massachusetts Development Corporation</t>
  </si>
  <si>
    <t>McCreary County Water District</t>
  </si>
  <si>
    <t xml:space="preserve">New Orleans Regional Business Development Loan Corporation </t>
  </si>
  <si>
    <t>City of El Centro</t>
  </si>
  <si>
    <t>Tulsa Port of Catoosa</t>
  </si>
  <si>
    <t>City of Montrose</t>
  </si>
  <si>
    <t>Regents of the University of Colorado</t>
  </si>
  <si>
    <t>City of Lexington</t>
  </si>
  <si>
    <t>Lycoming County</t>
  </si>
  <si>
    <t>Jasper County</t>
  </si>
  <si>
    <t>City of Oakland</t>
  </si>
  <si>
    <t>City of Stamford</t>
  </si>
  <si>
    <t>Areawide Business Council, Inc.</t>
  </si>
  <si>
    <t>City of Rockford</t>
  </si>
  <si>
    <t>True Access Capital Corporation</t>
  </si>
  <si>
    <t>City of Ellington, Missouri</t>
  </si>
  <si>
    <t>City of Hermiston</t>
  </si>
  <si>
    <t>CEN-TEX Certified Development Corporation dba BCL of Texas</t>
  </si>
  <si>
    <t>Pemiscot County Port Authority</t>
  </si>
  <si>
    <t>University of Arkansas</t>
  </si>
  <si>
    <t>Universidad Ana G. Mendez – Recinto de Cupey</t>
  </si>
  <si>
    <t>Iosco County</t>
  </si>
  <si>
    <t>CSRA Resource Development Agency, Inc.</t>
  </si>
  <si>
    <t>NECOG Development Foundation</t>
  </si>
  <si>
    <t>City of Albuquerque</t>
  </si>
  <si>
    <t>City of Port Washington</t>
  </si>
  <si>
    <t>Fresno Area Hispanic Foundation</t>
  </si>
  <si>
    <t>Fresno Community Development Financial Institution</t>
  </si>
  <si>
    <t>Central West Virginia Regional Airport Authority</t>
  </si>
  <si>
    <t>City of Nashua</t>
  </si>
  <si>
    <t>Lincoln County</t>
  </si>
  <si>
    <t>City of Excelsior Springs</t>
  </si>
  <si>
    <t>Cheyenne and Arapaho Tribes</t>
  </si>
  <si>
    <t>City of Lumberton</t>
  </si>
  <si>
    <t>Southern Tier Network, Inc.</t>
  </si>
  <si>
    <t>St. Cloud Technical &amp; Community College</t>
  </si>
  <si>
    <t>River Valley Regional Development Center</t>
  </si>
  <si>
    <t>City of Abilene</t>
  </si>
  <si>
    <t xml:space="preserve">Ashtabula County 503 Corporation </t>
  </si>
  <si>
    <t>Town of Hardwick</t>
  </si>
  <si>
    <t>City of Lynchburg</t>
  </si>
  <si>
    <t>Opelika</t>
  </si>
  <si>
    <t>New Holstein</t>
  </si>
  <si>
    <t>Waukesha</t>
  </si>
  <si>
    <t>De Pere</t>
  </si>
  <si>
    <t>Ronan</t>
  </si>
  <si>
    <t>Cheyenne Wells</t>
  </si>
  <si>
    <t>Evanston</t>
  </si>
  <si>
    <t>Wilsonville</t>
  </si>
  <si>
    <t>Vermillion</t>
  </si>
  <si>
    <t>Casper</t>
  </si>
  <si>
    <t>Bothell</t>
  </si>
  <si>
    <t>La Jolla</t>
  </si>
  <si>
    <t>Los Alamos</t>
  </si>
  <si>
    <t>El Segundo</t>
  </si>
  <si>
    <t>Winooski</t>
  </si>
  <si>
    <t>Leicester</t>
  </si>
  <si>
    <t>Carlsbad</t>
  </si>
  <si>
    <t>Kinston</t>
  </si>
  <si>
    <t>Rice Lake</t>
  </si>
  <si>
    <t>Evansville</t>
  </si>
  <si>
    <t>Eddyville</t>
  </si>
  <si>
    <t>Rigby</t>
  </si>
  <si>
    <t>Odessa</t>
  </si>
  <si>
    <t>Long Beach</t>
  </si>
  <si>
    <t>Xenia</t>
  </si>
  <si>
    <t>Charlestown</t>
  </si>
  <si>
    <t>Hanover Township</t>
  </si>
  <si>
    <t>Jamaica</t>
  </si>
  <si>
    <t>Nebraska City</t>
  </si>
  <si>
    <t>Pinehurst</t>
  </si>
  <si>
    <t>South Pittsburg</t>
  </si>
  <si>
    <t>Wells</t>
  </si>
  <si>
    <t>Chauvin</t>
  </si>
  <si>
    <t>Russell Springs</t>
  </si>
  <si>
    <t>Owensboro</t>
  </si>
  <si>
    <t>Cheraw</t>
  </si>
  <si>
    <t>Waseca</t>
  </si>
  <si>
    <t>Marquette</t>
  </si>
  <si>
    <t>Westby</t>
  </si>
  <si>
    <t>Hauppauge</t>
  </si>
  <si>
    <t>Tacoma</t>
  </si>
  <si>
    <t>Dumas</t>
  </si>
  <si>
    <t>Painted Post</t>
  </si>
  <si>
    <t>Phenix City</t>
  </si>
  <si>
    <t>Proctor</t>
  </si>
  <si>
    <t>Newport News</t>
  </si>
  <si>
    <t>Fair Bluff</t>
  </si>
  <si>
    <t>Avondale</t>
  </si>
  <si>
    <t>Ridgeland</t>
  </si>
  <si>
    <t>Seaboard</t>
  </si>
  <si>
    <t>Newport Beach</t>
  </si>
  <si>
    <t>Marshfield</t>
  </si>
  <si>
    <t>Schriever</t>
  </si>
  <si>
    <t>Easley</t>
  </si>
  <si>
    <t>Hamburg</t>
  </si>
  <si>
    <t>Ardmore</t>
  </si>
  <si>
    <t>Charles</t>
  </si>
  <si>
    <t>Council Bluffs</t>
  </si>
  <si>
    <t>Kokomo</t>
  </si>
  <si>
    <t>Cortlandt Manor</t>
  </si>
  <si>
    <t>Hooks</t>
  </si>
  <si>
    <t>Oneonta</t>
  </si>
  <si>
    <t>Artesia</t>
  </si>
  <si>
    <t>Marianna</t>
  </si>
  <si>
    <t>Grove Hill</t>
  </si>
  <si>
    <t>Laurinburg</t>
  </si>
  <si>
    <t>Scott City</t>
  </si>
  <si>
    <t>Odanah</t>
  </si>
  <si>
    <t>Piscataway</t>
  </si>
  <si>
    <t>Orange Cove</t>
  </si>
  <si>
    <t>Mayfield</t>
  </si>
  <si>
    <t>Alhambra</t>
  </si>
  <si>
    <t>Weyers Cave</t>
  </si>
  <si>
    <t>Broadus</t>
  </si>
  <si>
    <t>Ashley</t>
  </si>
  <si>
    <t>Valentine</t>
  </si>
  <si>
    <t>Barberton</t>
  </si>
  <si>
    <t>Scottsburg</t>
  </si>
  <si>
    <t>Crandon</t>
  </si>
  <si>
    <t>Baxter</t>
  </si>
  <si>
    <t>Geyserville</t>
  </si>
  <si>
    <t>Carson</t>
  </si>
  <si>
    <t>Mount Holly</t>
  </si>
  <si>
    <t>Mattapoisett</t>
  </si>
  <si>
    <t>Sturgeon Bay</t>
  </si>
  <si>
    <t>Calumet City</t>
  </si>
  <si>
    <t>Altus</t>
  </si>
  <si>
    <t>Fort Fairfield</t>
  </si>
  <si>
    <t>Idaho Falls</t>
  </si>
  <si>
    <t>Carlton</t>
  </si>
  <si>
    <t>Homer</t>
  </si>
  <si>
    <t>Kenova</t>
  </si>
  <si>
    <t>Indianola</t>
  </si>
  <si>
    <t>Okemah</t>
  </si>
  <si>
    <t>Sturgis</t>
  </si>
  <si>
    <t>Iowa Falls</t>
  </si>
  <si>
    <t>Kosrae</t>
  </si>
  <si>
    <t>Fairbury</t>
  </si>
  <si>
    <t>Towson</t>
  </si>
  <si>
    <t>Sherrill</t>
  </si>
  <si>
    <t>Sanborn</t>
  </si>
  <si>
    <t>Grambling</t>
  </si>
  <si>
    <t>Exmore</t>
  </si>
  <si>
    <t>Prattsburgh</t>
  </si>
  <si>
    <t>Marble Falls</t>
  </si>
  <si>
    <t>Maquoketa</t>
  </si>
  <si>
    <t>Redlake</t>
  </si>
  <si>
    <t>Millcreek</t>
  </si>
  <si>
    <t>Paradise</t>
  </si>
  <si>
    <t>Woodward</t>
  </si>
  <si>
    <t>Fort Gibson</t>
  </si>
  <si>
    <t>Castle Dale</t>
  </si>
  <si>
    <t>Santa Ana</t>
  </si>
  <si>
    <t>Camarillo</t>
  </si>
  <si>
    <t>Bayfield</t>
  </si>
  <si>
    <t>Crockett</t>
  </si>
  <si>
    <t>Villa Ridge</t>
  </si>
  <si>
    <t>Whitley City</t>
  </si>
  <si>
    <t>Catoosa</t>
  </si>
  <si>
    <t>Ellington</t>
  </si>
  <si>
    <t>Hermiston</t>
  </si>
  <si>
    <t>Caruthersville</t>
  </si>
  <si>
    <t>Tawas City</t>
  </si>
  <si>
    <t>Port Washington</t>
  </si>
  <si>
    <t>Excelsior Springs</t>
  </si>
  <si>
    <t>Concho</t>
  </si>
  <si>
    <t>Lumberton</t>
  </si>
  <si>
    <t>Hardwick</t>
  </si>
  <si>
    <t>This EDA investment funds the fifth year of a five-year University Center Economic Development Program at the University of Minnesota Crookston.  The University Center provides technical assistance and applied research to help increase productivity, spur innovation and entrepreneurship, increase long-term regional competitiveness and economic diversification.</t>
  </si>
  <si>
    <t>This EDA investment funds the fifth year of a five-year University Center Economic Development Program at Cleveland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</si>
  <si>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Michigan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</si>
  <si>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University of Wisconsin-Stout.  The program provides technical assistance and research and development tools to increase productivity, spur innovation, and promote entrepreneurship to help increase long-term regional competitiveness and economic diversification.</t>
  </si>
  <si>
    <t>This EDA planning investment supports the development and implementation of a comprehensive economic development strategy (CEDS) for the region served by the First District Association of Local Governments, which comprises the counties of Brookings, Clark, Codington, Deuel, Grant, Hamlin, Kingsbury, Lake, Miner, Moody, and Roberts.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</si>
  <si>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Black Hills Council of Local Governments, which comprises the counties of Bennett, Butte, Custer, Fall River, Harding, Lawrence, Meade, and Pennington.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</si>
  <si>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Iowa Council of Governments, which comprises the counties of Adair, Adams, Clarke, Decatur, Madison, Ringgold, Taylor,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</si>
  <si>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Mid-Iowa Development Association Council of Governments, which comprises the counties of Calhoun, Hamilton, Humboldt, Pocahontas, Webster, and Wright.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</si>
  <si>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Boonslick Regional Planning Commission, which comprises the counties of Lincoln, Montgomery and Warren.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</si>
  <si>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Six County Economic Development District, which comprises the counties of Juab, Millard, Piute, Sanpete, Sevier, and Wayne.  The CEDS process is designed to bring together the public and private sectors in the creation of an economic development roadmap to diversify and strengthen the regional economy.</t>
  </si>
  <si>
    <t>Geary</t>
  </si>
  <si>
    <t>This EDA planning investment supports the development and implementation of a comprehensive economic development strategy (CEDS) for the region served by the Flint Hills Regional Council, which comprises the counties of Chase, Geary, Lyon, Morris, Pottawatomie, Riley, and Wabaunsee.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</si>
  <si>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Yankton Sioux Tribe, which comprises the Charles Mix county.  The CEDS process is designed to bring together the public and private sectors in the creation of an economic development roadmap to diversify and strengthen the regional economy.</t>
  </si>
  <si>
    <t>This EDA investment funds the fifth year of a five-year University Center Economic Development Program at Rutgers, The State University of New Jersey.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</si>
  <si>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Virginia Polytechnic Institute and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</si>
  <si>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Pennsylvania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</si>
  <si>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Becker College.  The program provides technical assistance and research and development tools to increase productivity, spur innovation, and promote entrepreneurship to help increase long-term regional competitiveness and economic diversification.</t>
  </si>
  <si>
    <t xml:space="preserve">This EDA investment funds the fifth year of a five-year University Center Economic Development Program at Delaware State University.  The program provides technical assistance and research and development tools to increase productivity, spur innovation, and promote entrepreneurship to help increase long-term regional competitiveness and economic diversification. </t>
  </si>
  <si>
    <t>This EDA investment funds the fifth year of a five-year University Center Economic Development Program at the Connecticut Manufacturing Simulation Center, which will leverage the resources of the University of Connecticut.  The program provides technical assistance and research and development tools to increase productivity, spur innovation, and promote entrepreneurship to help increase long-term regional competitiveness and economic diversification.</t>
  </si>
  <si>
    <t>NA</t>
  </si>
  <si>
    <t>This EDA investment funds the fifth year of a five-year University Center Economic Development Program at the University of Maine.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</si>
  <si>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Research Foundation for the State University of New York.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</si>
  <si>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Marshall University.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</si>
  <si>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University of Puerto Rico.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</si>
  <si>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University of Rochester.  The program provides technical assistance and research and development tools to increase productivity, spur innovation, and promote entrepreneurship to help increase long-term regional competitiveness and economic diversification.</t>
  </si>
  <si>
    <t>This EDA investment funds the fifth year of a five-year University Center Economic Development Program at the University of Maryland and Morgan State University Joint Center for Economic Development.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</si>
  <si>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Georgia Southern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</si>
  <si>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Georgia Tech Research Corporation.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</si>
  <si>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Auburn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</si>
  <si>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Florida A&amp;M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</si>
  <si>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Kentucky.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</si>
  <si>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Mississippi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</si>
  <si>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Fayetteville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</si>
  <si>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Western Carolina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</si>
  <si>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Florida.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</si>
  <si>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Tennessee Technological University.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</si>
  <si>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Tennessee.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</si>
  <si>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North Carolina at Chapel Hill.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</si>
  <si>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South Carolina.  The program provides technical assistance and research and development tools to increase productivity, spur innovation, and promote entrepreneurship to help increase long-term regional competitiveness and economic diversification.</t>
  </si>
  <si>
    <t>This EDA investment funds the Indiana University and other partner institutions for a project that will apply advanced data analytics to promote regional economic development and design policies appropriate for a particular region’s characteristics. The goal is to build models and analytic tools that enable the creation of development strategies and policies tailored to a region's characteristics and capacities.</t>
  </si>
  <si>
    <t>This EDA investment funds the fourth year of a five-year University Center Economic Development Program at the Pacific Business Center Program at the University of Hawaii.  The program provides technical assistance and applied research to help increase productivity, spur innovation and entrepreneurship, and increase long-term regional competitiveness and economic diversification.</t>
  </si>
  <si>
    <t>This EDA investment funds the fourth year of a five-year University Center Economic Development Program at Northern Arizona University in Flagstaff, Arizona.  The program provides technical assistance and applied research to help increase productivity, spur innovation and entrepreneurship, and increase long-term regional competitiveness and economic diversification.</t>
  </si>
  <si>
    <t>This EDA investment funds the fourth year of a five-year University Center Economic Development Program at Boise State University.  The program provides technical assistance and research and development tools to increase productivity, spur innovation, and promote entrepreneurship to help increase long-term regional competitiveness and economic diversification.</t>
  </si>
  <si>
    <t>This EDA investment funds the Washington State University Consortium for a Continuing EDA University Center on the Spokane and Vancouver campuses to build and maintain a highly networked environment, which will lead to the capitalization on new opportunities and creation of jobs.  This assistance will help cultivate innovation, foster high-growth entrepreneurship and expand businesses throughout the region.</t>
  </si>
  <si>
    <t>This EDA investment funds the fourth year of a five-year University Center Economic Development Program at the University of Oregon.  The program provides technical assistance and applied research to help increase productivity, spur innovation and entrepreneurship, and increase long-term regional competitiveness and economic diversification.</t>
  </si>
  <si>
    <t>This EDA investment funds the fourth year of a five-year University Center Economic Development Program at the University of Washington.  The program provides technical assistance and research and development tools to increase productivity, spur innovation, and promote entrepreneurship to help increase long-term regional competitiveness and economic diversification.</t>
  </si>
  <si>
    <t>This EDA investment funds the fourth year of a five-year University Center Economic Development Program at the University of Nevada Reno.  The Program provides technical assistance and applied research to help increase productivity, spur innovation and entrepreneurship, increase long-term regional competitiveness and economic diversification.</t>
  </si>
  <si>
    <t>This EDA investment funds the fourth year of a five-year University Center Economic Development Program at the University of Alaska Anchorage.  The University Center provides technical assistance and applied research to help increase productivity, spur innovation and entrepreneurship, and increase long-term regional competitiveness and economic diversification.</t>
  </si>
  <si>
    <t>This EDA investment funds the fourth year of a five-year University Center Economic Development Program at California State University-Chico and at California State University-Fresno.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</si>
  <si>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Arkansas at Little Rock.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</si>
  <si>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Arkansas State University Small Town Institute.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</si>
  <si>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University of Louisiana Lafayette.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</si>
  <si>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Southern University and A&amp;M College Baton Rouge.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</si>
  <si>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Texas A&amp;M University-Corpus Christi.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</si>
  <si>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University of New Mexico Rainforest.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</si>
  <si>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University of Texas at Tyler.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</si>
  <si>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Oklahoma University Innovation Hub.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</si>
  <si>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the University of Texas Rio Grande Valley.  The University Center provides technical assistance and applied research to help increase productivity, spur innovation and entrepreneurship, increase long-term regional competitiveness and economic diversification.</t>
  </si>
  <si>
    <t>This EDA planning investment supports the development and implementation of a comprehensive economic development strategy (CEDS) for the region served by the Blackhawk Hills Resource Conservation and Development, which comprises the counties of Carroll, Jo Daviess, Lee, Ogle, Stephenson, and Whiteside.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</si>
  <si>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the Center for Industrial Research and Service.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</si>
  <si>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Northern Iowa.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</si>
  <si>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South Dakota State University.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</si>
  <si>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Nebraska at Omaha.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</si>
  <si>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for Autonomous Systems Innovation.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</si>
  <si>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Kansas Center for Research, Inc.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</si>
  <si>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Montana Center for Rural Economic Development.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</si>
  <si>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Dixie State University in collaboration with Southern Utah University.  The program provides technical assistance and applied research to help increase productivity, spur innovation and entrepreneurship, and increase long-term regional competitiveness and economic diversification.</t>
  </si>
  <si>
    <t>This EDA investment amendment continues to support a research and evaluation cooperative agreement with the Urban Institute with a goal of evaluating the success of past EDA projects and to better understand the pathways which enable the success of EDA’s investments.  Urban will improve and expand analysis of the impact of EDA’s investments by building on the existing body of work produced by previous EDA-funded Grant Thornton and Rutgers University analyses, as well as SRI’s (Stanford Research Institute International) assessment of the link between EDA’s non-infrastructure programs and capacity building outcomes associated with long-term economic growth.</t>
  </si>
  <si>
    <t>This EDA investment supports the Pan American Development Foundation (PADF), a 501(c)(3) affiliate of the Organization of American States (OAS), in collaborating with the General Secretariat of the OAS (GS/OAS), who will support the preparations of the Americas Competitiveness Exchange (ACE) tours in the United States.  This award is limited to activities related to the ACE events scheduled to take place in the following locations in Colorado: Jefferson County, City and County of Denver, El Paso County, and Colorado Springs.  The ACE program brings together decision-makers to explore global and regional partnerships, establish global commercial relationships, and identify foreign direct investment (FDI) opportunities in the United States.</t>
  </si>
  <si>
    <t>This EDA planning investment supports the development and implementation of a Comprehensive Economic Development Strategy (CEDS) for the region served by the Accomack-Northampton Planning District Commission, which comprises the counties of Accomack and Northampton.  The CEDS process is designed to bring together the public and private sectors in the creation of an counties economic development roadmap to diversify and strengthen the regional economy.</t>
  </si>
  <si>
    <t>This EDA planning investment supports the update and implementation of a comprehensive economic development strategy (CEDS) for the region served by the Economic Development Council of Northeastern Pennsylvania, which comprises the counties of Carbon, Lackawanna, Luzerne, Monroe, Pike, Schuylkill, and Wayne.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</si>
  <si>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SEDA Council of Governments, which comprises the counties of Centre, Clinton, Columbia, Juniata, Lycoming, Mifflin, Montour, Northumberland, Perry, Snyder,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</si>
  <si>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Country Council, which comprises the counties of Coos and Grafton, and the Carroll County towns of Jackson, Hales Location, Bartlett, Chatham, Hales Location, Conway, Albany, Madison and Eaton.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</si>
  <si>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Council for Western Maryland, Inc., which comprises the counties of Allegany, Garrett,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</si>
  <si>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</si>
  <si>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</si>
  <si>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Southeastern Connecticut Enterprise Corporation,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</si>
  <si>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 xml:space="preserve">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</si>
  <si>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</si>
  <si>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</si>
  <si>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the Albemarle Commission, which comprises the counties of Camden, Chowan, Currituck, Dare, Gates, Hyde, Pasquotank, Perquimans, Tyrrell,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</si>
  <si>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Georgia Regional Commission, Inc.,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</si>
  <si>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Tampa Bay Regional Planning Council, which comprises the counties of Citrus, Hernando, Hillsborough, Manatee, Pasco, and Pinellas.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</si>
  <si>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Regional Planning Commission of Greater Birmingham, which comprises the counties of Blount, Chilton, Jefferson, Shelby, St. Clair, and Walker.  The CEDS process is designed to bring together the public and private sectors in the creation of an economic development roadmap to diversify and strengthen the regional economy.</t>
  </si>
  <si>
    <t>Atlanta Partnership Planning Program FY 2020</t>
  </si>
  <si>
    <t>This EDA planning investment supports the development and implementation of a comprehensive economic development strategy (CEDS) for the region served by the Southwestern North Carolina Planning and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</si>
  <si>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Treasure Coast Regional Planning Council, which comprises the counties of Indian River, Martin, Palm Beach, and St. Lucie.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</si>
  <si>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</si>
  <si>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</si>
  <si>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Florida Regional Planning Council, which comprises the counties of Charlotte, Collier, Glades, Hendry, Lee, and Sarasota.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</si>
  <si>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Georgia Mountains Regional Development Commission, which comprises the counties of Banks, Dawson, Forsyth, Franklin, Habersham, Hall, Hart, Lumpkin, Rabun, Stephens, Towns, Union,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</si>
  <si>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Piedmont Council of Governments, which comprises the counties of Alexander, Burke, Caldwell, and Catawba.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</si>
  <si>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Alabama Development Commission, Inc., which comprises the counties of Bullock, Butler, Crenshaw, Lowndes, Macon, Montgomery, and Pike.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</si>
  <si>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Heart of Georgia Altamaha Regional Commission, which comprises the counties of Appling, Bleckley, Candler, Dodge, Emanuel, Evans, Jeff Davis, Johnson, Laurens, Montgomery, Tattnall, Telfair, Toombs, Treutlen, Wayne, Wheeler, and Wilcox.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</si>
  <si>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Three Rivers Regional Commission, which comprises the counties of Butts, Carroll, Coweta, Heard, Lamar, Meriwether, Pike, Spalding, Troup, and Upson.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</si>
  <si>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Florida Regional Planning Council, which comprises the counties of Brevard, Lake, Orange, Osceola, Seminole, Sumter, Marion and Volusia.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</si>
  <si>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Middle Georgia Regional Commission, which comprises the counties of Baldwin, Crawford, Houston, Jones, Macon-Bibb, Monroe, Peach, Pulaski, Putnam, Twiggs, and Wilkinson.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</si>
  <si>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Alabama Regional Planning and Development Commission, which comprises the counties of Autauga, Elmore, and Montgomery.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</si>
  <si>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Atlanta Regional Commission, which comprises the counties of Cherokee, Clayton, Cobb, DeKalb, Douglas, Fayette, Fulton, Gwinnett, Henry, and Rockdale.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</si>
  <si>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</si>
  <si>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Apalachee Regional Planning Council, which comprises the counties of Calhoun, Franklin, Gadsden, Gulf, Jackson, Jefferson, Leon, Liberty, and Wakulla.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</si>
  <si>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Levy, Madison, Suwannee, Taylor,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</si>
  <si>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Eastern Band of Cherokee Indians, which comprises the counties of Jackson and Swain, plus additional Tribal lands in Graham and Cherokee counties.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</si>
  <si>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Alabama Regional Planning &amp; Development Commission, which comprises the counties of Barbour, Coffee, Covington, Dale, Geneva, Henry, and Houston.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</si>
  <si>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</si>
  <si>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This EDA planning investment supports the development and implementation of a disaster recovery plan to identify projects and funding strategies that focus on both the short- and long-term community recovery in Myrtle Beach, South Carolina.  The project will help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</si>
  <si>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Lee-Russell Council of Governments, which comprises the counties of Lee and Russell.  The CEDS process is designed to bring together the public and private sectors in the creation of an economic development roadmap to diversify and strengthen the regional economy.</t>
  </si>
  <si>
    <t>As part of EDA’s CARES Act Recovery Assistance, EDA is providing a supplemental financial assistance award to the Land of Sky Regional Council, of Asheville,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</si>
  <si>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Neuse River Council of Governments, of New Bern,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</si>
  <si>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Piedmont Triad Regional Development Corporation, of Kernersville,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</si>
  <si>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Upper Savannah Council of Governments, of Greenwood,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</si>
  <si>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Southwestern NC Planning and Economic Development Commission, of Sylva,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</si>
  <si>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Tennessee Development District, of Jackson,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</si>
  <si>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Atlanta EDD Invited C19 Supp</t>
  </si>
  <si>
    <t>As part of EDA’s CARES Act Recovery Assistance, EDA is providing a supplemental financial assistance award to the Western Piedmont Council of Governments, of Hickory,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</si>
  <si>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Savannah River Area Regional Commission, of Augusta,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</si>
  <si>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Kerr-Tar Regional Council of Governments, of Henderson,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</si>
  <si>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Mississippi Planning and Development District, Inc., of Natchez,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</si>
  <si>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Three Rivers Planning and Development District, of Pontotoc,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</si>
  <si>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Triangle J Council of Governments, of Durham,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</si>
  <si>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Lower Savannah Council of Governments, of Aiken,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</si>
  <si>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Regional Planning Commission of Greater Birmingham, of Birmingham,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</si>
  <si>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Memphis Area Association of Government, of Cordova,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</si>
  <si>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Delta Planning and Development District, Inc., of Greenville,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</si>
  <si>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Alabama Regional Planning and Development Commission, of Dothan,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</si>
  <si>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Alabama Regional Planning and Development Commission, of Anniston,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</si>
  <si>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Mid-East Commission, of Washington,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</si>
  <si>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Treasure Coast Regional Planning Council, of Stuart,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</si>
  <si>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D Council of Governments, of Boone,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</si>
  <si>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Florida Regional Planning Council, Inc., of Orlando,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</si>
  <si>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Florida Regional Planning Council, of Bartow,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</si>
  <si>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North Carolina at Chapel Hill, of Chapel Hill, North Carolina,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</si>
  <si>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Tennessee Technological University, of Cookeville, Tennessee,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</si>
  <si>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Kentucky, of Lexington, Kentucky,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</si>
  <si>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Tennessee, of Knoxville, Tennessee,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</si>
  <si>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Chattanooga Area Regional Council of Governments, of Chattanooga,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</si>
  <si>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Alabama Council of Local Governments, of Muscle Shoals,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</si>
  <si>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Atlanta UC Invited C19 Supp</t>
  </si>
  <si>
    <t>As part of EDA’s CARES Act Recovery Assistance, EDA is providing a supplemental financial assistance award to the First Tennessee Development District, of Johnson City,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</si>
  <si>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Alabama-Tombigbee Regional Commission, of Camden,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</si>
  <si>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 xml:space="preserve">As part of EDA’s CARES Act Recovery Assistance, EDA is providing a supplemental financial assistance award to the Tampa Bay Regional Planning Council, of Pinellas Park, Florida, to help them respond to the unusual and compelling urgency of the coronavirus pandemic. </t>
  </si>
  <si>
    <t>As part of EDA’s CARES Act Recovery Assistance, EDA is providing a supplemental financial assistance award to the South Central Tennessee Development District, of Mount Pleasant,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</si>
  <si>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Lowcountry Council of Governments, of Yemassee,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</si>
  <si>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Upper Coastal Plain Council of Governments, of Wilson,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</si>
  <si>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Carolina Appalachian, of Greenville,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</si>
  <si>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Catawba Indian Nation, of Rock Hill,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</si>
  <si>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Georgia Tech Research Corporation, of Atlanta, Georgia,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</si>
  <si>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Fayetteville State University, of Fayetteville, North Carolina,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</si>
  <si>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Georgia Southern University Research and Service Foundation, Inc., of Statesboro, Georgia,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</si>
  <si>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Northeast Florida Regional Council, of Jacksonville,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</si>
  <si>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Golden Triangle Planning and Development District, of Starkville,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</si>
  <si>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Mississippi Planning and Development District, Inc., of Gulfport,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</si>
  <si>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Alabama Regional Commission, of Northport,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</si>
  <si>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Eastern Band of Cherokee Indians, of Cherokee,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</si>
  <si>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Apalachee Regional Planning Council, of Tallahassee,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</si>
  <si>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Economic Development Commission, of Elizabethtown,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</si>
  <si>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Joint Funding Administration (JFA) supplemental financial assistance award to the Commonwealth of Kentucky – Department for Local Government, of Frankfort, Kentucky,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</si>
  <si>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Catawba Regional Council of Governments, of Rock Hill,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</si>
  <si>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Waccamaw Regional Council of Governments, of Georgetown,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</si>
  <si>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Florida Regional Planning Council, of Gainesville,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</si>
  <si>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Georgia Regional Commission, of Rome,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</si>
  <si>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Georgia Regional Commission, Inc., of Athens,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</si>
  <si>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Georgia Regional Commission, of Camilla,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</si>
  <si>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Planning and Development, Inc., of Newton,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</si>
  <si>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Alabama Regional Council of Governments, of Decatur,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</si>
  <si>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Berkeley – Charleston – Dorchester Council of Governments, of North Charleston,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</si>
  <si>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Pee Dee Regional Council of Governments, of Florence,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</si>
  <si>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Three Rivers Regional Commission, of Griffin,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</si>
  <si>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Alabama Regional Planning and Development Commission, of Montgomery,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</si>
  <si>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Georgia Mountains Regional Commission, of Gainesville,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</si>
  <si>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Florida Regional Planning Council, of Pensacola,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</si>
  <si>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Mississippi Planning and Development District, Inc., of Jackson,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</si>
  <si>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Florida Regional Planning Council, of Hollywood,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</si>
  <si>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Centralina Economic Development Commission, Inc., of Charlotte,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</si>
  <si>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Delta Planning and Development District, Inc., of Batesville,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</si>
  <si>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Heart of Georgia Altamaha Regional Commission, of Eastman,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</si>
  <si>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Middle Georgia Regional Commission, of Macon,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</si>
  <si>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River Valley Regional Commission, of Columbus,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</si>
  <si>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Upper Cumberland Development District, of Cookeville,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</si>
  <si>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Tennessee Development District, of Alcoa,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</si>
  <si>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Planning &amp; Development District, Inc., of Winona,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</si>
  <si>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Auburn University, of Auburn, Alabama,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</si>
  <si>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 xml:space="preserve">As part of EDA’s CARES Act Recovery Assistance, EDA is providing a supplemental financial assistance award to the University of Florida, of Gainesville, Florida, to help them respond to the unusual and compelling urgency of the coronavirus pandemic. </t>
  </si>
  <si>
    <t>As part of EDA’s CARES Act Recovery Assistance, EDA is providing a supplemental financial assistance award to Mississippi State University, of Mississippi State, Mississippi,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</si>
  <si>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 Central Alabama Development Commission, of Montgomery,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</si>
  <si>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Midlands Council of Governments, of Columbia,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</si>
  <si>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Santee-Lynches Regional Council of Governments, of Sumter,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</si>
  <si>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Georgia Regional Commission, of Valdosta,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</si>
  <si>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Tennessee Development District, Inc., of Martin,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</si>
  <si>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Atlanta Regional Commission, of Atlanta, Georgia,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</si>
  <si>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Greater Nashville Regional Council, Inc., of Nashville, Tennessee,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</si>
  <si>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Mississippi Band of Choctaw Indians, of Choctaw,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</si>
  <si>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Alabama Regional Planning Commission, of Mobile,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</si>
  <si>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Florida A&amp;M University, of Tallahassee, Florida,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</si>
  <si>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Top of Alabama Regional Council of Governments, of Huntsville, Alabama,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</si>
  <si>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Planning and Development District, of Booneville, Mississippi,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</si>
  <si>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Florida Regional Planning Council, of Fort Myers, Florida,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</si>
  <si>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Albemarle Commission, of Hertford, North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</si>
  <si>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This EDA planning investment supports the development and implementation of a comprehensive economic development strategy (CEDS) for the region served by the Northwest Arkansas Economic Development District, which comprises the counties of Baxter, Benton, Boone, Carroll, Marion, Madison, Newton, Washington, and Searcy.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</si>
  <si>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White River Planning and Economic Development District, which comprises the counties of Cleburne, Fulton, Independence, Izard, Jackson, Sharp, Stone, Van Buren, White, and Woodruff.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</si>
  <si>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Southwest Arkansas Planning and Development District, which comprises the counties of Calhoun, Columbia, Dallas, Hempstead, Howard, Lafayette, Little River, Miller, Nevada, Ouachita, Sevier, and Union.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</si>
  <si>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Western Arkansas Planning and Development District, which comprises the counties of Crawford, Franklin, Logan, Polk, Scott, and Sebastian.  The CEDS process is designed to bring together the public and private sectors in the creation of an economic development roadmap to diversify and strengthen the regional economy.</t>
  </si>
  <si>
    <t>This EDA investment supports the development and implementation of a comprehensive economic development strategy (CEDS) for the region served by the Southeast Arkansas Economic Development District, which comprises the counties of Arkansas, Ashley, Bradley, Chicot, Cleveland, Desha, Drew, Grant, Jefferson, and Lincoln.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</si>
  <si>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Arkansas Planning Development District, which comprises the counties of Faulkner, Lonoke, Monroe, Prairie, Pulaski, and Saline.  The CEDS process is designed to bring together the public and private sectors in the creation of an economic development roadmap to diversify and strengthen the regional economy.</t>
  </si>
  <si>
    <t>Austin Partnership Planning Program FY 2020</t>
  </si>
  <si>
    <t>This EDA planning investment supports the development and implementation of a comprehensive economic development strategy (CEDS) for the region served by the Eastern Oklahoma Development District, which comprises the counties of Adair, Cherokee, Okmulgee, McIntosh, Muskogee, Sequoyah, and Wagoner.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</si>
  <si>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Arkansas Planning and Development District, which comprises the counties of Clark, Conway, Garland, Hot Springs, Johnson, Montgomery, Perry, Pike, Pope, and Yell.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</si>
  <si>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Arkansas Planning and Development District, which comprises the counties of Clay, Craighead, Crittenden, Cross, Greene, Lawrence, Lee, Mississippi, Phillips, Poinsett, Randolph and St. Francis.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</si>
  <si>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Kiamichi Economic Development District of Oklahoma, which comprises the counties of Choctaw, Haskell, Latimer, Le Flore, McCurtain, Pittsburg, and Pushmataha.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</si>
  <si>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Southern Oklahoma Development Association, which comprises the counties of Atoka, Bryan, Carter, Coal, Garvin, Johnston, Love, Marshall, Murray, and Pontotoc.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</si>
  <si>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Indian Nations Council of Governments, which comprises the counties of Rogers, Wagoner, Tulsa, Osage, and Creek.  The CEDS process is designed to bring together the public and private sectors in the creation of an economic development roadmap to diversify and strengthen the regional economy.  This investment is a three-year funding cycle.</t>
  </si>
  <si>
    <t>This EDA planning investment supports the development and implementation of a comprehensive economic development strategy (CEDS) in the region served by the Central Oklahoma Economic Development District, which comprises the counties of Hughes, Lincoln, Okfuskee, Pawnee, Payne, Pottawatomie, and Seminole.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</si>
  <si>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Oklahoma Economic Development Authority, which comprises the counties of Beaver, Cimarron, Dewey, Ellis, Harper, Texas, Woods, and Woodward.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</si>
  <si>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Western Oklahoma Development Authority, which comprises the counties of Beckham, Custer, Greer, Harmon, Jackson, Kiowa, Roger Mills, and Washita.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</si>
  <si>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Northern Oklahoma Development Authority, which comprises the counties of Alfalfa, Blaine, Garfield, Kay, Kingfisher, Major, and Noble.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</si>
  <si>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Association of South Central Oklahoma Governments, which comprises the counties of Caddo, Comanche, Cotton, Grady, Jefferson, McClain, Stephens, and Tillman.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</si>
  <si>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Grand Gateway Economic Development Association, which comprises the counties of Craig, Delaware, Mayes, Nowata, Ottawa, Rogers, and Washington.  The CEDS process is designed to bring together the public and private sectors in the creation of an economic development roadmap to diversify and strengthen the regional economy.</t>
  </si>
  <si>
    <t xml:space="preserve">This EDA investment supports the National Association of Development Organization (NADO) Research Foundation with providing training through the Economic Development District (EDD) Training Program for Emerging Leaders (TPEL) and the Southwest Region Economic Development Association (SWREDA) Annual Training Conference.  The project will provide comprehensive practical and best practice training and learning experiences to EDD staff across the region.  Additionally, the project will offer unique and specific training to emerging leaders of EDDs staff that will take on leadership roles in the near future, which will help strengthen the effectiveness of regional economic development partners to build capacity, increase investments, and promote further regional economic growth and competitiveness. </t>
  </si>
  <si>
    <t>This EDA investment supports the IEDC with establishing the RestoreYourEconomy.org platform, to provide technical assistance and knowledge sharing resources for communities that have been impacted by or are working to prepare for natural disasters and other economic disruptions.  The program will help create a stable economic climate for business attraction and retention, as well as improving the well-being of the region’s citizens when faced with potential devastating disasters.</t>
  </si>
  <si>
    <t>As part of EDA’s CARES Act Recovery Assistance, EDA is providing a supplemental financial assistance award to the University of Texas at Tyler, of Tyler, Texas,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</si>
  <si>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STC.UNM, of Albuquerque, New Mexico,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</si>
  <si>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Nortex Regional Planning Commission, of Wichita Falls,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</si>
  <si>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Texas Economic Development District Corporation, of Abilene,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</si>
  <si>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Texas Rio Grande Valley, of Edinburg, Texas,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</si>
  <si>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 Central Texas Council of Governments, of Arlington,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</si>
  <si>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Austin UC Invited C19 Supp</t>
  </si>
  <si>
    <t>As part of EDA’s CARES Act Recovery Assistance, EDA is providing a supplemental financial assistance award to the Heart of Texas Economic Development District Incorporated, of Waco,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</si>
  <si>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Oklahoma, of Norman, Oklahoma,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</si>
  <si>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Austin EDD Invited C19 Supp</t>
  </si>
  <si>
    <t>As part of EDA’s CARES Act Recovery Assistance, EDA is providing a supplemental financial assistance award to the Panhandle Regional Planning Commission, of Amarillo,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</si>
  <si>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New Mexico Council of Governments, of Silver City,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</si>
  <si>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New Mexico Economic Development District, Inc., of Roswell,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</si>
  <si>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Arkansas State University, of Jonesboro, Arkansas,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</si>
  <si>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Northwest New Mexico Council of Governments, of Gallup,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</si>
  <si>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White River Planning and Development District, Inc., of Batesville,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</si>
  <si>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Arkansas Economic Development District, Inc., of Harrison,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</si>
  <si>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Western Arkansas Planning and Development District, Inc., of Fort Smith,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</si>
  <si>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Arkansas Planning and Development District, of Hot Springs,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</si>
  <si>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New Mexico Economic Development District, of Santa Fe,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</si>
  <si>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Plains Economic Development District, of Lubbock,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</si>
  <si>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Texas A&amp;M University Corpus-Christi, of Corpus Christi, Texas,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</si>
  <si>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Eastern Plains Council of Governments, of Clovis,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</si>
  <si>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Arkansas Economic Development District, Inc., of Pine Bluff,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</si>
  <si>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San Juan College, of Farmington, New Mexico,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</si>
  <si>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Texoma Council of Governments, of Sherman,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</si>
  <si>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Council of Governments, Inc., of Elephant Butte,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</si>
  <si>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Kisatchie-Delta Regional Planning &amp; Development District, Inc., of Alexandria,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</si>
  <si>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Delta Regional Planning and Development, of Monroe,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</si>
  <si>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Acadiana Planning Commission, Inc., of Lafayette,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</si>
  <si>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Arkansas Planning and Development District, Inc., of Magnolia,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</si>
  <si>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Arkansas Planning and Development District, Inc., of Lonoke,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</si>
  <si>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Mid-Region Council of Governments, of Albuquerque, New Mexico,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</si>
  <si>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Texas Council of Governments, of Belton,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</si>
  <si>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Southern University and A&amp;M College, of Baton Rouge, Louisiana,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</si>
  <si>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Coastal Bend Council of Governments, of Corpus Christi,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</si>
  <si>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Golden Crescent Regional Planning Commission, of Victoria,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</si>
  <si>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Lower Rio Grande Valley Development Council Corporation, Inc., of Weslaco,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</si>
  <si>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Permian Basin Regional Planning Commission, of Midland,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</si>
  <si>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Rio Grande Council of Governments, of El Paso,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</si>
  <si>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Grand Gateway Economic Development Association, of Big Cabin,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</si>
  <si>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East Texas Economic Development District, of Texarkana,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</si>
  <si>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Planning and Development Commission, Inc., of Houma,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</si>
  <si>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Regional Planning Commission, of New Orleans,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</si>
  <si>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Imperial Calcasieu Regional Planning and Development Commission, of Lake Charles,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</si>
  <si>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Brazos Valley Council of Governments, of Bryan,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</si>
  <si>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Deep East Texas Council of Governments, of Shawnee,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</si>
  <si>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Texas Council of Governments, of Kilgore,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</si>
  <si>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East Texas Economic Development District, Inc., of Beaumont,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</si>
  <si>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Capital Region Planning Commission, of Baton Rouge,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</si>
  <si>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Coordinating and Development Corporation, of Shreveport, Louisiana,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</si>
  <si>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Alamo Area Council of Governments, of San Antonio,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</si>
  <si>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Arkansas System, of Little Rock, Arkansas,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</si>
  <si>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 Texas Development Council, of Laredo,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</si>
  <si>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Louisiana at Lafayette, of Lafayette, Louisiana,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</si>
  <si>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Middle Rio Grande Development Council, of Carrizo Springs,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</si>
  <si>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Concho Valley Council of Governments, of San Angelo,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</si>
  <si>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Capital Area Council of Governments, of Austin,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</si>
  <si>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Arkansas Planning and Development District, of Jonesboro, Arkansas,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</si>
  <si>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Association of South Central Oklahoma Governments, of Duncan,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</si>
  <si>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Association of Central Oklahoma Governments, of Oklahoma City,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</si>
  <si>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Eastern Oklahoma Development District, of Muskogee,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</si>
  <si>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Indian Nations Council of Governments, of Tulsa,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</si>
  <si>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Oklahoma Economic Development District, of Shawnee,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</si>
  <si>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Oklahoma Economic Development Authority, of Beaver,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</si>
  <si>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Oklahoma Development Authority, of Enid,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</si>
  <si>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Inter-Tribal Council, Inc., of Miami,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</si>
  <si>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Oklahoma Development Association, of Durant,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</si>
  <si>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Western Oklahoma Development Authority, of Burns Flat,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</si>
  <si>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Kiamichi Economic Development District of Oklahoma, of Wilburton, Oklahoma,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</si>
  <si>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Gulf Coast Economic Development District, Inc., of Houston, Texas,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</si>
  <si>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This EDA planning investment supports the development and implementation of a comprehensive economic development strategy (CEDS) for the region covered by Kankakee-Iroquois Regional Planning Commission, which comprises the counties of Benton, Carroll, Jasper, Newton, Pulaski, Starke, Warren, and White.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</si>
  <si>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Central Wisconsin Regional Planning Commission, which comprises the counties of Barron, Chippewa, Clark, Dunn, Eau Claire, Polk and St. Croix.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</si>
  <si>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West Michigan Shoreline Regional Development Commission, which comprises the counties of Lake, Mason, Muskegon, Newaygo and Oceana.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</si>
  <si>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Lakes Inter-Tribal Council, which comprises the counties of Bad River Chippewa, Forest County Potawatomi, Ho-Chunk, Lac Courte Oreilles Chippewa, Lac du Flambeau Chippewa, Menominee, Oneida, Red Cliff Chippewa, St. Croix Chippewa, Sokaogon Mole Lake Chippewa, and Stockbridge-Munsee Mohican.  The CEDS process is designed to bring together the public and private sectors in the creation of an economic development roadmap to diversify and strengthen the regional economy.</t>
  </si>
  <si>
    <t>Chicago Partnership Planning Program FY 2020</t>
  </si>
  <si>
    <t>This EDA planning investment supports the development and implementation of a comprehensive economic development strategy (CEDS) for the region served by the W.E. Upjohn Unemployment Trustee Corporation and the South Central Michigan Planning Council, which comprises the counties of Kalamazoo, Calhoun, Saint Joseph, and Branch.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</si>
  <si>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Mid Minnesota Development Commission, which comprises the counties of Kandiyohi, Meeker, McLeod and Renville.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</si>
  <si>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Michigan Council of Governments, which comprises the counties of Alcona, Alpena, Cheboygan, Crawford, Montmorency, Oscoda, Otsego and Presque Isle.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</si>
  <si>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Central Upper Peninsula Planning and Development Regional Commission, which comprises six of the 15 counties in the Upper Peninsula of Michigan: Alger, Delta, Dickinson, Marquette, Menominee and Schoolcraft.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</si>
  <si>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Inter-Tribal Council of Michigan, Inc., which comprises twelve member tribes – Bay Mills Indian Community, Grand Traverse Band of Ottawa/Chippewa Indians, Hannahville Indian Community, Nottawaseppi Huron Band of Potawatomi, Keweenaw Bay Indian Community, Lac Vieux Desert Band of Lake Superior Chippewa, Little River Band of Ottawa Indians, Little Traverse Bay Bank of Odawa Indians, Pokagon Band of Potawatomi, Saginaw Chippewa Tribe and Sault Ste. Marie Tribe of Chippewa Indians.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</si>
  <si>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Illinois Regional Planning and Development Commission, which comprises the counties of Clay, Effingham, Fayette, Jasper and Marion.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</si>
  <si>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Wisconsin Regional Planning Commission, which comprises the counties of Adams, Forest, Juneau, Langlade, Lincoln, Marathon, Oneida, Portage, Vilas and Wood.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</si>
  <si>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Regional Development Commission, which comprises the counties of Chisago, Isanti, Kanabec, Mille Lacs and Pine.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</si>
  <si>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Region 1 Joint Planning Commission.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</si>
  <si>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Mississippi River Regional Planning Commission, which comprises the counties of Buffalo, Crawford, Jackson, La Crosse, Monroe, Pepin, Pierce, Vernon, and Trempealeau.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</si>
  <si>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Region III-A Development &amp; Regional Planning Commission, which comprises the counties of Huntington, LaGrange, Noble, Steuben, Wabash and Whitley.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</si>
  <si>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comprised of Lucas, Wood and Ottawa counties in Ohio.  This project was made possible by the regional planning efforts led by the Bowling Green State University.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</si>
  <si>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 Michigan Council of Governments, which comprises the counties of Wayne, Oakland, Macomb, Washtenaw, Livingston, St. Claire and Monroe.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</si>
  <si>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Northwestern Indiana Regional Planning Commission, which comprises the counties of Lake, Porter and LaPorte.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</si>
  <si>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covered by Southern Indiana Development Commission, which comprises the counties of Daviess, Greene, Knox, Lawrence and Martin.  The CEDS process is designed to bring together the public and private sectors in the creation of an economic development roadmap to diversify and strengthen the regional economy.</t>
  </si>
  <si>
    <t>This EDA planning investment supports the Grand Portage Reservation Tribal Council with developing a new Grand Portage Economic Development, Tourism, and Marketing Plan, to analyze opportunities, create strategies, and develop a marketing and implementation plan to make the tribal economy more independent, diverse, and resilient.  This project will help strengthen and grow existing economic activities and identify and nurture new opportunities based on existing assets on the reservation.</t>
  </si>
  <si>
    <t>Calumet</t>
  </si>
  <si>
    <t>This EDA investment funds a market analysis and feasibility study to identify redevelopment opportunities for a 40-acre industrial site in New Holstein, Wisconsin.  Once completed, the study will lead to the creation of jobs and businesses throughout the region.</t>
  </si>
  <si>
    <t>This EDA investment supports the update and implementation of a comprehensive economic development strategy (CEDS) for seven counties in the southeast Wisconsin region.  The CEDS process is designed to bring together the public and private sectors in the creation of an economic development roadmap to diversify and strengthen the regional economy.</t>
  </si>
  <si>
    <t>This EDA investment supports the hiring of a consultant to conduct a study to determine the feasibility of an incubator for advanced manufacturing or light industrial use within the Pleasant Run Crossing site, southeast of downtown Indianapolis, Indiana.  The study will examine regional job growth, emerging economic clusters and real estate demand to help promote local economic growth and business expansion.  Once completed, the project will provide economic stability, create jobs, and strengthen the local economy.</t>
  </si>
  <si>
    <t>This EDA investment supports the County of Peoria with hiring an engineering firm to conduct the Mapleton Area Industrial Water/Wastewater Development Study, to evaluate new or expanded water and wastewater services to the Mapleton industrial area in Peoria, Illinois.  Once completed, the study will provide a roadmap for capitalizing on new opportunities in workforce development, which will lead to the creation of jobs and businesses throughout the region.</t>
  </si>
  <si>
    <t>As part of EDA’s CARES Act Recovery Assistance, EDA is providing a supplemental financial assistance award to the Greater Egypt Regional Planning and Development Commission, of Marion,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</si>
  <si>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Wisconsin-Stout, of Menomonie, Wisconsin,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</si>
  <si>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Indiana 15 Regional Planning Commission, of Ferdinand,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</si>
  <si>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Southwestern Wisconsin Regional Planning Commission, of Platteville,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</si>
  <si>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Five Regional Planning District &amp; Development Commission, of Ullin,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</si>
  <si>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Cleveland State University, of Cleveland, Ohio,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</si>
  <si>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Chicago EDD Invited C19 Supp</t>
  </si>
  <si>
    <t>As part of EDA’s CARES Act Recovery Assistance, EDA is providing a supplemental financial assistance award to Michigan State University, of East Lansing, Michigan,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</si>
  <si>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Chicago UC Invited C19 Supp</t>
  </si>
  <si>
    <t>As part of EDA’s CARES Act Recovery Assistance, EDA is providing a supplemental financial assistance award to the University of Illinois, of Chicago, Illinois,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</si>
  <si>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Regents of the University of Minnesota, of Minneapolis, Minnesota,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</si>
  <si>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Bowling Green State University, of Bowling Green, Ohio,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</si>
  <si>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Bi-State Regional Commission, of Rock Island,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</si>
  <si>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Regents of the University of Michigan, of Ann Arbor, Michigan,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</si>
  <si>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Northwestern Indiana Regional Planning Commission, of Portage,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</si>
  <si>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Illinois Regional Planning and Development Commission, of Harrisburg,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</si>
  <si>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Illinois, of Urbana, Illinois,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</si>
  <si>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West Michigan Regional Planning Commission, of Grand Rapids,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</si>
  <si>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Upper Minnesota Valley Regional Development Commission, of Appleton,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</si>
  <si>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Wisconsin Regional Planning Commission, of Eau Claire,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</si>
  <si>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Wisconsin System, of Madison, Wisconsin,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</si>
  <si>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Ohio Valley Regional Development Commission, of Waverly,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</si>
  <si>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Regional Development Commission, of Slayton,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</si>
  <si>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Michigan Council of Governments, of Gaylord,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</si>
  <si>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Five Development Commission, of Staples,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</si>
  <si>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Wisconsin Regional Planning Commission, of Menasha,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</si>
  <si>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Michigan Council of Governments, of Saginaw,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</si>
  <si>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Purdue University, of West Lafayette, Indiana,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</si>
  <si>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Southwestern Illinois Metropolitan &amp; Regional Planning Commission, of Fairview Heights,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</si>
  <si>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Wisconsin Regional Planning Commission, of Wausau,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</si>
  <si>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Regional Planning Commission, of Spooner,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</si>
  <si>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Eastgate Regional Council of Governments, of Youngstown,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</si>
  <si>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EDC, Inc. The Economic Development Council for the Peoria Area, of Peoria,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</si>
  <si>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Inter-Tribal Council of Michigan, Inc., of Sault-Sainte Marie,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</si>
  <si>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Illinois Council of Governments, of Ottawa,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</si>
  <si>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Indiana Economic Development District, Inc., of Terre Haute,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</si>
  <si>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EUP Regional Planning and Development Commission, of Sault Sainte Marie,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</si>
  <si>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Bay-Lake Regional Planning Commission, of Green Bay,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</si>
  <si>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Indiana Development Commission, of Loogootee,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</si>
  <si>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Ohio Mid Eastern Governments Association, of Cambridge,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</si>
  <si>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 Minnesota Development Commission, of Willmar,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</si>
  <si>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Michiana Area Council of Governments, of South Bend,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</si>
  <si>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Upper Peninsula Planning and Development Regional Commission, of Escanaba,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</si>
  <si>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Headwaters Regional Development Commission, of Bemidji,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</si>
  <si>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Michigan Shoreline Regional Development Commission (INC), of Muskegon,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</si>
  <si>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Great Lakes Inter-Tribal Council, Inc., of Lac Du Flambeau,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</si>
  <si>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Southwestern Michigan Commission, of Benton Harbor,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</si>
  <si>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Kankakee-Iroquois Regional Planning Commission, of Monon,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</si>
  <si>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Arrowhead Regional Development Commission, of Duluth,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</si>
  <si>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Buckeye Hills Hocking Valley Regional Development District, of Marietta,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</si>
  <si>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Ohio Four County Regional Planning &amp; Development Organization, of Akron,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</si>
  <si>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Regional Development Commission, of Warren,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</si>
  <si>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Mississippi River Regional Planning Commission, of La Crosse, Wisconsin,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</si>
  <si>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Blackhawk Hills Resource Conservation &amp; Development, of Rock Falls,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</si>
  <si>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III-A Development &amp; Regional Planning Commission, of Kendallville,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</si>
  <si>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Initiative, of Fergus Falls,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</si>
  <si>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Indiana Regional Planning Commission, of Versailles,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</si>
  <si>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Western Upper Peninsula Planning &amp; Development Region Commission, of Hancock,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</si>
  <si>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River Hills Economic Development Corporation, of Jeffersonville, Indiana,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</si>
  <si>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Illinois Regional Planning and Development Commission, of Salem,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</si>
  <si>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9 Development Commission, of Mankato,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</si>
  <si>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Regional Development Commission, of Mora, Minnesota,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</si>
  <si>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Western Illinois Regional Council, of Macomb, Illinois,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</si>
  <si>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II Planning Commission, of Jackson,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</si>
  <si>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Michigan Council of Governments, of Traverse City,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</si>
  <si>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Tri-County Regional Planning, of Lansing, Michigan,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</si>
  <si>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This EDA planning investment supports the development and implementation of a comprehensive economic development strategy (CEDS) for the region served by the East Central Intergovernmental Association, which comprises the counties of Cedar, Clinton, Delaware, Dubuque, and Jackson.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</si>
  <si>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Southwest Missouri Council of Governments, which comprises the counties of Barry, Christian, Dade, Dallas, Greene, Lawrence, Polk, Stone, Taney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</si>
  <si>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Northwest Missouri Regional Council of Governments, which comprises the counties of Atchison, Gentry, Holt, Nodaway, and Worth.  The CEDS process is designed to bring together the public and private sectors in the creation of an economic development roadmap to diversify and strengthen the regional economy.</t>
  </si>
  <si>
    <t>Denver Partnership Planning Program FY 2020</t>
  </si>
  <si>
    <t>This EDA planning investment supports the development and implementation of a comprehensive economic development strategy (CEDS) for the region served by the South Central Economic Development District, Inc., which comprises the counties of Adams, Buffalo, Clay, Franklin, Hall, Hamilton, Harlan, Kearney, Merrick, Nuckolls, Phelps,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</si>
  <si>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Ozark Foothills Regional Planning Commission, which comprises the counties of Butler, Carter, Reynolds, Ripley, and Wayne.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</si>
  <si>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Tri-County Regional Development Council, which comprises the counties of Divide, McKenzie, and Williams.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</si>
  <si>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 Central Dakota Regional Council, which comprises the counties of Barnes, Dickey, Foster, Griggs, LaMoure, Logan, McIntosh, Stutsman, and Wells.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</si>
  <si>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Southeastern Utah Economic Development District, which comprises the counties of Carbon, Emery, Grand, and San Juan.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</si>
  <si>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Area 15 Regional Planning Commission, which comprises the counties of Davis, Jefferson, Keokuk, Mahaska, Van Buren, and Wapello.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</si>
  <si>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Iowa Northland Regional Economic Development Commission, which comprises the counties of Black Hawk, Bremer, Buchanan, Butler, Chickasaw and Grundy.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</si>
  <si>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East Central Iowa Council of Governments, which comprises the counties of Benton, Iowa, Johnson, Jones, Linn, and Washington.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</si>
  <si>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 Northern Development Corporation, which comprises the counties of Daniels, Sheridan, Roosevelt, Valley, McCone and Garfield.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</si>
  <si>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Mark Twain Regional Council of Governments, which comprises the counties of Audrain, Macon, Marion, Monroe, Pike, Ralls, Randolph, and Shelby.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</si>
  <si>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in the region served by the Wasatch Front Regional Council/Wasatch Front Economic Development District, which comprises the counties of Davis, Morgan, Tooele, Salt Lake, and Weber.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</si>
  <si>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Headwaters Resource Conservation and Development Area, Inc., which comprises the counties of Beaverhead, Deer Lodge, Granite, Jefferson, Madison, Powell, and Silver Bow.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</si>
  <si>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Ute Mountain Ute Tribe, which comprises Montezuma county in Colorado, San Juan county in Utah, and San Juan county in New Mexico.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</si>
  <si>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Rosebud Sioux Tribe, which comprises the counties of Todd and Gregory and portions of the counties Lyman, Mellette, and Tripp.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</si>
  <si>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Confederated Salish and Kootenai Tribes of the Flathead Nation located on the Flathead Indian Reservation, which comprises the counties of Lake, Sanders, Missoula, and Flathead in northwestern Montana.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</si>
  <si>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the Lake County Development Corporation, which comprises the counties of Lake, Sanders, and Mineral.  The CEDS process is designed to bring together the public and private sectors in the creation of an economic development roadmap to diversify and strengthen the regional economy.</t>
  </si>
  <si>
    <t xml:space="preserve">This EDA investment funds the development of the Opportunity Zone Community Prospectus to identify specific industries and types of private investors that align with the growth, vision, and economic strengths of Cheyenne County, CO.  The project will help local leadership determine the best plan for attracting industries such as infrastructure improvements and workforce development, which will lead to the creation of jobs and businesses throughout the region. </t>
  </si>
  <si>
    <t>This EDA investment supports the city of Bozeman with developing a conduit utility master plan and being the transition for operating the conduit system as its own revenue generating fund.  The project will help address the local and regional need for high quality, high speed internet connectivity, which will aid existing businesses and create the environment for further business expansion throughout the region.</t>
  </si>
  <si>
    <t>This EDA investment supports the Headwaters Resource Conservation and Development Area, Inc. with conducting a study to examine the growth and feasibility of a meat processing operation in Whitehall, Montana.  The study will help address the local and regional need for a value-added agriculture processing center in the community and create a framework plan, ownership structure analysis, infrastructure assessment, economic research, and recommendations for the potential facility.  Once completed, the project will provide an economic development roadmap to strengthen the regional economy, support private capital investment and create jobs.</t>
  </si>
  <si>
    <t>This EDA investment will support the National Association of Development Organization (NADO) Research Foundation, Inc.’s annual workshop and training conference for the 47 Economic Development Districts (EDDs) located in the 4-state region of Iowa, Kansas, Missouri and Nebraska.  The training event will provide a setting for regional development professionals, local government officials and other key stakeholders involved with the EDDs to share best, promising and noteworthy practices; discuss emerging industry trends; tour notable development projects; and engage in peer networking and information exchanges.  This investment will lead to the capitalization on new opportunities and creation of jobs throughout the 4-state region.</t>
  </si>
  <si>
    <t>Uinta</t>
  </si>
  <si>
    <t>This EDA investment supports the City of Evanston with establishing the Wyoming State Hospital Redevelopment Planning Project, a detailed assessment and redevelopment plan for a portion of the historic Wyoming State Hospital campus in Evanston, Wyoming.  Once completed, the assessment will significantly assist the community in better understanding and effectively marketing the opportunities available and feasible to redevelop a historic and key regional asset for business and/or educational reuses to support greater economic diversification in the City of Evanston and surrounding Uinta County.</t>
  </si>
  <si>
    <t>As part of EDA’s CARES Act Recovery Assistance, EDA is providing a supplemental financial assistance award to the Lewis and Clark Regional Development Council, of Mandan,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</si>
  <si>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Ozark Foothills Regional Planning Commission, of Poplar Bluff,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</si>
  <si>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Intergovernment Association, of Dubuque,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</si>
  <si>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10 League for Economic Assistance and Planning, Inc., of Montrose,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</si>
  <si>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Planning and Development District III, of Yankton,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</si>
  <si>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Southern Utah University, of Cedar City, Utah,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</si>
  <si>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Denver EDD Invited C19 Supp</t>
  </si>
  <si>
    <t>As part of EDA’s CARES Act Recovery Assistance, EDA is providing a supplemental financial assistance award to the Upper Explorerland Regional Planning Commission, of Postville,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</si>
  <si>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Siouxland Interstate Metropolitan Planning Council, of Sioux City,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</si>
  <si>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Northern Iowa, of Cedar Falls, Iowa,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</si>
  <si>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North Dakota, of Grand Forks, North Dakota,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</si>
  <si>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Southern Iowa Council of Governments, Inc., of Creston,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</si>
  <si>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Denver UC Invited C19 Supp</t>
  </si>
  <si>
    <t>As part of EDA’s CARES Act Recovery Assistance, EDA is providing a supplemental financial assistance award to the Iowa Northland Regional Council of Governments, of Waterloo,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</si>
  <si>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Council of Governments, of Stratton,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</si>
  <si>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Mountainland Economic Development District, of Orem,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</si>
  <si>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NWCCOG - Economic Development District, of Silverthorne,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</si>
  <si>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XII Council of Governments, Inc., of Carroll,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</si>
  <si>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Nebraska Economic Development District, of Holt,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</si>
  <si>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6 Planning Commission, of Marshalltown,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</si>
  <si>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9 Economic Development District of Southwest Colorado, Inc., of Durango,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</si>
  <si>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Panhandle Area Development District, of Scottsbluff,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</si>
  <si>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Standing Rock Sioux Tribe, of Fort Yates,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</si>
  <si>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Mid-America Regional Council Community Services Corporation, of Kansas City,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</si>
  <si>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Utah Economic Development District, of Price,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</si>
  <si>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 Central Iowa Council of Governments, of Cedar Rapids,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</si>
  <si>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Kansas Center for Research, Inc., of Lawrence, Kansas,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</si>
  <si>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South Dakota State University, of Brookings, South Dakota,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</si>
  <si>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Souris Basin Planning Council, of Minot,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</si>
  <si>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Snowy Mountain Development Corporation, of Lewistown,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</si>
  <si>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Black Hills Council of Local Governments, of Rapid City,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</si>
  <si>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Pioneer Trails Regional Planning Commission, of Concordia,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</si>
  <si>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UTE Mountain UTE Tribe, of Towaoc,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</si>
  <si>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Missouri Regional Planning Commission, of Memphis,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</si>
  <si>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Economic Development District, Inc., of Sioux City,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</si>
  <si>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Six County Economic Development District, of Richfield,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</si>
  <si>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First District Association of Local Governments, of Watertown,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</si>
  <si>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Regional Planning Commission, of Beloit, 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</si>
  <si>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Planning Council, of Devils Lake, North Dakota, to help them respond to the unusual and compelling urgency of the coronavirus pandemic.</t>
  </si>
  <si>
    <t>As part of EDA’s CARES Act Recovery Assistance, EDA is providing a supplemental financial assistance award to the Southwest Missouri Council of Governments, of Springfield,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</si>
  <si>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Iowa Area Council of Governments, of Mason City,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</si>
  <si>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Colorado Economic Development District, Inc., of Pueblo,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</si>
  <si>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Ozark Council of Governments, of Pomona,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</si>
  <si>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Missouri System, of Kansas City, Missouri,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</si>
  <si>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Montana, of Missoula, Montana,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</si>
  <si>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Central South Dakota Enhancement District, of Pierre,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</si>
  <si>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Confederated Salish and Kootenai Tribes, of Pablo,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</si>
  <si>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Lake of the Ozarks Council of Governments, of Camdenton,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</si>
  <si>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Bear Paw Development Corporation of Northern Montana, of Havre,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</si>
  <si>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Nebraska Economic Development District, of Norfolk,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</si>
  <si>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Iowa Planning &amp; Development Commission, of Spencer,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</si>
  <si>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Kaysinger Basin Regional Planning Commission, of Clinton,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</si>
  <si>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Green Hills Regional Planning Commission, of Trenton,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</si>
  <si>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 Iowa Development Association Council of Governments, of Fort Dodge,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</si>
  <si>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Associated Governments of Northwest Colorado, of Rifle,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</si>
  <si>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Missouri Regional Council of Governments, of Maryville,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</si>
  <si>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Mid-Missouri Regional Planning Commission, of Ashland,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</si>
  <si>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Meramec Regional Planning Commission, of Saint James,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</si>
  <si>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Rocky Mountain Economic Development District, of Bozeman,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</si>
  <si>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Mo-Kan Development, Inc., of Saint Joseph,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</si>
  <si>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Five County Association of Governments, of St. George,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</si>
  <si>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Boonslick Regional Planning Commission, of Warrenton,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</si>
  <si>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Kansas State University, of Manhattan, Kansas,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</si>
  <si>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Southeast Nebraska Development District, of Lincoln,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</si>
  <si>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Montana Development Corporation, of Colstrip,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</si>
  <si>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Cheyenne Tribe, of Lame Deer,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</si>
  <si>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Sisseton-Wahpeton Oyate, of Agency Village,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</si>
  <si>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Ute Indian Tribe, of Ignacio,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</si>
  <si>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Fort Peck Assiniboine &amp; Sioux Tribes, Inc., of Poplar,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</si>
  <si>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Blackfeet Tribe of the Blackfeet Indian Reservation, of Browning,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</si>
  <si>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Montana Economic Development District, Inc., of Great Falls,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</si>
  <si>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Rosebud Sioux Tribe, of Rosebud,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</si>
  <si>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Chippewa Cree Tribe of the Rocky Boy Reservation, of Box Elder,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</si>
  <si>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Kansas Planning and Development Commission, of Hill City, 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</si>
  <si>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Cheyenne River Sioux Tribe, of Eagle Butte,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</si>
  <si>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Uintah Basin Economic Development District, of Roosevelt,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</si>
  <si>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Red River Regional Council, of Grafton, North Dakota, to help them respond to the unusual and compelling urgency of the coronavirus pandemic.</t>
  </si>
  <si>
    <t>As part of EDA’s CARES Act Recovery Assistance, EDA is providing a supplemental financial assistance award to the Headwaters Resource Conservation and Development Area, Inc., of Butte,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</si>
  <si>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Fort Belknap Indian Community, of Harlem,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</si>
  <si>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Oglala Sioux Tribe of Pine Ridge Indian Reservation, of Pine Ridge,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</si>
  <si>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Tri-County Regional Development Council, of Williston,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</si>
  <si>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Three Affiliated Tribes, of New Town,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</si>
  <si>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Lake Agassiz Regional Council, of Fargo,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</si>
  <si>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Area 15 Regional Planning Commission, of Ottumwa,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</si>
  <si>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Wasatch Front Regional Council/Wasatch Front Economic Development District, of Salt Lake City,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</si>
  <si>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San Luis Valley Development Resources Group, of Alamosa, Colorado,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</si>
  <si>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Bootheel Regional Planning and Economic Development Commission, of Dexter,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</si>
  <si>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Harry S Truman Coordinating Council, of Joplin,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</si>
  <si>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Missouri Regional Planning and Economic Development Commission, of Perryville,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</si>
  <si>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Mark Twain Regional Council of Governments, of Perry, Missouri,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</si>
  <si>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Bear River Association of Government, of Logan, Utah,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</si>
  <si>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 Iowa Planning Council, of Atlantic,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</si>
  <si>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Eastern Plains Economic Development Corporation, of Sidney,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</si>
  <si>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Yankton Sioux Tribe, of Wagner,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</si>
  <si>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Great Northern Development Corporation, of Wolf Point,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</si>
  <si>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Flint Hills Regional Council, Inc., of Fort Riley, 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</si>
  <si>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Kansas Economic Development District, Inc., of Bel Aire, 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</si>
  <si>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Omaha-Council Bluffs Metropolitan Area Planning Agency, of Omaha,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</si>
  <si>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Iowa Regional Planning Commission, of West Burlington, Iowa,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</si>
  <si>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Beartooth Resource Conservation &amp; Development Area, Inc., of Joliet,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</si>
  <si>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Turtle Mountain Band of Chippewa Indians, of Belcourt,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</si>
  <si>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Crow Tribe of Indians, of Crow Agency,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</si>
  <si>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Central Nebraska Development District, Inc., of Ogallala, Nebraska,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</si>
  <si>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Iowa State University of Science and Technology, of Ames, Iowa,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</si>
  <si>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Montana Business Assistance Connection, Inc., of Helena, Montana,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</si>
  <si>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Dakota Regional Council, of Jamestown,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</si>
  <si>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Spirit Lake Tribe, of Fort Totten, North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</si>
  <si>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Lower Brule Sioux Tribe, of Lower Brule,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</si>
  <si>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Kansas Regional Planning Commission, of Chanute, Kansas,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</si>
  <si>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Council Governments, of Aberdeen,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</si>
  <si>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Eastern Council of Governments, of Sioux Falls, South Dakota,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</si>
  <si>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Nebraska, of Omaha, Nebraska,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</si>
  <si>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This EDA investment supports the Accelerate R2 Network Challenge, an interagency program that connects stakeholders in the response and resilience (R2) industries, accelerating the speed at which startups and other organizations can bring innovations to the public safety market, create new businesses and jobs, and support community resilience.  EDA, in collaboration with the National Institute of Standards and Technology (NIST) and the First Responder Network Authority (FirstNet), selected a public-private partnership to establish and operate the R2 Network, consisting of the entrepreneurs, early stage investors, local government and public safety stakeholders. Together, along with the State of New Hampshire serving as a key strategic partner and collaborator, these partners will form a national, free-to-use, and self-sustaining platform that brings stakeholders together for a common goal: to support innovators and agencies in empowering first responders with the tools and technologies they need to stay safe and protect our communities. This challenge brings together expertise from across the Department of Commerce and stakeholders from outside the Federal Government.  The R2 Network will be nation-wide in scope, with regional innovation clusters supported by government partners and local agencies to test and pilot resources needed to adopt new technology.</t>
  </si>
  <si>
    <t>This EDA investment funds the Catalyst Fund: Early Equity Capital to Grow Maine's Food Economy, to provide innovative, early stage equity capital to food system businesses with the potential for high growth, job creation, and positive environmental and social impacts.</t>
  </si>
  <si>
    <t>This EDA investment funds the Technology Readiness Acceleration Center: TRAC at the University of South Dakota (USD).  TRAC, a partnership between USD and Sanford Health, is a new multi-institution technology commercialization center that supports entrepreneurship, startup creation and company growth.  TRAC's purpose is to grow the region's economy and workforce through expert-led support of entrepreneurship, technology development, and high quality job creation.</t>
  </si>
  <si>
    <t>This EDA investment funds the Center for Defense Medicine to accelerate the path to market for early-stage defense medicine technologies by evaluating, de-risking, and advancing their commercial viability.  The program will open new pathways to proof of concept and commercialization funding for emerging medical/health/tech companies in Saint Louis, Missouri.</t>
  </si>
  <si>
    <t>This EDA investment funds the Sorenson Project DEEP (Developing Equitable Economies Program), a technology-based initiative designed to establish a theory and proof of concept for economic development driven by gender and race equity, entrepreneurship, and innovation.  The program works in tandem with the Sorenson Equitable Economic Development (SEED) Fund, which directly provides capital to businesses founded by black, indigenous, and people of color (BIPOC) and women. T he project takes a multi-pronged approach to dismantling systemic inequities by: (1) equipping diverse entrepreneurs with the skills to accelerate enterprise growth and access human capital; (2) facilitating connection with new and existing capital providers and enabling investors to support inclusive innovation; (3) supporting capacity development organizations with strategies that help them better support diverse entrepreneurship; and (4) establishing replicable and scalable best practices for coordinated public and private economic development initiatives.</t>
  </si>
  <si>
    <t>This EDA investment funds the Combine, a statewide initiative led by Invest Nebraska Corporation that provides commercialization curriculum aimed at building high-growth, precision agriculture businesses in combination with mentorship.  The project is to cultivate precision ag advancement in Nebraska by assisting entrepreneurs through an improved commercialization curriculum that better integrates and leverages the service area's natural strength of producers and existing corporations.</t>
  </si>
  <si>
    <t>Accelerate R2 Network Challenge - FINAL</t>
  </si>
  <si>
    <t>This EDA investment funds the Iowa Go to Market (G2M) Program, a partnership between the Iowa Innovation Corporation, the Iowa State University Startup Factory, and VentureNet Iowa.  The project will capitalize on the success of existing accelerator programs and Iowa's growing innovation ecosystem through a two-pronged approach: (a) launching the G2M Accelerator, which will provide support for commercial product development and fund- raising needs through advanced training in sales, marketing, corporate development, and finance; and (b) developing and deploying two means through which entrepreneurs' connections with support services and providers across Iowa can be improved 1) an online resource guide focusing on the needs of high-tech startups, and 2) access to pro bono services as part of the G2M Accelerator.</t>
  </si>
  <si>
    <t>FY 2020 Build to Scale Program</t>
  </si>
  <si>
    <t>This EDA investment funds the Greater Colorado Venture Fund, to be a catalyst for the Startup Revolution 2.0, spreading entrepreneurship to create opportunity and build sustainable communities in Rural America.</t>
  </si>
  <si>
    <t>This EDA investment funds the KC Nexus Proof of Concept Fund, to invest in human and animal health innovations to improve healthcare and address emerging threats.  The Fund will identify and advance early-stage technologies addressing disease surveillance, diagnosis and tracking across species and support innovations improving personal safety, safer food, safer personal interaction and enabling improved healthcare delivery and modalities.  Also, the Fund will support companies advancing health care by offering solutions to evolving unmet medical needs.</t>
  </si>
  <si>
    <t>Natrona</t>
  </si>
  <si>
    <t>This EDA investment funds the Advance Casper's Casper Opportunity Fund Project, to catalyze deployment of three tiers of early-stage capital in Qualified Opportunity Zones (QOZs) in the Casper Metro region and throughout the State of Wyoming.  Advance Casper will partner with Breakthrough 307 (BT 307), Ride for 8 Venture Capital, the University of Wyoming (UW) Wyoming Technology Business Center (WTBC), and other public, private, and non-profit partners to administer, market, and vet three complimentary investment funds to be headquartered in Casper.</t>
  </si>
  <si>
    <t>This EDA investment funds the Social Enterprises for Economic Development Fund (SEED Fund), to increase seed and early stage equity capital for social entrepreneurs in the Kansas City bi-state region.  The SEED Fund will invest in scalable, purpose-driven businesses seeking $100,000 or less in capital.  The initative is focused on driving intentionally equitable and inclusive investments, paying deliberate attention to ensuring that funding and programming support are readily accessible to founders from and creating jobs within the Kansas City region's low-income communities.</t>
  </si>
  <si>
    <t>This EDA investment funds the Impact Capital Accelerator: Forging a More Equitable Economy for Greater Philadelphia, to forge a more equitable business landscape for the Greater Philadelphia regional economy.  A partnership between the Economy League of Greater Philadelphia, ImpactPHL, and Social Venture Circle, the Accelerator is a 3-year pilot project that will cultivate new sources of values by aligning private capital from a growing local community of individual and institutional impact investors to drive direct risk and growth investments into Philadelphia-based minority-owned enterprises.</t>
  </si>
  <si>
    <t>This EDA investment funds the Translational Ventures a Regional Innovation Initiative, to support high growth, seed stage technology companies commercializing translational research from Brown University.  The project will increase the region's innovation by building its capacity to create intellectual property, complemented by teams from the greater region's rich supply of entrepreneurs.</t>
  </si>
  <si>
    <t>This EDA investment funds the Maine Bioscience Cluster Initiative, to support the growth and success of Maine's bioscience industry from idea initiation, through startup, initial funding, and talent development.</t>
  </si>
  <si>
    <t>This EDA investment funds the Black and Latino Technology Angel Investment Fund of New Jersey at the Center for Urban Entrepreneurship and Economic Development at Rutgers University (Rutgers CUEED), which is a world-class research-driven, teaching and practitioner-oriented entrepreneurship and economic development institute, committed to: 1) catalyzing the economy of the City of Newark (NJ), and other urban centers; 2) creating wealth and jobs; and 3) being a model for all urban universities.</t>
  </si>
  <si>
    <t>This EDA investment funds the Hard Science Startup Accelerator program, to deliver intensely focused mentoring, coaching, and training across the full spectrum of the hard science start-up lifecycle.  The dual lack of physical lab space and expert business mentorship and training is an oft-cited hurdle to the ultimate success of budding entrepreneurs in the hard sciences.  The program will provide science entrepreneurs with access to structured programs that will improve their business concepts and plans.</t>
  </si>
  <si>
    <t>This EDA investment funds the Maryland New Venture Fellowship for Cybersecurity, to provide a scaffold upon which cybersecurity companies can be built across the Maryland region by creating synergistic teams of graduate student "Fellows", entrepreneurial mentors, and faculty from Maryland universities.  These teams will translate technologies developed to secure information systems, utilities, infrastructure and supply chains.</t>
  </si>
  <si>
    <t>This EDA investment funds the Halcyon Opportunity Intensives, to source and fund the most promising social entrepreneurs, and thereby help them take their tech or tech-enabled products to market.  The project will support entrepreneurial business enterprises and drive economic growth in the local region.</t>
  </si>
  <si>
    <t>This EDA investment funds the BlueSwell Incubator Program, to become one of New England's top clusters, supported by Greater Boston's deep capabilities in both venture innovation and ocean related research.  By supporting early founders in areas including offshore renewable energy, fisheries/aquaculture, shipping/ports, ocean observing/sensing, resilient waterfronts and marine pollution, the cluster can drive regional investment and STEM and working-class job growth.</t>
  </si>
  <si>
    <t>This EDA investment funds the Growing our Innovation Ecosystem: Scaling the Success of the Regional Accelerator and Mentoring Program (RAMP), to support scalable startups in technology and health and life sciences across the state of Virginia.  The project would focus on activities in four key areas: Startup Pathways, Scaling the Accelerator-in-Residence Program, Enhanced Support for Later-Stage Startups, and Resource Development and Research.</t>
  </si>
  <si>
    <t>This EDA investment funds the Enhancing Economic Opportunity for Isolated Coastal and Island Communities through Resilient Energy-Water Microgrid Systems.  The project supports energy-water microgrid (EWM) systems.  This is a model to achieve reliability and resilience of both energy and water system operations, where water infrastructure plays a key role in energy load management, and where the interdependencies of both the water and energy systems are co-optimized.  The project will provide a test bed and model for the evaluation, design and control of EWMs, and a process for disseminating this knowledge to remote communities that could benefit from them.   It will catalyze economic development opportunities for remote island, coastal or islanded communities in the Gulf of Maine by advancing sustainable and affordable energy and water infrastructure technologies and facilitating knowledge and technology transfer that will guide implementation.</t>
  </si>
  <si>
    <t>This EDA investment funds the RI Bio Network Program to commercialize and expand life science start-up activity in Rhode Island's entrepreneurial ecosystem.  The project will permit RI Bio to progress its suite of business and technical assistance that has been provided to the state life science community since 2013.</t>
  </si>
  <si>
    <t>This EDA investment funds the South Idaho Design-Prototype Center Product Development Laboratory Enhancement Project.  The project will entail the enhancement of a product design laboratory and prototype center to support entrepreneurial business enterprises in Boise, Idaho.</t>
  </si>
  <si>
    <t>This EDA investment funds the Puget Sound Region Blue Economy Regional Collaboration Initiative, to develop a maritime industry cluster to support entrepreneurial business enterprises engaged in the creation of innovative products and services.</t>
  </si>
  <si>
    <t>This EDA investment funds the Oregon Coast Blue Economy Marine Technologies Rapid-Prototyping and Ecosystem Development Project, to develop an innovation ecosystem to build capacity of entrepreneurial business enterprises to contribute to a strong maritime industry.</t>
  </si>
  <si>
    <t>This EDA investment funds the Northwest Ag Innovation Hub Cluster Development Project, to develop an innovation ecosystem to support the agricultural technology cluster in Salem, Oregon.</t>
  </si>
  <si>
    <t>This EDA investment funds the StartBlue Blue Economy Accelerator Development Project, to develop a business accelerator to support entrepreneurial business enterprises in the maritime technology industry.</t>
  </si>
  <si>
    <t>This EDA investment funds the Blue Pipeline Venture Studio Cluster Development Project, to develop a business incubation program to support innovative entrepreneurial business enterprises.</t>
  </si>
  <si>
    <t>This EDA investment funds the Phoenix Area Angel Investor Ecosystem Development Project, to develop an angel investor ecosystem to support the development of educational and scientific technology-based products.</t>
  </si>
  <si>
    <t>This EDA investment funds the XLR8 Seed Fund Innovation Capital Ecosystem Development Project, to develop a seed capital fund to support innovative entrepreneurial business enterprises.</t>
  </si>
  <si>
    <t>This EDA investment funds the E8 Cleantech Fund Development Project, to develop a seed capital fund to support innovative entrepreneurial business enterprises in the cleantech industry.</t>
  </si>
  <si>
    <t>This EDA investment funds the Render Capital, to provide a dependable pool of first-risk capital to innovative startup ideas with the goal of catalyzing an enduring community of support comprised of mentorship, large corporate assistance, and financial resources.  The project will predominantly target entrepreneurs and innovative startups that match local industry strengths.  More specifically, investment targets will be focused on advanced manufacturing, health innovation, food and beverage, and logistics and technology (including artificial intelligence, data science, and the internet of things).</t>
  </si>
  <si>
    <t>DeKalb</t>
  </si>
  <si>
    <t>This EDA investment funds the Biolocity Ventures Capital Challenge, to support scalable start-ups with the ability to impact human health and of sustaining this impact through reinvestment into the Fund's corpus.</t>
  </si>
  <si>
    <t>This EDA investment funds the Chattanooga Regional Catalyst Fund - Supporting High Growth Scalable Startups, a regional evergreen fund focused on directly addressing the early-stage funding gap in southeast Tennessee by connecting entrepreneurs with expertise, resources, and the community.</t>
  </si>
  <si>
    <t>This EDA investment funds the Launch Blue - Launching Nationally Competitive Kentucky Startups program, to launch nationally competitive Kentucky startups to empower and equip them to succeed at the next level.  Launch Blue's paramount impact metric is the placement of portfolio companies in national seed-stage accelerator programs that provide industry-specific expertise, networks, resources, talent, capital, and exposure that startups will need to reach scale and marketplace disruption.</t>
  </si>
  <si>
    <t>This EDA investment funds the Hangar6, an advanced prototyping facility - Supercharging design, prototype and build, to advance the prototyping resource infrastructure, streamline services design, prototyping, equipment, staff time and continue to minimize costs for high-growth companies and businesses in the manufacturing sector in Durham, North Carolina.</t>
  </si>
  <si>
    <t>This EDA investment funds the Building Alabama's Localvesting Ecosystem (BuildAL) Initiative, focused on building an equity funding ecosystem to support placemaking (real estate deals) and operating businesses - with a particular focus on Alabama's 158 Opportunity Zones.  The project will provide (1) a credibly underwritten, statewide pipeline of investable low-income community businesses; (2) a comprehensive "Ala-vestor" identification and intake system; and (3) a series of in-house investment vehicles (including Opportunity Funds) created to make it as easy as possible for every identified investor to invest with impact in Alabama.</t>
  </si>
  <si>
    <t>This EDA investment funds the Accelerator Hub at The Ion: Scaling Sustainable Ventures to Support Innovation in the Houston and Houston-Galveston Area.  The project will create an Accelerator Hub that provides three complementary accelerator programs that include community-building events; education related to business planning, development and strategy; mentorship and networking opportunities.  When combined, these three programs nurture and sustain a robust, holistic, and diverse accelerator community, and provide more collaborations, stronger synergies, and greater impact among accelerator, academic, industry, and community stakeholders in Houston’s innovation economy.</t>
  </si>
  <si>
    <t>This EDA investment funds the Louisiana Biotechnology Commercialization Accelerator: a program to help regional innovators build the next generation of industry-leading biotechnology companies to accommodate an increase in research and development (R&amp;D) activity and adapt to the new challenges facing the South Louisiana region.</t>
  </si>
  <si>
    <t>This EDA investment funds the New Mexico Lab Embedded Entrepreneur Program, or NM LEEP, an initiative proposed in partnership among Los Alamos Commerce and Development Corporation, Los Alamos National Laboratory, Sandia National Laboratories with Central New Mexico Community College to bridge the wide gap between technology-innovation capacity and high-tech business growth within the state.  The program will recruit and launch five innovators to build and scale national security-focused solutions in New Mexico that serve the evolving technology-product needs of the private and public sectors.</t>
  </si>
  <si>
    <t>This EDA investment funds the Creating a Vibrant Regional Innovation and Entrepreneurial Ecosystem program, to provide detailed applicant assessment, training and education, technical assistance and the development of a comprehensive resource networking system that will serve the entire four-county region in Edinburg, Texas.</t>
  </si>
  <si>
    <t>This EDA investment funds the Baylor University Lab to Market Collaborative at Baylor University in Waco, Texas, to provide an opportunity to accelerate the planned L2M scaling to ensure high-skill positions are established, fostered, and grown in the Greater Waco area.</t>
  </si>
  <si>
    <t>This EDA investment funds the Baton Rouge Health-Tech Catalyst at Baton Rouge Health District in Baton Rouge, Louisiana, to create a united regional economic development engine by leveraging clustered anchor institutions and establishing three complementary program tracks including: a launchpad, innovation challenges, and coordinated economic development.</t>
  </si>
  <si>
    <t>This EDA investment funds the Structured Fundraising Program for Clean Energy Trust's (CET) Portfolio Companies, to improve and expand the program to engage venture investors and enable CET’s portfolio of early-stage companies to raise additional capital in order to address the capital gap that exists in the cleantech space.</t>
  </si>
  <si>
    <t>This EDA investment funds the Entrepreneurial Manufacturer Digitization Support (EMDiS) Center of Excellence, to bring state-of-the-art digital manufacturing tools to small manufacturers, specifically Tier 2 and Tier 3 suppliers, in the greater Cleveland metropolitan region.</t>
  </si>
  <si>
    <t>This EDA investment funds the Innovation Driving Entrepreneurship Accelerator - IDEA Hub of Southwestern Wisconsin, to harness the innovation, science, technology, engineering, math (STEM) capacity of the University of Wisconsin-Platteville and the strong regional economic development network of Southwestern Wisconsin Regional Planning Commission (SWWRPC) to strengthen scalable technology entrepreneurship across the rural region between Madison, WI and Dubuque, IA, by developing a pipeline of entrepreneurs, accelerating ventures into scalable tech businesses, and inspiring a culture of innovation.</t>
  </si>
  <si>
    <t>This EDA investment funds the 360-Degree Innovation Ecosystem for Hardtech and Physical Product Innovation at mHUB in Chicago, Illinois, to support startup/small-to-medium enterprise manufacturers to innovate new hard tech and physical products through research and development assistance to move their products from concept to the marketplace quicker.</t>
  </si>
  <si>
    <t>This EDA investment funds the Blue Economy Innovation Initiative, to establish a robust, systematic testbed infrastructure for prototyping, testing, piloting and launching innovative water technologies and processes within the natural environment, municipal and utility settings, residential and commercial settings, and industrial and energy water-use environments in Cleveland, Ohio.</t>
  </si>
  <si>
    <t>Will</t>
  </si>
  <si>
    <t>This EDA investment funds the operation of the Supply Chain Innovation Center and Business Incubator (SCICBI), an Illinois Innovation Network (IIN) hub on Governors State University campus, to foster supply chain and logistics innovation in the Chicago Southland through consulting, training, and mentoring services provided to entrepreneurs, startups, and small businesses in the region.</t>
  </si>
  <si>
    <t>This EDA investment funds the Los Angeles Area Aerospace Ventures Accelerator Enhancement Project, to support entrepreneurial business enterprises in the aerospace technologies industry.</t>
  </si>
  <si>
    <t>This EDA investment funds the START Expansion project, to create an innovation orchard with substantially more technical assistance and a Commercialization Academy to convert SBIR/STTR research to jobs and businesses in Boston, Massachusetts.</t>
  </si>
  <si>
    <t>This EDA investment funds the Innovate, Design, Engineer, Accelerate (IDEA) to Support Entrepreneurial Growth at Patrick Henry Community College in Martinsville, Virginia, to implement proven solutions to support entrepreneurship and accelerate company growth in its rural service region through building the resources and capabilities of the IDEA Center.</t>
  </si>
  <si>
    <t>This EDA investment funds the Dirigo Labs: Fostering Innovation and Collaboratively Supporting Maine-based Entrepreneurs, to stimulate the establishment and growth of technology-based start-ups in mid-Maine, focusing on Maine-based, high-growth industry sectors including: bioeconomy, information technology, financial services, and innovation within Maine's legacy industries of precision manufacturing and blue economy, which extends to emerging environmental technologies in marine and aquaculture clusters.</t>
  </si>
  <si>
    <t>This EDA investment supports the National Association Of Development Organizations Research Foundation, Inc. capcacity building initiative.</t>
  </si>
  <si>
    <t>This EDA investments supports the International Economic Development Council to inform communities' economic decision-making by compiling best and promising practices in disaster response, recovery and resilience, and adding to this research with respect to pandemics.  IEDC will provide recommendations on resilience to 8 different communities or EDDs for purposes of inclusion in their CEDS.</t>
  </si>
  <si>
    <t>This EDA investment supports Rural Innovations Strategies, Inc. in the development of strategies for rural economies in the age of automation.</t>
  </si>
  <si>
    <t>This EDA investment funds the activities of the Mid-Atlantic Trade Adjustment Assistance Center, which serves import-impacted firms located in Delaware, Maryland, Pennsylvania, Virginia, West Virginia, and District of Columbia, to strengthen their competitiveness in the worldwide marketplace.  The TAAF program provides technical assistance to U.S. manufacturing and production firms affected by import competition in order to help them develop and implement projects to regain global competitiveness, increase profitability and create jobs.</t>
  </si>
  <si>
    <t>RNTA C19 Supplemental</t>
  </si>
  <si>
    <t>Trade Adjustment Assistance Centers FY 2020 Award</t>
  </si>
  <si>
    <t>This EDA planning investment supports the development and implementation of a comprehensive economic development strategy (CEDS) for the region served by the Region IV Planning and Development Council, which comprises the counties of Fayette, Nicholas, Greenbrier, Pocahontas, and Webster.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</si>
  <si>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Strafford Regional Planning Commission, to identify areas of economic distress and opportunities, cultivate collaborative efforts and leadership for economic advancement, and create awareness of the need to market and brand the Strafford region.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</si>
  <si>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Chittenden County Regional Planning Commission, which comprises the counties of Addison, Chittenden, Rutland, and Washington.  The CEDS process is designed to bring together the public and private sectors in the creation of an economic development roadmap to diversify and strengthen the regional economy.</t>
  </si>
  <si>
    <t>This EDA investment supports the Roanoke Valley-Alleghany region with facilitating and promoting ongoing maintenance of a regional economic development planning process, which will lead to the capitalization on new opportunities and creation of jobs throughout the region.</t>
  </si>
  <si>
    <t>This EDA investment funds a feasibility study of seven semi-public water and sewer districts that serve the businesses and residents of the towns of Leicester and North Oxford in Worcester County, MA.  The study will identify economically sustainable water and sewer systems, as well as explore co-operative and collaborative efforts between the districts to promote local economic growth and business expansion.  Once completed, the project will provide economic stability, create jobs, and strengthen the local economy.</t>
  </si>
  <si>
    <t>This EDA investment funds a feasibility study to analyze future expansion and development alternatives for the Decas School site in Taunton, MA.  Once completed, the study will provide a plan to help strengthen the regional economy, support private capital investment and create jobs throughout the region.</t>
  </si>
  <si>
    <t>Philadelphia Partnership Planning Program FY 2020</t>
  </si>
  <si>
    <t>This EDA investment supports the development of a comprehensive online data clearinghouse for the Merrimack Valley region.  This data application will assist the region with ongoing recovery efforts resulting from gas explosions that devastated the communities of Andover, Lawrence and North Andover, which include designated Opportunity Zone neighborhoods.  Once completed, the project will attract new businesses to the area, spur job creation and build resiliency against any future disasters.</t>
  </si>
  <si>
    <t>As part of EDA’s CARES Act Recovery Assistance, EDA is providing a supplemental financial assistance award to the North Country Council, of Littleton, New Hampshire,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</si>
  <si>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Metropolitan Area Planning Council, of Boston,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</si>
  <si>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Lake Champlain - Lake George Regional Planning Board, of Lake George,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</si>
  <si>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Regional Planning and Economic Development District, of Taunton,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</si>
  <si>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Accomack-Northampton Planning District Commission, of Accomac,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</si>
  <si>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Mid-Ohio Valley Regional Planning and Development Council, of Parkersburg,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</si>
  <si>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Philadelphia EDD Invited C19 Supp</t>
  </si>
  <si>
    <t>As part of EDA’s CARES Act Recovery Assistance, EDA is providing a supplemental financial assistance award to the Eastern Maine Development Corporation, of Bangor,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</si>
  <si>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Vermont Economic Development District, of Saint Albans, Vermont,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</si>
  <si>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Jersey Economic Development District, Inc., of Vineland, New Jersey,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</si>
  <si>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Rockingham Economic Development Corporation, of Raymond, New Hampshire,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</si>
  <si>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Maine Planning and Development Commission, of Saco,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</si>
  <si>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Tier Central Regional Planning and Development Board, of Corning,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</si>
  <si>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New York Regional Planning and Development Board, of Syracuse,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</si>
  <si>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Androscoggin Valley Council of Governments, of Auburn,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</si>
  <si>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Old Colony Planning Council, of Brockton,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</si>
  <si>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Tier West Regional Planning and Development Board, of Salamanca,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</si>
  <si>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Lenowisco Planning District Commission, of Duffield,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</si>
  <si>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Neck Planning District Commission, of Warsaw,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</si>
  <si>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Capital District Regional Planning Commission, of Albany,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</si>
  <si>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State University of New Jersey, of Newark, New Jersey,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</si>
  <si>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Pennsylvania State University, of University Park, Pennsylvania,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</si>
  <si>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Southside Planning District Commissions, of South Hill,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</si>
  <si>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Northern Maine Development Commission, Inc., of Caribou,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</si>
  <si>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Eastern Panhandle Regional Planning and Development Council, of Martinsburg,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</si>
  <si>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Kennebec Valley Council of Governments, of Fairfield,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</si>
  <si>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Philadelphia UC Invited C19 Supp</t>
  </si>
  <si>
    <t>As part of EDA’s CARES Act Recovery Assistance, EDA is providing a supplemental financial assistance award to the Pioneer Valley Planning Commission, of Springfield,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</si>
  <si>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Economic Development Council of Northeastern Pennsylvania, of Pittston,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</si>
  <si>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Bel O Mar Regional Council, of Wheeling,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</si>
  <si>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Pennsylvania Regional Planning and Development Commission, of Ridgway,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</si>
  <si>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County of Barnstable, of Barnstable,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</si>
  <si>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Pennsylvania Regional Planning and Development Commission, of Oil City,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</si>
  <si>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New River Valley Regional Commission, of Radford,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</si>
  <si>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Marshall University Research Corporation, of Huntington, West Virginia,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</si>
  <si>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Puerto Rico, of Mayaguez, Puerto Rico,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</si>
  <si>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Research Foundation for the State University of New York, of Albany, New York,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</si>
  <si>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Delaware State University, of Dover, Delaware,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</si>
  <si>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Northern Tier Regional Planning and Development Commission, of Towanda,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</si>
  <si>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Tier East Regional Planning Development Board, of Binghamton,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</si>
  <si>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4 Planning and Development Council, of Summersville,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</si>
  <si>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Saint Regis Mohawk Tribe, of Akwesasne,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</si>
  <si>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2 Planning and Development Council, of Huntington,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</si>
  <si>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Merrimack Valley Planning Commission, of Haverhill,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</si>
  <si>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Regional Intergovernmental Council, of South Charleston,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</si>
  <si>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Alleghenies Planning and Development Commission, of Altoona,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</si>
  <si>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SEDA Council of Governments, of Lewisburg,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</si>
  <si>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Shelton Economic Development Corporation, of Shelton, Connecticut,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</si>
  <si>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Penobscot Indian Nation, of Indian Island,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</si>
  <si>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Southwestern Pennsylvania Corporation, of Pittsburgh, Pennsylvania,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</si>
  <si>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 Shore Regional Council, of Easton, Maryland,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</si>
  <si>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 County Council for Western Maryland, Inc., of Frostburg, Maryland,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</si>
  <si>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Tri-County Council for the Lower Eastern Shore of Maryland, of Salisbury, Maryland,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</si>
  <si>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Southeastern Connecticut Enterprise Region Corporation, of Groton, Connecticut,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</si>
  <si>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Crater Planning District Commission, of Petersburg,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</si>
  <si>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VI Planning and Development Council, of Fairmont,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</si>
  <si>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Maryland College Park, of College Park, Maryland,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</si>
  <si>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Eastern Vermont Economic Development District, Inc., of Woodstock, Vermont,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</si>
  <si>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Mount Rogers Planning District Commission, of Marion,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</si>
  <si>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 Piedmont Planning District Commission, of Martinsville,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</si>
  <si>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Cumberland Plateau Planning District Commission, of Lebanon,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</si>
  <si>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Greater Portland Council of Governments, of Portland,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</si>
  <si>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Northwest Hills Council of Governments, of Goshen, Connecticut,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</si>
  <si>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1 Planning &amp; Development Council, of Princeton,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</si>
  <si>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Connecticut, of Storrs, Connecticut,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</si>
  <si>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Virginia Polytechnic Institute and State University, of Blacksburg, Virginia,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</si>
  <si>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University of Maine System, of Portland, Maine,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</si>
  <si>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Region 11 Council, of Steubenville, Ohio,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</si>
  <si>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Montachusett Regional Planning Commission, of Leominster,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</si>
  <si>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Franklin Regional Council of Governments, of Greenfield, Massachusetts,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</si>
  <si>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8 Planning and Development Council, of Petersburg,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</si>
  <si>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 Coast Economic Development District, of Damariscotta, Maine,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</si>
  <si>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Region VII Planning and Development Council, of Buckhannon, West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</si>
  <si>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Mohawk Valley Economic Development District, Inc., of Mohawk,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</si>
  <si>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Shenandoah Planning District Commission, of Staunton, Virginia,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</si>
  <si>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Seneca Nation of Indians, of Salamanca,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</si>
  <si>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Genesee Finger Lakes Regional Planning Council, of Rochester,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</si>
  <si>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Hudson Valley Regional Council, Inc., of Newburgh, New York,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</si>
  <si>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Becker College, of Worcester, Massachusetts,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</si>
  <si>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University of Rochester, of Rochester, New York,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</si>
  <si>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This EDA planning investment supports the update and implementation of a comprehensive economic development strategy (CEDS) for the region served by the Southeast Washington Economic Development Association, which comprises the counties of Asotin, Columbia, Garfield, and Whitman.  The CEDS process is designed to bring together the public and private sectors in the creation of an economic development roadmap to diversify and strengthen the regional economy.</t>
  </si>
  <si>
    <t>Seattle Partnership Planning Program FY 2020</t>
  </si>
  <si>
    <t>This EDA planning investment supports the update and implementation of a comprehensive economic development strategy (CEDS) for the region served by the Central Oregon Intergovernmental Council (COIC), which comprises the counties of Crook, Deschutes, and Jefferson.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</si>
  <si>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Dry Creek Rancheria, a Federally Recognized Tribe.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</si>
  <si>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Greater Eastern Oregon Development Corporation, which comprises the counties of Gilliam, Grant, Harney, Malheur, Morrow, Umatilla, and Wheeler.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</si>
  <si>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 Central Oregon Economic Development District, which comprises the counties of Klamath and Lake.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</si>
  <si>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Mid-Willamette Valley Council of Governments, which comprises the counties of Marion, Polk, and Yamhill.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</si>
  <si>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Confederated Tribes of the Colville Reservation.  The CEDS process is designed to bring together the public and private sectors in the creation of an economic development roadmap to diversify and strengthen the regional economy.</t>
  </si>
  <si>
    <t>Chugach</t>
  </si>
  <si>
    <t>This EDA planning investment supports the development and implementation of a comprehensive economic development strategy (CEDS) for the Confederated Tribes of Coos, Lower Umpqua, and Siuslaw Indians of Oregon.  The CEDS process is designed to bring together the public and private sectors in the creation of an economic development roadmap to diversify and strengthen the regional economy.</t>
  </si>
  <si>
    <t xml:space="preserve">This EDA investment supports the development of the Economic Impact and Needs Assessment of the Cruise Boat and Passenger Vessel Industry in the Lewis-Clark Valley.  Once completed, the study will provide a plan for capitalizing on new opportunities in workforce development, which will lead to the creation of jobs and businesses throughout the region. </t>
  </si>
  <si>
    <t>This EDA investment supports the Central Oregon Intergovernmental Council with hiring a consultant to prepare a business development feasibility study for the city of Madras located in Central Oregon.  Once completed, the study will provide a plan for future implementation to generate more economic opportunities for the region and diversify the local economy.</t>
  </si>
  <si>
    <t>This EDA investment supports the Greater Yuma Economic Development Corporation with conducting the Spaceport Land Feasibility Study for Yuma County, Arizona.  Once completed, the project will provide a plan for capitalizing on new opportunities to foster economic development in the area, which will lead to the creation of jobs and businesses throughout the region.</t>
  </si>
  <si>
    <t>As part of EDA’s CARES Act Recovery Assistance, EDA is providing a supplemental financial assistance award to the Yuba-Sutter Economic Development Corporation, of Yuba City,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</si>
  <si>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Washington Economic Development Association, of Clarkston,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</si>
  <si>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Western Nevada Development District, of Carson City, Nevada,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</si>
  <si>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Clearwater Economic Development Association, Inc., of Lewiston,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</si>
  <si>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Prince William Sound Economic Development District, of Anchorage,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</si>
  <si>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3 CORE, Inc., of Chico,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</si>
  <si>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Seattle EDD Invited C19 Supp</t>
  </si>
  <si>
    <t>As part of EDA’s CARES Act Recovery Assistance, EDA is providing a supplemental financial assistance award to the Bristol Bay Native Association, Inc., of Dillingham,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</si>
  <si>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Washington State University, of Pullman, Washington,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</si>
  <si>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Greater Eastern Oregon Development Corporation, of Pendleton,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</si>
  <si>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Superior California Economic Development, Inc., of Redding,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</si>
  <si>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Northern Arizona University, of Flagstaff, Arizona,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</si>
  <si>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Kenai Peninsula Borough Economic Development District, of Kenai,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</si>
  <si>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CCD Business Development Corporation, of Roseburg,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</si>
  <si>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Seattle UC Invited C19 Supp</t>
  </si>
  <si>
    <t>As part of EDA’s CARES Act Recovery Assistance, EDA is providing a supplemental financial assistance award to the Southeast Conference, of Juneau,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</si>
  <si>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Hawaii Systems, of Honolulu, Hawaii,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</si>
  <si>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Southeastern Arizona Governments Organization, Inc., of Bisbee, Arizona,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</si>
  <si>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 Central Oregon Economic Development District, of Klamath Falls,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</si>
  <si>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Affiliated Tribes of Northwest Indians Economic Development Corporation, of Portland,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</si>
  <si>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Alaska Anchorage, of Anchorage, Alaska,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</si>
  <si>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Region IV Development Association, Inc., of Twin Falls,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</si>
  <si>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Lummi Indian Business Council, of Bellingham,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</si>
  <si>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Puget Sound Economic Development District, of Seattle,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</si>
  <si>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Greater Portland Economic Development District, Inc., of Portland,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</si>
  <si>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Oregon, of Eugene, Oregon,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</si>
  <si>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Northern Arizona Council of Governments, of Flagstaff, Arizona,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</si>
  <si>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County of Sonoma, of Santa Rosa,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</si>
  <si>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Dry Creek Rancheria, of Santa Rosa,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</si>
  <si>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Mid-Williamette Valley Council of Governments, of Salem,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</si>
  <si>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Oregon Cascades West Council of Governments, Inc., of Albany,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</si>
  <si>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Columbia-Pacific Economic Development District of Oregon, of Columbia,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</si>
  <si>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Northeast Oregon Economic Development District, of Enterprise,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</si>
  <si>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Mid-Columbia Economic Development District, of The Dalles,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</si>
  <si>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Oregon Intergovernmental Council, of Bend,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</si>
  <si>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Chico State Enterprises, of Chico, California,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</si>
  <si>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Boise State University, of Boise, Idaho,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</si>
  <si>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Nevada System of Higher Education, of Reno, Nevada,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</si>
  <si>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Sierra Business Council, of Truckee, California,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</si>
  <si>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Southeast Idaho Council of Governments, Inc., of Pocatello,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</si>
  <si>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Olympic Peninsula Resource Conservation &amp; Development Council, of Port Angeles,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</si>
  <si>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Benton-Franklin Council of Governments, of Richland,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</si>
  <si>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Cowlitz Wahkiakum Council of Governments, of Kelso,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</si>
  <si>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Tri County Economic Development District, of Colville,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</si>
  <si>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Confederated Tribes of the Umatilla Indian Reservation, of Pendleton,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</si>
  <si>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Shoshone-Bannock Tribes of the Fort Hall Reservation of Idaho, of Fort Hall,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</si>
  <si>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Dena’ Nena’ Henash, of Fairbanks,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</si>
  <si>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Panhandle Area Council Inc., of Hayden,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</si>
  <si>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Kodiak Area Native Association, of Kodiak,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</si>
  <si>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East-Central Idaho Planning and Development Association, Inc., of Rexburg,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</si>
  <si>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Native Village of Barrow, of Barrow,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</si>
  <si>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Southern Oregon Regional Economic Development, Inc., of Medford,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</si>
  <si>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Coquille Indian Tribe, of North Bend,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</si>
  <si>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Burns Paiute Tribe, of Burns, Oregon,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</si>
  <si>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North Central Washington Economic Development District, of Wenatchee,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</si>
  <si>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Inter Tribal Council of Arizona, Inc., of Phoenix, Arizona,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</si>
  <si>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Hopi Tribe, of Kykotsmovi Village, Arizona,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</si>
  <si>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Arizona Association of Governments, of Apache Junction, Arizona,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</si>
  <si>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Spokane Tribe of the Spokane Reservation, of Wellpinit,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</si>
  <si>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Nez Perce Tribe, of Lapwai, Idaho,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</si>
  <si>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Kawerak, Inc., of Nome,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</si>
  <si>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University of Washington, of Seattle, Washington, to help them respond to the unusual and compelling urgency of the coronavirus pandemic. University Centers receiving these supplemental awards are required to implement one or more scope of work activities that have been pre-approved by EDA: (1) providing technical assistance to entrepreneurs, businesses, and communities to assist in economic recovery efforts, (2) assisting with solutions to move courses to an on-line platform to support the business and entrepreneurial community, (3) supporting technology commercialization, entrepreneurship, product development and manufacturing aimed at the prevention of, preparation for, or response to the economic impacts of the coronavirus pandemic, (4) conducting, sharing and disseminating applied research to address challenges resulting from the economic impacts of the coronavirus pandemic, and (5) assisting communities in identifying and supporting workforce talent through workforce training and other professional development programs.</t>
  </si>
  <si>
    <t>As part of EDA’s CARES Act Recovery Assistance, EDA is providing a supplemental financial assistance award to the Southwest Alaska Municipal Conference, of Anchorage,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</si>
  <si>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Makah Indian Tribe of the Makah Indian Reservation, of Neah Bay, Washington,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</si>
  <si>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As part of EDA’s CARES Act Recovery Assistance, EDA is providing a supplemental financial assistance award to the Central Council Tlingit and Haida Indian, of Juneau, Alaska,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</si>
  <si>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01|04|13</t>
  </si>
  <si>
    <t>As part of EDA’s CARES Act Recovery Assistance, this investment capitalizes a $1,110,000 Revolving Loan Fund (RLF) to lend to borrowers in the following geographic region: Franklin, Granville, Person, Vance, and Warren Counties in North Carolina.  This EDA investment also provides $111,000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</si>
  <si>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$690,000 Revolving Loan Fund (RLF) to lend to borrowers in the following geographic region: Montgomery County, Bath County, Menifee County, Morgan County, and Rowan County in Kentucky.  This EDA investment also provides $69,000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</si>
  <si>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04|05|06|07</t>
  </si>
  <si>
    <t>As part of EDA’s CARES Act Recovery Assistance, this investment capitalizes a $2,490,000 Revolving Loan Fund (RLF) to lend to borrowers in the following geographic region: Cheatham, Davidson, Dickson, Houston, Humphreys, Montgomery, Robertson, Rutherford, Stewart, Sumner, Trousdale, Williamson, and Wilson Counties in Tennessee.  This EDA investment also provides $249,000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</si>
  <si>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$1,290,000 Revolving Loan Fund (RLF) to lend to borrowers in the following geographic region: City of Peoria, Illinois.  This EDA investment also provides $129,000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</si>
  <si>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$580,000 Revolving Loan Fund (RLF) to lend to borrowers in the following geographic region: Calhoun, Franklin, Gadsden, Gulf, Jackson, Jefferson, Leon, Liberty, and Wakulla Counties in Florida.  This EDA investment also provides $58,000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</si>
  <si>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$910,000 Revolving Loan Fund (RLF) to lend to borrowers in the following geographic region: Counties of Androscoggin, Franklin, and Northern Oxford in Maine.  This EDA investment also provides $91,000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</si>
  <si>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COVID-19 Recovery Investment (CARES Act)</t>
  </si>
  <si>
    <t>As part of EDA’s CARES Act Recovery Assistance, this investment capitalizes a $5,060,000 Revolving Loan Fund (RLF) to lend to borrowers in the following geographic region: Cannon, Clay, Cumberland, DeKalb, Fentress, Jackson, Macon, Overton, Pickett, Putnam, Smith, Van Buren, Warren, and White Counties in Tennessee.  This EDA investment also provides $506,000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</si>
  <si>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Douglas, Howell, Oregon, Ozark, Shannon, Texas, and Wright Counties in Missouri. This EDA investment also provides $30,000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</si>
  <si>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$10,000,000 Revolving Loan Fund (RLF) to lend to borrowers in the following geographic region: State of New Jersey.  This EDA investment also provides $1,000,000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</si>
  <si>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development of a new training program for the Ogden-Clearfield Launchpad entrepreneurship center near a designated Opportunity Zone in Weber County, Utah.  The project will provide a critical infrastructure for early-stage entrepreneurs to become competitive for formal fund-raising activities and serve as a skills training center to fill skill-gaps in the manufacturing and business labor markets.  Once implemented, the project will create jobs, spur private investments, and strengthen the regional economy.</t>
  </si>
  <si>
    <t>As part of EDA’s CARES Act Recovery Assistance, this investment capitalizes a $500,000 Revolving Loan Fund (RLF) to lend to borrowers in the following geographic region: Anaconda-Deer Lodge, Beaverhead, Butte-Silver Bow, Granite, Jefferson, Madison, and Powell Counties in Montana.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</si>
  <si>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Texas A&amp;M University at Kingsville with conducting a disaster recovery modeling simulation in the cities of Mercedes and Raymondville, Texas.  The project will assist the Texas Lower Rio Grande Valley Region with developing a disaster management plan, to serve as a resilience development tool, to meet the communities' critical need of an objective, data -driven, and community-specific support system, that will promote economic resiliency throughout the region.</t>
  </si>
  <si>
    <t>As part of EDA’s CARES Act Recovery Assistance, this investment capitalizes a $2,040,000 Revolving Loan Fund (RLF) to lend to borrowers in the following geographic region: Cedar, Clinton, Delaware, Dubuque, and Jackson Counties in Iowa.  This EDA investment also provides $204,000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</si>
  <si>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new rail system at the Port of Montana located within an industrial park in Silver Bow County.  The additional rail space will provide opportunities for businesses lacking direct rail access to ship via rail and serve as a satellite location for shipments and/or distribution of products.  Once completed, the project will enable new park tenants to receive raw materials, which will increase competitiveness and allow access to global markets, create jobs, attract private investment, and advance economic resiliency throughout the region.</t>
  </si>
  <si>
    <t>As part of EDA’s CARES Act Recovery Assistance, this investment capitalizes a $530,000 Revolving Loan Fund (RLF) to lend to borrowers in the following geographic region: Lake, Porter and LaPorte Counties in Indiana.  This EDA investment also provides $53,000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</si>
  <si>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$4,250,000 Revolving Loan Fund (RLF) to lend to borrowers in the following geographic region: Benton, Iowa, Johnson, Jones, Linn, and Washington Counties in Iowa. This EDA investment also provides $425,000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</si>
  <si>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Indian River State College with constructing a new, state-of-the-art facility for HVAC, Welding and Advanced Manufacturing programs in Saint Lucie County, Florida.  The project will support hands-on learning with an “applied STEM” approach to meet the immediate needs of manufacturing companies while also developing the skills that employees need to serve and grow a company in the 21st Century.  Once completed, the project will bolster long-term economic growth by providing a pipeline of skilled workers, which will enhance the advancement of economic resiliency throughout the region.</t>
  </si>
  <si>
    <t>2019 Disaster Supplemental</t>
  </si>
  <si>
    <t>Eddy</t>
  </si>
  <si>
    <t>As part of EDA’s CARES Act Recovery Assistance, this investment capitalizes a $500,000 Revolving Loan Fund (RLF) to lend to borrowers in the following geographic region: Eddy County, New Mexico.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</si>
  <si>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$1,920,000 Revolving Loan Fund (RLF) to lend to borrowers in the following geographic region: State of California. This EDA investment also provides $192,000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</si>
  <si>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Citizen of Potawatomie Nation with diversifying the regional economy by providing critical infrastructure for the Iron Horse Industrial Park in Pottawatomie County, Oklahoma, a designated Opportunity Zone.  The project will add two additional miles of rail within the Park to support recovery and rebuilding efforts following a natural disaster that significantly reduced revenue from the tribal enterprises.  Once completed, the project will increase the tribes’ ability to weather economic downturns by bolstering economic diversification, enhancing global economic competitiveness, creating jobs, attracting private investment, and building resiliency against future disasters.</t>
  </si>
  <si>
    <t>As part of EDA’s CARES Act Recovery Assistance, this investment capitalizes a $500,000 Revolving Loan Fund (RLF) to lend to borrowers in the following geographic region: Bell, Bosque, Bowie, Camp, Cass, Coryell, Delta, Eastland, Erath, Falls, Franklin, Freestone, Gregg, Harrison, Hill, Hopkins, Johnson, Lamar, Limestone, Marion, McLennan, Milam, Morris, Navarro, Panola, Red River, Somervell, Titus, and Upshur Counties in Texas.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</si>
  <si>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$750,000 Revolving Loan Fund (RLF) to lend to borrowers in the following geographic region: City of Springfield, Ohio.  This EDA investment also provides $75,000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</si>
  <si>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Lenoir</t>
  </si>
  <si>
    <t>This EDA investment funds the renovation and expansion of the Lenoir Community College’s Lloyd Health Science Building, to include constructing a two-story classroom/lab extension on its existing infrastructure in Lenoir County, North Carolina.  The project will help the region with recovering from the destruction of Hurricanes Matthew and Florence by meeting the growing health science needs and addressing the critical healthcare operations throughout eastern North Carolina.  Once completed, the project will promote higher paying jobs in the healthcare industry, attract private investment, and bolster economic resiliency throughout the region.</t>
  </si>
  <si>
    <t>As part of EDA’s CARES Act Recovery Assistance, this investment capitalizes a $1,410,000 Revolving Loan Fund (RLF) to lend to borrowers in the following geographic region: Coos, Curry, and Douglas Counties in Oregon.  This EDA investment also provides $141,000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</si>
  <si>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09|11|14</t>
  </si>
  <si>
    <t>As part of EDA’s CARES Act Recovery Assistance, this investment capitalizes a $500,000 Revolving Loan Fund (RLF) to lend to borrowers in the following geographic region: Bartow County, Catoosa County, Chattooga County, Dade County, Fannin County, Floyd County, Gilmer County, Gordon County, Haralson County, Murray County, Paulding County, Pickens County, Polk County, Walker County, and Whitfield County in Georgia.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</si>
  <si>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Native American enterprises and entrepreneurs in all Indian areas of Oregon, Washington, and Idaho, along with members of ATNI member tribes in Alaska, California, Montana, and Nevada.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</si>
  <si>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Yankton with upgrading its water treatment infrastructure near an Opportunity Zone in Yankton County, South Dakota.  The project will replace the water treatment plant’s electrical main gear, install a power generator for effluent pumping, upgrade pre-treatment room influent screens, replace process pumps with dry pit submersible pumps, and construct a new equalization basin.  The improvements will increase capacity for businesses and promote resiliency following flood damage in 2019, which will help create jobs, promote economic diversification, and strengthen the regional economy.</t>
  </si>
  <si>
    <t>01|02|03|05|06</t>
  </si>
  <si>
    <t>As part of EDA’s CARES Act Recovery Assistance, this investment capitalizes a $1,040,000 Revolving Loan Fund (RLF) to lend to borrowers in the following geographic region: Adair, Bath, Bell, Breathitt, Boyd, Carter, Casey, Clay, Clinton, Cumberland, Elliott, Estill, Floyd, Garrard, Green, Harlan, Jackson, Jessamine, Johnson, Knott, Knox, Laurel, Lawrence, Lee, Leslie, Letcher, Lincoln, Magoffin, Martin, McCreary, Menifee, Metcalfe, Monroe, Morgan, Owsley, Perry, Pike, Pulaski, Rockcastle, Rowan, Russell, Taylor, Wayne, Whitley, and Wolfe Counties in Kentucky.  This EDA investment also provides $104,000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</si>
  <si>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an Apprenticeship/Industrial Trade Center and Fire Academy, in Klamath County, Oregon.  The new industrial space allows for hands-on training and pre-apprenticeship programs for transitioning high schoolers by expanding existing programs, increasing CTE programs, and offering specialized fire science training for Klamath and Lake County residents.  Once completed, the project will help upskill the region’s workforce by providing a pipeline of skilled workers, which will bolster workforce development, create jobs, attract private investment, and strengthen the regional economy.</t>
  </si>
  <si>
    <t>This EDA investment funds renovations of the city’s wastewater treatment plant by supporting the expansion of infrastructure for an employer in Walterboro County, South Carolina, a designated Opportunity Zone.  The expansion will provide long-term benefits to the local economy in the event of future disasters, providing the region with opportunities to diversify the economy through the attraction of foreign direct investments, and expanding the business of local industries.  In addition, the project will create economic resiliency by strengthening the regional economy, supporting private investments, and creating jobs throughout the region.</t>
  </si>
  <si>
    <t>As part of EDA’s CARES Act Recovery Assistance, this investment capitalizes a $760,000 Revolving Loan Fund (RLF) to lend to borrowers in the following geographic region: El Paso County in Texas.  This EDA investment also provides $76,000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</si>
  <si>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$740,000 Revolving Loan Fund (RLF) to lend to borrowers in the following geographic region: Anderson, Blount, Campbell, Claiborne, Cocke, Grainger, Hamblen, Jefferson, Knox, Loudon, Monroe, Morgan, Roane, Scott, Sevier, and Union Counties in Tennessee.  This EDA investment also provides $74,000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</si>
  <si>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implementation of a technical assistance program and development of a comprehensive plan to re-open the statewide economy in Washington State, including designated Opportunity Zones.  The project will make resources available to business enterprises in multiple industries, to improve their ability in response to the adverse economic impacts caused by the COVID-19 pandemic.  Once completed, the project will support the creation of sustainable employment opportunities for the state’s workforce and advance economic resiliency throughout the region.</t>
  </si>
  <si>
    <t>As part of EDA’s CARES Act Recovery Assistance, this investment capitalizes a $590,000 Revolving Loan Fund (RLF) to lend to borrowers in the following geographic region: State of Hawaii.  This EDA investment also provides $59,000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</si>
  <si>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05|11</t>
  </si>
  <si>
    <t>As part of EDA’s CARES Act Recovery Assistance, this investment capitalizes a $1,640,000 Revolving Loan Fund (RLF) to lend to borrowers in the following geographic region: Alleghany, Ashe, Avery, Buncombe, Burke, Cleveland, Henderson, Madison, McDowell, Mitchell, Polk, Rutherford, Transylvania, Watauga, Wilkes, and Yancey Counties in North Carolina.  This EDA investment also provides $160,000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</si>
  <si>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AgTech Innovation Alliance with the development and implementation of the Lab@AgStart incubator that is designed to spur economic growth in the Sacramento region in California.  The project will provide needed funding for equipment, supplies, and initial operational costs to launch the Lab@AgStart, to serve as a new wet-lab incubator for science-based startup companies.  Once completed, the project will bring together professional resources to align agriculture with technology, which will help diversify and strengthen the regional economy.</t>
  </si>
  <si>
    <t>This EDA investment supports the Southern Maine Regional Planning Commission with developing an economic resiliency strategy to mitigate the effects of recent natural disasters in York County, Maine.  The project will quantify tourism data from six hard-hit communities, assess at-risk infrastructure, and identify continuity mechanisms to develop a blueprint for prioritizing future investment and inter-municipal cooperation.  Once completed, the project will foster tourism, promote resiliency, and strengthen the regional economy.</t>
  </si>
  <si>
    <t>This EDA investment supports the Maine Space Grant Consortium with developing a strategic plan for the Maine SpacePort Complex, which will develop, manufacture and launch nanosatellites into polar orbit.  The complex will include an Innovation Hub with research, development and manufacturing facilities, and launch facilities in designated Opportunity Zones.  Once completed, the study will provide a plan for future implementation, which will increase job opportunities and strengthen the regional economy.</t>
  </si>
  <si>
    <t>As part of EDA’s CARES Act Recovery Assistance, this investment capitalizes a $10,000,000 Revolving Loan Fund (RLF) to lend to borrowers in the following geographic region: all cities and counties in Oregon.  This EDA investment also provides $1,000,000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</si>
  <si>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3CORE with capitalizing an existing Revolving Loan Fund (RLF) and funds technical assistance for the RLF in Butte, Tehama, and Glenn Counties, California.  The project will provide local businesses and entrepreneurs with access to working capital in areas impacted by natural disasters, including the 2018 Camp Fire.  Once completed, the project will help small businesses recover and grow, promote economic diversification, and strengthen communities throughout the region.</t>
  </si>
  <si>
    <t xml:space="preserve">As part of EDA’s CARES Act Recovery Assistance, this investment capitalizes a $500,000 Revolving Loan Fund (RLF) to lend to borrowers in the following geographic region: Commonwealth of Massachusetts.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</si>
  <si>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Barron</t>
  </si>
  <si>
    <t>As part of EDA’s CARES Act Recovery Assistance, this investment capitalizes a $1,020,000 Revolving Loan Fund (RLF) to lend to borrowers in the following geographic region: Barron, Burnett, Chippewa, Dunn, Polk, Sawyer, Ashland, Bayfield, Juneau, Price, Rock, and Washburn Counties, and the Village of Cambria in the State of Wisconsin.  This EDA investment also provides $102,000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</si>
  <si>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01|03|04|05</t>
  </si>
  <si>
    <t>As part of EDA’s CARES Act Recovery Assistance, this investment capitalizes a $3,150,000 Revolving Loan Fund (RLF) to lend to borrowers in the following geographic region: New Haven, Litchfield, Fairfield, and Hartford Counties in Connecticut.  This EDA investment also provides $315,000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</si>
  <si>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$3,000,000 Revolving Loan Fund (RLF) to lend to borrowers in the following geographic region: Elko, Esmeralda, White Pine, Lincoln, Eureka, Lander, Pershing, Humboldt, Nye, Churchill, Storey, Douglas, Mineral, and Lyon Counties in Nevada.  This EDA investment also provides $300,000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</si>
  <si>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Vanderburgh</t>
  </si>
  <si>
    <t>As part of EDA’s CARES Act Recovery Assistance, this investment capitalizes a $500,000 Revolving Loan Fund (RLF) to lend to borrowers in the following geographic region: City of Evansville, Indiana.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</si>
  <si>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Eddyville Riverport and Industrial Authority with the update of the Riverport Master Plan, to serve as the foundation for revitalization in Lyon County, Kentucky.  The project will define areas for improvement and establish priorities for future projects and growth in areas within the riverport’s boundaries.  Once completed, the project will help create jobs and encourage economic development throughout the region.</t>
  </si>
  <si>
    <t>This EDA investment funds a Revolving Loan Fund (RLF) to finance long-term economic recovery efforts for businesses impacted by Hurricane Michael throughout the state of Florida.  The RLF will provide access to affordable capital for business start-up or expansion in Florida’s disaster declared counties, to encourage job creation and retention, high-paying jobs, economic diversification, and economic stability, which will advance the region’s resiliency against future disasters.</t>
  </si>
  <si>
    <t>This EDA investment funds the design and engineering of a roadway to provide access to an industrial area in Jefferson County, Idaho.  The project will help the County improve necessary infrastructure to address the resiliency of the roadway as a result of severe winter storms and flooding, which will lead to long-term economic growth and an increase in sustainable job opportunities throughout the region.</t>
  </si>
  <si>
    <t>This EDA investment funds the revitalization of the Santa Fe Business Incubator to provide technical assistance to cutting edge technology companies in Santa Fe County, New Mexico, near a designated Opportunity Zone.  The project will include providing direct technical assistance to businesses, enhancing local technologies and security efficiency, and modernizing the facility.  Once completed, this project will help technology companies succeed in the global marketplace, create jobs, attract private investment, and strengthen the regional economy.</t>
  </si>
  <si>
    <t>As part of EDA’s CARES Act Recovery Assistance, this investment capitalizes a $9,400,000 Revolving Loan Fund (RLF) to lend to borrowers in the following geographic region: State of West Virginia.  This EDA investment also provides $940,000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</si>
  <si>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American Samoa Shipyard Services Authority with equipment purchase to fill the critical need for disaster recovery in the wake of 2018 Tropical Storm Gita, in Pago Pago, American Samoa, a designated Opportunity Zone.  The project will purchase and accept equipment, machinery, and tools for use in the shipyard facility, which will increase shipyard service capacity and enable higher-quality services to maintenance customers.  Once completed, the project will promote resiliency, mitigate the effects of natural disasters, and strengthen the regional economy.</t>
  </si>
  <si>
    <t>As part of EDA’s CARES Act Recovery Assistance, this investment capitalizes a $2,820,000 Revolving Loan Fund (RLF) to lend to borrowers in the following geographic region: Jefferson County in Kentucky.  This EDA investment also provides $282,000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</si>
  <si>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StitchCrew with the establishment of an accelerator program to connect the most promising startup businesses in the region with capital and social networks in Oklahoma City.  The program will focus on the development of high growth, quality ventures that will bridge the gap between support services for entrepreneurs and the investment and cooperate community.  Once implemented, the program will provide a partnership network that will help create sustainable jobs in Oklahoma-based Opportunity Zones.</t>
  </si>
  <si>
    <t>This EDA investment supports the Greater Poplar Bluff Area Chamber of Commerce with conducting a retail market analysis for the five-county region of Butler, Carter, Reynolds, Ripley, and Wayne counties in Missouri.  The study will result in a market report to help address the local and regional need to restore and improve pre-disaster economic conditions.  Once completed, the project will provide the region with information needed to attract and expand businesses within the Poplar Bluff downtown Opportunity Zone, which will help sustain the region’s economic growth, support job creation, and promote resiliency after future natural disasters.</t>
  </si>
  <si>
    <t>This EDA investment funds the rehabilitation of a critical water system infrastructure to assist with recovery efforts from the 2017 storms that adversely impacted the region and will meet the water supply needs of the community in Odessa, Washington.  The project will replace susceptible pavement sections with a more robust pavement to allow a freely draining system, which can create reliable access to farm supplies, medical facilities, and businesses within a designated Opportunity Zone.  Once completed, the project will help the region become resilient against future disasters, create jobs, attract private investment, and strengthen the regional economy.</t>
  </si>
  <si>
    <t>This EDA investment funds stormwater drainage infrastructure improvements to protect businesses from the impact of future storms in Colbert County, Alabama.  The project will increase the capacity to convey storm water underneath US 43 to the existing retention pond, allowing the system to capably handle 25-year storm events.  Once completed, the project will establish reliable accessibility to businesses by mitigating flooding and creating economic resiliency against future disasters, which will bolster economic growth, attract private investment, and create jobs.</t>
  </si>
  <si>
    <t>01|02|04|05|06</t>
  </si>
  <si>
    <t>This EDA investment supports the Eastern Kentucky Pride Foundation with establishing 41 counties in southern and eastern Kentucky as a regional tourism destination.  This project will implement a marketing initiative with the destination branding as, “The Kentucky Wildlands, Elevate Your Play,”  which will leverage the region’s natural assets and strong cultural heritage to promote new or enhanced traveler experiences that increase tourism spending and strengthen tourism as an economic driver for the region.  Once completed, the project will benefit 54 designated Opportunity Zones located within the project area, help promote private capital investment, spur economic resiliency, and create job opportunities in communities that has been impacted by the decline in the coal industry.</t>
  </si>
  <si>
    <t>This EDA investment supports the phase III expansion of the Bioscience and Technology Business Center at Kansas University in Douglas County, Kansas, a designated Opportunity Zone.  The bioscience and technology incubator facility will provide critically needed and highly specialized wet-lab space for the development of bioscience companies, as well as modern office space for high-tech, high-growth business enterprises.  In addition, the incubator will assist the region with recovery efforts from severe floods that impacted the region.  Once completed, the project will promote entrepreneurialism and research opportunities, bolster job creation, attract private investment, and advance economic resiliency throughout the region.</t>
  </si>
  <si>
    <t>This EDA investment funds critical sewer infrastructure improvements needed to support the growth of manufacturing businesses in Atkinson, Illinois.  The project improvements will assist the Village of Atkinson with extending its existing sewer services to several businesses, which will attract new business starts, private investment, and serve as a hub of economic activity throughout the region.</t>
  </si>
  <si>
    <t>07|08|09|10|14|18|22|27|29|36</t>
  </si>
  <si>
    <t>As part of EDA’s CARES Act Recovery Assistance, this investment capitalizes a $ 1,630,000 Revolving Loan Fund (RLF) to lend to borrowers in the following geographic region: Austin, Brazoria, Chambers, Colorado, Fort Bend, Galveston, Harris, Liberty, Matagorda, Montgomery, Walker, Waller, and Wharton Counties in Texas.  This EDA investment also provides $163,000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</si>
  <si>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Philippi with extending exiting sewer infrastructure by approximately three miles along U.S. Routes 119/250 to serve the Arch Coal Sentinel/Leer South mine in West Virginia.  The new state-of-the art long-wall mining operation will directly support the growing domestic steel production sector in addition to expanding exports to meet the global need in the coking and thermal industry markets, which will help communities that has been impacted by the decline in the coal industry.</t>
  </si>
  <si>
    <t>This EDA investment supports the Mission Economic Development Corporation with the construction of water and sewer improvements at the Shary Village Industrial Park, to allow expansion of the manufacturing sector in Hidalgo County, Texas.  The project will strengthen the community’s resiliency against future natural disaster by improving an array of significant physical and economic infrastructures, which will bolster job creation, attract private investment, and enhance economic growth throughout the region.</t>
  </si>
  <si>
    <t>As part of EDA’s CARES Act Recovery Assistance, this investment capitalizes a $1,680,000 Revolving Loan Fund (RLF) to lend to borrowers in the following geographic region: Cook County, Illinois and Lake County, Indiana.  This EDA investment also provides $168,000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</si>
  <si>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09|12|15</t>
  </si>
  <si>
    <t>As part of EDA’s CARES Act Recovery Assistance, this investment capitalizes a $5,750,000 Revolving Loan Fund (RLF) to lend to borrowers in the following geographic region: Centre, Clinton, Columbia, Juniata, Lycoming, Mifflin, Montour, Northumberland, Snyder, Union, and Perry Counties in Pennsylvania.  This EDA investment also provides $575,000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</si>
  <si>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$850,000 Revolving Loan Fund (RLF) to lend to borrowers in the following geographic region: City of Charleston in South Carolina.  This EDA investment also provides $85,000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</si>
  <si>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$3,120,000 Revolving Loan Fund (RLF) to lend to borrowers in the following geographic region: Calhoun, Doddridge, Harrison, Jackson, Marion, Monongalia, Pleasants, Preston, Ritchie, Roane, Taylor, Tyler, Wirt, and Wood Counties in West Virginia.  This EDA investment also provides $93,600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</si>
  <si>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of Orem, Utah.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</si>
  <si>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$1,100,000 Revolving Loan Fund (RLF) to lend to borrowers in the following geographic region: Bledsoe, Bradley, Grundy, Hamilton, Marion, McMinn, Meigs, Polk, Rhea, Sequatchie, Dade, and Walker Counties in Tennessee.  This EDA investment also provides $110,000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</si>
  <si>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As part of EDA’s CARES Act Recovery Assistance, this investment capitalizes a $760,000 Revolving Loan Fund (RLF) to lend to borrowers in the following geographic region: Abbeville, Edgefield, Greenwood, Laurens, McCormick, and Saluda Counties in South Carolina.  This EDA investment also provides $76,000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</si>
  <si>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As part of EDA’s CARES Act Recovery Assistance, this investment capitalizes a $760,000 Revolving Loan Fund (RLF) to lend to borrowers in the following geographic region: City of Atlanta in Georgia.  This EDA investment also provides $76,000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</si>
  <si>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$700,000 Revolving Loan Fund (RLF) to lend to borrowers in the following geographic region: State of Maryland.  This EDA investment also provides $70,000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</si>
  <si>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05|03</t>
  </si>
  <si>
    <t>This EDA investment supports Operation Hope in conjunction with Morgan State University with providing training, technical assistance and other small business and personal financial services for underserved community entrepreneurs, minority and women owned businesses within distressed quality opportunity zones (QOZ).  The project includes a community outreach to connect with, recruit and impact 1,240 entrepreneurs and business owners in the Baltimore metro area.  Once implemented, the project will spur economic development through small business growth and improve entrepreneurial education that advances greater access to capital, which will promote diversity throughout the region.</t>
  </si>
  <si>
    <t>This EDA investment supports the Town of Plymouth with conducting a feasibility study to determine Plymouth’s capacity to establish a brick-and-mortar Entrepreneurship Center and implement support programs to assist entrepreneurs from idea stage through start-up in Plymouth, Massachusetts, an area hit hard by the closure of a nuclear power plant.  The project will enable the community to lay the groundwork for future economic development and diversification, which will enhance job creation and retention, spur private investment, and advance resiliency throughout the region.</t>
  </si>
  <si>
    <t>As part of EDA’s CARES Act Recovery Assistance, this investment capitalizes a $3,630,000 Revolving Loan Fund (RLF) to lend to borrowers in the following geographic region: Calhoun, Chickasaw, Itawamba, Lafayette, Lee, Monroe, Pontotoc, and Union Counties in Mississippi.  This EDA investment also provides $363,000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</si>
  <si>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44|47</t>
  </si>
  <si>
    <t>This EDA investment funds the design and construction of a critically needed flood control infrastructure that will improve the storm drains and pump stations throughout the city of Long Beach, a designated Opportunity Zone in Los Angeles County, California.  The project will increase resiliency to withstand and recover from events such as winter storms, flooding, and mudslides that could adversely impact the growth of the regional economy.  Once completed, the project will help lead to the creation of jobs and businesses throughout the region.</t>
  </si>
  <si>
    <t>As part of EDA’s CARES Act Recovery Assistance, this investment capitalizes a $630,000 Revolving Loan Fund (RLF) to lend to borrowers in the following geographic region: City of Boston in Massachusetts. This EDA investment also provides $63,000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</si>
  <si>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Greene County Board of Commissioners with constructing a new sanitary sewer infrastructure and the elimination of three existing lift stations in Greene County, Ohio.  The project will assist the region with recovery efforts from the 2019 tornadoes by incorporating a gravity-based system that will eliminate the need for electricity and enhance the reliability of the area’s sewer system during disastrous events.  Once completed, the protect will help spur private investment and advance economic resiliency throughout the region.</t>
  </si>
  <si>
    <t>As part of EDA’s CARES Act Recovery Assistance, this investment capitalizes a $2,620,000 Revolving Loan Fund (RLF) to lend to borrowers in the following geographic region: City of Milwaukee, Wisconsin.  This EDA investment also provides $262,000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</si>
  <si>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Assist. to Nuclear Closure Communities</t>
  </si>
  <si>
    <t>As part of EDA’s CARES Act Recovery Assistance, this investment capitalizes a $3,412,500 Revolving Loan Fund (RLF) to lend to borrowers in the following geographic region: the state of Washington.  This EDA investment also provides $437,500 to defray the cost of administering the RLF.  The RLF will operate with an additional $962,500 in local matching funds.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</si>
  <si>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14|15|16|17|18</t>
  </si>
  <si>
    <t>As part of EDA’s CARES Act Recovery Assistance, this investment capitalizes a $1,000,000 Revolving Loan Fund (RLF) to lend to borrowers in the following geographic region: Allegheny, Armstrong, Beaver, Butler, Fayette, Greene, Indiana, Washington, and Westmoreland Counties in Pennsylvania.  This EDA investment also provides $100,855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</si>
  <si>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$3,770,000 Revolving Loan Fund (RLF) to lend to borrowers in the following geographic region: Commonwealth of Massachusetts. This EDA investment also provides $377,000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</si>
  <si>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08|09|12</t>
  </si>
  <si>
    <t>As part of EDA’s CARES Act Recovery Assistance, this investment capitalizes a $500,000 Revolving Loan Fund (RLF) to lend to borrowers in the following geographic region: Carbon, Schuylkill, Sullivan, Lackawanna, Tioga, Luzerne, and Wyoming Counties in Pennsylvania.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</si>
  <si>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03|04|05|06|07|08</t>
  </si>
  <si>
    <t>As part of EDA’s CARES Act Recovery Assistance, this investment capitalizes a $690,000 Revolving Loan Fund (RLF) to lend to borrowers in the following geographic region: Southeast Queens County in New York.  This EDA investment also provides $69,000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</si>
  <si>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improvements to a wastewater collection system infrastructure that provides services to industrial customers in Skamania County, Washington, a designated Opportunity Zone.  The project will upgrade the wastewater collection system and provide a load and flow control through the sewer system, which will allow sound management of wastewater to commercial and industrial customers.  Once completed, the project will help the region quickly restore power to commercial and industrial customers after disastrous flooding events, create jobs, attract private investment, and spur economic resiliency throughout the region.</t>
  </si>
  <si>
    <t>As part of EDA’s CARES Act Recovery Assistance, this investment capitalizes a $1,390,000 Revolving Loan Fund (RLF) to lend to borrowers in the following geographic region: Grand Forks County, North Dakota. This EDA investment also provides $139,000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</si>
  <si>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Northern Arizona University with establishing a workforce development program focused upon the forest products industry in Flagstaff, Arizona.  The project work activities include completion of a survey to assess needs for forest operations workers, development of a training center curriculum, development and planning of workshop and seminar events, execution of collaboration with key industry partners, and performing an examination of the status of lumber producers and related business entities.  Once completed, the project will support economic diversification, increase job creation and resiliency, and attract private investment to an area that has been impacted by the decline in the coal industry.</t>
  </si>
  <si>
    <t>Otoe</t>
  </si>
  <si>
    <t>This EDA investment supports the City of Nebraska with addressing the local and regional need for a resilient critical infrastructure by replacing an essential culvert on South 19th Street in Otoe County, Nebraska.  The project will assist with recovery efforts from the 2019 floods by constructing a new twin barrel concrete box culvert, which will mitigate the effects of future flooding events.  Once completed, the project will support an industrial area with several large regional employers as well as providing safe and convenient access for emergency services, which will help advance the manufacturing industry and promote economic resiliency throughout the region.</t>
  </si>
  <si>
    <t>As part of EDA’s CARES Act Recovery Assistance, this investment capitalizes a $500,000 Revolving Loan Fund (RLF) to lend to borrowers in the following geographic region: Municipality of Caguas in Puerto Rico.  This EDA investment also provides $47,705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</si>
  <si>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$2,330,000 Revolving Loan Fund (RLF) to lend to borrowers in the following geographic region: City of New Bedford in Massachusetts. This EDA investment also provides $233,000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</si>
  <si>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$1,140,000 Revolving Loan Fund (RLF) to lend to borrowers in the following geographic region: Cayuga, Cortland, Madison, Onondaga, and Oswego Counties in New York.  This EDA investment also provides $114,000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</si>
  <si>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$5,000,000 Revolving Loan Fund (RLF) to lend to borrowers in the following geographic region: Erie County in New York.  This EDA investment also provides $415,694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</si>
  <si>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New Mexico Department of Information Technology with providing technical assistance for broadband development to local, tribal, and other government entities across New Mexico.  The program will offer customized technical assistance to eligible applicants with high needs for broadband infrastructure and services.  In addition, the project will support the creation of construction jobs, close the student access gap, and develop local infrastructure projects, which will increase resiliency and help the region recover from the economic effects of COVID-19.</t>
  </si>
  <si>
    <t>This EDA investment supports phase II of the Building Resilient Communities in Northwest New Mexico program, which helps local governments and tribal entities diversify their economic base in response to several major coal industry closures in McKinley County, New Mexico, a designated Opportunity Zone.  The project will assist the Northwest New Mexico Council of Governments with completing several design and planning studies to encourage new industrial private investment, and will provide technical assistance to local governments, as well as the Navajo Nation and Pueblo of Zuni tribes.  Once implemented, this project will build upon the success of a prior EDA investment in the region and will leverage the strength of regional industry clusters to promote higher-wage jobs in northwest New Mexico.</t>
  </si>
  <si>
    <t>This EDA investment will evaluate the viability of various entrepreneurial development opportunities and then determine the most advantageous course of action to implement in order to assist small businesses, foster entrepreneurial development, and mitigate adverse economic effects from the hurricanes.</t>
  </si>
  <si>
    <t>This EDA investment supports the Concho Valley Council of Governments (CVCOG) in San Angelo, Texas, with purchasing a building to serve as CVCOG’s regional headquarters to provide disaster recovery and economic development services to the region.  The project will focus on reconstruction and rebuilding towards resiliency while diversifying the economy to promote a quick recovery and make it more hardened to withstand future impacts of economic, natural, and other disasters, which will lead to economic stability throughout the region.</t>
  </si>
  <si>
    <t>This EDA investment supports the city of South Pittsburg with the purchase and installation of a Liquid Natural Gas Storage and Regasification System to fill the critical need for energy supply in Marion County, Tennessee.  The project will help prepare the site, install back-up power generation, and construct utilities to increase capacity, which will provide uninterruptible gas supply in a designated Opportunity Zone.  Once completed, the project will help advance the manufacturing sector, promote export development, support business resilience in the aftermath of recent floods, and strengthen the regional economy.</t>
  </si>
  <si>
    <t>This EDA investment funds construction of critical storm water infrastructure to deepen and improve the existing storm water channels in Elko County, Nevada.  The project will mitigate floodwater by adding culverts that will direct storm waters safely through the commercial core to a river basin, which will create a resilient roadway to the city’s commercial and industrial enterprises.  Once completed, the project will minimize flooding hazards, restore productivity to commercially zoned acreage, support job creation, and advance economic resiliency against future disasters.</t>
  </si>
  <si>
    <t>This EDA investment supports the University of Charleston with conducting a feasibility study to create the Innovation Super Hub in Kanawha County, West Virginia, a designated Opportunity Zone.  The study will provide a market analysis, business plan, operations plan, financial strategy, and preliminary engineering analysis to help determine the local and regional need for a new incubator/accelerator infrastructure that provides technical assistance to small business and start-up companies.  Once completed, the project will help promote new business creations, create new job opportunities, attract private investment, and advance economic resiliency to an area that has been impacted by the decline in the coal industry.</t>
  </si>
  <si>
    <t>This EDA investment supports the Louisiana Universities Marine Consortium with bulkhead and interlocking sheet pile construction and appurtenances to serve a new Marine Operations Center and accommodate research vessels in Terrebonne Parish, Louisiana.  The new Marine Operations Center will offer training programs in marine technologies, fisheries, aquaculture, natural resource development, oceanography, and resilient building techniques, while providing researchers with access to equipment and supplies for their offshore and inland projects during high water events.  Once completed, the project will assist the region with meeting long-term resiliency goals by bolstering job creation and attracting private investment, which will help strengthen the regional economy.</t>
  </si>
  <si>
    <t>As part of EDA’s CARES Act Recovery Assistance, this investment capitalizes a $1,150,000 Revolving Loan Fund (RLF) to lend to borrowers in the following geographic region: Jefferson County, Alabama.  This EDA investment also provides $115,000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</si>
  <si>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Miami Valley Regional Planning Commission (MVRPC) with hiring a disaster recovery manager to help develop a comprehensive mitigation and resiliency plan, which will support recovery efforts from the 2019 Memorial Day tornadoes that devastated the region in Dayton County, Ohio, a designated Opportunity Zone.  The disaster recovery manager will collaborate with regional partners, business community, and economic development organizations to create a robust economic reuse and redevelopment strategy that will address the serious concerns of the region’s workforce depletion caused by the adverse impacts of the tornadoes.  The project will help the region become more economically resilient in the face of future disasters and spur business and social redevelopment in the region.</t>
  </si>
  <si>
    <t>As part of EDA’s CARES Act Recovery Assistance, this investment capitalizes a $610,000 Revolving Loan Fund (RLF) to lend to borrowers in the following geographic region: Martin County, Minnesota.  This EDA investment also provides $61,000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</si>
  <si>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Garfield County Industrial Authority with expanding the Garfield County Industrial Park to meet the critical need for more business capacity in Enid, Oklahoma.  The project will expand water, wastewater, and road infrastructure in the existing industrial park located near designated Opportunity Zones, which will promote manufacturing, increase business resiliency, and help strengthen the local economy.</t>
  </si>
  <si>
    <t>As part of EDA’s CARES Act Recovery Assistance, this investment capitalizes a $610,000 Revolving Loan Fund (RLF) to lend to borrowers in the following geographic region: Beaufort, Bertie, Hertford, Martin, and Pitt Counties in North Carolina.  This EDA investment also provides $61,000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</si>
  <si>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02|08|10</t>
  </si>
  <si>
    <t>As part of EDA’s CARES Act Recovery Assistance, this investment capitalizes a $2,990,000 Revolving Loan Fund (RLF) to lend to borrowers in the following geographic region: Baldwin County, Bibb County, Crawford County, Houston County, Jones County, Monroe County, Peach County, Pulaski County, Putnam County, Twiggs County, and Wilkinson County in Georgia.  This EDA investment also provides $299,000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</si>
  <si>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$1,450,000 Revolving Loan Fund (RLF) to lend to borrowers in the following geographic region: Clarke, Jasper, Kemper, Lauderdale, Leake, Neshoba, Newton, Scott, and Smith Counties in Mississippi.  This EDA investment also provides $145,000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</si>
  <si>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Eastgate Regional Council of Governments with conducting a broadband feasibility study to enable the region, including Ashtabula, Mahoning, and Trumbull Counties in northeastern Ohio, to begin the process of establishing a cutting-edge, expansive, and purpose-driven fiber-optic network.  Once completed, the study will help attract businesses and entrepreneurs from the innovation and tech economies, while enabling the existing manufacturing efforts in the area to modernize and transition into more advanced forms of industry that are competitive in the global marketplace.  In addition, the study will benefit a designated Opportunity Zone and provide essential information to support the region’s efforts in building a broadband system to diversify its economy, which will help sustain and grow businesses throughout an area hit hard by the decline of the coal industry.</t>
  </si>
  <si>
    <t>02|17</t>
  </si>
  <si>
    <t>As part of EDA’s CARES Act Recovery Assistance, this investment capitalizes a $2,250,000 Revolving Loan Fund (RLF) to lend to borrowers in the following geographic region: Mercer and Rock Island Counties in Illinois and Muscatine and Scott Counties in Iowa. This EDA investment also provides $225,000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</si>
  <si>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a Revolving Loan Fund to finance long-term economic recovery efforts for businesses impacted by Hurricane Michael in 2018 in Leon, Calhoun, Franklin, Gadsden, Gulf, Jackson, Jefferson, Leon, Liberty, and Wakulla counties in Florida.  The project will hire a full-time administrator, conduct targeted outreach, build capacity, and emphasize commercial investment to hurricane-resistant business sectors and under-capitialized enterprises, including an Opportunity Fund.  Once completed, the project will promote resiliency, expand competitiveness, and strengthen economic development throughout the region.</t>
  </si>
  <si>
    <t>As part of EDA’s CARES Act Recovery Assistance, this investment capitalizes a $1,000,000 Revolving Loan Fund (RLF) to lend to borrowers in the following geographic region: Ashland, Bayfield, Burnett, Douglas, Iron, Price, Rusk, Sawyer, Taylor, and Washburn Counties in Wisconsin.  This EDA investment also provides $100,000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</si>
  <si>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$930,000 Revolving Loan Fund (RLF) to lend to borrowers in the following geographic region: Allegany, Garrett, and Washington Counties in Maryland.  This EDA investment also provides $93,000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</si>
  <si>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$1,560,000 Revolving Loan Fund (RLF) to lend to borrowers in the following geographic region: Brookings, Codington, Clark, Deuel, Grant, Hamlin, Kingsbury, Lake, Miner, Moody, and Roberts Counties in South Dakota.  This EDA investment also provides $156,000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</si>
  <si>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$1,780,000 Revolving Loan Fund (RLF) to lend to borrowers in the following geographic region: Butler, Chautauqua, Cowley, Elk, Harper, Harvey, Greenwood, Kingman, Marion, McPherson, Rice, Reno, Sedgwick, and Sumner Counties in Kansas.  This EDA investment also provides $175,641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</si>
  <si>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amendment to an EDA investment supports the replacement of the Darling Marine Center's existing pier, the renovation of the Flowing Seawater Laboratory and the construction of three laboratory spaces, and the upgrade of the center's flowing seawater infrastructure, including pump systems, pump house and related piping.  This investment supports the University of Maine with ensuring the continuing availability of marine environmental and ecosystem data that is critical to Maine's commercial fishing and aquaculture economy, which will help expand job opportunities in the manufacturing and technology sectors throughout the region.</t>
  </si>
  <si>
    <t>As part of EDA’s CARES Act Recovery Assistance, this investment capitalizes a $400,000 Revolving Loan Fund (RLF) to lend to borrowers in the following geographic region: Archuleta, Dolores, La Plata, Montezuma, and San Juan Counties in Colorado, as well as the Southern Ute and Ute Mountain Indian Reservations.  This EDA investment also provides $40,000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</si>
  <si>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Black Hawk, Bremer, Buchanan, Butler, Chickasaw, and Grundy Counties in Iowa.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</si>
  <si>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Cerro Gordo, Floyd, Franklin, Hancock, Kossuth, Mitchell, Winnebago and Worth Counties in Iowa.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</si>
  <si>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International Economic Development Council with providing technical assistance to communities impacted by 2018 and 2019 disasters in Iowa, Kansas, Missouri, Montana, Nebraska, North Dakota, and South Dakota.  Once implemented, the project will meet the need for pre-and post-disaster planning by providing capacity-building services to address economic disruption in the impacted areas.  The project will help support recovery and resiliency efforts, which will lead to regional economic growth.</t>
  </si>
  <si>
    <t>This EDA investment supports the West Central Texas Economic Development District with providing technical assistance and developing a regional resiliency plan to facilitate economic recovery in Abilene, Texas, an area impacted by 2018 storms and flooding.   The project will focus on reconstruction and rebuilding towards resiliency while diversifying the economy to promote a quick recovery and make it more hardened to withstand future impacts of economic, natural, and other disasters, which will lead to economic stability throughout the region.</t>
  </si>
  <si>
    <t>01|02|05</t>
  </si>
  <si>
    <t>As part of EDA’s CARES Act Recovery Assistance, this investment capitalizes a $1,340,000 Revolving Loan Fund (RLF) to lend to borrowers in the following geographic region: Adair County, Casey County, Clinton County, Cumberland County, Green County, McCreary County, Pulaski County, Russell County, Taylor County, and Wayne County in Kentucky.  This EDA investment also provides $134,000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</si>
  <si>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$920,000 Revolving Loan Fund (RLF) to lend to borrowers in the following geographic region: Colbert, Franklin, Lauderdale, Marion, and Winston Counties in Alabama.  This EDA investment also provides $92,000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</si>
  <si>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infrastructure improvements to extend sewer lines and loop the water transmission system within the I-95 Town of Four Oaks corridor in Johnston County, North Carolina.  In addition, the project will provide the necessary public water and sewer infrastructure to serve a future warehouse, distribution, retail, and training campus.  Once completed, the project will promote job creation, attract private investment, and build resiliency against future disasters.</t>
  </si>
  <si>
    <t>This EDA investment supports the City of Ruston and Louisiana Tech University with developing a community infrastructure initiative to assist with recovery efforts from the 2019 Spring tornado in Lincoln County, Louisiana.  The project includes three components: establishing a hardened redundant electrical feed of the Tennessee Ave substation, hardened electrical feed along North Maple Street, and the Smart Cities Innovation Testbed, which expands the city-owned fiberoptic network and appurtenances.  The upgraded infrastructure and expanded broadband will improve access to jobs, healthcare and social support services, which will benefit two Opportunity Zones near the historic downtown Ruston area, attract private investment, create jobs, and advance economic resiliency throughout the region.</t>
  </si>
  <si>
    <t>01|08|12</t>
  </si>
  <si>
    <t>As part of EDA’s CARES Act Recovery Assistance, this investment capitalizes a $750,000 Revolving Loan Fund (RLF) to lend to borrowers in the following geographic region: Atkinson County, Bacon County, Ben Hill County, Berrien County, Brantley County, Brooks County, Charlton County, Clinch County, Coffee County, Cook County, Echols County, Irwin County, Lanier County, Lowndes County, Pierce County, Tift County, Turner County, and Ware County in Georgia.  This EDA investment also provides $75,000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</si>
  <si>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the Clemson University Land Stewardship Foundation’s Flex Lab One Building located on the Clemson University International Center for Automotive Research campus in Greenville County, South Carolina. The building will serve existing and start-up companies by providing space for university programs focused on growing the transportation/mobility economic sector.  Once completed, the project will create jobs, increase economic resiliency, attract private investment, and advance the manufacturing industry within the region.</t>
  </si>
  <si>
    <t>As part of EDA’s CARES Act Recovery Assistance, this investment capitalizes a $3,310,000 Revolving Loan Fund (RLF) to lend to borrowers in the following geographic region: Daviess County, Hancock County, Henderson County, McLean County, Ohio County, Union County, and Webster County. This EDA investment also provides $331,000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</si>
  <si>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 Revolving Loan Fund (RLF) to lend to borrowers in the following geographic region: Lane County, Oregon.  This EDA investment also provides $100,000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</si>
  <si>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Moberly with water infrastructure upgrades in Randolph County, Missouri, an area hard hit by spring flooding in 2019.  The project will replace the existing 14-inch and 10-inch cast iron water mains along Sturgeon and Rollins Streets with approximately 5,450 feet of new 16-inch PVC water mains.  Also, the project will install reliable main feeder lines from the water treatment plant to elevated storage tanks, which will help fill the critical need for increased water capacity for business expansion in a designated Opportunity Zone.  Once completed, the project will build resiliency, retain existing employers, attract new businesses, mitigate the effects of future natural disasters, and strengthen the regional economy.</t>
  </si>
  <si>
    <t>As part of EDA’s CARES Act Recovery Assistance, this investment capitalizes a $740,000 Revolving Loan Fund (RLF) to lend to borrowers in the following geographic region: City of Berkeley, California.  This EDA investment also provides $74,000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</si>
  <si>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re-capitalizes a revolving loan fund and technical assistance to help businesses become more resilient to natural disasters in the California counties of Shasta, Trinity, Modoc, and Siskiyou.  The fund will establish or expand operations in order to meet an increased demand for products or services that support recovery from the impact of the disasters.  The investment will provide economic stability, create jobs, and strengthen the local economy.</t>
  </si>
  <si>
    <t>This EDA investment supports the University of Texas San Antonio (UTSA) with conducting a feasibility assessment for the development of an innovation and research park adjacent to the UTSA downtown campus.  The Tri-centennial Innovation Park will support San Antonio’s Metro Area economic growth and diversification by providing resources for recruiting new businesses and assisting present companies to expand operations.  The study will be critical in providing a market assessment to facilitate the development of a comprehensive and strategic approach in identifying the recommended target partners, providing the needed facilities, and determining the costs.  Once completed, the project will provide community innovation space that allows both university and non-university community members to participate in the growing innovation economy, which will promote private investment and create jobs.</t>
  </si>
  <si>
    <t>As part of EDA’s CARES Act Recovery Assistance, this investment capitalizes a $1,000,000 Revolving Loan Fund (RLF) to lend to borrowers in the following geographic region: Gilliam, Grant, Harney, Malheur, Morrow, Umatilla and Wheeler Counties in Oregon. This EDA investment also provides $100,000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</si>
  <si>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construction of a water filtration system on Saipan, Northern Mariana Islands, a designated Opportunity Zone.  The new infrastructure improvements will ensure the availability of fresh potable water on the island to help increase economic conditions that will lead to the creation of more employment opportunities and higher personal incomes for the region’s workforce.  Once complete, the project will support resiliency against future natural disasters, spur private investments, and provide long-term economic stability.</t>
  </si>
  <si>
    <t>This EDA investment funds a feasibility study on broadband development and infrastructure to serve the Yurok tribe community in Klamath, California.  The project will determine the feasibility of internet service installation to fill the critical need of access to outside markets, businesses assistance, educational resources, and development options in the area.  Once completed, the project will provide long-term economic growth, support business development, and create new jobs throughout the region.</t>
  </si>
  <si>
    <t>10|01</t>
  </si>
  <si>
    <t>This EDA investment supports the Mingo County Redevelopment Authority with the completion of a Master Plan for development of the Air Transportation Park in Mingo County, West Virginia.  By analyzing costs and road, water and sewer infrastructure impact, the study will lay the groundwork for economic diversification throughout the region.  Once completed, the project will promote business resiliency in coal communities, attract private investment, and create jobs throughout the region.</t>
  </si>
  <si>
    <t>16|21</t>
  </si>
  <si>
    <t>As part of EDA’s CARES Act Recovery Assistance, this investment capitalizes a $830,000 Revolving Loan Fund (RLF) to lend to borrowers in the following geographic region: City of Fresno, California.  This EDA investment also provides $83,000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</si>
  <si>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Chesterfield</t>
  </si>
  <si>
    <t>This EDA investment funds renovations to a former Winn-Dixie facility and construct two small additions that will transform the building into the Northeastern Technical College’s Marlboro Campus servicing Marlboro, Dillion, and Chesterfield Counties in South Carolina.  The project will support expansion of the diesel, logistics, manufacturing, and allied health industries by providing a training infrastructure to instruct future workforce and retrain incumbent workers.  Once completed, the project will help recovery efforts from the aftermath of a natural disaster by diversifying the local economy and offering a state-of-the art training facility that can create higher paying jobs.</t>
  </si>
  <si>
    <t>This EDA investment supports the Sparta Groundwater Conservation District Commission with conducting a three-phase aquifer study to update the current Groundwater Model with an emphasis on disaster mitigation planning for the region.  The Sparta Aquifer currently serves as the primary source of potable water for sixteen northern Louisiana parishes in which seven of the parishes receive ninety percent of their water.  With the increase of natural disasters, many of the parishes face a compromised water system that can lessen the quality and quantity of water supplied throughout the North Louisiana region.  The project will assist the region with disaster mitigation efforts by forecasting aquifer levels and identifying potential economic development opportunities near designated Opportunity Zones, which will enhance economic resiliency and strengthen the regional economy.</t>
  </si>
  <si>
    <t>This EDA investment funds the hiring of an economic recovery coordinator to create a three-year strategic plan that will help recovery efforts from the impact of a disaster that caused business closures and catastrophic job losses in the City of Waseca, Minnesota, a designated Opportunity Zone.  The coordinator will collaboratively work with regional stakeholders in developing a comprehensive set of recovery activities with specific projects that correlate with the city’s recovery goals, which will identify alternative employment opportunities, develop job skilled trainings classes, and create other resources for individuals negatively affected by business closures.  Once implemented, the plan will help establish a resilient workforce, strengthen the regional economy, attract private investments, and create jobs.</t>
  </si>
  <si>
    <t>As part of EDA’s CARES Act Recovery Assistance, this investment capitalizes a $500,000 Revolving Loan Fund (RLF) to lend to borrowers in the following geographic region: County of Marquette, Michigan.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</si>
  <si>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2,980,000 Revolving Loan Fund (RLF) to lend to borrowers in the following geographic region: York, Cumberland, Sagadahoc, Lincoln, Knox, Waldo, Hancock, and Washington Counties in Maine.  This EDA investment also provides $298,000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</si>
  <si>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County of Butte with hiring a deputy administrative officer to spearhead comprehensive long-term recovery efforts in an area devastated by the 2018 Camp Fire and the 2019 severe storms in Butte County, California.  The officer will plan, organize, and direct the county’s economic and community development, the county’s communication and outreach program, and will serve as a liason between local, state, and federal partners.  Once completed, the project will spur commercial and workforce activity, promote resiliency, and strengthen economic growth throughout the region.</t>
  </si>
  <si>
    <t>04|07|08|09</t>
  </si>
  <si>
    <t>As part of EDA’s CARES Act Recovery Assistance, this investment capitalizes a $3,240,000 Revolving Loan Fund (RLF) to lend to borrowers in the following geographic region: Barnstable, Bristol, Dukes, Essex, Nantucket, Norfolk, Plymouth, and Suffolk Counties in Massachusetts.  This EDA investment also provides $324,000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</si>
  <si>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Westby with expanding the city-owned industrial park to meet the need for more business capacity in Vernon County, Wisconsin.  The project will make critical infrastructure improvements to help mitigate the effects of recent natural disasters, which will lead to the creation of jobs, spur private investment, promote resiliency, attract new businesses, and strengthen the regional economy.</t>
  </si>
  <si>
    <t>This EDA investment supports the Town of Cheraw with upgrading its critical water line infrastructure to bolster resiliency of the water system in Chesterfield County, South Carolina, near a designated Opportunity Zone.  The project will help improve business continuity during and after major natural disasters, reduce water service disruption to customers, and provide a more reliable access to raw water for the entire town during heavy rain events.  Once completed, the project will promote resiliency, mitigate the effects of natural disasters, and strengthen the regional economy.</t>
  </si>
  <si>
    <t>As part of EDA’s CARES Act Recovery Assistance, this investment capitalizes a $2,660,000 Revolving Loan Fund (RLF) to lend to borrowers in the following geographic region:  City of Columbia, South Carolina.  This EDA investment also provides $266,000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</si>
  <si>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$6,780,000 Revolving Loan Fund (RLF) to lend to borrowers in the following geographic region: City of Philadelphia in Pennsylvania.  This EDA investment also provides $678,000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</si>
  <si>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$6,570,000 Revolving Loan Fund (RLF) to lend to borrowers in the following geographic region: Nassau and Suffolk Counties in the State of New York.  This EDA investment also provides $657,000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</si>
  <si>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Western Arkansas Intermodal Authority with conducting an environmental review for a port and ultimodal facility, to help mitigate the effects of recent natural disasters in Crawford County, Arkansas.  The project will consist of initiating and completing all permitting for the site, conducting an engineering study to estimate costs and utility needs, and formulating a preliminary design for expanding the facility, which will help promote the export industry, increase the port’s competitiveness, and strengthen the regional economy.</t>
  </si>
  <si>
    <t>As part of EDA’s CARES Act Recovery Assistance, this investment capitalizes a $3,300,000 Revolving Loan Fund (RLF) to lend to borrowers in the following geographic region: Black Hawk, Bremer, Buchanan, Butler, Chickasaw, and Grundy Counties in Iowa. This EDA investment also provides $330,000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</si>
  <si>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Vincennes with renovating the historic Pantheon Theatre for reuse into a shared coworking, training, and meeting space that will support entrepreneurs and small business growth in Knox County, Indiana, a designated Opportunity Zone.  The project will meet the significant demand for business development services from existing business owners, aspiring entrepreneurs, freelancers, and independent economy workers, and serve as a cornerstone for region-wide ecosystem building efforts.  Once completed, the project will help promote new business creations, create new job opportunities, attract private investment, and advance economic resiliency to an area that has been impacted by the decline in the coal industry.</t>
  </si>
  <si>
    <t>As part of EDA’s CARES Act Recovery Assistance, this investment capitalizes a $3,270,000 Revolving Loan Fund (RLF) to lend to borrowers in the following geographic region: Cities of Baldwin Park, Bell Carson, Boyle Heights, Commerce, Compton, Culver City, Diamond Bar, Duarte, East Los Angeles, El Monte, South El Monte, Gardena, Hawthorne, Highland Park, Huntington Park, Inglewood, Lawndale, Lincoln Heights, Long Beach, Los Angeles, Lynwood, Maywood, Monrovia, Pomona, Rosemead, San Dimas, Southgate, West Covina; Alhambra (Census tracts); Hacienda Heights (Census tracts); Montebello (Census tracts), Monterey Park (Census tracts); San Gabriel (Census tracts) in California.  This EDA investment also provides $327,000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</si>
  <si>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$3,650,000 Revolving Loan Fund (RLF) to lend to borrowers in the following geographic region: Cities of Alhambra, Artesia, Bell, Bellflower, Bell Gardens, Carson, Commerce, Compton, Cudahy, Culver City, Downey, El Segundo, Gardena, Hawthorne, Huntington Park, Inglewood, Santa Monica, Lakewood, Lawndale, Lomita, Long Beach, Los Angeles, Lynwood, Manhattan Beach, Maywood, Montebello, Monterey Park, Norwalk, Paramount, Pico Rivera, Rosemead, San Gabriel, Santa Monica, Signal Hill, South Gate, Torrance, and Vernon in California.  This EDA investment also provides $365,000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</si>
  <si>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Putnam Public Service District with water infrastructure upgrades to support commercial and industrial businesses in Putnam County, West Virginia.  The project will fill the critical need for increased water capacity by constructing a new filter building and installing a new filter, piping, valves, controls, electrical service and appurtenances, which will promote resiliency in an community hit hard by the decline of the coal industry.  Once completed, this project will supply water to new and existing businesses, help create and retain jobs, and strengthen economic growth throughout the region.</t>
  </si>
  <si>
    <t>As part of EDA’s CARES Act Recovery Assistance, this investment capitalizes a $700,000 Revolving Loan Fund (RLF) to lend to borrowers in the following geographic region: City of Norton, and Buchanan, Dickenson, Tazewell, Russell, Wise, Scott, and Lee Counties in Virginia.  This EDA investment also provides $70,000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</si>
  <si>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$760,000 Revolving Loan Fund (RLF) to lend to borrowers in the following geographic region: City of Providence in Rhode Island.  This EDA investment also provides $76,000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</si>
  <si>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$1,170,000 Revolving Loan Fund (RLF) to lend to borrowers in the following geographic region: The City of Tacoma, Washington.  This EDA investment also provides $117,000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</si>
  <si>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$1,970,000 Revolving Loan Fund (RLF) to lend to borrowers in the following geographic region: Moore County.  This EDA investment also provides $197,000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</si>
  <si>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Marshalltown with road and sewer infrastructure improvements to fill the critical need for truck traffic re-routing near a designated Opportunity Zone in Marshall County, Iowa, an area hit hard by a tornado in 2018.  The project will design, engineer, and extend Edgewood Street, to include the installation of sanitary sewer, watermain, and retention basins, which will help provide flood protection and safer access to industrial areas of the city.  Once completed, the project will mitigate the effects of future natural disasters, promote community resiliency, and strengthen the regional economy.</t>
  </si>
  <si>
    <t>This EDA investment supports the City of Corsicana with constructing an industrial rail spur to serve the Highway 31 Industrial Park in Navarro County, Texas, a designated Opportunity Zone.  The project will build upon the industrial park's growing success by installing a new rail switch on the Union Pacific Railroad line and approximately 2,500 track feet of rail.  Once completed, the project will attract future manufacturing companies, spur private investment, create jobs, and advance economic resiliency throughout the region.</t>
  </si>
  <si>
    <t>This EDA investment supports Tulsa County and Tulsa County Drainage District 12 with replacing equipment to provide critical infrastructure to two important pump stations behind the Arkansas River Levee in Tulsa County, Oklahoma, a designated Opportunity Zone.  The project will help mitigate damages from the 2019 flooding and provide the necessary infrastructure to save impacted business from leaving the region.  Once completed, the project will provide long-term economic growth, support business development, create jobs, and build resiliency against future disasters.</t>
  </si>
  <si>
    <t>This EDA investment supports the City of Levelland with making infrastructure improvements to its Levelland Industrial Park in Hockley County, Texas, located near a designated Opportunity Zone.  The project will complete the construction of Progressive Place Road, a water line loop, sewer lines, and construct rail spurs to serve the industrial park.  Once completed, the project will result in job creation and business expansion in manufacturing, including enhancing manufacturing supply chains and encouraging advanced manufacturing of innovative, high-value products, which will strengthen the regional economy and bolster economic resiliency throughout the region.</t>
  </si>
  <si>
    <t>20|21|22|23|25|26</t>
  </si>
  <si>
    <t>As part of EDA’s CARES Act Recovery Assistance, this investment capitalizes a $5,380,000 Revolving Loan Fund (RLF) to lend to borrowers in the following geographic region: Broward, Miami-Dade, Monroe, and Palm Beach Counties in Florida.  This EDA investment also provides $538,000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</si>
  <si>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Town of Erwin Industrial Development Agency with the installation of a new groundwater supply well to fill the critical need for increased water capacity in Steuben County, New York.  The project will install a new groundwater supply well, wellhouse, chlorine contact piping, and appurtenances, which will provide high water quality to advanced manufacturing industrial users in the area.  Once completed, the project will promote manufacturing, support export development, enhance public safety, and strengthen the regional economy.</t>
  </si>
  <si>
    <t>This EDA investment supports the Delgado Community College with the design and construction of a new two-story Delgado Maritime and Industrial Training Facility in a designated Opportunity Zone in Orleans County, Louisiana.  The new facility will address the regions need for skilled workers by providing a maritime training program on new deckhands that will prepare students for entry into the Inland Water Transportation Industry.   Once completed, the project will produce a pipeline of trained and credentialed mariners, create jobs, and strengthen the regional economy.</t>
  </si>
  <si>
    <t>15|16</t>
  </si>
  <si>
    <t>As part of EDA’s CARES Act Recovery Assistance, this investment capitalizes a $5,000,000 Revolving Loan Fund (RLF) to lend to borrowers in the following geographic region: Clarion, Crawford, Erie, Forest, Lawrence, Mercer, Venango, and Warren counties in Pennsylvania.  This EDA investment also provides $409,091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</si>
  <si>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Battle Creek Unlimited and its partners with developing a second-stage food processing business incubator that will serve the region's food processing firms in Calhoun County, Michigan.  The new facility will provide space for product testing and production as well as business-oriented training for businesses using the facility.  Once completed, the project will help catalyze the next generation of economic growth in a critical local industry cluster, which will bolster job creation, attract private investment, and strengthen the regional economy.</t>
  </si>
  <si>
    <t>As part of EDA’s CARES Act Recovery Assistance, this investment capitalizes a $1,450,000 Revolving Loan Fund (RLF) to lend to borrowers in the following geographic region: Crow Wing, Cass, Morrison, Todd, and Wadena Counties in Minnesota.  This EDA investment also provides $145,000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</si>
  <si>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upgrades to the only wastewater treatment plant to provide a critical sewer infrastructure that will accommodate new and expanding industries in Russell County, Alabama, a designated Opportunity Zone.  Once completed, the project will increase commercial development opportunities, create jobs, attract private investments, and help strengthen and diversify the regional economy.</t>
  </si>
  <si>
    <t>This EDA investment supports the Maine Technology Institute with creating a comprehensive roadmap for strengthening the marine living resources economy in Brunswick, Maine.  The project will formulate strategies to migitate future disasters, develop a sustainable workforce, and identify new market opportunities and transportation mechanisms, which will help promote business resiliency, expand industry competitiveness, and strengthen the regional economy.</t>
  </si>
  <si>
    <t>Wetzel</t>
  </si>
  <si>
    <t>This EDA investment funds the construction of a potable water service infrastructure to serve industrial customers in Marshall County, West Virginia, a designated Opportunity Zone.  The project will construct a PVC water transmission line from the Grandview-Doolin Public Service District water treatment plant, which will extend to the Westlake Chemical plant, and tie into the industry’s existing distribution system.  Once completed, the project will open-up an additional 200 acres for industrial development, help support job retention, create new opportunities, and attract private investment to an area that has been impacted by the decline in the coal industry.</t>
  </si>
  <si>
    <t>As part of EDA’s CARES Act Recovery Assistance, this investment capitalizes a $8,060,000 Revolving Loan Fund (RLF) to lend to borrowers in the following geographic region: Covington, Forrest, George, Greene, Hancock, Harrison, Jackson, Jefferson Davis, Jones, Lamar, Marion, Pearl River, Perry, Stone, and Wayne Counties in Mississippi.  This EDA investment also provides $806,000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</si>
  <si>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Whatcom County, Washington.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</si>
  <si>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Newport News City</t>
  </si>
  <si>
    <t>As part of EDA’s CARES Act Recovery Assistance, this investment capitalizes a $1,500,000 Revolving Loan Fund (RLF) to lend to borrowers in the following geographic region: Cities of Newport News and Hampton in Virginia.  This EDA investment also provides $96,000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</si>
  <si>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$960,000 Revolving Loan Fund (RLF) to lend to borrowers in the following geographic region: Caledonia, Essex, Franklin, Grand Isle, Lamoille, and Orleans Counties in Vermont.  This EDA investment also provides $96,000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</si>
  <si>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Town of Beverly with infrastructure improvements to its wastewater collection system, to address post-disaster economic recovery from the 2019 storms that impacted the region in Randolph County, West Virginia.  The project is designed to greatly reduce the inflow and infiltration of floodwaters from entering the system and upgrading the pump station to increase pumping rates and prevent surcharges, which will help mitigate the effects of future flooding events, near a designated Opportunity Zone.  Once completed, the project will benefit the expansion of a large manufacturing employer, retain and create jobs, promote economic resiliency, attract private investment, and strengthen the regional economy.</t>
  </si>
  <si>
    <t>Isabella</t>
  </si>
  <si>
    <t>This EDA investment funds the expansion of the South Industrial Park’s retention basin to fill the critical need for increased stormwater capacity to mitigate the disastrous effects of the 2017 flooding in Isabella County, Michigan.  The enlarged retention basin will enable existing businesses to grow and will attract new manufacturing businesses to the industrial park.  Once completed, the project will assist local communities with economic restructuring, mitigate the threat of future natural disasters, and create jobs throughout the region.</t>
  </si>
  <si>
    <t>As part of EDA’s CARES Act Recovery Assistance, this investment capitalizes a $1,600,000 Revolving Loan Fund (RLF) to lend to borrowers in the following geographic region: Monterey County, CA.  This EDA investment also provides $160,000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</si>
  <si>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town of Fair Bluff, North Carolina, with building a facility to help reopen small businesses hit hard by Hurricane Florence.  The project will construct a 24,746 square foot small business center to enable businesses to relocate from damaged facilities in the floodplain.  The project will also connect the center to water, wastewater, and electric utilities, install a new fire hydrant, and provide paved parking, sidewalks, curbs, gutters and landscaping.  Once completed, the project will catalyze redevelopment, promote resiliency, strengthen the regional economy, support private capital investment, and create jobs in a designated Opportunity Zone.</t>
  </si>
  <si>
    <t>As part of EDA’s CARES Act Recovery Assistance, this investment capitalizes a $3,140,000 Revolving Loan Fund (RLF) to lend to borrowers in the following geographic region: Beltrami, Clearwater, Hubbard, Lake of the Woods, and Mahnomen Counties including the Red Lake Reservation and parts of the Leech Lake, and White Earth Reservations in Minnesota.  This EDA investment also provides $314,000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</si>
  <si>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As part of EDA’s CARES Act Recovery Assistance, this investment capitalizes a $5,650,000 Revolving Loan Fund (RLF) to lend to borrowers in the following geographic region: Allen County, Indiana.  This EDA investment also provides $404,808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</si>
  <si>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As part of EDA’s CARES Act Recovery Assistance, this investment capitalizes a $870,000 Revolving Loan Fund (RLF) to lend to borrowers in the following geographic region: Kandiyohi, McLeod, Meeker, and Renville Counties in Minnesota.  This EDA investment also provides $87,000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</si>
  <si>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$1,320,000 Revolving Loan Fund (RLF) to lend to borrowers in the following geographic region: Jefferson Parish County, Louisiana.  This EDA investment also provides $132,000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</si>
  <si>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$670,000 Revolving Loan Fund (RLF) to lend to borrowers in the following geographic region: Counties of Kennebec, Somerset, and western Waldo in Maine.  This EDA investment also provides $67,000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</si>
  <si>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Pine, Isanti, Chisago, Kanabec, and Mille Lacs Counties in Minnesota.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</si>
  <si>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$1,400,000 Revolving Loan Fund (RLF) to lend to borrowers in the following geographic region: Benton and Franklin Counties in Washington.  This EDA investment also provides $140,000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</si>
  <si>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a feasibility study to determine the validity of a small business service center to help support non-technology-based (NTB) companies flourish in Pontiac, Michigan.  The study will evaluate how local, regional, and state resources can be integrated into a single entity that develops, sustains, and promotes entrepreneurial opportunities near designated Opportunity Zones.  Once completed, the study will support regional planning for business expansions, which will create jobs and strengthen the regional economy.</t>
  </si>
  <si>
    <t>As part of EDA’s CARES Act Recovery Assistance, this investment capitalizes a $3,340,000 Revolving Loan Fund (RLF) to lend to borrowers in the following geographic region: Aroostook and Washington Counties in Maine. This EDA investment also provides $334,000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</si>
  <si>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Northwest Regional Planning Commission with conducting a regional survey to determine the status of the broadband infrastructure in Bayfield, Ashland, Iron and Douglas Counties in Wisconsin.  The project will help address the functionality of the limited transportation network after the region was severely impacted by historic flooding in 2012, 2016, and 2018.  Once completed, the survey will help identify existing gaps in broadband access across the region to assist in providing full regional connectivity.  In addition, this investment will help the region capitalize on its strengths and opportunities related to long-term economic development, create or enhance an environment that is conducive to job growth, and improve infrastructure and overall community development to improve the quality of life.</t>
  </si>
  <si>
    <t>As part of EDA’s CARES Act Recovery Assistance, this investment capitalizes a $500,000 Revolving Loan Fund (RLF) to lend to borrowers in the following geographic region: Grant, Green, Iowa, Lafayette, and Richland Counties in Wisconsin.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</si>
  <si>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Northeast Council of Governments with establishing a Revolving Loan Fund to support small businesses with recovering and rebuilding following a natural disaster that hit twelve northeast counties located within and near designated Opportunity Zones in South Dakota.  The project will address the local and regional need for capital by providing gap financing for start-up businesses as well as retaining, sustaining, and expanding businesses throughout the region.  Once completed, the project will support disaster mitigation efforts by providing local business with access to working capital, which will bolster economic diversification, create jobs, and strengthen the regional economy.</t>
  </si>
  <si>
    <t>As part of EDA’s CARES Act Recovery Assistance, this investment capitalizes a $1,180,000 Revolving Loan Fund (RLF) to lend to borrowers in the following geographic region: Benson, Eddy, Cavalier, Ramsey, Rolette, and Towner Counties in North Dakota. This EDA investment also provides $75,273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</si>
  <si>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Audrain, Macon, Marion, Monroe, Pike, Ralls, Randolph and Shelby Counties in Missouri.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</si>
  <si>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New Bedford with pier tendering infrastructure improvements to fill the critical need for space expansion and new development opportunities for port operations in Bristol County, Massachusetts, an area hit hard by late winter storms in 2018.  The project will repair piers, design, engineer, and construct 32,000 square feet of terminal space to raise intertidal and low-lying land prone to flooding, and build 100 feet of bulkhead, which will provide berthing space for commercial fishing and offshore wind operations.  Once completed, the project will support export development, benefit a designated Opportunity Zone, ensure resiliency for continued operations during future weather events, and promote economic growth throughout the region.</t>
  </si>
  <si>
    <t>As part of EDA’s CARES Act Recovery Assistance, this investment capitalizes a $500,000 Revolving Loan Fund (RLF) to lend to borrowers in the following geographic region: Adair, Atoka, Bryan, Caddo, Cherokee, Choctaw, Coal, Delaware, Greer, Harmon, Haskell, Hughes, Nowata, Okfuskee, Okmulgee, Pittsburg, Seminole, Pushmataha, Tillman, Sequoyah, Wagoner, Craig, McCurtain, Jackson, Jefferson, Kiowa, Johnston, Latimer, LeFlore, Lincoln, Love, Mayes, McClain, McIntosh, Murray Counites in Oklahoma.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</si>
  <si>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new wastewater treatment facility to support business growth following the 2019 severe flood damage in South Sioux City, Nebraska, which is located near a designated Opportunity Zone.  The new infrastructure will support the city’s current and future business and industry sectors, which will provide long-term economic growth, business development, and help create jobs throughout the region.</t>
  </si>
  <si>
    <t>This EDA investment supports the Upper Coastal Plain Council of Governments with a regional broadband study to fill the critical need for asset information in Wilson, Edgecombe, Halifax, Nash, and Northhampton counties in North Carolina.  The project will identify target opportunities for future investment in high-speed broadband in an area hard-hit by recent natural disasters.  Once completed, the project will provide long-term economic growth, support business development, and create new jobs throughout the region.</t>
  </si>
  <si>
    <t>As part of EDA’s CARES Act Recovery Assistance, this investment capitalizes a $3,970,000 Revolving Loan Fund (RLF) to lend to borrowers in the following geographic region: Bailey, Cochran, Crosby, Dickens, Floyd, Garza, Hale, Hockley, King, Lamb, Lubbock, Lynn, Motley, Terry, and Yoakum Counties in Texas.  This EDA investment also provides $397,000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</si>
  <si>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$1,480,000 Revolving Loan Fund (RLF) to lend to borrowers in the following geographic region: Dodge, Fillmore, Freeborn, Goodhue, Houston, Mower, Rice, Steele, Wabasha, and Winona Counties in Minnesota.  This EDA investment also provides $148,000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</si>
  <si>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$1,350,000 Revolving Loan Fund (RLF) to lend to borrowers in the following geographic region: The City of Portland, Oregon. This EDA investment also provides $130,000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</si>
  <si>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$2,870,000 Revolving Loan Fund (RLF) to lend to borrowers in the following geographic region: City of St. Louis, Missouri.  This EDA investment also provides $287,000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</si>
  <si>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Enterprise Center Community Development Corporation with conducting a four phased strategic study to analyze the current economic, physical, and demographic conditions of the 52nd Street Commercial Corridor in West Philadelphia, Pennsylvania.  The study will develop a revitalization strategy for the corridor, which traverses through three designated Opportunity Zones.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</si>
  <si>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07|02</t>
  </si>
  <si>
    <t>This EDA investment supports the Northeastern University Global Resilience Institute with developing a resilience-based strategy for economic development in three Qualified Opportunity Zones in East New Orleans, Louisiana.  The strategy will serve as a roadmap toward revitalization and help create a resilient community based on transformational economic development.  Once completed, the project will attract private investment, encourage diversification, and bolster economic growth throughout the region.</t>
  </si>
  <si>
    <t>As part of EDA’s CARES Act Recovery Assistance, this investment capitalizes a $1,830,000 Revolving Loan Fund (RLF) to lend to borrowers in the following geographic region: American Samoa.  This EDA investment also provides $183,000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</si>
  <si>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critical infrastructure improvements that will enhance the resiliency of the Town of Ridgeland’s water and wastewater systems in Jasper County, South Carolina.  The project will help with recovery efforts from Hurricane Florence by mitigating future flooding and supporting the wastewater system’s continued operation during disastrous events.  Once completed, the project will greatly benefit local employers and workers by advancing economic resiliency throughout the region.</t>
  </si>
  <si>
    <t>As part of EDA’s CARES Act Recovery Assistance, this investment capitalizes a $2,060,000 Revolving Loan Fund (RLF) to lend to borrowers in the following geographic region: Counties of Bonneville, Butte, Clark, Custer, Fremont, Jefferson, Lemhi, Madison, and Teton in Idaho.  This EDA investment also provides $206,000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</si>
  <si>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Lumber River Council of Governments with conducting a regional study to fill the critical need for broadband demand aggregation information in Robeson, Bladen, Hoke, Richmond, and Scotland counties in North Carolina, an area hit hard by Hurricane Florence in 2018 and Hurricane Matthew in 2016.  The study will collect data, identify locations that lack access, provide documentation of the need for more broadband infrastructure development, and create a strategic plan for access.  Once completed, the project will help mitigate the effects of future natural disasters, increase resiliency, and attract and retain employers throughout the region.</t>
  </si>
  <si>
    <t>As part of EDA’s CARES Act Recovery Assistance, this investment capitalizes a $770,000 Revolving Loan Fund (RLF) to lend to borrowers in the following geographic region: Hood River, Wasco, and Sherman Counties in Oregon, and Klickitat and Skamania Counties in Washington.  This EDA investment also provides $77,000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</si>
  <si>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America’s Central Port District, formerly known as Tri-City Regional Port District, with providing additional capacity for freight handling at the Port’s Madison Harbor facility in Madison County, Illinois, a designated Opportunity Zone.  The project will help the Port construct two new agriculture product storage bins and a conveyor system, to increase its export capacity and enhance the economic development impact.  Once completed, the project will help advance the manufacturing sector, promote export development, support resiliency, and strengthen the regional economy.</t>
  </si>
  <si>
    <t>This EDA investment supports the development and implementation of the Cape Cod Economic Development District’s multi-pronged initiative to address the region’s environmental and economic resiliency challenges in Barnstable County, Massachusetts.  The project will assess impacts from the coastal storms and flooding that devasted the region in 2018 and develop a framework for action to improve decision-making tools used in disaster response efforts.  Once completed, the project will help produce a regional geographic data set that will support economic resiliency throughout the region.</t>
  </si>
  <si>
    <t>As part of EDA’s CARES Act Recovery Assistance, this investment capitalizes a $750,000 Revolving Loan Fund (RLF) to lend to borrowers in the following geographic region: Linn and Lincoln Counties in Oregon.  This EDA investment also provides $75,000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</si>
  <si>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Southern Illinois Airport with construction of a new overhaul Hangar (Hangar 10) and expansion of an aircraft ramp in Jackson County, Illinois.  The project will help construct an additional hangar to house workforce training programs offered by the Southern Illinois University to increase employment opportunities in the aerospace industries as well as support manufacturing distribution network.  Once complete, the project will support a growing cluster of aviation, maintenance and overhaul facilities, which will bolster job creation, attract private investment, and advance economic resiliency throughout the region.</t>
  </si>
  <si>
    <t>This EDA investment funds construction of roadway and drainage infrastructure to improve existing and future Port tenant sites within the maritime industrial park in St. John the Baptist County, Louisiana.  The improvements will serve the Port of South Louisiana’s Globalplex Intermodal Terminal and will provide additional access to four parcels of land that will offer placement of up to five future tenants, which will create additional jobs, increase foreign trade, attract private investment, and strengthen the regional economy.</t>
  </si>
  <si>
    <t>05|06|08|13</t>
  </si>
  <si>
    <t>As part of EDA’s CARES Act Recovery Assistance, this investment capitalizes a $2,020,000 Revolving Loan Fund (RLF) to lend to borrowers in the following geographic region: Alamance, Caswell, Davidson, Davie, Forsyth, Guilford, Montgomery, Randolph, Rockingham, Stokes, Surry, and Yadkin Counties in North Carolina.  This EDA investment also provides $202,000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</si>
  <si>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Buffalo Ridge</t>
  </si>
  <si>
    <t>This EDA investment supports the Sioux Falls Development Foundation, Inc., with making water and sewer improvements to allow expansion of the Foundation Park Phase II project in Minnehaha County, South Dakota, near a designated Opportunity Zone.  Once completed, the extension will support the construction of a distribution facility, which will help create new employment opportunities, attract private investment, increase resiliency and assist the region with recovery efforts resulting from the economic effects of COVID-19.</t>
  </si>
  <si>
    <t>This EDA investment amendment further funds the repair and upgrade of three sanitary sewer pump stations to make them suitable for industrial and commercial use in Cumberland County, Maine.  The project scope of work will include the installation of a portable generator, new electrical components, replacement of lighting fixtures and removal of existing fuel tanks.  The replacement of the three sewer pump stations will enable the re-use of existing commercial and industrial facilities in the area and create high quality jobs.</t>
  </si>
  <si>
    <t>As part of EDA’s CARES Act Recovery Assistance, this investment capitalizes a $500,000 Revolving Loan Fund (RLF) to lend to borrowers in the following geographic region: Klamath and Lake Counties in Oregon.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</si>
  <si>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Town of Seaboard with the rehabilitation and upgrade of a wastewater treatment plant needed to sustain and retain a local manufacturing business in Northampton County, North Carolina.  The project will replace the end-stage lagoon liner, construct a transfer pump station, repair the spray-field irrigation, and install a standby generator, which will help modernize and expand operations in the area.  Once completed, the project will help save jobs, promote resiliency, support an emerging industrial cluster, and strengthen economic development throughout the region.</t>
  </si>
  <si>
    <t>As part of EDA’s CARES Act Recovery Assistance, this investment capitalizes a $1,620,000 Revolving Loan Fund (RLF) to lend to borrowers in the following geographic region: Cities of San Diego and Chula Vista, California.  This EDA investment also provides $162,000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</si>
  <si>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purchase of equipment to construct a movable scientific laboratory at the University of Lab Partners located in Research Park in Orange County, California.  The project will serve as an incubator that offers new start-up biotech entrepreneurs with affordable access to expensive scientific equipment in a state-of-the-art facility, including office space that can accelerate the development of ideas.  Once completed, the project will support innovation, create and retain jobs, and attract private investments.</t>
  </si>
  <si>
    <t>This EDA investment supports the County of Webster with conducting a feasibility study to examine options for the Highway A interchange, which will assist in long-term disaster recovery efforts in Webster County, Missouri.  The project will create a Preliminary Environmental Linkages study to identify designs for anticipated interchange construction for Highway A, a major detour route during flooding and emergencies.  Once completed, the project will increase resiliency, help mitigate the effects of future natural disasters, improve access to commercial development, and strengthen transportation flow throughout the region.</t>
  </si>
  <si>
    <t>This EDA investment supports the Town of Bristol with improving its downtown sewer pumping station in Grafton County, New Hampshire.  The project will construct 5,000 linear feet of 10’ gravity sewer line, construct stormwater management improvements along 5,500 linear feet flood-prone roadway, improve culvert crossings to reduce flooding, and conduct preliminary engineering for roadway, stormwater management and pedestrian improvements in the downtown commercial area.  Once completed, the project will support long term recovery efforts by mitigating the effects of future flooding events, promote resiliency, and strengthen the regional economy.</t>
  </si>
  <si>
    <t>06|03</t>
  </si>
  <si>
    <t>This EDA investment supports the Fletcher Technical Community College with constructing a new state-of-the art facility dedicated to workforce development in Schriever, Louisiana.  The new facility will provide classrooms and training laboratories for Allied Health, Nursing Programs, and a Workforce Center that offers advanced, customized and relevant training, to meet the needs of local employers in the area.  Once completed, the project will help bolster job creation, attract private investment, and support economic resiliency throughout the region.</t>
  </si>
  <si>
    <t>As part of EDA’s CARES Act Recovery Assistance, this investment capitalizes a $1,180,000 Revolving Loan Fund (RLF) to lend to borrowers in the following geographic region: Henry County, Illinois.  This EDA investment also provides $118,000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</si>
  <si>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Amador</t>
  </si>
  <si>
    <t>This EDA investment funds the hiring of a consultant to develop a comprehensive economic development strategy (CEDS) that will identify opportunities to improve the economy in Amador County, California.  The CEDS process is designed to bring together the public and private sectors in the creation of an economic development roadmap to diversify and strengthen the regional economy.</t>
  </si>
  <si>
    <t>This EDA investment funds improvements to a critical water system infrastructure in Anderson County, South Carolina.  The project will provide a resilient water supply system to local businesses including an advanced manufacturing exporter of power tools.  Once completed, the project will create jobs, increase economic resiliency, attract private investment, and promote the advancement of the manufacturing industry within the region.</t>
  </si>
  <si>
    <t>This EDA investment supports the City of Hamburg with levee infrastructure improvements to mitigate the disastrous effects of the 2019 spring flooding in Fremont County, Iowa.  The project will increase the height of the existing levee, grout ballast, extend culverts, install seepage berms, replace a storage shed, and construct closure structures.  Once completed, the project will support community and business resiliency, promote innovation, help prevent damage from future natural disasters, and strengthen the regional economy.</t>
  </si>
  <si>
    <t>This EDA investment supports the Southeast Nebraska Development District with hiring a disaster recovery coordinator to assist with recovery efforts from the 2019 spring flooding that impacted Otoe, Nemaha, Richardson, Pawnee, Johnson, Gage, Saunders, Jefferson, Saline, Seward, Polk, York, Filmore, and Thayer counties in Nebraska.  The disaster recovery coordinator will establish regional partnerships, provide direct assistance to small businesses and entrepreneurs, and review, update, and implement disaster recovery plans.  Once completed, the project will help strengthen and diversify the regional economy, which will increase resilience in the face of future disasters.</t>
  </si>
  <si>
    <t>As part of EDA’s CARES Act Recovery Assistance, this investment capitalizes a $500,000 Revolving Loan Fund (RLF) to lend to borrowers in the following geographic region: Lincoln and Uinta Counties in Wyoming.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</si>
  <si>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rehabilitation of the former Naval Station Roosevelt Roads Port Control Building, for reuse as a publicly owned multi-tenant commercial space that will support early stage businesses in San Juan County, Puerto Rico, a designated Opportunity Zone.  The project will reconstruct infrastructure damaged by Hurricane Maria and make site improvements of streets and sidewalks on the main roadway intersection, which will allow pedestrians access from the Ferry Terminal to commercial facilities.  Once completed, the project will leverage the regional scale of the maritime-surface and multi-modal transportation system by redeveloping the waterfront to entice tourism, which will promote economic resiliency and job creation throughout the region.</t>
  </si>
  <si>
    <t>This EDA investment supports White County and the Town of Wolcott with upgrading the wastewater treatment facility in the city of Monticello, Illinois.  The project will help with recovery efforts from the 2018 floods that impacted the region and caused substantial economic losses.  Once completed, the project will increase the capacity and reliability of the plant by increasing resiliency against future flooding, which will allow local business to expand and create job, support economic diversification, attract private investment, and strengthen the regional economy.</t>
  </si>
  <si>
    <t>This EDA investment supports the South St. Joseph Industrial Sewer District with sewer infrastructure improvements to mitigate the disastrous effects of spring flooding in 2019 in Buchanan County, Missouri.  This project will repair a sluice gate, replace two flapper gates, repair concrete linings in wet wells, reinforce existing lines, and rehabilitate gatewell structures to eliminate dependence on a temporary pump station that maintains wastewater treatment services to 16 industries.  Once completed, the project will increase resiliency, benefit a nearby Opportunity Zone, and strengthen the regional economy.</t>
  </si>
  <si>
    <t>As part of EDA’s CARES Act Recovery Assistance, this investment capitalizes a $5,420,000 Revolving Loan Fund (RLF) to lend to borrowers in the following geographic region: State of Rhode Island.  This EDA investment also provides $542,000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</si>
  <si>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Ardmore Development Authority with providing critical infrastructure in the Ardmore Industrial Airpark, located within a former air force base and in a Foreign Trade Zone in Carter County, Oklahoma.  The project will upgrade a large portion of the water supply system at the airpark with a focus on operations and future development and will also include the removal of the existing system and installation of new eight- and ten-inch water main lines, valves, boxes, and connections.  Once completed, the project will allow foreign import access to a dedicated air cargo facility, to help catalyze investments in a nearby Opportunity Zone, which will lead to job creation and promote economic resiliency throughout the region.</t>
  </si>
  <si>
    <t>This EDA investment supports Florida A&amp;M University with the development of a comprehensive recovery strategy, the FAMU/North Port St. Joe Recovery Project, for the North Port St. Joe community in response to Hurricane Michael and natural disasters.  The project will provide a roadmap for the community to implement long-term economic development opportunities by providing technical assistance strategies to support long-term disaster recovery efforts.  Once completed, the project will promote resiliency, enhance and improve existing communities, and strengthen the regional economy.</t>
  </si>
  <si>
    <t>This EDA investment supports Northeastern University with developing strategies to drive resiliency-focused capital investment into Opportunity Zones in the towns of Millinocket, East Millinocket and Madison, and the City of Saco, Maine, as a pilot for the development of a more comprehensive strategy for generating economic growth and resiliency in Opportunity Zones state-and region-wide.  Once completed, the project will promote resiliency, mititgate the effects of natural disaster, and strengthen the regional economy.</t>
  </si>
  <si>
    <t>As part of EDA’s CARES Act Recovery Assistance, this investment capitalizes a $500,000 Revolving Loan Fund (RLF) to lend to borrowers in the following geographic region: State of West Virginia.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</si>
  <si>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$1,510,000 Revolving Loan Fund (RLF) to lend to borrowers in the following geographic region: Bedford, Coffee, Franklin, Giles, Hickman, Lawrence, Lewis, Lincoln, Marshall, Maury, Moore, Perry, and Wayne Counties in Tennessee.  This EDA investment also provides $151,000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</si>
  <si>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Rockingham Economic Development Corporation with establishing a revolving loan fund to support long-term recovery from several natural disasters and economic shocks that impacted Rockingham, Hillsborough, Belknap, Cheshire, Merrimack, Strafford, and Sullivan counties in New Hampshire.  In an area containing several designated Opportunity Zones, the project will address the need for access to working capital and provide technical assistance and loan packaging to small and medium-sized businesses seeking financing for start-up, growth, or operational sustainment.  Once complete, the project will promote entrepreneurial activity, spur private investment, expand competitiveness, and create jobs throughout the region.</t>
  </si>
  <si>
    <t>As part of EDA’s CARES Act Recovery Assistance, this investment capitalizes a $4,900,000 Revolving Loan Fund (RLF) to lend to borrowers in the following geographic region: San Joaquin County, California.  This EDA investment also provides $489,683.17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</si>
  <si>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$2,740,000 Revolving Loan Fund (RLF) to lend to borrowers in the following geographic region: Montgomery, Fulton, Oneida, Herkimer, Otsego, and Schoharie Counties in New York.  This EDA investment also provides $274,000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</si>
  <si>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Pottawattamie</t>
  </si>
  <si>
    <t>This EDA investment supports the City of Council Bluff with improving its levee system in Pottawattamie County, Iowa, located near a designated Opportunity Zone.  The project supports long term recovery efforts from severe storms that devasted the region by adding a robust seepage/stability berm along the city’s existing flood risk reduction levee system.  Once completed, the project will create jobs, and protect and maintain the city’s transportation, infrastructures, industries, and businesses, which will help bolster economic resiliency throughout the region.</t>
  </si>
  <si>
    <t>As part of EDA’s CARES Act Recovery Assistance, this investment capitalizes a $600,000 Revolving Loan Fund (RLF) to lend to borrowers in the following geographic region: Howard County, Indiana.  This EDA investment also provides $60,000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</si>
  <si>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$1,980,000 Revolving Loan Fund (RLF) to lend to borrowers in the following geographic region: Carbon, Lackawanna, Luzerne, Monroe, Pike, Schuylkill, and Wayne Counties in Pennsylvania.  This EDA investment also provides $198,000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</si>
  <si>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of Burlington in Vermont.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</si>
  <si>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$760,000 Revolving Loan Fund (RLF) to lend to borrowers in the following geographic region: Stanislaus County, California.  This EDA investment also provides $76,000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</si>
  <si>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$10,000,000 Revolving Loan Fund (RLF) to lend to borrowers in the following geographic region: County of Chautauqua in New York.  This EDA investment also provides $505,067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</si>
  <si>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Town of Cortlandt with implementing the Quarry Park Infrastructure Improvement project, to construct the development of a 99-acre site in Westchester County, New York.  Once completed, the project will support the development of two new companies and promote new business creations, generate new job opportunities, attract private investment, and advance economic resiliency to an area hit hard by the closure of a nuclear power plant.</t>
  </si>
  <si>
    <t>This EDA investment funds 2.2 miles of road improvements on County Highway 251 to fill the critical need for flood mitigation in Pike County, Missouri.  The project will upgrade the existing roadway to full-depth asphalt, widen the roadway to 24 feet, replace four culverts to improve drainage, and realign a curve to conform to current safety standards, which will provide for a reliable detour route during flooding.  Once completed, this project will enhance business resiliency, promote employment, and strengthen the regional economy.</t>
  </si>
  <si>
    <t>This EDA investment supports the city of Hooks with wastewater infrastructure improvements to meet the critical need for updates to the water treatment plant in Bowie County, Texas.  Once completed, the project will capitalize on nearby industrial activity, which will advance manufacturing growth, generate jobs and revenue, spur business growth in a designated Opportunity Zone, and strengthen the regional economy.</t>
  </si>
  <si>
    <t>This EDA investment supports the Yeshiva University Innovation Lab with providing critical infrastructure and technical assistance to Israeli high-tech firms seeking to locate their businesses within Opportunity Zones in New York City.  The project will help expose start-up companies to the NYC ecosystem and provide logistic support, human resources support, marketing assistance, contracts with local vendors, and access to investors.  Once completed, the project will attract foreign direct investments, support entrepreneurialism, create jobs, and strengthen the regional economy.</t>
  </si>
  <si>
    <t>This EDA investment supports the Rhode Island Infrastructure Bank with conducting a study of the Newport Naval Station’s surplus property for transfer to Middletown, Portsmouth, and the city of Newport in Rhode Island.  The study will aid communities in developing plans for the effective re-use of Navy-owned infrastructure for commerical and public use of the assets to be transferred to the muncipalities.  Once completed, the project will expand the competitiveness of an industrial cluster to benefit Opportunity Zone communities and serve as a catalyst for long-term economic growth throughout the region.</t>
  </si>
  <si>
    <t>Richfield Springs</t>
  </si>
  <si>
    <t>19|22</t>
  </si>
  <si>
    <t>This EDA investment funds the installation of utilities to establish the Richfield Springs Eco-Industrial Business Park in Otsego County, New York.  The project will advance manufacturing in the region by constructing an access road along NYS Route 28 and installing a gravity wastewater collection system that will serve the industrial business park.  Once completed, the project will promote business expansion, bolster job creation, attract private investment, and enhance economic growth throughout the region.</t>
  </si>
  <si>
    <t>This EDA investment supports Cal Poly Corporation with the construction of a facility to expand the Cal Poly Technology Park in San Luis Obispo, California.  The project will construct a 30,000 square foot building and install suppporting infrastructure to help fill the critical need for capacity in the area, which will lead to the creation of new industries and jobs throughout the region and help contribute to the economic resilience in the face of future natural disasters.</t>
  </si>
  <si>
    <t>As part of EDA’s CARES Act Recovery Assistance, this investment capitalizes a $830,000 Revolving Loan Fund (RLF) to lend to borrowers in the following geographic region: Fairfield County, Ohio.  This EDA investment also provides $83,000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</si>
  <si>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Gloucester with making flood protection improvements needed to protect the city’s vital seaport in Essex County, Massachusetts, near a designated Opportunity Zone.  The project will help with recovery efforts from severe flooding events that impacted the region by providing critical flood protection for the city's Water Pollution Control Facility (WPCF).  In addition, the project will support the final design of the flood barrier, permitting, and ultimately construction of the barrier and associated site work, which will protect the WPCF from future flooding events and support the existing fishing industries.  Once completed, the project will assist the region with diversifying its economy, bolstering job creation, attracting private investment, and advancing economic resiliency throughout the area.</t>
  </si>
  <si>
    <t>This EDA investment supports the Venango County Economic Development Authority with renovating the third floor of the historic Oil City National Bank Building, to establish an Innovation Center in Venango County, Pennsylvania.  The project includes creating commercial infrastructure to provide office, co-working, meeting, and maker space in a designated Opportunity Zone.  Once completed, the project will be a catalyst for new business, help re-vitalize an industrial area, create jobs, and spur economic growth and resiliency throughout the region.</t>
  </si>
  <si>
    <t>This EDA investment supports the North Dakota Association of Rural Electric Cooperative with addressing the local and regional need for a resilient and skilled workforce by constructing a new lineworker training facility in Morton County, North Dakota.  The new facility will accommodate year-round training to support rural communities and communities recovering from coal plant closures with their need for a diverse and skilled workforce.  In addition, the project will assist with recovery efforts from natural disasters, which will help increase resiliency, create jobs, and strengthen the regional economy.</t>
  </si>
  <si>
    <t>This EDA investment supports Forward Cody Wyoming, Inc. with the expansion of a facility in the North Cody Industrial Park, to serve local meat processors in Park County, Wyoming.  The project will construct a 12,000 square foot facility for lease to a local meat processing company and install an asphalt perimeter around the building, two access roads, utilities, and two parking areas.  Once completed, the project will benefit a nearby Opportunity Zone, promote manufacturing, advance resiliency, and strengthen the regional economy.</t>
  </si>
  <si>
    <t>This EDA investment supports the Spokane Tribe of Indians with the critical need for modern infrastructure in Stevens County, Washington.  The project will make critical roadway improvements needed to support business development in a designated Opportunity Zone.  Once completed, the project will promote community resiliency, create jobs, and strengthen economic growth throughout the region.</t>
  </si>
  <si>
    <t>This EDA investment supports the County of Pontotoc with improving its water system infrastructure to serve the Pontotoc County Industrial Park in Mississippi.  The project will provide a resilient water system to enhance the capacity of manufacturing companies within the industrial park for continued operation and expansion, including the expansion of two large furniture manufacture employers.  Once completed, the project will create jobs, increase economic resiliency, attract private investment, and promote the advancement of the manufacturing industry within the region.</t>
  </si>
  <si>
    <t>This EDA investment supports the University of Arkansas Pulaski Technical College with expanding its Science Building by renovating four additional classrooms to meet the regional demand for skilled workers in the science, technology, engineering, and mathematics (STEM) fields in Pulaski County, Arkansas.  The project will help increase the number of skilled workers in the STEM field, and support a robust, highly competitive, modern 21st-century workforce that is vital to the current and future economic development of the region.  In addition, the project will assist with recovery efforts from natural disasters, increase economic resiliency, and advance the regional economy.</t>
  </si>
  <si>
    <t>As part of EDA’s CARES Act Recovery Assistance, this investment capitalizes a $500,000 Revolving Loan Fund (RLF) to lend to borrowers in the following geographic region: Barron, Chippewa, Clark, Dunn, Eau Claire, Polk, St. Croix Counties in Wisconsin.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</si>
  <si>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Artesia with infrastructure improvements to allow expansion of its industrial park in Eddy County, New Mexico.  The project will promote business growth in the manufacturing industry and bolster job creation, which will strengthen the regional economy and attract private investment.</t>
  </si>
  <si>
    <t>This EDA investment supports the Mississippi River Regional Planning Commission (MRRPC) of La Crosse, Wisconsin, with the creation of an economic recovery and resiliency plan to mitigate future flooding and storm-related impacts in the villages of Ontario, Readstown, Viola, and La Farge.  The study will analyze the region's safest sites for business, industry workforce housing, community facilities and public infrastructure, which will help lead to the creation of jobs and businesses throughout the region.</t>
  </si>
  <si>
    <t>As part of EDA’s CARES Act Recovery Assistance, this investment capitalizes a $2,340,000 Revolving Loan Fund (RLF) to lend to borrowers in the following geographic region: Marion, Polk and Yamhill Counties in Oregon.  This EDA investment also provides $234,000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</si>
  <si>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$1,420,000 Revolving Loan Fund (RLF) to lend to borrowers in the following geographic region: Attala, Carroll, Grenada, Holmes, Leflore, Montgomery, and Yalobusha Counties in Mississippi.  This EDA investment also provides $142,000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</si>
  <si>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building at the Jackson County Industrial Park, to support manufacturing growth and boost county economic diversification and resiliency efforts in Jackson County, Florida, an area hit hard by Hurricane Michael in 2018.  The project will construct 44,000 square feet of warehouse and manufacturing space and 6,000 square feet of office space, which will enable a local tenant to produce commercial and industrial laundry equipment.  Once completed, the project will increase resiliency, mitigate the effects of natural disasters, support export development, and promote economic growth throughout the region.</t>
  </si>
  <si>
    <t>This EDA investment supports the Coastal Bend Council of Governments with the development of a Geographic Information System (GIS) database that will aid in the study of economic risk and resilience to fill the critical need for inclusive economic development information in Aransas, Bee, Refugio, and San Patricio counties in Texas.  The project will assist in developing a tool to share a mapping platform for analyzing growth scenario impacts.  Once completed, the project will build business resiliency, enhance community assets, and drive economic development throughout the region.</t>
  </si>
  <si>
    <t>As part of EDA’s CARES Act Recovery Assistance, this investment capitalizes a $500,000 Revolving Loan Fund (RLF) to lend to borrowers in the following geographic region: Arenac, Bay, Clare, Gladwin, Gratiot, Huron, Isabella, Iosco, Midland, Ogemaw, Roscommon, Saginaw, Sanilac, and Tuscola Counties in Michigan.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</si>
  <si>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$2,810,000 Revolving Loan Fund (RLF) to lend to borrowers in the following geographic region: Choctaw, Clarke, Conecuh, Dallas, Marengo, Monroe, Perry, Sumter, Washington, and Wilcox Counties in Alabama.  This EDA investment also provides $281,000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</si>
  <si>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 Revolving Loan Fund (RLF) to lend to borrowers in the following geographic region: Lincoln, Montgomery, and Warren Counties in Missouri.  This EDA investment also provides $100,000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</si>
  <si>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development of a comprehensive inventory and evaluation of flood-prone road and stream crossings in Wisconsin’s Douglas, Bayfield, Ashland, and Iron Counties, to create a regional infrastructure systems database for the Lake Superior Basin region.  The transportation infrastructure systems of northern Wisconsin are at risk of continued failure due to repeated flooding and a lack of road-stream crossing inventory and flood hazard evaluation.  The project will help the region’s leaders maximize their investment in critical infrastructure, which will limit the impact of future natural disasters and strengthen the regional economy.</t>
  </si>
  <si>
    <t>As part of EDA’s CARES Act Recovery Assistance, this investment capitalizes a $500,000 Revolving Loan Fund (RLF) to lend to borrowers in the following geographic region: Jim Hogg, Starr, Webb, and Zapata Counties in Texas.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</si>
  <si>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$1,970,000 Revolving Loan Fund (RLF) to lend to borrowers in the following geographic region: Arkansas, Ashley, Bradley, Chicot, Cleveland, Desha, Drew, Grant, Jefferson, and Lincoln Counties in Arkansas.  This EDA investment also provides $197,000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</si>
  <si>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$880,000 Revolving Loan Fund (RLF) to lend to borrowers in the following geographic region: Alamosa, Conejos, Costilla, Mineral, Rio Grande, and Saguache Counties in Colorado. This EDA investment also provides $88,000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</si>
  <si>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$1,470,000 Revolving Loan Fund (RLF) to lend to borrowers in the following geographic region: Cass, Ransom, Richland, Sargent, Steele, and Traill Counties in North Dakota. This EDA investment also provides $147,000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</si>
  <si>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13|06</t>
  </si>
  <si>
    <t>This EDA amendment to the original award of funds to construct the Youngstown State University and Eastern Gateway Community College Excellence Training Center, will enhance the grantee's ability to serve the economic development and workforce training needs of the region's economic drivers through new opportunities for advancement at Center.</t>
  </si>
  <si>
    <t>This EDA investment supports the Omaha-Council Bluffs Metropolitan Area Planning Agency with the hiring of disaster recovery coordinators to manage recovery projects responsive to damage caused by 2019 flooding in Nebraska.  This investment will enable the region to enhance economic resilience efforts in support of faster recovery from future disasters, which will result in less job lost, business closures, lost revenues, workforce and population.  The project will help the region become more economically resilient in the face of future disasters and spur business and social redevelopment in the region.</t>
  </si>
  <si>
    <t>This EDA investment supports the South Eastern Development Foundation with re-capitalizing a revolving loan fund to fill the critical need for access to working capital for disaster recovery efforts in Clay, Lincoln, McCook, Minnehaha, Turner, and Union counties in South Dakota.  The project will help provide gap financing for start-up businesses that may otherwise be denied access to capital, and will help retain, sustain, and expand businesses in an area hit hard by recent flooding and tornadoes.  A portion of the lending area is within a designated Opportunity Zone.  Once completed, the project will create jobs, promote manufacturing, diversify the regional economy, and increase economic security throughout the region.</t>
  </si>
  <si>
    <t>This EDA investment funds infrastructure improvements at the North Clarke Industrial Park located in Clarke County, Alabama.  The project will construct a railroad spur, install a fire protection water tank, and build a sanitary lift station to serve a new lumber mill and to enhance the marketability of the timber industry.  Once completed, the project will promote manufacturing and green end-products, create jobs throughout the region, and provide long-term sustainable economic growth.</t>
  </si>
  <si>
    <t>This EDA investment supports Scotland County Economic Development Corporation with construction of an industrial incubator to provide workspace for startup companies and expanding industries in Scotland County, North Carolina, an area hit hard by Hurricane Florence in 2018.  Once completed, the project will increase long-term resiliency, promote manufacturing, create employment opportunities, generate private investment, and help diversify the regional economy.</t>
  </si>
  <si>
    <t>This EDA investment funds construction of the Floyd Growth Center Building for skilled trades and innovative production in Floyd County, Virginia.  The project will assist the region with recovery efforts from the 2018 floods by providing a resilient space to address business continuity concerns while promoting job growth in the area.  Once completed, the project will help Floyd County High School students with job shadowing, internships, and part-time job experiences, which will help bolster economic diversification, attract private investment, and strengthen the regional economy.</t>
  </si>
  <si>
    <t>As part of EDA’s CARES Act Recovery Assistance, this investment capitalizes a $6,990,000 Revolving Loan Fund (RLF) to lend to borrowers in the following geographic region: City of South Bend, Indiana.  This EDA investment also provides $699,000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</si>
  <si>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infrastructure improvements to meet the growing rail traffic demands in Cape Girardeau County, Missouri, a designated Opportunity Zone.  The railroad sustained major flooding damages from previous natural disasters.  The project will increase the resiliency and reliability of the rail line by creating an operational system that can transport goods to and from the Port efficiently.  Once completed, the project will provide long-term economic growth, support business development, and create new jobs throughout the region.</t>
  </si>
  <si>
    <t>As part of EDA’s CARES Act Recovery Assistance, this investment capitalizes a $1,480,000 Revolving Loan Fund (RLF) to lend to borrowers in the following geographic region: Missoula County in Montana.  This EDA investment also provides $148,000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</si>
  <si>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construction of a 2-story building to serve as a multi-use business center that will bolster economic development in Cambria County, Pennsylvania.  The project will assist in the redevelopment of the region’s economy that was affected from the downturn in the coal industry by promoting entrepreneurialism, providing office space for local businesses, and supporting a labor force reintegration job training program for individuals effected by the opioid crisis.  Once completed, the project will help diversify the region’s economy, attract private investment, and create jobs.</t>
  </si>
  <si>
    <t>This EDA investment supports the Strafford Regional Planning Commission with funding for additional staff and technology to mitigate the disastrous effects of the coronavirus pandemic in Rochester, New Hampshire.  The project will increase the Commission’s capacity to provide COVID-19 disaster recovery planning and coordination, technical assistance, and community capacity building.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</si>
  <si>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$3,600,000 Revolving Loan Fund (RLF) to lend to borrowers in the following geographic region: City of Cleveland, Ohio.  This EDA investment also provides $360,000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</si>
  <si>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Baker County, Calhoun County, Colquitt County, Decatur County, Dougherty County, Early County, Grady County, Lee County, Miller County, Mitchell County, Seminole County, Terrell County, Thomas County, and Worth County in Georgia.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</si>
  <si>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Bad River Chippewa Tribe with hiring a disaster recovery manager to help develop an economic diversification strategy plan and assist with recovery efforts from natural disaster in Odanah, Wisconsin.  The disaster recovery manager will also lead a feasibility study to aid the creation of a new business incubator that supports entrepreneurship and new economic activity in the area.  The project will help bolster new businesses opportunities within the Tribal community, and helps the region become more economically resilient in the face of future disasters.</t>
  </si>
  <si>
    <t>As part of EDA’s CARES Act Recovery Assistance, this investment capitalizes a $1,840,000 Revolving Loan Fund (RLF) to lend to borrowers in the following geographic region: Audubon, Carroll, Crawford, Greene, Guthrie, and Sac Counties in Iowa.  This EDA investment also provides $184,000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</si>
  <si>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Camden, Laclede, Miller, and Morgan Counties in Missouri.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</si>
  <si>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 Revolving Loan Fund (RLF) to lend to borrowers in the following geographic region: Shasta, Siskiyou, Trinity, and Modoc Counties in California.  This EDA investment also provides $100,000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</si>
  <si>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$2,640,000 Revolving Loan Fund (RLF) to lend to borrowers in the following geographic region: City of Detroit, Michigan.  This EDA investment also provides $264,000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</si>
  <si>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Sault Ste Marie Tribe of Chippewa Indians with developing a diversification strategy and land-use strategy to grow the Tribe’s business opportunities in Chippewa County, Michigan, located near a designated Opportunity Zone.  The project will help create a new economic path for the Tribe, which will enhance future economic sustainability, strengthen the regional economy and bolster economic resiliency throughout the region.</t>
  </si>
  <si>
    <t>Woodbine</t>
  </si>
  <si>
    <t>02|06|10</t>
  </si>
  <si>
    <t>This EDA investment supports the New Jersey Big Data Alliance with advancing critical data-driven technologies in Cumberland County and the cities of New Brunswick and Newark, New Jersey.  This project offers training courses in big data, advanced computing, and artificial intelligence that is geared to help companies with increasing productivity and competitiveness.  Once completed, this project will promote entrepreneurial development, support innovation in industry clusters, train the workforce, and create job opportunities throughout the region.</t>
  </si>
  <si>
    <t>This EDA investment funds construction of sewer and roadway infrastructure improvements to support the community and its businesses in Orange Cove, California, a designated Opportunity Zone.  The project will open new land for business development, which will help create and retain jobs, attract private investment, promote economic growth and strengthen the regional economy.</t>
  </si>
  <si>
    <t>As part of EDA’s CARES Act Recovery Assistance, this investment capitalizes a $880,000 Revolving Loan Fund (RLF) to lend to borrowers in the following geographic region: Within city limits of Kansas City, Missouri. Counties included in project area: all of Jackson, portions of Clay, Platte and Cass Counties in Missouri.  This EDA investment also provides $87,989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</si>
  <si>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$1,290,000 Revolving Loan Fund (RLF) to lend to borrowers in the following geographic region: York and Southern Oxford Counties in Maine. This EDA investment also provides $129,000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</si>
  <si>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establishment of a construction and trade employment training facility in Sonoma County, California.  The project will help recovery efforts from the Sonoma Complex fires losses by building an infrastructure that will provide instructional training courses in the construction, manufacturing, and trade industries.  Once completed, this project will provide future trainee’s with current employment opportunities, promote economic resiliency, and strengthen the regional economy.</t>
  </si>
  <si>
    <t>This EDA investment supports the Iowa Economic Development Authority of Des Moines, Iowa, with the development and integration of comprehensive disaster assessments and resiliency plans for Mills and Fremont counties.  The project will help identify future land for the use of commercial, business growth, and sustainable community development.  Once completed, the project will bring together the public and private sectors to create an economic development roadmap to strengthen the regional economy, support private investment, and create jobs throughout the region.</t>
  </si>
  <si>
    <t>This EDA investment funds the construction of water and wastewater infrastructure improvements to support the Venture Park in Colleton County, South Carolina. Once completed, the project will help sustain the region from the impact of natural disasters and support the expansion of a local industry in the area, which will diversify the economy, spur job creation and build resiliency against any future disasters.</t>
  </si>
  <si>
    <t>As part of EDA’s CARES Act Recovery Assistance, this investment capitalizes a $560,000 Revolving Loan Fund (RLF) to lend to borrowers in the following geographic region: City of Wilmington, Delaware.  This EDA investment also provides $56,000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</si>
  <si>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Idaho State University with construction, renovation, and expansion of an existing infrastructure to establish the Onsite Power Generation and Systems Technical Education and Training Facility in Bannock County, Idaho, near a designated Opportunity Zone.  The new technical education and training facility will offer courses on building, maintaining, and repairing power generation systems to help produce highly skilled technicians.  The project will promote higher paying employment opportunities, promote economic diversification, and support economic growth throughout the region.</t>
  </si>
  <si>
    <t>As part of EDA’s CARES Act Recovery Assistance, this investment capitalizes a $3,130,000 Revolving Loan Fund (RLF) to lend to borrowers in the following geographic region: Kittson, Roseau, Marshall, Pennington, Red Lake, Polk, and Norman Counties in Minnesota.  This EDA investment also provides $313,000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</si>
  <si>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Perry with making critical roadway infrastructure improvements to support the expansion of manufacturing businesses in Dallas County, Iowa, a designated Opportunity Zone.  The project will relocate a watermain and a sanitary sewer, install storm sewer improvements, reconstruct a street, and add a sidewalk.  Once completed, the project will increase road safety, promote manufacturing, support export development, and strengthen economic development throughout the region.</t>
  </si>
  <si>
    <t>As part of EDA’s CARES Act Recovery Assistance, this investment capitalizes a $860,000 Revolving Loan Fund (RLF) to lend to borrowers in the following geographic region: Coahoma, DeSoto, Panola, Quitman, Tallahatchie, Tate, and Tunica Counties in Mississippi, and Shelby, Fayette, Tipton, and Lauderdale Counties in Tennessee.  This EDA investment also provides $86,000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</si>
  <si>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Graves</t>
  </si>
  <si>
    <t>As part of EDA’s CARES Act Recovery Assistance, this investment capitalizes a $2,420,000 Revolving Loan Fund (RLF) to lend to borrowers in the following geographic region: Ballard, Calloway, Carlisle, Fulton, Graves, Hickman, Marshall, and McCracken Counties in Kentucky.  This EDA investment also provides $242,000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</si>
  <si>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Global Centers for Cultural Entrepreneurship with identifying, training, and certifying professionals to deliver workshops for creative-industry entrepreneurs in Santa Fe, New Mexico.  The project will help increase workforce readiness and grow innovation-centric jobs for creative entrepreneurs throughout the area.  Once completed, the project will provide long-term economic growth, support business development, and create new jobs throughout the region.</t>
  </si>
  <si>
    <t>As part of EDA’s CARES Act Recovery Assistance, this investment capitalizes a $2,880,000 Revolving Loan Fund (RLF) to lend to borrowers in the following geographic region: Bonner, Boundary, Benewah, Shoshone, and Kootenia counties of Idaho.  This EDA investment also provides $288,000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</si>
  <si>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Neilton</t>
  </si>
  <si>
    <t>As part of EDA’s CARES Act Recovery Assistance, this investment capitalizes a $700,000 Revolving Loan Fund (RLF) to lend to borrowers in the following geographic region: Skagit, Clallam, Jefferson, Grays Harbor, Pacific and Wahkiakum Counties in Washington.  This EDA investment also provides $70,000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</si>
  <si>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$9,990,000 Revolving Loan Fund (RLF) to lend to borrowers in the following geographic region: County of Los Angeles, California.  This EDA investment also provides $999,000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</si>
  <si>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$600,000 Revolving Loan Fund (RLF) to lend to borrowers in the following geographic region: Allegany, Cattaraugus, and Chautauqua Counties in New York.  This EDA investment also provides $60,000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</si>
  <si>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new airport hangars and training space to support increased aviation activity in Augusta County, Virginia.  The hangars will serve as the anchor for the development of a broader aviation technology business park to accommodate additional aviation-related business investment and job creation throughout the area.  Once completed, the project will grow the region’s aviation sector and allow the Blue Ridge Community College to develop a pipeline of skilled workers, which will support business growth, create higher wage jobs, and strengthen the regional economy.</t>
  </si>
  <si>
    <t>Powder River</t>
  </si>
  <si>
    <t>This EDA investment funds road and bridge improvements to East Powder River Road to fill the critical need for disaster recovery from the 2019 spring floods in Powder River County, Montana.  The project will replace three bridges, replace two culverts with a simple span bridge, and improve 18 miles of roadway.  Once completed, the project will mitigate the effects of future natural disasters, increase infrastucture resiliency, promote export development, and strengthen the regional economy.</t>
  </si>
  <si>
    <t>As part of EDA’s CARES Act Recovery Assistance, this investment capitalizes a $1,280,000 Revolving Loan Fund (RLF) to lend to borrowers in the following geographic region: Butte, Glenn, and Tehama Counties in California.  This EDA investment also provides $128,000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</si>
  <si>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This EDA investment funds the construction of water and sewer infrastructure to improve service to commerical and industrial businesses in Steuben County, Indiana.  The project will extend water and sewer access, which will allow a major plastics recycling company to construct a new facility on-site.  Once completed, the project will create jobs, increase economic resiliency, and promote advanced manufacturing in an emerging cluster. </t>
  </si>
  <si>
    <t>This EDA investment funds the construction of a 1.35-mile segment of the Summit View Connector road in Franklin County, Virginia, a designated Opportunity Zone.  The project will help the region with recovery efforts from Hurricane Florence and Tropical Storm Michael by constructing a connector road to the Summit View Business Park, which will prevent roadway closures during future flooding events.  Once completed, the project will help promote economic resiliency, create jobs, attract private investment, and strengthen the regional economy.</t>
  </si>
  <si>
    <t>Mineral</t>
  </si>
  <si>
    <t>This EDA investment funds the construction of a new water line to address an emergency water supply loss due to the closure of a local water treatment plant.  The project will help provide critical water service in Mineral County, West Virginia and supply the town, businesses, and neighboring communities with potable water.  Once completed, the project will which help save residents from water service disruption, help retain existing jobs, assist with industry restructuring, and build economic resiliency througout the region.</t>
  </si>
  <si>
    <t>Cherry</t>
  </si>
  <si>
    <t>This EDA investment supports the City of Valentine with much needed water infrastructure improvements to mitigate the disastrous effects of flooding during the 2019 severe storms in Cherry County, Nebraska.  The project will procure engineering services, trench dirt, replace pavement, and construct storm sewer lines in a ten-block area with few existing storm sewer pipes.  Once completed, the project will help prevent future flooding, promote business and community resiliency, create safer detours for traffic access, and strengthen the regional economy.</t>
  </si>
  <si>
    <t>This EDA investment supports the development of a joint Opportunity Zone-focused economic development strategic plan for the cities of Pawtucket and Central Falls, Rhode Island.  The project will analyze their workforce development needs, study the feasibility of establishing a workforce training center, and create a redevelopment plan for a former industrial plant in Central Falls.  Once implemented, the project will support future economic and business development initiatives, create a framework for building and maintaining a competitive, employment-ready workforce, and provide the necessary data and roadmap for creating jobs and spurring private investment throughout the region.</t>
  </si>
  <si>
    <t>As part of EDA’s CARES Act Recovery Assistance, this investment capitalizes a $950,000 Revolving Loan Fund (RLF) to lend to borrowers in the following geographic region: City of Barberton, Ohio.  This EDA investment also provides $95,000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</si>
  <si>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$10,000,000 Revolving Loan Fund (RLF) to lend to borrowers in the following geographic region: Bryan, Bulloch, Camden, Chatham, Effingham, Glynn, Liberty, Long, and McIntosh Counties in Georgia.  This EDA investment also provides $1,000,000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</si>
  <si>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a statewide infrastructure assessment of the technical, managerial, operational and financial needs of public water and sewer systems in South Carolina.  The project will help increase water and sewer system capacity throughout the state, which will enhance community resiliency in the aftermath of future disasters and strengthen the regional economy.</t>
  </si>
  <si>
    <t>This EDA investment supports the Leech Lake Band of Ojibwe (LLBO) with conducting a study to assess the feasibility of developing the nation’s first tribally owned and operated housing/construction workforce training program on the LLBO reservation, located within a designated Opportunity Zone.  The program will focus on the expansion of apprenticeships and work-and-learn training models, while capitalizing on cross-border trade with Canadian tribes.  Once completed, the project will offer additional incentives for private investment in the housing- and construction-related economy, which will help diversify, grow, and expand operations throughout the region.</t>
  </si>
  <si>
    <t>As part of EDA’s CARES Act Recovery Assistance, this investment capitalizes a $500,000 Revolving Loan Fund (RLF) to lend to borrowers in the following geographic region: Mendocino and Lake Counties in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</si>
  <si>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a feasibility study to provide the Region 9 Development Commission with determining the viability of a new Waseca Area Manufacturing Resource Center in Waseca County, Minnesota, a designated Opportunity Zone.  The study will provide a combined in-depth operation and economic market analysis that will reveal key insight into necessary equipment, programming, and technical support that can maximize the region’s value in the manufacturing industry.  Once completed, the study will diversify the local economy, increase private investment, and create jobs throughout the region.</t>
  </si>
  <si>
    <t>As part of EDA’s CARES Act Recovery Assistance, this investment capitalizes a $1,230,000 Revolving Loan Fund (RLF) to lend to borrowers in the following geographic region: Indiana County in Pennsylvania.  This EDA investment also provides $123,000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</si>
  <si>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hiring of a disaster recovery coordinator to aid in disaster recovery and help provide technical assistance to local governments in the 10-county region served by the Barren River Area Development District.  The coordinator will work with communities to build resource capacity and assess the needs of the region to better plan for and respond to future disasters, which will help spur business and social redevelopment in designated Opportunity Zones.</t>
  </si>
  <si>
    <t>This EDA investment supports the University of Rhode Island Research Foundation with establishing the “401 Tech Bridge” advanced materials innovation center at two sites: the University of Rhode Island in Kingston for direct university research, and the Polaris Manufacturing Extension Partnership-led facility in Portsmouth for industry collaboration.  The project will foster a collaboration between the University of Rhode Island, the Naval Undersea Warfare Center, local industry, and educational institutions, which will support an emerging innovation cluster, encourage entrepreneurship, benefit a nearby Opportunity Zone, and promote economic growth throughout the region.</t>
  </si>
  <si>
    <t>As part of EDA’s CARES Act Recovery Assistance, this investment capitalizes a $1,050,000 Revolving Loan Fund (RLF) to lend to borrowers in the following geographic region: Buffalo, Crawford, Jackson, La Crosse, Monroe, Pepin, Pierce, Trempealeau, and Vernon Counties in Wisconsin.  This EDA investment also provides $105,000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</si>
  <si>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$1,910,000 Revolving Loan Fund (RLF) to lend to borrowers in the following geographic region: Banks County, Dawson County, Forsyth County, Franklin County, Habersham County, Hall County, Hart County, Lumpkin County, Rabun County, Stephens County, Towns County, Union County, and White County in Georgia.  This EDA investment also provides $191,000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</si>
  <si>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$250,000 Revolving Loan Fund (RLF) to lend to borrowers in the following geographic region: Brazos, Burleson, Grimes, Leon, Madison, Robertson, and Washington Counties in Texas.  This EDA investment also provides $25,000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</si>
  <si>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$550,000 Revolving Loan Fund (RLF) to lend to borrowers in the following geographic region: Scott County, Indiana.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</si>
  <si>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$1,480,000 Revolving Loan Fund (RLF) to lend to borrowers in the following geographic region: Cottonwood, Jackson, Lincoln, Lyon, Murray, Nobles, Pipestone, Redwood, and Rock Counties in Minnesota.  This EDA investment also provides $148,000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</si>
  <si>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$970,000 Revolving Loan Fund (RLF) to lend to borrowers in the following geographic region: Bollinger, Cape Girardeau, Iron, Madison, Perry, St. Francois, and Ste. Genevieve Counties in Missouri.  This EDA investment also provides $97,000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</si>
  <si>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West Michigan Shoreline Regional Planning Commission and Grand Valley State University's Innovation Hub with conducting a   study to analyze the entrepreneurial support needs in Muskegon and West Michigan, including business start-up, business acceleration, and potential sectors for new growth.  The analysis will gather specific information regarding the needs of entrepreneurial and small business communities within the study area, catalog services currently available to those communities, and provide successful examples of other entrepreneurial and small business support programs and practices for consideration.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</si>
  <si>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Cheyenne, Decatur, Rawlins, Norton, Phillips, Smith, Osborne, Rooks, Graham, Sheridan, Thomas, Sherman, Wallace, Logan, Gove, Trego, Ellis, and Russell Counties in Kansas.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</si>
  <si>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$520,000 Revolving Loan Fund (RLF) to lend to borrowers in the following geographic region: Allen, Anderson, Bourbon, Cherokee, Coffey, Crawford, Labette, Linn, Montgomery, Neosho, Wilson, and Woodson Counties in Kansas.  This EDA investment also provides $52,000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</si>
  <si>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Davison</t>
  </si>
  <si>
    <t>This EDA investment supports the city of Mitchell with the construction of critical stormwater improvements to mitigate the disastrous effects of flooding in 2019 in Davison County, South Dakota.  The project will reconstruct several street segments within the East Central Drainage Basin that lack drainage features, install curbs and gutters, install storm sewer piping, and replace deficient sewer and water mains, which will ensure adequate capacity for current and future economic activity.  Once completed, the project will promote manufacturing, increase resiliency, encourage business expansion, and strengthen economic growth throughout the region.</t>
  </si>
  <si>
    <t>As part of EDA’s CARES Act Recovery Assistance, this investment capitalizes a $690,000 Revolving Loan Fund (RLF) to lend to borrowers in the following geographic region: Caldwell County, Christian County, Crittenden County, Hopkins County, Livingston County, Lyon County, Muhlenberg County, Todd County, and Trigg County.  This EDA investment also provides $69,000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</si>
  <si>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Moultrie-Colquitt County Development Authority with conducting a study to fill the critical need for workforce development data in the wake of a recent natural disaster in Colquitt, Brooks, Grady, Mitchell, and Thomas counties in Georgia.  The study will conduct extensive research to collect and analyze data to deliver a blueprint for maximizing current skillsets, planning job training, and interconnecting businesses in an area covering designated Opportunity Zones.  Once completed, the project will help create a highly-skilled workforce, promote manufacturing, enhance economic resiliency, and strengthen the regional economy.</t>
  </si>
  <si>
    <t>As part of EDA’s CARES Act Recovery Assistance, this investment capitalizes a $4,040,000 Revolving Loan Fund (RLF) to lend to borrowers in the following geographic region: Clay, Lincoln, McCook, Minnehaha, Turner, and Union Counties in South Dakota. This EDA investment also provides $404,000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</si>
  <si>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redevelopment of the existing Fourche Dam Pike Road Corridor in Pulaski County, Arkansas, a designated Opportunity Zone.  The project involves a full depth milling of existing asphalt and construction of a wider roadway thoroughfare that will accommodate industrial traffic with a dedicated center left-turn lane.  Once completed, the project will aid current and future port businesses, attract private investment, create jobs, and bolster economic resiliency throughout the region.</t>
  </si>
  <si>
    <t>As part of EDA’s CARES Act Recovery Assistance, this investment capitalizes a $2,600,000 Revolving Loan Fund (RLF) to lend to borrowers in the following geographic region: Hancock, Penobscot, Piscataquis, Waldo, Knox, and Washington Counties in Maine. This EDA investment also provides $260,000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</si>
  <si>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Benedum Airport Authority with renovations of airport facilities to fill the critical need for increased capacity for maintenance, repair, and overhaul aerospace work in Harrison County, West Virginia.  The project will include hangar and fire alarm systems renovations, which will benefit several nearby designated Opportunity Zones.  Once completed, the project will help diversify an economy impacted by the decline of the coal industry, foster a globally competitive aerospace sector, support maunfacturing, promote export development, and strengthen the regional economy.</t>
  </si>
  <si>
    <t>As part of EDA’s CARES Act Recovery Assistance, this investment capitalizes a $640,000 Revolving Loan Fund (RLF) to lend to borrowers in the following geographic region: Saint Louis County in Missouri.  This EDA investment also provides $64,000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</si>
  <si>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Forest</t>
  </si>
  <si>
    <t>This EDA investment supports the Forest County Potawatomi Community with conducting a study to determine the feasibility of a communications and information technology training center, to help increase the number of STEM-based employment opportunities in the region.  The study will help the local tribe determine how best to encourage additional growth in media and technology-based sectors in Forest County, Wisconsin.  Once completed, the training center will provide a central location for skill enhancement and entrepreneurship support in the area, which will lead to the creation of jobs and spur business throughout the region.</t>
  </si>
  <si>
    <t>Pottersdale</t>
  </si>
  <si>
    <t>This EDA investment supports SEDA-COG with conducting a feasibility study to determine the viability of constructing a vertically integrated natural gas synthesis plant in Clinton County, Pennsylvania, a designated Opportunity Zone.  The study will gather workforce, engineering, and logistics data, to determine the economic and environmental factors for establishing the viability of a synthesis plant.  Once completed, the project will assist industry restructuring, support advanced manufacturing, and promote economic growth throughout the region.</t>
  </si>
  <si>
    <t>As part of EDA’s CARES Act Recovery Assistance, this investment capitalizes a $1,020,000 Revolving Loan Fund (RLF) to lend to borrowers in the following geographic region: Appanoose, Davis, Jefferson, Keokuk, Lucas, Mahaska, Monroe, Van Buren, Wapello, and Wayne Counties in Iowa.  This EDA investment also provides $102,000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</si>
  <si>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East-Central Idaho Planning &amp; Development Association with establishing a rural revolving loan fund covering the counties of Butte, Clark, Custer, Fremont, Jefferson, Lemhi, Madison, and Teton in eastern Idaho.  The project will provide access to working capital, which will help address the region’s need to strengthen the local workforce.  Once completed, the project will promote the growth of rural small businesses, create jobs and help bolster economic diversification throughout the region.</t>
  </si>
  <si>
    <t>As part of EDA’s CARES Act Recovery Assistance, this investment capitalizes a $1,720,000 Revolving Loan Fund (RLF) to lend to borrowers in the following geographic region: Big Stone, Chippewa, Lac qui Parle, Swift, and Yellow Medicine Counties in Minnesota.  This EDA investment also provides $172,000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</si>
  <si>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The EDA investment supports the city of Doniphan with improving infrastructure and stabilizing the Quick Creek bank to address the local and regional need for flood mitigation in Ripley County, Missouri, a designated Opportunity Zone.  The improvements will help maintain business continuity and attract future investment by protecting the value of the area and reducing risks associated with major flood events, which will strengthen the region’s economic resiliency and create jobs for long-term economic stability.</t>
  </si>
  <si>
    <t>As part of EDA’s CARES Act Recovery Assistance, this investment capitalizes a $600,000 Revolving Loan Fund (RLF) to lend to borrowers in the following geographic region: Broadwater, Lewis &amp; Clark, Meagher Counties in Montana.  This EDA investment also provides $60,000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</si>
  <si>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Belchertown</t>
  </si>
  <si>
    <t>This EDA investment funds construction of electrical and water infrastructure at Belchertown Industrial Park needed to accommodate a new industrial brewery located in Hampshire County, Massachusetts.  The project upgrades water mains, establishes storm water management, and installs electricity, which will attract other new businesses to an emerging cluster of manufacturing near designated Opportunity Zones.  Once completed, the project will promote economic diversification, encourage private investment, and create jobs throughout the region.</t>
  </si>
  <si>
    <t>This EDA investment supports the Coalfield Development Corporation with the rehabilitation of the Nenni building, to fill the critical need for expanded workforce development in Wayne County, West Virginia, an area hit hard by the decline of the coal industry.  The project will stabilize and build-out the historic building to create a business and development center to provide re-training and education to underemployed and unemployed people, and to lead job placement efforts.  Once completed, the project will promote business resiliency, diversify the local economy, benefit a nearby designated Opportunity Zone, and spur economic growth throughout the region.</t>
  </si>
  <si>
    <t>As part of EDA’s CARES Act Recovery Assistance, this investment capitalizes a $500,000 Revolving Loan Fund (RLF) to lend to borrowers in the following geographic region: Sacramento, Yolo, El Dorado, Placer, and Nevada Counties in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</si>
  <si>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Northern Wyoming Community College District (NWCCD) with renovating its current Health Sciences Center to meet the growing demand for healthcare workers in Sheridan County, Wyoming, a designated Opportunity Zone.  The project will provide adequate learning space to train students for healthcare jobs with the Indian Health Services as well as private healthcare facilities.  Once completed, the project will bolster long-term economic growth by providing a pipeline of skilled healthcare workers, which will enhance the advancement of resiliency throughout an area hit hard by the decline of the coal industry.</t>
  </si>
  <si>
    <t>This EDA investment funds the acquisition of tools and equipment necessary for a newly retrofitted makerspace at North Dakota State University Research and Technology Park in Fargo County, North Dakota.  This project will help the region recover from the Spring Floods of 2019 and reinforce the need for regional economic diversification by providing a space for students, members of the public, and clients of a nearby incubator to test the technical viability of their ideas.  Once completed, the project will support the development of a more diversified agricultural technology driven ecosystem with an emphasis on entrepreneurship, which will strengthen the regional economy, support private investments, and create jobs.</t>
  </si>
  <si>
    <t>This EDA investment supports the city of Baxter with construction of a crucial water and wastewater system that will improve its existing sewer system in Putnam County, Tennessee, a designated Opportunity Zone.  The improvements will attract new businesses to the area, including a major foreign ceramic tile manufacturer, which will help bolster job creation, provide long-term economic growth, and spur business development throughout the region.</t>
  </si>
  <si>
    <t>This EDA investment supports Stillwater County in addressing the local and regional need for improved and resilient infrastructure by repairing and rehabilitating several vital roads that were damaged as a result of high-water events in 2019.  These improvements will enhance major transportation corridors for the county and provide safe and reliable roadways for daily commuting by employees essential to the regional economy.  The improvements will also benefit the tourism economy of the area by allowing access to major recreational opportunities, which will assist the region with diversifying its economy, bolstering job creation, attracting private investment, and advancing economic resiliency throughout the region.</t>
  </si>
  <si>
    <t>This EDA investment supports the Governor’s Energy Office with comprehensive planning for wind power generation to mitigate the effects of recent natural disasters in the eight coastal counties of York, Cumberland, Sagadahoc, Lincoln, Knox, Waldo, Penobscot, and Washington in Maine.  The project will create a roadmap for establishing a floating offshore wind power industry by examining manufacturing, supply chains, port facilities, transportation systems, shipbuilding, workforce development, power interconnection, export opportunities, and economic impacts.  Once completed, the project will promote resiliency, support innovation, advance green end-products, and strengthen the regional economy.</t>
  </si>
  <si>
    <t>Cloverdale</t>
  </si>
  <si>
    <t>This EDA investment supports the Dry Creek Rancheria Band of Pomo Indians with hiring a consultant to conduct a feasibility study to determine the best use of a 20-acre tract of fee land the Tribe purchased in 2019 in Cloverdale, California.  The study will help the Tribe identify the most effective development projects to meet the current market demands and support the economic growth of existing opportunities.  Once completed, the study will help diversify the local economy, support business development, create new jobs, and promote economic resiliency throughout the region.</t>
  </si>
  <si>
    <t>This EDA investment funds upgrades to an electrical power substation to support the energy needs of commercial and industrial customers in Skamania County, Washington.  The regional area sustained major damages from severe winter storms, flooding, landslides, and mudslides.  This project will increase reliability of access to electrical power and provide commercial and industrial customers with an uninterrupted, ongoing source of electricity.  Once completed, the project will sustain the region’s economic growth, support job creation, and promote resiliency after future natural disasters.</t>
  </si>
  <si>
    <t>This EDA investment supports the University of Puerto Rico with hiring disaster recovery coordinators to provide strategic technical assistance, implement recovery strategies, and serve as a liaison between federal, state, and local partners.  The project will align existing research and investigation of innovative solutions with recovery efforts, identify eligible grant initiatives, and establish a database of scholarly publications to help with planning.  Once completed, the project will support sustainable tourism, help migitate future disasters, and promote economic development throughout Puerto Rico.</t>
  </si>
  <si>
    <t>As part of EDA’s CARES Act Recovery Assistance, this investment capitalizes a $820,000 Revolving Loan Fund (RLF) to lend to borrowers in the following geographic region: Lee and Russell Counties in Alabama.  This EDA investment also provides $82,000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</si>
  <si>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$820,000 Revolving Loan Fund (RLF) to lend to borrowers in the following geographic region: Woodbury, Plymouth, Cherokee, Ida, Monona, and Sioux Counties in Iowa; Dakota County in Nebraska; and Clay and Union Counties in South Dakota.  This EDA investment also provides $82,000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</si>
  <si>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$600,000 Revolving Loan Fund (RLF) to lend to borrowers in the following geographic region: Burlington County in New Jersey.  This EDA investment also provides $60,000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</si>
  <si>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reconstruction of a critical infrastructure roadway to serve the Town of Mattapoisett’s 100-acre Industrial Park and the existing businesses in Plymouth County, Massachusetts, a designated Opportunity Zone.  The project improvements will support new business development opportunities and enable expansion of office space, light manufacturing, assembly, warehouse, and distribution activities within the industrial park.  Once completed, the project will help advance the region’s industrial growth, support entrepreneurialism, attract private investments, and create jobs.</t>
  </si>
  <si>
    <t>This EDA investment supports the rebuilding of airport hangar buildings damaged by Hurricanes Florence 2018 and Dorian 2019 in Carteret County, North Carolina, near a designated Opportunity Zone.  The airport, a critical economic driver, is a key economic development asset in the region and the project will help to improve its resilience by making the facility more structurally and financially prepared to withstand future storms.  Once completed, this project will create jobs, attract private investment, and drive regional economic growth.</t>
  </si>
  <si>
    <t>This EDA investment funds the construction of a new stormwater detention pond and a storm drainage outfall line from the storm drainage collection system of Egger Parkway in Davidson County, North Carolina.  The project will provide a resilient stormwater system to assist industrial and manufacturing businesses to start-up or expand their operations, including the expansion of a leading wood manufacturing company.  Once completed, the project will create jobs, increase economic resiliency, attract private investment, and promote the advancement of the manufacturing industry within the region.</t>
  </si>
  <si>
    <t>This EDA investment supports the North Carolina Department of Public Safety with developing a strategic plan to fill the critical need for recovery efforts in North Carolina in the aftermath of Hurricane Florence and Tropical Storm Michael in 2018.  The project will build resilience capacity through education and technical assistance, train local officials on resilience core concepts, integrate ongoing disaster risk reduction and recovery efforts, and provide resources to help North Carolina establish a statewide resilience framework and guidance.  Once completed, the project will promote economic redevelopment in the area and help mitigate the effects of past and future natural disasters throughout the state of North Carolina.</t>
  </si>
  <si>
    <t>As part of EDA’s CARES Act Recovery Assistance, this investment capitalizes a $500,000 Revolving Loan Fund (RLF) to lend to borrowers in the following geographic region: Baxter, Benton, Boone, Carroll, Madison, Marion, Newton, Searcy, and Washington Counties in northwest Arkansas.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</si>
  <si>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of Eau Claire, Wisconsin.  This EDA investment also provides $9,831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</si>
  <si>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Door</t>
  </si>
  <si>
    <t>As part of EDA’s CARES Act Recovery Assistance, this investment capitalizes a $500,000 Revolving Loan Fund (RLF) to lend to borrowers in the following geographic region: Door County and the City of Sturgeon Bay, Wisconsin.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</si>
  <si>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Boone, Campbell, Carroll, Gallatin, Grant, Kenton, Owen, and Pendleton Counties in Kentucky.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</si>
  <si>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$2,000,000 Revolving Loan Fund (RLF) to lend to borrowers in the following geographic region: Bolivar, Carroll, Coahoma, Holmes, Humphreys, Issaquena, Leflore, Panola, Quitman, Sharkey, Sunflower, Tallahatchie, Tunica, and Washington Counties in Mississippi.  This EDA investment also provides $200,000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</si>
  <si>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Mesa County.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</si>
  <si>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$6,910,000 Revolving Loan Fund (RLF) to lend to borrowers in the following geographic region: Allegheny County in Pennsylvania.  This EDA investment also provides $691,000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</si>
  <si>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$750,000 Revolving Loan Fund (RLF) to lend to borrowers in the following geographic region: Craig, Delaware and Ottawa Counties in Oklahoma.  This EDA investment also provides $75,000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</si>
  <si>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truck driving facility to meet the growing industry needs for highly trained CDL truck drivers in Escambia County, Florida.  The development of the workforce training facility will meet the regional demands for increasing freight transportation services by offering students with usable space for up-to-date instruction, simulation and on-the-road training.  Once completed, the project will help upskill the region’s workforce by providing a pipeline of trained CDL truck drivers, which will bolster workforce development, retain and create jobs, attract private investment, and advance economic resiliency throughout the region.</t>
  </si>
  <si>
    <t>This EDA investment supports Calumet City with improving and expanding the city’s Riverside Drive Industrial Park, to attract new employers to Cook County, Illinois, a designated Opportunity Zone.  The project will construct a new roadway, reconstruct an existing roadway, and improve the water and sewer infrastructure system within the industrial park.  Once completed, the project will support the expansion of the manufacturing industry, retain and create jobs, attract private investment and strengthen the regional economy.</t>
  </si>
  <si>
    <t>This EDA investment supports the City of Altus and Jackson County with the construction of a detention pond necessary to complete the Altus Economic Loop in Jackson County, Oklahoma, a designated Opportunity Zone.  The project will help the community recover from recent disasters and become more resilient by reducing flood risk and road closures during extreme weather events.  Once completed, the project will promote resiliency, mitigate the effects of natural disasters, and strengthen the regional economy.</t>
  </si>
  <si>
    <t>This EDA investment supports the Town of Pulaski with upgrading its wastewater treatment facility and constructing a pump station in Pulaski County, Virginia.  The project will strengthen the Town’s ability to maintain and develop infrastructure, which will allow the expansion of nearby industrial and residential sites.  Once completed, the project will increase attraction and retention of manufacturing companies, support the Town’s largest employer, create jobs, and strengthen the regional economy.</t>
  </si>
  <si>
    <t>This EDA investment supports the Milwaukee Economic Development Corporation (MEDC) with establishing a Revolving Loan Fund to bring capital to local business within and near designated Opportunity Zones in Milwaukee, Wisconsin.  Once implemented, the project will provide access to affordable capital and financing options for new, existing, and expanding businesses and industries, which will encourage job creation and retention, economic diversification, and economic stability throughout the region.</t>
  </si>
  <si>
    <t>As part of EDA’s CARES Act Recovery Assistance, this investment capitalizes a $500,000 Revolving Loan Fund (RLF) to lend to borrowers in the following geographic region: Chemung, Schuyler, and Steuben Counties in New York.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</si>
  <si>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$1,420,000 Revolving Loan Fund (RLF) to lend to borrowers in the following geographic region: Adair, Adams, Clarke, Decatur, Madison, Ringgold, Taylor and Union Counties in Iowa.  This EDA investment also provides $109,007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</si>
  <si>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As part of EDA’s CARES Act Recovery Assistance, this investment capitalizes a $2,229,000 Revolving Loan Fund (RLF) to lend to borrowers in the following geographic region: Bucks County in Pennsylvania.  This EDA investment also provides $226,600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</si>
  <si>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This EDA investment supports the Lowcountry Local First organization with implementing the Good Enterprises program, to offer a curriculum of business education in Charleston County, South Carolina.  The project will provide training, incubation, acceleration, financial literacy, and mentorship for underserved entrepreneurs in a designated Opportunity Zone.  Once completed, the project will promote economic sustainability, expand job opportunities, and promote growth throughout the region.</t>
  </si>
  <si>
    <t>As part of EDA’s CARES Act Recovery Assistance, this investment capitalizes a $5,310,000 Revolving Loan Fund (RLF) to lend to borrowers in the following geographic region: State of Alaska.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</si>
  <si>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$730,000 Revolving Loan Fund (RLF) to lend to borrowers in the following geographic region: Town of Athol in Worcester and Franklin Counties in Massachusetts.  This EDA investment also provides $73,000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</si>
  <si>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replacement of an existing 60-year-old wastewater treatment facility with a new 27-million-gallon wastewater lagoon treatment plant, operations building and pump station in Aroostook County, Maine.  Once completed, this project will be essential in supporting a local starch and potato processing plant with preserving jobs, creating employment opportunities, attracting private investments, and strengthening the regional economy.</t>
  </si>
  <si>
    <t>This EDA investment supports the Town of Somerset with improving its current wastewater treatment plant and providing increased sewer capacity to meet future economic development demands in Bristol County, Massachusetts, a designated Opportunity Zone.  The project will help address the town’s infiltration and inflow problem specific to the municipal water distribution and sewer collection system and allow the town to meet new and future business and industry development demands.  Once completed, the project will create new job opportunities and attract private investment to an area that has been impacted by the decline in the coal industry.</t>
  </si>
  <si>
    <t>This EDA investment supports the Town of Damariscotta with constructing a waterfront flood infrastructure to protect the town’s business continuity and public safety in Lincoln County, Maine.  The project will help the region recover from a natural disaster by installing a retaining wall and improving the storm drainage system, which will allow efficient public access to the town’s commercial district and promote tourism.  Once completed, the project will save jobs, bolster economic resiliency, and strengthen the regional economy.</t>
  </si>
  <si>
    <t>This EDA investment supports the city of Hidalgo with post-disaster rebuilding efforts resulting from the 2018 floods that severely impacted Produce Road and the Produce Park Industrial area in Hidalgo County, Texas.  The project will provide critical roadway infrastructure improvements to Produce Road and create a reliable access to goods and services manufactured by businesses located within the Produce Park Industrial area.  Once completed, the project will help bolster business development, attract private investment, create jobs, and strengthen the regional economy.</t>
  </si>
  <si>
    <t>This EDA investment funds the construction of a sewer system to serve an industrial area in Yuma County, Arizona.  The project will support commercial and industrial business enterprises by increasing the availability of functional facilities.  Once completed, the project allows for the expansion of business operations, which will help to bolster higher paying jobs, attract private investment, and enhance economic growth throughout the region.</t>
  </si>
  <si>
    <t>As part of EDA’s CARES Act Recovery Assistance, this investment capitalizes a $560,000 Revolving Loan Fund (RLF) to lend to borrowers in the following geographic region: Berkeley, Charleston, and Dorchester Counties in South Carolina.  This EDA investment also provides $56,000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</si>
  <si>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Newport with construction of the Regional IT Training Center to meet industry’s growing need for a highly skilled information technology workforce in Jackson County, Arkansas.  The construction of the 12,000 square foot downtown facility includes offices, training rooms, co-working spaces, additional parking spaces, and a new driveway, which will enable the creation of an apprenticeship program to train 120 to 180 information technology professionals each year, as well as provide incubator space for local entrepreneurs.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</si>
  <si>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$2,460,000 Revolving Loan Fund (RLF) to lend to borrowers in the following geographic region: City of Camden and the counties of Atlantic, Cape May, Cumberland, and Salem in New Jersey, and the City of Philadelphia in Pennsylvania.  This EDA investment also provides $246,000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</si>
  <si>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$2,940,000 Revolving Loan Fund (RLF) to lend to borrowers in the following geographic region: Clinton, Essex, Hamilton, Warren, Washington, Jefferson, Lewis, and St. Lawrence Counties in New York.  This EDA investment also provides $294,000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</si>
  <si>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of Norfolk in Virginia.  This EDA investment also provides $49,900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</si>
  <si>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Bonneville</t>
  </si>
  <si>
    <t>This EDA investment supports the College of Eastern Idaho with the design, engineering, and construction of an 80,000 SF career and technical education building in Bonneville County, Idaho.  Once completed, the project will advance the workforce and education capabilities in the energy, environment and technology fields, which will promote job creation, attract private investment, and strengthen the regional economy.</t>
  </si>
  <si>
    <t>This EDA investment funds the purchase of backup generators to maintain the flow of safe water during disaster events in Dayton, Ohio.  The project responds to the devastating 2019 Memorial Day tornadoes that caused residential, commercial, and institutional users to be left without access to waterflow for 72 hours, which disrupted business and healthcare operations in the area.  Once completed, the project will ensure the City's resilience in the face of future disasters by increasing water system reliability, which will help promote business expansion to strengthen the regional economy.</t>
  </si>
  <si>
    <t>As part of EDA’s CARES Act Recovery Assistance, this investment capitalizes a $540,000 Revolving Loan Fund (RLF) to lend to borrowers in the following geographic region: Belmont, Carroll, Columbiana, Coshocton, Guernsey, Harrison, Holmes, Jefferson, Muskingum, and Tuscarawas Counties in Ohio.  This EDA investment also provides $54,000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</si>
  <si>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$1,340,000 Revolving Loan Fund (RLF) to lend to borrowers in the following geographic region: Becker, Clay, Douglas, Grant, Otter Tail, Pope, Stevens, Traverse, and Wilkin Counties in Minnesota.  This EDA investment also provides $134,000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</si>
  <si>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Allamakee, Clayton, Fayette, Howard and Winneshiek Counties in Iowa.  This EDA investment also provides $49,831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</si>
  <si>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$1,500,000 Revolving Loan Fund (RLF) to lend to borrowers in the following geographic region: Des Moines, Henry, Lee, Louisa Counties in Iowa.  This EDA investment also provides $150,000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</si>
  <si>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Bear Paw Development Corporation of Northern Montana with establishing a Revolving Loan Fund to finance long-term economic recovery efforts for businesses in Blaine, Chouteau, Hill, Liberty, and Phillips counties in Montana.  The project will provide working capital to address resiliency efforts and access to financing options for new, existing, and expanding businesses and industries.  Once completed, the project will increase local investment and employment, promote manufacturing, support export development, and strengthen the regional economy.</t>
  </si>
  <si>
    <t>As part of EDA’s CARES Act Recovery Assistance, this investment capitalizes a $500,000 Revolving Loan Fund (RLF) to lend to borrowers in the following geographic region: Durham County.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</si>
  <si>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$4,390,000 Revolving Loan Fund (RLF) to lend to borrowers in the following geographic region: Cascade, Glacier, Pondera, Teton, and Toole Counties in Montana.  This EDA investment also provides $439,000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</si>
  <si>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Wartburg with replacing an old decommissioned wastewater treatment facility and installing a new wastewater collection system in Morgan County, Tennessee.  The new system will provide service for the former Brushy Mountain State Prison and support tourism in the region.  Once completed, the project will create jobs, increase economic resiliency, and attract private investment to an area that has been impacted by the decline in the coal industry.</t>
  </si>
  <si>
    <t>As part of EDA’s CARES Act Recovery Assistance, this investment capitalizes a $620,000 Revolving Loan Fund (RLF) to lend to borrowers in the following geographic region: Smith County, Texas.  This EDA investment also provides $62,000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</si>
  <si>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construction of sewer improvements needed to assure local pharmaceutical companies meet current and future manufacturing needs in a designated Opportunity Zone in Johnston County, North Carolina.  The project will help address hydraulic capacity issues with the existing transmission systems because of the heavy rainfall from Hurricanes Florence and Michael.  Once completed, the project will help promote growth and economic development by increasing investment, employment, and resiliency throughout the region.</t>
  </si>
  <si>
    <t>As part of EDA’s CARES Act Recovery Assistance, this investment capitalizes a $700,000 Revolving Loan Fund (RLF) to lend to borrowers in the following geographic region: Cullman, Lawrence, and Morgan Counties in Alabama.  This EDA investment also provides $70,000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</si>
  <si>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$2,050,000 Revolving Loan Fund (RLF) to lend to borrowers in the following geographic region: Crook, Deschutes and Jefferson Counties in Oregon.  This EDA investment also provides $205,000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</si>
  <si>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Southern Windsor County of Vermont.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</si>
  <si>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Southeast Arkansas Economic Development District, Inc. (SEAEDD) with establishing a new headquarters facility in Pine Bluff, Arkansas.  The current SEAEDD building is in major disrepair, and the new space will allow for continued disaster resiliency and recovery efforts by offering more classrooms for trainings and outreach.  Once completed, the project will increase capacity for pre-disaster planning and post-disaster cleanup coordination and offer apprenticeship that focus on disaster recovery and resiliency projects within the region, which will provide long-term economic growth.</t>
  </si>
  <si>
    <t>This EDA investment funds roadway improvements to support the expansion of an existing automotive industry in Lancaster County, South Carolina. Once completed, this project will strengthen and enhance the automotive cluster in the region, create jobs, spur private investment in a disaster-impacted area, and promote economic resiliency against future disasters.</t>
  </si>
  <si>
    <t>As part of EDA’s CARES Act Recovery Assistance, this investment capitalizes a $1,130,000 Revolving Loan Fund (RLF) to lend to borrowers in the following geographic region: Oneida, Bear Lake, Franklin, Caribou, Power, Bannock, and Bingham Counties in Idaho. This EDA investment also provides $113,000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</si>
  <si>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$2,360,000 Revolving Loan Fund (RLF) to lend to borrowers in the following geographic region: City of Los Angeles, California. This EDA investment also provides $231,856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</si>
  <si>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20|21|23|28</t>
  </si>
  <si>
    <t>As part of EDA’s CARES Act Recovery Assistance, this investment capitalizes a $3,920,000 Revolving Loan Fund (RLF) to lend to borrowers in the following geographic region: City of San Antonio in Texas.  This EDA investment also provides $392,000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</si>
  <si>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$1,880,000 Revolving Loan Fund (RLF) to lend to borrowers in the following geographic region: Aransas, Bee, Brooks, Calhoun, DeWitt, Duval, Goliad, Gonzales, Jackson, Jim Wells, Kenedy, Kleberg, Lavaca, Live Oak, Nueces, Refugio, San Patricio, and Victoria Counties in Texas.  This EDA investment also provides $188,000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</si>
  <si>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expansion of the HIVE entrepreneur and business assistance program in 12 southern counties located in the coalfields of West Virginia, an area hit hard by the decline of the coal industry.  The project will provide economic stability to the city of Beckley, a designated Opportunity Zone, by offering incubator space, co-working space, office rental space, meeting space and an artisan maker space to local entrepreneurs and small business owners.  Once completed, the project will promote business development, enhance job creation and retention, spur private investment, and advance economic resiliency throughout the region.</t>
  </si>
  <si>
    <t>This EDA investment supports the University of West Alabama with dredging to improve barge access at the Port of Epes Industrial Park in Sumter County, Alabama, a designated Opportunity Zone.  The project will construct dredge basins and remove silt, sand, and sediment to reach an elevation of 63 feet above mean sea level, which will allow barge traffic to flow within an industrial transport frontage slip.  Once completed, the project will promote export development, attract foreign direct investment, support business resilience, and strengthen the regional economy.</t>
  </si>
  <si>
    <t>This EDA investment funds the construction of a metal prefabricated building to provide industrial workspace for use by manufacturing firms in Washougal, Washington, a designated Opportunity Zone.  The project will develop infrastructure that will facilitate the expansion of business enterprises in the region, which will create jobs, attract private investment, and promote the advancement of the manufacturing industry within the region.</t>
  </si>
  <si>
    <t>This EDA investment supports the Hunt’s Point Growth and Resiliency Program, a two-year program delivering business classes led by TruFund staff and subject matter experts on growth and resiliency planning, and one-on-one counseling.  This project will assist TruFund with helping at least 30 companies on the Hunts Point peninsula obtain business growth and resiliency training, which will promote business development, enhance job creation and retention, spur private investment, and advance economic resiliency in a designated Opportunity Zone.</t>
  </si>
  <si>
    <t>As part of EDA’s CARES Act Recovery Assistance, this investment capitalizes a $910,000 Revolving Loan Fund (RLF) to lend to borrowers in the following geographic region: Faulkner, Lonoke, Monroe, Prairie, Pulaski, and Saline Counties in Arkansas.  This EDA investment also provides $91,000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</si>
  <si>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commercial-sized airplane hangar to accommodate the expansion of a private aviation business at the Carlton County Airport in Carlton, Minnesota, a designated Opportunity Zone.  The proposed hangar will have capacity for one twin-engine turbine plane and three single-engine planes.  The project will also include construction of six offices, six training rooms, and a conference space in a two-level facility.  The facility will not only house aircraft but will also be the base location for an aeronautics workforce training center and a Fixed Base Operator.  The project will help to aid Carlton County's recovery and build resiliency after a 2018 flooding and will boost an emerging aeronautics cluster in Northeast Minnesota, which will strengthen the regional economy.</t>
  </si>
  <si>
    <t>This EDA investment funds construction of critical infrastructure improvements to the county’s sewer system to accommodate a new manufacturing industry expansion in Banks County, Georgia.  The project will provide a resilient sewer system to assist local businesses, including a leading industrial fabricator of metal and steel.  Once completed, the project will create jobs, increase economic resiliency, attract private investment, and promote the advancement of the manufacturing industry within the region.</t>
  </si>
  <si>
    <t>This EDA investment supports the construction of a new fixed pier, gangway, and gangway float on Port Dock 5 at the Port of Newport in Yaquina Bay, Oregon.  The Port is home to the largest commercial fishing fleet and serves as the only access to a floating dock with approximately 80 vessel moorings and floating fuel facility.  Once completed, the project will assist the Port in maintaining services for the existing fleet, expand local business operations, and create employment opportunities for the region’s workforce.</t>
  </si>
  <si>
    <t>As part of EDA’s CARES Act Recovery Assistance, this investment capitalizes a $4,630,000 Revolving Loan Fund (RLF) to lend to borrowers in the following geographic region: Humboldt County, California.  This EDA investment also provides $463,000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</si>
  <si>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amendment to an EDA investment supports the construction of an aircraft taxiway to support an industrial area in Olivehurst, California. The development will improve access to an industrial area contributing to the increased capacity of nearby business enterprises, enabling creation of additional employment opportunities for the region’s workforce.</t>
  </si>
  <si>
    <t>This EDA investments supports the City of Kenova with improving its existing water line infrastructure to provide adequate water and fire flows to six commercial businesses, 13 industrial businesses and the Heartland Intermodal Facility in Wayne County West Virginia.  Once completed, the project will help promote new business creations, generate and retain jobs, attract private investment, and advance economic resiliency to an area that has been impacted by the decline in the coal industry.</t>
  </si>
  <si>
    <t>This EDA investment funds construction of an access road along Iowa Avenue industrial park to serve the Missouri Valley Joint Apprentice Training Center (JATC) facility in the city of Indianola, Iowa.  The project will help address the region’s need for a skilled workforce, specifically electrical lineman by providing apprentice with accessibility to the JATC training facility.  Once completed, the project will promote higher paying employment opportunities, and support economic growth throughout the region.</t>
  </si>
  <si>
    <t>This EDA investment supports Homewise, Inc. with providing training and technical assistance to construction businesses through its BuildWise program, which is designed to foster job and private investment growth in Albuquerque, New Mexico, a designated Opportunity Zone.  The program’s curriculum is developed through a partnership with Central New Mexico Community College to assess existing business’ knowledge and capacity, provide technical assistance and advice from business experts, and provide opportunities to develop new revenue and recruit staff.  Once completed, the project will create a sustainable job pathway for workers in the construction industry, support entrepreneurialism, attract private investments, and enhance the advancement of economic resiliency throughout the region.</t>
  </si>
  <si>
    <t>Okfuskee</t>
  </si>
  <si>
    <t>This EDA investment supports the Thlopthlocco Tribal Town with providing critical infrastructure necessary for disaster response in Okfuskee County, Oklahoma.  The project will help the tribe with recovery efforts from the 2018 and 2019 flash flooding events by providing domestic water and sewer infrastructure that will support business attraction and expansion, including the construction of a Social Services facility, outdoor pavilion facility, and community development infrastructure.  Once completed, the project will help mitigate the effects of future flooding events, promote economic diversification, increase resiliency, bolster job creation, attract private investment and strengthen the regional economy.</t>
  </si>
  <si>
    <t>Meade</t>
  </si>
  <si>
    <t>This EDA investment supports the West River Foundation for Economic and Community Development with establishing a Revolving Loan Fund to support recovery and rebuilding efforts following a natural disaster that hit Bennett, Butte, Custer, Fall River, Meade, Pennington, and Perkins Counites located within and near designated Opportunity Zones in South Dakota.  The project will address the local and regional need for capital by providing gap financing for start-up businesses, which will help support disaster mitigation, bolster economic diversification, create jobs, and strengthen the regional economy.</t>
  </si>
  <si>
    <t>This EDA investment supports the City of Iowa Falls with water infrastructure improvements to fill the critical need for flood protection to mitigate the effects of  the disastrous 2019 spring flooding in Hardin County, Iowa.  The project will raise a wellhead, tanks, vents, and electrical equipment, and will install removable, temporary, and permanent flood barriers, which will ensure essential water services during future flooding events.  Once completed, the project will help retain existing businesses, increase systems resiliency, promote manufacturing, and strengthen the regional economy.</t>
  </si>
  <si>
    <t>This EDA investment supports the Kosrae Housing and Rural Development Authority with establishing a Revolving Loan Fund that would cover Kosrae in the Federated States of Micronesia.  The Revolving Loan Fund will provide working capital to agricultural businesses and entrepreneurs in Kosrae, and cover staffing costs during the fund's formative years. Once completed, the project will create and retain jobs while simultaneously reducing Kosrae's dependence upon imports, which will bolster economic resiliency throughout the region.</t>
  </si>
  <si>
    <t>Ellicott City</t>
  </si>
  <si>
    <t>02|03|06|07</t>
  </si>
  <si>
    <t>Alexandria City</t>
  </si>
  <si>
    <t>This EDA investment supports the Foundation for a Sustainable Community dba Institute for Sustainable Development with coordinating a series of eight economic recovery and resiliency workshops that will connect local officials to resources and assist the region in recovering from the 2018 flood that effected Howard, Frederick, and Washington Counties in Maryland.  The project will help facilitate public-private partnerships and build working relationships between economic development organizations, Chambers of Commerce, disaster response organizations, and federal agencies to support the establishment of a mitigation and disaster response preparedness plan.  Once completed, the project will help protect critical infrastructure from future flooding, create and retain employment opportunities, and enhance economic resilience throughout the region.</t>
  </si>
  <si>
    <t>Mills</t>
  </si>
  <si>
    <t>This EDA investment supports the M&amp;P Missouri River Levee District with conducting a levee certification study to assist in long-term disaster recovery efforts in Mills and Pottawattamie counties in Iowa.  The project will collect data, establish methodologies, analyze base flood elevations, conduct a site inspection, survey a levee top, and coordinate certification requirements to achieve levee accreditation.  Once completed, the project will help retain businesses, enhance development opportunities, protect 32 miles of county, state, and interstate roadways, and increase economic resiliency to future flooding disasters.</t>
  </si>
  <si>
    <t>This EDA investment supports the Center for Business and Economic Research (CBER) at Marshall University with conducting research and developing economic development strategies for three counties hit hard by the decline of the coal industry in West Virginia.  The project will provide needed economic stability and a roadmap on continued diversification of the economy, which will enhance job creation and retention, spur private investment, and advance resiliency throughout the region.</t>
  </si>
  <si>
    <t>As part of EDA’s CARES Act Recovery Assistance, this investment capitalizes a $1,950,000 Revolving Loan Fund (RLF) to lend to borrowers in the following geographic region: Bracken County, Fleming County, Lewis County, Mason County, and Robertson County in Kentucky.  This EDA investment also provides $195,000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</si>
  <si>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infrastructure improvements to construct a reliable access road to Jefferson County’s largest employer in Nebraska.  The project will assist with recovery efforts from recent floods by creating a resilient roadway outside of the region’s floodplain.  Once completed, the project will help to mitigate the effects of future flooding events, which will allow for business expansion, job creation, attract private investment, and advance economic resiliency throughout the region.</t>
  </si>
  <si>
    <t>As part of EDA’s CARES Act Recovery Assistance, this investment capitalizes a $4,000,000 Revolving Loan Fund (RLF) to lend to borrowers in the following geographic region: Cambria, Blair, Huntingdon, Somerset, Bedford, and Fulton Counties in Pennsylvania.  This EDA investment also provides $320,000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</si>
  <si>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McDowell, Wyoming, Mercer, Raleigh, Monroe, and Summers Counties in West Virginia.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</si>
  <si>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$1,480,000 Revolving Loan Fund (RLF) to lend to borrowers in the following geographic region: Baltimore County, Maryland. This EDA investment also provides $148,000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</si>
  <si>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$1,500,000 Revolving Loan Fund (RLF) to lend to borrowers in the following geographic region: City of Fall River in Massachusetts. This EDA investment also provides $147,416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</si>
  <si>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$482,279 Revolving Loan Fund (RLF) to lend to borrowers in the following geographic region: Allegheny County in Pennsylvania.  This EDA investment also provides $47,721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</si>
  <si>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Sherrill with the upgrade of an electrical substation critical to expanding utility service at the Silver City Industrial Park in Oneida County, New York.  The project will increase the transformer’s size, upsize wire to handle the increased load, and install new poles and pole-mounted gang switches for primary switching.  Once completed, the project will support business growth, expand manufacturing product development, and increase economic development throughout the region.</t>
  </si>
  <si>
    <t>02|06|10|15</t>
  </si>
  <si>
    <t>As part of EDA’s CARES Act Recovery Assistance, this investment capitalizes a $500,000 Revolving Loan Fund (RLF) to lend to borrowers in the following geographic region: Adams, Brown, Clermont, Fayette, Gallia, Highland, Jackson, Lawrence, Pike, Ross, Scioto, and Vinton Counties in Ohio.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</si>
  <si>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rollout of DreamSpring’s Expreso loan program, which will provide a new financial product to businesses in designated Opportunity Zones, in New Mexico and Texas.  The project will offer access to shorter term loans up to $10,000 to facilitate revenue growth, particularly in industries such as manufacturing or construction.  Once completed, the project will enable DreamSpring to build its capacity and develop partnerships to ensure a solid pipeline of companies to provide funding, encourage entrepreneurialism, create jobs, and advance economic resiliency throughout the region.</t>
  </si>
  <si>
    <t>As part of EDA’s CARES Act Recovery Assistance, this investment capitalizes a $1,760,000 Revolving Loan Fund (RLF) to lend to borrowers in the following geographic region: 18 Towns in New London County and the Towns of Voluntown and Windham in Windham County Connecticut.  This EDA investment also provides $176,000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</si>
  <si>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Niagara</t>
  </si>
  <si>
    <t>As part of EDA’s CARES Act Recovery Assistance, this investment capitalizes a $670,000 Revolving Loan Fund (RLF) to lend to borrowers in the following geographic region: Niagara County in New York.  This EDA investment also provides $67,000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</si>
  <si>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Weatherford with providing critical infrastructure to expand the Weatherford Business &amp; Technology North Park industrial site in Custer County, Oklahoma.  The project will improve economic resilience and support long-term recovery efforts from natural disasters at the local level by providing opportunities for more manufacturing business to invest and locate to the region.  Once completed, the project will bolster job creation, spur private investment and advance economic resiliency throughout the region.</t>
  </si>
  <si>
    <t>This EDA investment supports Gambling State University (GSU) and Grambling University Foundation with conducting a feasibility study that supports asset identification, development of public and private partnerships, and resilient economic development strategies that directly impact the growth of GSU, its host community, and the surrounding area within the Northwest Louisiana Region.  The study will serve as a road map to foster innovation and economic resiliency that will directly impact the following parishes: Lincoln Parish, Bienville Parish, Bossier Parish, Caddo Parish, DeSoto Parish and Webster Parish.  Once completed, the project will promote community resilience and mitigate the effects of future natural disasters within designated Opportunity Zones, which will help strengthen the regional economy.</t>
  </si>
  <si>
    <t>As part of EDA’s CARES Act Recovery Assistance, this investment capitalizes a $560,000 Revolving Loan Fund (RLF) to lend to borrowers in the following geographic region: Jackson and Josephine Counties in Oregon.  This EDA investment also provides $56,000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</si>
  <si>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Breckinridge, Grayson, Hardin, Larue, Marion, Meade, Nelson, and Washington Counties in Kentucky.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</si>
  <si>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Centralina Economic Development Commission, Inc., with hiring a disaster recovery coordinator to collaborate with local leaders in Anson, Cabbarrus, Irdell, Rowan, Stanly, and Union counties in central North Carolina.  The disaster recovery coordinator will update recovery plans, facilitate development of new plans for severely impacted communities that do not have them, and assist with special recovery projects.  Once complete, the project will help strengthen and diversify the regional economy, which will increase resilience in the face of future disasters.</t>
  </si>
  <si>
    <t>This EDA investment supports the Town of Exmore with constructing a new wastewater treatment plant in Northampton County, Virginia.  The project will help the region with recovery efforts from severe storms and floods by constructing a plant that consist of dual sequencing batch reactors, a post equalization tank, two aerobic digesters, a tertiary filtration system, and UV disinfection.  Once completed, the project will help promote resiliency by mitigating the effects of future flooding events, which will strengthen the regional economy and create jobs.</t>
  </si>
  <si>
    <t>This EDA investment funds construction of a wastewater collection system and refurbishment of a wastewater treatment infrastructure that is currently serving the Prattsburgh School District campus in Steuben County, New York.  Once completed, this project will be essential in supporting a local telephone company with expanding and creating skilled technical and professional employment opportunities, which will attract private investment and strengthen the regional economy.</t>
  </si>
  <si>
    <t>This EDA investment supports Leon County Research and Development Authority with infrastructure improvements to support the critical need for expansion of the innovation-centric economy in Leon County, Florida, an area hit hard by Hurricane Michael in 2018.  The project will construct a 40,000 square foot high-tech incubator with redundant power supply at the Innovation Park of Tallahassee, to serve as a business continuity hub during power outages and to aid in the formation and expansion of technology businesses.  Once completed, the project will promote resiliency, foster new manufacturing operations, train a workforce for new opportunities, and strengthen the regional economy.</t>
  </si>
  <si>
    <t>Burnet</t>
  </si>
  <si>
    <t>This EDA investment funds the design and engineering of the Marble Falls Wastewater Treatment Plant No. 2, to assist with recovery efforts from the 2018 floods that devastated the Travis County, Texas region.  The project will move the facility out of the 100-year floodplain and design a facility with a capacity of 1.5 million gallons per day (MGD), thereby improving the city’s treatment capacity to 3.0 MGD.  Once completed, the project will help mitigate future flooding in the area, sustain businesses, and support economic resiliency throughout the region.</t>
  </si>
  <si>
    <t>As part of EDA’s CARES Act Recovery Assistance, this investment capitalizes a $500,000 Revolving Loan Fund (RLF) to lend to borrowers in the following geographic region: Jersey City, New Jersey.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</si>
  <si>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Tom Green County in Texas.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</si>
  <si>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$1,030,000 Revolving Loan Fund (RLF) to lend to borrowers in the following geographic region: Lawrence County in South Dakota.  This EDA investment also provides $85,936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</si>
  <si>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Venture Café Foundation with providing business development and entrepreneur educational programs at the Roxbury Innovation Center in Suffolk County, Massachusetts, a designated Opportunity Zone.  The project will provide a pathway for entrepreneurs to move at their own pace through workshops, skills training, mentorship, and business plan development, which can lead towards access to capital and business acceleration.  Once completed, the project supports a vibrant shared workspace for program participants, which will help generate new businesses, create jobs, and drive economic growth throughout the region.</t>
  </si>
  <si>
    <t>This EDA investment funds critical stormwater infrastructure improvements for the City of Maquoketa in Jackson County, Iowa, a designated Opportunity Zone.  The project will help with recovery efforts from the 2019 floods by constructing a new stormwater pumping station to create a more resilient flood control system and protect the City’s industrial and commercial areas.  Once completed, the protect will help to mitigate the effects of future flooding events, promote resiliency, and strengthen the regional economy.</t>
  </si>
  <si>
    <t>This EDA investment supports the Mahoning Valley Economic Development Corporation of Youngstown, Ohio, with establishing the Economically Disadvantaged Growing Entrepreneurs (EDGE) Revolving Loan Fund.  The project will provide access to working capital and create a new source of commercial financing in areas impacted by the closure of a prominent automotive plant in Mahoning and Trumbull Counties, located within a designated Opportunity Zone.  Once completed, the project will help support women and minority-owned businesses, promote economic diversification, create jobs, and strengthen the regional economy.</t>
  </si>
  <si>
    <t>Richmond City</t>
  </si>
  <si>
    <t>As part of EDA’s CARES Act Recovery Assistance, this investment capitalizes a $10,000,0000 Revolving Loan Fund (RLF) to lend to borrowers in the following geographic region: Commonwealth of Virginia.  This EDA investment also provides $260,920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</si>
  <si>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Sandoval, Santa Fe, Rio Arriba, Los Alamos, Taos, Colfax, Mora, and San Miguel Counties in New Mexico.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</si>
  <si>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Grand Gateway Economic Development Association with hiring a disaster resiliency coordinator to assist with recovery efforts from the 2018 storms and flooding that impacted Nowata, Craig, Ottawa, Rogers, Mayes, and Delaware Counties in Oklahoma.  The disaster resiliency coordinator will collaborate with regional stakeholders to expand capacity that will help support disaster recovery initiatives and develop a comprehensive regional disaster mitigation plan.  Once completed, the project will result in the region having a resource to prepare for response to and recovery from future disasters, which will create economic resiliency and provide sustainable jobs throughout the region.</t>
  </si>
  <si>
    <t>As part of EDA’s CARES Act Recovery Assistance, this investment capitalizes a $3,570,000 Revolving Loan Fund (RLF) to lend to borrowers in the following geographic region: Alcorn, Benton, Marshall, Prentiss, Tippah, and Tishomingo Counties in Mississippi.  This EDA investment also provides $357,000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</si>
  <si>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Red Lake</t>
  </si>
  <si>
    <t>This EDA investment supports the Red Lake Band of Chippewa Indians with construction of a facility to fill the critical need for entrepreneurship and small business support in Beltrami County, Minnesota, a designated Opportunity Zone.  The project will renovate existing office space to create the tribe’s Adaawe Wigamig Business Incubation Center by installing a new roof, mechanical ventilation, new finishes and fixtures, a parking lot, and street lights to establish an art makerspace as well as space for small business ventures, training, and multi-purpose gatherings.  Once completed, the project will promote innovation, build community resiliency, support economic diversification, and strengthen employment opportunities throughout the region.</t>
  </si>
  <si>
    <t>As part of EDA’s CARES Act Recovery Assistance, this investment capitalizes a $500,000 Revolving Loan Fund (RLF) to lend to borrowers in the following geographic region: Andrew, Buchanan, Clinton, and DeKalb in Missouri and Atchison, Brown, and Doniphan Counties in Missouri.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</si>
  <si>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Juab, Millard, Piute, Sanpete, Sevier, and Wayne Counties in Utah.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</si>
  <si>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As part of EDA’s CARES Act Recovery Assistance, this investment capitalizes a $1,260,000 Revolving Loan Fund (RLF) to lend to borrowers in the following geographic region: Grand Forks, Nelson, Pembina, and Walsh Counties in North Dakota. This EDA investment also provides $126,000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</si>
  <si>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As part of EDA’s CARES Act Recovery Assistance, this investment capitalizes a $1,640,000 Revolving Loan Fund (RLF) to lend to borrowers in the following geographic region: Barbour, Coffee, Covington, Dale, Geneva, Henry, and Houston Counties in Alabama. This EDA investment also provides $164,000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</si>
  <si>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rail infrastructure improvements at the City of Jonesboro Industrial Park to expand the flow of rail traffic through the park, commercial, and surrounding area in Craighead, Arkansas, a designated Opportunity Zone.  The project will construct additional storage tracks and relocate a rail switch, which supports the advancement of the manufacturing industry within the region.  Once completed, the project will create and save jobs, attract private investment, and strengthen the regional economy.</t>
  </si>
  <si>
    <t>This EDA investment supports the City of Saint Paul with conducting a feasibility study to help identify critical improvements needed for the Saint Paul Harbor in Aleutians West County, Alaska, a designated Opportunity Zone.  In addition, the study will help address decades of job losses and population decline by creating a business plan, which will assist with diversifying the local economy, bolstering job creation, attracting private investment, and promoting economic growth and resiliency throughout the region.</t>
  </si>
  <si>
    <t>As part of EDA’s CARES Act Recovery Assistance, this investment capitalizes a $500,000 Revolving Loan Fund (RLF) to lend to borrowers in the following geographic region: Calhoun, Hamilton, Humboldt, Pocahontas, Webster, and Wright Counties in Iowa.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</si>
  <si>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acquisition and renovations of the Montana National Bank Building, to establish the Rock31 Connect Build Grow incubator program in Billings County, Montana, located within an Opportunity Zone.  The program will provide a state-of the-art interactive space that offers skills training and hiring resources in the Digital Media, Health Services, Retail, and Oil &amp; Gas support-industries.  Once completed, the project will support local revitalization, attract private capital investment, advance economic resiliency, and create jobs throughout the region.</t>
  </si>
  <si>
    <t>As part of EDA’s CARES Act Recovery Assistance, this investment capitalizes a $3,300,000 Revolving Loan Fund (RLF) to lend to borrowers in the following geographic region: Racine County, Wisconsin.  This EDA investment also provides $330,000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</si>
  <si>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$1,720,000 Revolving Loan Fund (RLF) to lend to borrowers in the following geographic region: Cache, Davis, Box Elder, Morgan, Rich, Salt Lake, Tooele, Utah, and Weber Counties in Utah.  This EDA investment also provides $172,000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</si>
  <si>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The EDA investment supports the Lenowisco Planning District Commission with developing a plan for the Southwest Virginia Energy Park in Duffield, Virginia, to allow for the development of a new energy sector in the region.  The project will help address the local and regional need for developing infrastructure to host companies interested in studying, perfecting, and commercializing innovative energy research.  Once completed, the project will help support job retention, create new opportunities and attract private investments to an area that has been impacted by the decline in the coal industry.</t>
  </si>
  <si>
    <t>This EDA investment funds the hiring of a disaster recovery manager to lead community disaster and emergency management planning in Paradise, California.  The project will result in the region having a resource to prepare for response to and recovery from future disasters, which will create economic resiliency and provide sustainable jobs throughout the region.</t>
  </si>
  <si>
    <t>As part of EDA’s CARES Act Recovery Assistance, this investment capitalizes a $3,220,000 Revolving Loan Fund (RLF) to lend to borrowers in the following geographic region: Butte-Silver Bow County in Montana.  This EDA investment also provides $322,000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</si>
  <si>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$2,010,000 Revolving Loan Fund (RLF) to lend to borrowers in the following geographic region: Antelope, Boone, Burt, Boyd, Brown, Cherry, Cedar, Colfax, Cuming, Dakota, Dixon, Dodge, Holt, Keya Paha, Knox, Madison, Nance, Pierce, Platte, Rock, Stanton, Thurston, Washington, and Wayne Counties in Nebraska. This EDA investment also provides $201,000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</si>
  <si>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$600,000 Revolving Loan Fund (RLF) to lend to borrowers in the following geographic region: Carbon, Emery, Grand, and San Juan Counties in Utah.  This EDA investment also provides $60,000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</si>
  <si>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$910,000 Revolving Loan Fund (RLF) to lend to borrowers in the following geographic region: Clearwater, Idaho, Latah, Lewis, and Nez Perce Counties of Idaho.  This EDA investment also provides $91,000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</si>
  <si>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$1,020,000 Revolving Loan Fund (RLF) to lend to borrowers in the following geographic region: Daggett, Duchesne, and Uintah Counties in Utah.  This EDA investment also provides $102,000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</si>
  <si>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Clark, Conway, Garland, Hot Spring, Johnson, Montgomery, Perry, Pike, Pope, and Yell Counties in Arkansas.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</si>
  <si>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Northwest Regional Planning Commission with developing an economic resiliency strategy neeeded to assist with long-term disaster recovery efforts in Franklin and Grand Isle counties in Vermont.  The project will deliver technical assistance to agricultural producers in an emerging cluster, design and pilot an agriculture workforce development-certification program, make capital investments in food storage and transportation, and advance strategic planning in municipalities.  Once completed, the project will help protect critical infrastructure from future flooding, create and retain employment opportunities, support industry restructuring, and enhance economic resilience throughout the region.</t>
  </si>
  <si>
    <t>As part of EDA’s CARES Act Recovery Assistance, this investment capitalizes a $1,940,000 Revolving Loan Fund (RLF) to lend to borrowers in the following geographic region: Assumption, Lafourche, St. Charles, St. James, St. John the Baptist, St. Mary and Terrebonne Counties in Louisiana.  This EDA investment also provides $194,000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</si>
  <si>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$2,010,000 Revolving Loan Fund (RLF) to lend to borrowers in the following geographic region: Counties of Spokane (WA), Benton (WA), Franklin (WA), Stevens (WA), Ferry (WA), Pend Orreille (WA), Whitman (WA), Asotin (WA), Columbia (WA), Garfield (WA), Benewah (ID), Bonner (ID), Boundary (ID), Kootenai (ID), and Shoshone (ID).  This EDA investment also provides $201,000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</si>
  <si>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upgrades to the existing water lines and wastewater collection system infrastructure to support the ongoing operations and future expansion of a flooring manufacturing firm and other local businesses in Johnson County, Tennessee, a designated Opportunity Zone.  Once completed, the project will support recovery efforts from natural disasters and help mitigate the decline of the coal industry by diversifying the economy and creating jobs, which will lead to economic growth and stability throughout the region.</t>
  </si>
  <si>
    <t>As part of EDA’s CARES Act Recovery Assistance, this investment capitalizes a $2,910,000 Revolving Loan Fund (RLF) to lend to borrowers in the following geographic region: Counties of Ada, Adam, Blaine, Boise, Camas, Canyon, Cassia, Elmore, Gem, Gooding, Jerome, Lincoln, Minidoka, Owyhee, Payette, Twin Falls, Washington, and Valley in Idaho.  This EDA investment also provides $291,000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</si>
  <si>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$1,160,000 Revolving Loan Fund (RLF) to lend to borrowers in the following geographic region: Boyd County, Carter County, Elliott County, Greenup County, and Lawrence County in Kentucky.  This EDA investment also provides $116,000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</si>
  <si>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critical infrastructure necessary to support the development of the Commerce District Industrial Corridor in Washington County, Arkansas, located near a designated Opportunity Zone.  The project will construct a 2,600-foot street extension to connect South Industrial Drive and South City Lake Road, which will provide access to approximately 47 acres of city-owned land and allow the development of five parcels.  Once completed, the project will support the expansion of local manufactures and businesses, help with recovery efforts from natural disasters, increase economic resiliency, create jobs, and strengthen the regional economy.</t>
  </si>
  <si>
    <t>This EDA investment supports the City of Woodward with revitalizing an abandoned building in Woodward’s Industrial Airport in Woodward County, Oklahoma.  The project will assist the region with recovery efforts from the 2018 fire that devasted the region by rehabilitating a previously abandoned building to attract new business to the industrial park. Once completed, the project will support long term recovery efforts by mitigating the effects of disaster events, promoting resiliency in the area, and strengthening the regional economy.</t>
  </si>
  <si>
    <t>As part of EDA’s CARES Act Recovery Assistance, this investment capitalizes a $3,610,000 Revolving Loan Fund (RLF) to lend to borrowers in the following geographic region: Kenosha County, Wisconsin.  This EDA investment also provides $361,000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</si>
  <si>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renovation of the Valdosta Area Business Incubator in Lowndes County, Georgia, a designated Opportunity Zone.  This project renovates the second and third floors of the incubator, repairs exterior masonry, and replaces the roof in order to provide small business start-ups with space for communications and expansion.  Once completed, this project will promote economic growth and development, spur private investment, and create jobs throughout the region.</t>
  </si>
  <si>
    <t>Polk City</t>
  </si>
  <si>
    <t>As part of EDA’s CARES Act Recovery Assistance, this investment capitalizes a $500,000 Revolving Loan Fund (RLF) to lend to borrowers in the following geographic region: Dallas, Polk, Jasper, Story, Boone, Marion, and Warren Counties, Iowa.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</si>
  <si>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$8,000,000 Revolving Loan Fund (RLF) to lend to borrowers in the following geographic region: Albany County in New York.  This EDA investment also provides $755,500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</si>
  <si>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critical infrastructure improvements, including construction of a levee to support the Muskogee City-County Port Authority with recovery efforts from a previous flood in Muskogee County, Oklahoma, a designated Opportunity Zone.  The project will assist the region by raising the elevation of two existing undeveloped sites in an industrial park, which will help mitigate future impacts from flooding, protect significant public and private investments from future weather events, and bolster economic resiliency throughout the region.</t>
  </si>
  <si>
    <t>This EDA investment supports the New Mexico Economic Development Department (NMEDD) with developing a statewide economic recovery plan to help with recovery efforts from the economic effects of COVID-19 in New Mexico.  In coordination with the State’s EDA designated Economic Development Districts (EDDs), the NMEDD will create a statewide comprehensive economic development strategy (CEDS), including a Recovery and Long-Term Economic Diversification plan.  Once implemented, the plan will also support the NMEDD in expanding capacity to coordinate Opportunity Zone efforts and assist local governments and organizations in identifying economic development projects and funding opportunities, which will increase resiliency, create jobs, attract private investment, and strengthen the regional economy.</t>
  </si>
  <si>
    <t>As part of EDA’s CARES Act Recovery Assistance, this investment capitalizes a $500,000 Revolving Loan Fund (RLF) to lend to borrowers in the following geographic region: Chester, Decatur, Hardeman, Hardin, Haywood, Henderson, Madison, and McNairy Counties in Tennessee.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</si>
  <si>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Emery County’s transformation into a hub of energy innovation research by bringing a L-1500 test furnace online to attract business, academic programs, capital, and long-term research to the area.  The project will help address the local and regional need to spur economic resiliency and create job opportunities in communities that has been impacted by the decline in the coal industry.  Once completed, the presence of this unit will bring international business to the region and its coal industry, support the coal industry through coal innovation, and help companies become more viable by developing affordable ways to reduce coal emissions, which will boost the local economy.</t>
  </si>
  <si>
    <t>This EDA investment supports Campbell County with a marketing campaign to help fill the critical need for increased commercial and industrial opportunities for the vast coal resources in Campbell County, Wyoming, an area hit hard by the decline in the coal industry.  The project will brand the region as Carbon Valley USA, center for innovation in advanced carbon-based technology and research.  The project will also identify carbon research organizations for marketing outreach, increase awareness of Carbon Valley for relocating and expanding key industries, and develop promotion strategies for an international carbon conference to be hosted in Campbell County.  Once completed, the project will increase resiliency, help attract businesses and entrepreneurs to the area, assist existing manufacturers in modernization efforts, promote export development, and foster economic diversification in the region.</t>
  </si>
  <si>
    <t>As part of EDA’s CARES Act Recovery Assistance, this investment capitalizes a $1,080,000 Revolving Loan Fund (RLF) to lend to borrowers in the following geographic region: Counties of Cochise, Gila, Graham, Greenlee, La Paz, Maricopa, Pima, Pinal, Santa Cruz, and Yuma in Arizona.  This EDA investment also provides $108,000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</si>
  <si>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and County of San Francisco,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</si>
  <si>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46|07</t>
  </si>
  <si>
    <t>As part of EDA’s CARES Act Recovery Assistance, this investment capitalizes a $500,000 Revolving Loan Fund (RLF) to lend to borrowers in the following geographic region: Tulare and San Luis Obispo Counties in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</si>
  <si>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Virgin Islands Professional Charter Association with the installation of infrastructure needed to moor vessels on Saint Thomas, United States Virgin Islands, an area hit hard in 2017 by Hurricanes Irma and Maria.  The project will install new transient moorings, repair damaged day moorings, and establish a mooring maintenance program, which will help protect reefs from vessel damage and organize an overcrowded bay.  Once completed, the project will increase business resiliency, mitigate the effects of natural disasters, promote the tourism industry, and strengthen the regional economy.</t>
  </si>
  <si>
    <t>As part of EDA’s CARES Act Recovery Assistance, this investment capitalizes a $2,450,000 Revolving Loan Fund (RLF) to lend to borrowers in the following geographic region: Ventura County in California.  This EDA investment also provides $245,000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</si>
  <si>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$780,000 Revolving Loan Fund (RLF) to lend to borrowers in the following geographic region: County of Riverside, California.  This EDA investment also provides $78,000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</si>
  <si>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reliable wastewater infrastructure to attract new industrial users and increase economic activity in Clinton County, Indiana.  The project will expand infrastructure to open an additional 200 acres for development along the I-65 and SR-28 interchange, which will allow new wastewater system access to advance economic resiliency, spur private investment, and create jobs throughout the region.</t>
  </si>
  <si>
    <t>This EDA investment supports the Conway County Levee District 6 with installing a permanent stormwater pump station to mitigate flooding risk at the Oppelo Bottoms industrial park in Conway County, Arkansas.  The project will assist the region with recovery efforts from the 2019 Arkansas River Flood by strengthening its levee system to convey stormwater from the landward side of the levee to the Arkansas River side of the levee.  Once completed, the project will allow major employers to remain in the area during future flooding events, promote resiliency, and strengthen the regional economy.</t>
  </si>
  <si>
    <t>This EDA investment supports the Red Cliff Band of Lake Superior Chippewa Indians with hiring an economic development coordinator to assist with recovery efforts in Bayfield County, Wisconsin.  The coordinator will help develop an economic development strategy, conduct a feasiblity study, create master plans for two tribally-owned sites, and implement recovery plans.  Once completed, the project will diversify the local economy, promote economic resilience in the face of future natural disasters, and preserve the cultural heritage of the tribe.</t>
  </si>
  <si>
    <t>This EDA investment supports the Piedmont Triad Regional Council with hiring a disaster recovery coordinator to implement recovery strategies and collaborate with local leaders in Alamance, Caswell, Davidson, Davie, Forsyth, Guilford, Montgomery, Randolph, Rockingham, Stokes, Surry, and Yadkin counties in North Carolina.  The disaster recovery coordinator will update recovery plans, facilitate the development of new plans for severely impacted communities that do not have them, and assist with special recovery projects.  Once complete, the project will help strengthen and diversify the regional economy and will increase resilience in the face of future disasters.</t>
  </si>
  <si>
    <t>This EDA investment supports the full infrastructure buildout of Rose Way Industrial Park, the construction of Rose Way Roadway, and one 23,000 square foot metal prefabricated building within Rose Way Industrial Park in Cowlitz County, Washington.  The project allows the Port of Woodland to create much-needed space for businesses in light-manufacturing industries and create additional employment and economic opportunities for nearby communities, which will attract private investment and enhance and diversify the marketability of the economy.</t>
  </si>
  <si>
    <t>This EDA investment supports the Huntington Stormwater Utility with stabilizing the Ohio River floodwall, which is critical to safeguarding infrastructure and water service in Cabell County, West Virginia, an area hit hard by flooding in February 2018.  The project will repair structural damage to the existing floodwall and fund a feasibility and design study for further stabilization of sewer and storm drain rerouting in the area.  Once completed, the project will promote community resilience and mitigate the effects of future natural disasters in a designated Opportunity Zone, which will help strengthen the regional economy.</t>
  </si>
  <si>
    <t>This EDA investment supports the University of Puerto Rico in Ponce with establishing a disaster resilient research and business facility to support high-growth businesses focused on the health and medical tourism industries.  The project will serve as a high-performing, energy efficient, multiuse infrastructure that supports a business hosting and retention program for entities within a designated Opportunity Zone.  Once completed, the project will help mitigate the direct effects of weather and utilities related interruptions and bolster business continuity, industrial diversification, create jobs, and provide long-term economic growth that will strengthen resiliency against future disasters.</t>
  </si>
  <si>
    <t>This EDA investment supports the city of Crockett with upgrading its existing industrial park by making critical broadband and natural gas infrastructure improvements to provide adequate water and fire protection in Houston County, Texas.  Once completed, the project will help the region recover from severe flooding, which will support business growth and diversification, create jobs, attract private investment, and advance economic resiliency.</t>
  </si>
  <si>
    <t>As part of EDA’s CARES Act Recovery Assistance, this investment capitalizes a $8,220,000 Revolving Loan Fund (RLF) to lend to borrowers in the following geographic region:  Aiken, Allendale, Bamberg, Barnwell, Beaufort, Calhoun, Chester, Chesterfield, Clarendon, Colleton, Darlington, Dillon, Fairfield, Florence, Georgetown, Hampton, Horry, Jasper, Kershaw, Lancaster, Lee, Marion, Marlboro, Orangeburg, Richland, Sumter, Union, Williamsburg, and York Counties in South Carolina.  This EDA investment also provides $822,000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</si>
  <si>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Petersburg Water Company with improving its existing water supply infrastructure to create a new well, treatment facility, storage tank, and distribution system in Pike County, Indiana, a designated Opportunity Zone.  The improved water system will allow existing businesses to grow and attract new businesses, which will help diversify the regional economy and build resiliency.  In addition, the improved water system will benefit local manufacturing companies, promote job creation, and attract private investment to an area that has been impacted by the decline in the coal industry.</t>
  </si>
  <si>
    <t>As part of EDA’s CARES Act Recovery Assistance, this investment capitalizes a $500,000 Revolving Loan Fund (RLF) to lend to borrowers in the following geographic region: Alexander, Johnson, Massac, Pulaski, and Union Counties in Illinois.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</si>
  <si>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$1,190,000 Revolving Loan Fund (RLF) to lend to borrowers in the following geographic region: Brown, Nicollet, Waseca, Watonwan, Blue Earth, Faribault, Martin, Sibley, and Le Sueur Counties in Minnesota.  This EDA investment also provides $119,000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</si>
  <si>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critical infrastructure improvements at New Mexico State University’s (NMSU) Arrowhead Park, to attract business in the media, healthcare, and aerospace industry cluster in Dona Ana County, New Mexico, a designated Opportunity Zone.  The project will build upon past successes at NMSU’s Arrowhead Park by constructing new roads and a sewer infrastructure that will support the opening of new businesses.  Once completed, the project will create jobs, attract private investment, and advance economic growth throughout the region.</t>
  </si>
  <si>
    <t>As part of EDA’s CARES Act Recovery Assistance, this investment capitalizes a $860,000 Revolving Loan Fund (RLF) to lend to borrowers in the following geographic region: 27 communities in Middlesex and Worcester counties in Massachusetts.  This EDA investment also provides $86,000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</si>
  <si>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upgrades to existing sewer infrastructure to accommodate business growth, including the expansion of a local manufacturer in McCreary County Kentucky, a designated Opportunity Zone.  The project will allow wastewater to be pumped directly to the treatment plant, which will enable the company to initiate a new business line and partnership with a foreign company.  Once complete, the project will help promote private capital investment, spur economic resiliency, and create job opportunities in communities that has been impacted by the decline in the coal industry.</t>
  </si>
  <si>
    <t>As part of EDA’s CARES Act Recovery Assistance, this investment capitalizes a $250,000 Revolving Loan Fund (RLF) to lend to borrowers in the following geographic region: Allen County, Barren County, Butler County, Edmonson County, Hart County, Logan County, Simpson County, Warren County, Metcalfe County, and Monroe County in Kentucky.  This EDA investment also provides $25,000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</si>
  <si>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$780,000 Revolving Loan Fund (RLF) to lend to borrowers in the following geographic region: Dent, Crawford, Gasconade, Maries, Osage, Phelps, Pulaski, and Washington Counties in Missouri.  This EDA investment also provides $78,000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</si>
  <si>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$2,760,000 Revolving Loan Fund (RLF) to lend to borrowers in the following geographic region: St. Bernard, Plaquemines, St. Tammany, Washington, Tangipahoa, St. Charles, St. John the Baptist, St. James, Assumption, Terrebonne, Lafourche, Jefferson, and Orleans Counties in Louisiana.  This EDA investment also provides $ 276,000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</si>
  <si>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As part of EDA’s CARES Act Recovery Assistance, this investment capitalizes a $500,000 Revolving Loan Fund (RLF) to lend to borrowers in the following geographic region: City of El Centro,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</si>
  <si>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As part of EDA’s CARES Act Recovery Assistance, this investment capitalizes a $3,880,000 Revolving Loan Fund (RLF) to lend to borrowers in the following geographic region: Aitkin, Carlton, Cook, Itasca, Koochiching, Lake, and St. Louis Counties in Minnesota.  This EDA investment also provides $388,000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</si>
  <si>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Alfalfa, Blaine, Garfield, Grant, Kay, Kingfisher, Major, and Noble Counties, and all the cities and towns within those counties.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</si>
  <si>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Cass, Fremont, Harrison, Montgomery, Shelby, and Page Counties in Iowa.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</si>
  <si>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Southwest Iowa Planning Council with hiring a recovery coordinator to implement a long-term disaster strategic plan that will assist the region with recovery efforts from 2019 floods that severely affected Harrison, Shelby, and Fremont Counties in Iowa.  The recovery coordinator will help to create a stable economic climate for business attraction and retention, as well as improving the well-being of the region’s citizens when faced with potential devastating disasters, which will help spur business and social redevelopment in the region.</t>
  </si>
  <si>
    <t>As part of EDA’s CARES Act Recovery Assistance, this investment capitalizes a $1,820,000 Revolving Loan Fund (RLF) to lend to borrowers in the following geographic region: Cherokee, Clay, Graham, Haywood, Jackson, Macon, and Swain Counties in North Carolina.  This EDA investment also provides $180,000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</si>
  <si>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$850,000 Revolving Loan Fund (RLF) to lend to borrowers in the following geographic region: Baker, Union, and Wallowa Counties in Oregon.  This EDA investment also provides $85,000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</si>
  <si>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$1,030,000 Revolving Loan Fund (RLF) to lend to borrowers in the following geographic region: Burleigh, Emmons, Grant, Kidder, McLean, Mercer, Morton, Oliver, Sheridan, and Sioux Counties in North Dakota. This EDA investment also provides $103,000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</si>
  <si>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$1,280,000 Revolving Loan Fund (RLF) to lend to borrowers in the following geographic region: Bottineau, Burke, McHenry, Mountrail, Pierce, Renville, and Ward Counties in North Dakota. This EDA investment also provides $128,000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</si>
  <si>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railroad infrastructure improvements at the Port of Catoosa in Rogers County, Oklahoma.  The Port is a vital transportation node that ensures the flow of goods and other resources during natural disasters, and with the repairs it can remain competitive and expand the region’s ability to attract and retain its targeted industries.  Once completed, the project will help build a reliable access to vital resources to support regional resiliency after future natural disasters and provide long-term sustainable economic growth.</t>
  </si>
  <si>
    <t>McCook</t>
  </si>
  <si>
    <t>This EDA investment funds wastewater infrastructure improvements for the city of Montrose in McCook County, South Dakota.  The project consists of improvements to the Montrose’s lift station and sanitary sewer collection system and will provide roadway access to the wastewater treatment ponds and the bank stabilization along the East Fork Vermillion River.  Once completed, the project will support long term recovery efforts by mitigating the effects of future flooding events, promote resiliency, and strengthen the regional economy.</t>
  </si>
  <si>
    <t xml:space="preserve">This EDA investment supports the Regents of the University of Colorado with the expansion and renovation of the University of Colorado’s cybersecurity building in El Paso County, Colorado.  The project is located within a designated Opportunity Zone and will address the region’s need for strengthening the cybersecurity ecosystem by investing in a facility to house cybersecurity companies looking to expand within the region and create a pipeline of well-trained cybersecurity professionals.  Once completed, the project will promote higher paying jobs, attract private investment, and strengthen the regional economy. </t>
  </si>
  <si>
    <t>As part of EDA’s CARES Act Recovery Assistance, this investment capitalizes a $1,480,000 Revolving Loan Fund (RLF) to lend to borrowers in the following geographic region: Cleburne, Fulton, Independence, Izard, Jackson, Sharp, Stone, Van Buren, White, and Woodruff Counties in Arkansas.  This EDA investment also provides $148,000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</si>
  <si>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Lexington with addressing the local and regional need for a resilient and sustainable water supply by constructing new well fields, improved treatment facilities, and additional components in Lafayette County, Missouri, a designated Opportunity Zone.  The project will assist the region with recovery efforts from severe flooding and will provide infrastructure that will continue functioning in the face of natural disasters and high-water events.  Once completed, the project will support business continuity operations, save and create jobs, attract private investment, and bolster economic resiliency throughout the region.</t>
  </si>
  <si>
    <t>As part of EDA’s CARES Act Recovery Assistance, this investment capitalizes a $1,040,000 Revolving Loan Fund (RLF) to lend to borrowers in the following geographic region: Carter, Greene, Hancock, Hawkins, Johnson, Sullivan, Unicoi, and Washington Counties in Tennessee.  This EDA investment also provides $104,000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</si>
  <si>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development and implementation of a 5-year comprehensive economic development strategy (CEDS) for Jefferson County, which will include development of the CEDS plan itself and an in-depth tourism destination development plan to be incorporated into the CEDS.  The CEDS process is designed to bring together the public and private sectors in the creation of an economic development roadmap to diversify and strengthen the regional economy.</t>
  </si>
  <si>
    <t>This EDA investment funds the repair of the structurally unsound I-wall within a levee to prevent catastrophic flooding in Williamsport, Pennsylvania.  The project will re-line, repair, and replace I-wall metal pipes in the economic epicenter of the town to retain and protect existing businesses.  Once completed, the project will advance manufacturing, secure resiliency from future natural disasters, and promote employment in a designated Opportunity Zone.</t>
  </si>
  <si>
    <t>This EDA investment funds critical roadway and stormwater infrastructure improvements to support the U.S. Highway 278 corridor in Jasper County, South Carolina.  The project will increase the region’s competitiveness in attracting, expanding, and retaining light industrial businesses, which will help the region become resilient against future disasters, create jobs, attract private investment, and strengthen the reginal economy.</t>
  </si>
  <si>
    <t>This EDA investment funds the Baltic Avenue Canal Project to enhance Atlantic City’s stormwater infrastructure that will protect the City's downtown area from flooding and facilitate the construction of the AtlantiCare Medical Arts Building and the DCO Energy Midtown Microgrid in Atlantic County, New Jersey, a designated Opportunity Zone.  The project consists of the installation of drainage improvements at the Atlantis Avenue site that will evacuate excess stormwater at times of severe tidal or storm events from the Baltic Avenue Canal.  Once completed, the project will help promote resiliency by mitigating the effects of future flooding, create jobs, and strengthen the regional economy.</t>
  </si>
  <si>
    <t>This EDA investment supports the Lower Rio Grande Valley Development Council (LRGVDC) with the hiring of a lead regional resilience coordinator and two supporting staff to serve as liaisons for Cameron, Hidalgo, and Willacy Counties in Texas.  In the past five years, the LRGVDC region has experienced significant flooding from severe weather and are still working to recover the losses.  The project will help address disaster recovery and resiliency in the region, which will help to establish long-term recovery efforts and spur business and social redevelopment throughout the area.</t>
  </si>
  <si>
    <t>As part of EDA’s CARES Act Recovery Assistance, this investment capitalizes a $540,000 Revolving Loan Fund (RLF) to lend to borrowers in the following geographic region: The City of Longview, Washington, and adjacent areas.  This EDA investment also provides $54,000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</si>
  <si>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City of Oakland,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</si>
  <si>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amendment supports the rehabilitation and replacement of obsolete and vulnerable infrastructure at the Dyke Lane Pumping Station, which was weakened, deteriorated, and stressed by flooding from Tropical Strom Irene.  This infrastructure is a core part of the Stamford Hurricane Protection Barrier project whose main objective is to promote the economic resiliency of one of the most active and growing commercial business districts in New England.  Currently, Stamford remains vulnerable to disaster from storm and flood surges from the Long Island Sound.  Rehabilitation of this infrastructure will help alleviate the risk of losing billions of dollars in existing and planned economic development in Stamford's downtown and South End redevelopment areas and will enhance the region's overall resiliency to future storm events. This project is funded through the FY 2012 Disaster Relief Opportunity administered through the U.S. Economic Development Administration. Each disaster recovery investment is intended to support a community's long-term recovery, spur job creation, leverage private investment, and promote disaster resiliency.</t>
  </si>
  <si>
    <t>As part of EDA’s CARES Act Recovery Assistance, this investment capitalizes a $3,690,000 Revolving Loan Fund (RLF) to lend to borrowers in the following geographic region: Aurora, Bon Homme, Brule, Buffalo, Charles Mix, Davison, Douglas, Gregory, Hanson, Hutchinson, Jerauld, Lyman, Sanborn, Tripp, and Yankton Counties in South Dakota. This EDA investment also provides $369,000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</si>
  <si>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Parishes: Acadiana, Evangeline, Iberia, Jefferson, Lincoln, Lafayette, St. Landry, St. Martin, St. Mary, Vermilion, Allen, Beauregard, Calcasieu, Cameron, and Jefferson Davis in Louisiana.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</si>
  <si>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critical roadway infrastructure improvements to remove existing portions of Jefferson Street, widen Kendrick Avenue, and connect it to Arkansas State Highway 265 in Benton County, Arkansas.  The project improvements will also support a food processing equipment manufacturer with the construction of a new plant on a nearby site, which will help create jobs, spur private investments, and strengthen the regional economy.</t>
  </si>
  <si>
    <t>This EDA investment funds renovations to an existing technological building to house the Hazard Community and Technical College’s Center of Manufacturing Excellence in Hazard County, Kentucky, a designated Opportunity Zone.  The project will help advance the manufacturing and construction industries by offering electrical programs with upgraded facilities and high-tech equipment, which will better prepare graduates for entry into the electrical field.  Once completed, the project will help support job retention, create new opportunities and attract private investment to an area that has been impacted by the decline in the coal industry.</t>
  </si>
  <si>
    <t>As part of EDA’s CARES Act Recovery Assistance, this investment capitalizes a $2,150,000 Revolving Loan Fund (RLF) to lend to borrowers in the following geographic region: Clay, Randolph, Greene, Lawrence, Craighead, Mississippi, Poinsett, Cross, St. Francis, Crittenden, Lee, and Phillips Counties in Arkansas.  This EDA investment also provides $ 215,000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</si>
  <si>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$640,000 Revolving Loan Fund (RLF) to lend to borrowers in the following geographic region: City of Rockford, Illinois.  This EDA investment also provides $64,000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</si>
  <si>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new commercial truck driving training facility located in the Clinton-Sampson Industrial Park in Sampson County, North Carolina, a designated Opportunity Zone.  This investment will support the expansion of the Sampson Community College’s truck driving school and will generate a pipeline of skilled licensed drivers to meet a significant regional employment need.  Once complete, the project will create jobs, spur private investments, and advance economic resiliency.</t>
  </si>
  <si>
    <t>This EDA investment supports the Willamette Partnership with providing technical assistance and professional development to communities and a designated Opportunity Zone area in Oregon and Washington States.  The project will help the region establish a plan to facilitate new development in the area, which will help create a more diverse community, create jobs and strengthen the local economy.</t>
  </si>
  <si>
    <t>As part of EDA’s CARES Act Recovery Assistance, this EDA investment capitalizes a $1,090,000 Revolving Loan Fund (RLF) to lend to borrowers in the following geographic region: State of Delaware.  This EDA investment also provides $109,000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</si>
  <si>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$1,760,000 Revolving Loan Fund (RLF) to lend to borrowers in the following geographic region: Cameron, Clearfield, Elk, Jefferson, McKean, and Potter Counties in Pennsylvania. This EDA investment also provides $176,000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</si>
  <si>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Reynolds</t>
  </si>
  <si>
    <t>This EDA investment supports the city of Ellington with conducting an initial hydrology study and analysis of Logan Creek to reduce flooding and provide the City with options, effects, recommended solutions, and a full engineering design to construct a water protection/diversion structure in Reynolds County, Missouri.  Once completed, the project will help create a more resilient business environment in the face of severe weather events and strengthen the regional economy.</t>
  </si>
  <si>
    <t>This EDA investment funds critical infrastructure improvements including water, sewer, and roadways to open new industrial parcels for development of the South Hermiston Industrial Park, in the City of Hermiston, Oregon, located near a designated Opportunity Zone.  The project will result in the creation of approximately 16 new small-acreage and light industrial parcels to assist with the development of two potentially new warehousing operations.  Once completed, the project will create new job opportunities, attract private investment, and help diversify the regional the economy.</t>
  </si>
  <si>
    <t>As part of EDA’s CARES Act Recovery Assistance, this investment capitalizes a $500,000 Revolving Loan Fund (RLF) to lend to borrowers in the following geographic region: Caldwell, Gonzales, Colorado, Burleson, Fayette, Lavaca, Lee, Matagorda, Lampasas, Waller and Wharton Counties in Texas.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</si>
  <si>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Pemiscot</t>
  </si>
  <si>
    <t>This EDA investment supports the Pemiscot County Port Authority with making port infrastructure improvements to fill the critical need for expanded facilities in Pemiscot County, Missouri.  The project will elevate land adjacent to the harbor, which will help retain an existing soybean crush tenant.  The project will also construct a new road for better port access during high-water events by using fill material from the port’s dredge basin.   Once completed, the project will create jobs, promote business expansion, support long-term resilience to mitigate the effects of natural disasters, and strengthen the regional economy.</t>
  </si>
  <si>
    <t>This EDA investment supports the University of Arkansas’s efforts to assist Arkansas businesses and agribusinesses in furthering economic development and disaster recovery activities through the expansion of commercialization and trade opportunities in Washington County, Arkansas.  The University of Arkansas will help introduce businesses to potential export markets to help bolster economic diversification and support disaster recovery efforts from the 2019 floods that affected the region, which will help attract foreign direct investments, create and retain jobs, and enhance economic resiliency throughout the region.</t>
  </si>
  <si>
    <t>Catano</t>
  </si>
  <si>
    <t>This EDA investment funds the Sustainable Tourism Strategic Plan for the Cataño waterfront in Puerto Rico, a designated Opportunity Zone.  Cataño is a 10-minute ferry ride from the San Juan port where more than 1.4 million cruise ship tourists visit annually.  The plan will use a community-based research approach to design strategies for attracting visitors to Cataño for shopping, sight-seeing, and other tourist attractions.  Once completed, the project will help improve recruitment and retention throughout the region, which will strengthen the local economy.</t>
  </si>
  <si>
    <t>Iosco</t>
  </si>
  <si>
    <t>As part of EDA’s CARES Act Recovery Assistance, this investment capitalizes a $1,520,000 Revolving Loan Fund (RLF) to lend to borrowers in the following geographic region: Iosco and Alcona Counties, in Michigan.  This EDA investment also provides $150,000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</si>
  <si>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a market and economic analysis study to assess and identify investment opportunities in the counties of Tehama and Glenn, California.  Once completed, the study will provide a framework for enhancing economic development in designated Opportunity Zones, which will help create jobs and sustain the local economy.</t>
  </si>
  <si>
    <t>As part of EDA’s CARES Act Recovery Assistance, this investment capitalizes a $3,380,000 Revolving Loan Fund (RLF) to lend to borrowers in the following geographic region: Burke County, Columbia County, Glascock County, Hancock County, Jefferson County, Jenkins County, Lincoln County, McDuffie County, Richmond County, Taliaferro County, Warren County, Washington County, and Wilkes County in Georgia.  This EDA investment also provides $338,000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</si>
  <si>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$1,650,000 Revolving Loan Fund (RLF) to lend to borrowers in the following geographic region: Beadle, Brown, Campbell, Day, Edmunds, Faulk, Hand, Marshall, McPherson, Potter, Spink, and Walworth Counties in South Dakota.  This EDA investment also provides $165,000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</si>
  <si>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$2,440,000 Revolving Loan Fund (RLF) to lend to borrowers in the following geographic region: City of Long Beach, California.  This EDA investment also provides $243,992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</si>
  <si>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infrastructure improvements needed to support the redevelopment of a historic rail yard at a 27-acre brownfields site near a designated Opportunity Zone in Albuquerque, New Mexico.  The project will increase the resiliency and reliability of the rail line by creating an operational system to enable internet connectivity in the future.  Once completed, the project will lay the groundwork for economic re-vitalization in the region, which will create jobs, spur innovation, and support business development throughout the region.</t>
  </si>
  <si>
    <t>Ozaukee</t>
  </si>
  <si>
    <t>This EDA investment supports the City of Port Washington with purchasing power generators to fill the critical need for back-up power at the City’s water and wastewater treatment plants that lost power in a disastrous 2018 summer storm in Ozaukee County, Wisconsin.  The project will purchase and install new electrical service equipment, switch gear and transfer switches, and the 450kw diesel-powered generators for the plants.  Once completed, the project will provide reliable back-up power, protect high-paying industrial jobs, promote tourism, prevent a loss of water service to local employers as well as untreated sewer discharges into Lake Michigan, and increase resilience to future weather-related disasters throughout the region.</t>
  </si>
  <si>
    <t>As part of EDA’s CARES Act Recovery Assistance, this investment capitalizes a $500,000 Revolving Loan Fund (RLF) to lend to borrowers in the following geographic region: City of Coalinga,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</si>
  <si>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$500,000 Revolving Loan Fund (RLF) to lend to borrowers in the following geographic region: County of San Benito, California.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</si>
  <si>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Central West Virginia Regional Airport Authority with conducting infrastructure improvements at the Yeager Aviation Business Park within the Central WV Regional Airport in Kanawha County, West Virginia, near a designated Opportunity Zone.  The project will extend sewer pipes and related appurtenances and construct an apron that will directly support the expansion of a new aerospace business park and opening of the new Marshall University Pilot Certification School.  Once completed, the project will create jobs, increase economic resiliency, and attract private investment to an area that has been impacted by the decline in the coal industry.</t>
  </si>
  <si>
    <t>As part of EDA’s CARES Act Recovery Assistance, this investment capitalizes a $980,000 Revolving Loan Fund (RLF) to lend to borrowers in the following geographic region: Clay, Cloud, Dickinson, Ellsworth, Jewell, Lincoln, Marshall, Mitchell, Ottawa, Republic, Saline, and Washington Counties in Kansas.  This EDA investment also provides $98,000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</si>
  <si>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$750,000 Revolving Loan Fund (RLF) to lend to borrowers in the following geographic region: City of Nashua, and Towns of Amherst, Brookline, Hollis, Hudson, Litchfield, Lyndeborough, Merrimack, Milford, Mont Vernan, Pelham, and Wilton in New Hampshire. This EDA investment also provides $75,000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</si>
  <si>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construction of a workforce development training center to provide curriculum for advanced manufacturing, agriculture technology, and building and industry trades in Troy, Missouri.  The project will also provide space for an aquaponics laboratory and educate, train, and prepare individuals for immediate entry into the workforce.  Once completed, the project will help upskill the region’s workforce by providing a pipeline of skilled workers in high demand fields, which will bolster workforce development, create jobs, attract private investment, and strengthen the regional economy.</t>
  </si>
  <si>
    <t>This EDA investment supports the city of Excelsior Springs with improving critical roadway infrastructure near Interstate 35 and Highway 69 within the northern portion of Clay County, Missouri, a designated Opportunity Zone.  The project will support future businesses and business expansions by widening and extending roadways and relocating sanitary sewer lines to accommodate business development.  Once completed, the project will allow current businesses to expand and will attract future businesses to the area, which will help grow the region’s manufacturing industry, attract private investment, create jobs, and boost the regional economy.</t>
  </si>
  <si>
    <t>Canadian</t>
  </si>
  <si>
    <t>This EDA investment supports the Cheyenne and Arapaho Tribes with updating the Tribes’ comprehensive economic development strategy plan and developing a long-term master recovery plan to implement across multiple locations throughout the Tribes 10 county service areas in Oklahoma.  The project will help the region recover from the 2018 natural disasters and serve as a guide for implementing future projects that effectively address the creation and retention of high-quality jobs, support economic growth, infrastructure improvements, attract private investment, and advance economic resiliency against future disasters.</t>
  </si>
  <si>
    <t>This EDA investment funds the creation of a vessel repair and marine supply store facility.  This new facility will help expand the commercial fishing fleet to other types of aquatic species allowing for more exports and industry expansion.</t>
  </si>
  <si>
    <t>This EDA investment funds construction of a critical stormwater infrastructure to improve drainage in the vicinity of the Southeastern Health Facility located in the Tanglewood area of Lumberton City, North Carolina.  The project will support the region’s efforts in recovering from the destructions of Hurricane Florence and maintaining business continuity by reducing the area’s vulnerability to future flooding.  Once completed, the project will establish reliable accessibility to businesses by mitigating flooding and creating economic resiliency against future disasters.</t>
  </si>
  <si>
    <t>22|23</t>
  </si>
  <si>
    <t>This EDA investment funds the construction and installation of approximately 83 miles of high-speed dark fiber-optic cable in the Southern and Central Tier regions of Chemung, Schuyler, Steuben, Tioga, Tompkins, and Yates counties in New York.  The project will provide access to a stable and reliable broadband network and ensure connection to high-speed internet for local business and institutions, including 11 designated Opportunity Zones.  Once completed, the project will provide long-term economic growth, support business development, and create new jobs throughout the region.</t>
  </si>
  <si>
    <t>06|04</t>
  </si>
  <si>
    <t>This EDA investment supports the St. Cloud Technical &amp; Community College with constructing a new advance manufacturing training lab in Stearns County, Minnesota.  The project will expand capacity of the college’s manufacturing technology program by providing cutting-edge equipment and offering a flexible space to serve the region’s workforce training needs.  Once completed, the project will help upskill the region’s workforce by providing a pipeline of skilled workers in high demand fields, which will bolster workforce development, create jobs, attract private investment, and strengthen the regional economy.</t>
  </si>
  <si>
    <t>As part of EDA’s CARES Act Recovery Assistance, this investment capitalizes a $910,000 Revolving Loan Fund (RLF) to lend to borrowers in the following geographic region: Chattahoochee County, Clay County, Crisp County, Dooly County, Harris County, Macon County, Marion County, Muscogee County, Quitman County, Randolph County, Schley County, Stewart County, Sumter County, Talbot County, Taylor County, and Webster County.  This EDA investment also provides $91,000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</si>
  <si>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supports the City of Abilene with constructing road improvements necessary to grow the Five Points Business Park industrial site in Taylor County, Texas, a designated Opportunity Zone.  The improvements will meet the truck access needs of two companies committed to locating within the business park, with the potential to accommodate a third company, and assist with advancing the manufacturing industry to help diversify the regional economy.  Once completed, the project will catalyze future investments, provide access to higher-wage and high-quality jobs, and bolster economic resiliency throughout the region.</t>
  </si>
  <si>
    <t>Ashtabula</t>
  </si>
  <si>
    <t>As part of EDA’s CARES Act Recovery Assistance, this investment capitalizes a $1,730,000 Revolving Loan Fund (RLF) to lend to borrowers in the following geographic region: Ashtabula County, Ohio.  This EDA investment also provides $173,000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</si>
  <si>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$1,640,000 Revolving Loan Fund (RLF) to lend to borrowers in the following geographic region: Stevens, Ferry, and Pend Oreille Counties in Washington.  This EDA investment also provides $58,500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</si>
  <si>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Town of Hardwick’s restoration and re-use of the historic landmark Yellow Barn and the construction of an industrial building to establish an accelerator for food science and food manufacturing in Caledonia County, Vermont.  The project will improve parking, lighting, landscaping, stormwater management, commerical loading, and transportation connections to increase the functionality of the site.  Once completed, the project will serve an emerging cluster of agricultural industries, diversify the local timber economy, and create jobs throughout the region.</t>
  </si>
  <si>
    <t>As part of EDA’s CARES Act Recovery Assistance, this investment capitalizes a $2,850,000 Revolving Loan Fund (RLF) to lend to borrowers in the following geographic region: Norfolk, Suffolk, Plymouth, Barnstable, Bristol, Dukes, and Nantucket Counties in Massachusetts.  This EDA investment also provides $193,469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</si>
  <si>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$4,600,000 Revolving Loan Fund (RLF) to lend to borrowers in the following geographic region: Mahoning and Trumbull counties in Ohio.  This EDA investment also provides $460,000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</si>
  <si>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 xml:space="preserve">This EDA investment supports Smart Growth America in the creation of a technical assistance program to increase issue awareness, build local capacity, and better prepare communities facing a potential future closure of a nuclear energy facility. </t>
  </si>
  <si>
    <t>This EDA investment supports the Virgin Islands Port Authority with renovating and expanding the Crown Bay Terminal in St. Thomas County, Virgin Islands.  The project will reconstruct the cargo capacity and storage at the Crown Bay Terminal to create an infrastructure that is able to withstand powerful tropical weather events and provide broader resiliency to the Territory’s economy.  Once completed, the project will help with recovery efforts from recent hurricanes and the Covid-19 pandemic by creating jobs, attracting private investments, and advancing economic resiliency throughout the region.</t>
  </si>
  <si>
    <t>As part of EDA’s CARES Act Recovery Assistance, this investment capitalizes a $660,000 Revolving Loan Fund (RLF) to lend to borrowers in the following geographic region: City of Lynchburg and Amherst, Appomattox, Bedford, and Campbell Counties in Virginia.  This EDA investment also provides $66,000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</si>
  <si>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  The CEDS process is designed to bring together the public and private sectors in the creation of an economic development roadmap to diversify and strengthen the regional economy.</t>
  </si>
  <si>
    <t>This EDA investment funds the third year of a five-year University Center Economic Development Program at San Juan College, The Harvest University Center.  The University Center provides technical assistance and applied research to help increase productivity, spur innovation and entrepreneurship, increase long-term regional competitiveness and economic diversification.</t>
  </si>
  <si>
    <t>This EDA investment funds the third year of a five-year University Center Economic Development Program at Kansas State University.  The program provides technical assistance and applied research to help increase productivity, spur innovation and entrepreneurship, and increase long-term regional competitiveness and economic diversification.</t>
  </si>
  <si>
    <t>This EDA investment funds the third year of a five-year University Center Economic Development Program at the University of Missouri-Kansas City Innovation Center.  The program provides technical assistance and applied research to help increase productivity, spur innovation and entrepreneurship, and increase long-term regional competitiveness and economic diversification.</t>
  </si>
  <si>
    <t>FM</t>
  </si>
  <si>
    <t xml:space="preserve">Bethel </t>
  </si>
  <si>
    <t>Petersburg CIty</t>
  </si>
  <si>
    <t>Radford City</t>
  </si>
  <si>
    <t>This EDA investment funds the first year of a five year University Center Economic Development program at the University of Alaska, Anchorage.  The University Center provides technical assistance and applied research to help increase productivity, spur innovation and entrepreneurship, increase long term regional competitiveness and economic diversification.</t>
  </si>
  <si>
    <t>This EDA investment supports the Rural Economic Development Center, Inc. with the implementation of training and technical assistance activities resulting in reduced recovery disruption of economic systems and recovery costs in Eastern North Carolina communities following future disaster events.</t>
  </si>
  <si>
    <t>Rankin</t>
  </si>
  <si>
    <t xml:space="preserve">   Regional Innovation Strategies</t>
  </si>
  <si>
    <t xml:space="preserve">   Trade Adjustment Assistance for Firms</t>
  </si>
  <si>
    <t>This file contains information on investments made by the U.S. Economic Development Administration between FY2012 and FY2020 to help communities and regions build the capacity for economic development.  Dollar amounts are not inflation-adjusted. The data in this spreadsheet are not copyrighted.</t>
  </si>
  <si>
    <t>ReadMe for EDA Investments for Fiscal Years (FY) 2012 through 2020</t>
  </si>
  <si>
    <r>
      <t xml:space="preserve">Investments by State, Program: </t>
    </r>
    <r>
      <rPr>
        <sz val="11"/>
        <color theme="1"/>
        <rFont val="Arial Narrow"/>
        <family val="2"/>
      </rPr>
      <t>Table 1. EDA Investments by Applicant State and Program between FY2012 and FY2020.</t>
    </r>
  </si>
  <si>
    <r>
      <t xml:space="preserve">Estimated Outcomes by State (applicant): </t>
    </r>
    <r>
      <rPr>
        <sz val="11"/>
        <color theme="1"/>
        <rFont val="Arial Narrow"/>
        <family val="2"/>
      </rPr>
      <t xml:space="preserve">Table 2. </t>
    </r>
    <r>
      <rPr>
        <u/>
        <sz val="11"/>
        <color theme="1"/>
        <rFont val="Arial Narrow"/>
        <family val="2"/>
      </rPr>
      <t>Estimated</t>
    </r>
    <r>
      <rPr>
        <sz val="11"/>
        <color theme="1"/>
        <rFont val="Arial Narrow"/>
        <family val="2"/>
      </rPr>
      <t xml:space="preserve"> (by grantees) outcomes </t>
    </r>
    <r>
      <rPr>
        <u/>
        <sz val="11"/>
        <color theme="1"/>
        <rFont val="Arial Narrow"/>
        <family val="2"/>
      </rPr>
      <t>at the time of application</t>
    </r>
    <r>
      <rPr>
        <sz val="11"/>
        <color theme="1"/>
        <rFont val="Arial Narrow"/>
        <family val="2"/>
      </rPr>
      <t xml:space="preserve"> in terms of jobs created and/or retained and private investment generated  as a result of EDA Investments between FY2012 and FY2020.</t>
    </r>
  </si>
  <si>
    <t>-</t>
  </si>
  <si>
    <t>Table 2. Number of EDA investments and estimated outcomes by Applicant State: FY 2012-2020</t>
  </si>
  <si>
    <r>
      <t xml:space="preserve">All Projects w Descriptions: </t>
    </r>
    <r>
      <rPr>
        <sz val="11"/>
        <color theme="1"/>
        <rFont val="Arial Narrow"/>
        <family val="2"/>
      </rPr>
      <t>Detailed information on EDA investments between FY2012 and FY2020.</t>
    </r>
  </si>
  <si>
    <t>Table 1. EDA Investments by Applicant State and Program for FY 2012-2020</t>
  </si>
  <si>
    <t>Federated States of Micronesia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</si>
</sst>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27" x14ac:knownFonts="1">
    <font>
      <sz val="11"/>
      <color theme="1"/>
      <name val="Calibri"/>
      <family val="2"/>
      <scheme val="minor"/>
    </font>
    <font>
      <sz val="11"/>
      <color theme="1"/>
      <name val="Calibri"/>
      <family val="2"/>
      <scheme val="minor"/>
    </font>
    <font>
      <sz val="10"/>
      <name val="Arial"/>
      <family val="2"/>
    </font>
    <font>
      <b/>
      <sz val="10"/>
      <color theme="0"/>
      <name val="Arial"/>
      <family val="2"/>
    </font>
    <font>
      <sz val="10"/>
      <color theme="1"/>
      <name val="Arial"/>
      <family val="2"/>
    </font>
    <font>
      <u/>
      <sz val="11"/>
      <color theme="10"/>
      <name val="Calibri"/>
      <family val="2"/>
      <scheme val="minor"/>
    </font>
    <font>
      <sz val="11"/>
      <color theme="1"/>
      <name val="Arial Narrow"/>
      <family val="2"/>
    </font>
    <font>
      <sz val="10"/>
      <color theme="1"/>
      <name val="Arial Narrow"/>
      <family val="2"/>
    </font>
    <font>
      <b/>
      <sz val="11"/>
      <color theme="1"/>
      <name val="Arial Narrow"/>
      <family val="2"/>
    </font>
    <font>
      <b/>
      <sz val="10"/>
      <color theme="1"/>
      <name val="Arial Narrow"/>
      <family val="2"/>
    </font>
    <font>
      <b/>
      <sz val="10"/>
      <name val="Arial Narrow"/>
      <family val="2"/>
    </font>
    <font>
      <b/>
      <sz val="11"/>
      <name val="Arial Narrow"/>
      <family val="2"/>
    </font>
    <font>
      <sz val="10"/>
      <color indexed="8"/>
      <name val="Arial Narrow"/>
      <family val="2"/>
    </font>
    <font>
      <u/>
      <sz val="10"/>
      <color theme="10"/>
      <name val="Arial Narrow"/>
      <family val="2"/>
    </font>
    <font>
      <i/>
      <sz val="10"/>
      <color rgb="FF000000"/>
      <name val="Arial Narrow"/>
      <family val="2"/>
    </font>
    <font>
      <sz val="11"/>
      <name val="Arial Narrow"/>
      <family val="2"/>
    </font>
    <font>
      <i/>
      <sz val="11"/>
      <color rgb="FF000000"/>
      <name val="Arial Narrow"/>
      <family val="2"/>
    </font>
    <font>
      <b/>
      <i/>
      <sz val="11"/>
      <color rgb="FF000000"/>
      <name val="Arial Narrow"/>
      <family val="2"/>
    </font>
    <font>
      <u/>
      <sz val="11"/>
      <color theme="1"/>
      <name val="Arial Narrow"/>
      <family val="2"/>
    </font>
    <font>
      <b/>
      <sz val="12"/>
      <color theme="0"/>
      <name val="Arial Narrow"/>
      <family val="2"/>
    </font>
    <font>
      <b/>
      <sz val="11"/>
      <color theme="0"/>
      <name val="Calibri"/>
      <family val="2"/>
      <scheme val="minor"/>
    </font>
    <font>
      <b/>
      <sz val="11"/>
      <color theme="1"/>
      <name val="Calibri"/>
      <family val="2"/>
      <scheme val="minor"/>
    </font>
    <font>
      <b/>
      <sz val="14"/>
      <color theme="1"/>
      <name val="Calibri"/>
      <family val="2"/>
      <scheme val="minor"/>
    </font>
    <font>
      <b/>
      <sz val="14"/>
      <color theme="0"/>
      <name val="Calibri"/>
      <family val="2"/>
      <scheme val="minor"/>
    </font>
    <font>
      <sz val="10"/>
      <color theme="1"/>
      <name val="Calibri"/>
      <family val="2"/>
      <scheme val="minor"/>
    </font>
    <font>
      <b/>
      <sz val="12"/>
      <color theme="0"/>
      <name val="Calibri"/>
      <family val="2"/>
      <scheme val="minor"/>
    </font>
    <font>
      <sz val="10"/>
      <color theme="1"/>
      <name val="Arial"/>
    </font>
  </fonts>
  <fills count="7">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applyNumberFormat="0" applyFill="0" applyBorder="0" applyAlignment="0" applyProtection="0"/>
  </cellStyleXfs>
  <cellXfs count="96">
    <xf numFmtId="0" fontId="0" fillId="0" borderId="0" xfId="0"/>
    <xf numFmtId="0" fontId="6" fillId="0" borderId="0" xfId="0" applyFont="1"/>
    <xf numFmtId="0" fontId="7" fillId="0" borderId="0" xfId="3" applyFont="1" applyFill="1" applyBorder="1" applyAlignment="1">
      <alignment vertical="center" wrapText="1"/>
    </xf>
    <xf numFmtId="0" fontId="10" fillId="0" borderId="0" xfId="3" quotePrefix="1" applyFont="1" applyFill="1" applyBorder="1" applyAlignment="1">
      <alignment horizontal="center" vertical="center"/>
    </xf>
    <xf numFmtId="0" fontId="7" fillId="0" borderId="0" xfId="0" applyFont="1" applyBorder="1" applyAlignment="1">
      <alignment horizontal="center"/>
    </xf>
    <xf numFmtId="0" fontId="12" fillId="0" borderId="0" xfId="3" applyFont="1" applyFill="1" applyBorder="1" applyAlignment="1">
      <alignment horizontal="center" vertical="center"/>
    </xf>
    <xf numFmtId="0" fontId="14" fillId="0" borderId="0" xfId="0" applyFont="1" applyBorder="1" applyAlignment="1">
      <alignment vertical="center" wrapText="1"/>
    </xf>
    <xf numFmtId="0" fontId="8" fillId="0" borderId="0" xfId="0" applyFont="1" applyAlignment="1">
      <alignment horizontal="center"/>
    </xf>
    <xf numFmtId="0" fontId="15" fillId="0" borderId="0" xfId="3" applyFont="1" applyFill="1" applyBorder="1" applyAlignment="1">
      <alignment horizontal="left" vertical="center" wrapText="1"/>
    </xf>
    <xf numFmtId="0" fontId="14" fillId="0" borderId="0" xfId="0" applyFont="1" applyBorder="1" applyAlignment="1">
      <alignment horizontal="left" vertical="center" wrapText="1"/>
    </xf>
    <xf numFmtId="0" fontId="9" fillId="0" borderId="0" xfId="3" applyFont="1" applyFill="1" applyBorder="1" applyAlignment="1">
      <alignment horizontal="left" wrapText="1"/>
    </xf>
    <xf numFmtId="0" fontId="0" fillId="0" borderId="0" xfId="0" applyFont="1"/>
    <xf numFmtId="1" fontId="22" fillId="3" borderId="1" xfId="0" applyNumberFormat="1" applyFont="1" applyFill="1" applyBorder="1" applyAlignment="1">
      <alignment horizontal="center"/>
    </xf>
    <xf numFmtId="1" fontId="23" fillId="2" borderId="1" xfId="0" applyNumberFormat="1" applyFont="1" applyFill="1" applyBorder="1" applyAlignment="1">
      <alignment horizontal="left"/>
    </xf>
    <xf numFmtId="165" fontId="24" fillId="0" borderId="1" xfId="2" applyNumberFormat="1" applyFont="1" applyBorder="1" applyAlignment="1"/>
    <xf numFmtId="1" fontId="22" fillId="3" borderId="1" xfId="0" applyNumberFormat="1" applyFont="1" applyFill="1" applyBorder="1" applyAlignment="1">
      <alignment horizontal="left" vertical="center"/>
    </xf>
    <xf numFmtId="165" fontId="25" fillId="2" borderId="1" xfId="2" applyNumberFormat="1" applyFont="1" applyFill="1" applyBorder="1" applyAlignment="1">
      <alignment horizontal="left"/>
    </xf>
    <xf numFmtId="0" fontId="24" fillId="0" borderId="1" xfId="0" applyFont="1" applyBorder="1" applyAlignment="1">
      <alignment horizontal="left" indent="2"/>
    </xf>
    <xf numFmtId="0" fontId="0" fillId="0" borderId="1" xfId="0" applyNumberFormat="1" applyFont="1" applyBorder="1" applyAlignment="1">
      <alignment horizontal="center"/>
    </xf>
    <xf numFmtId="165" fontId="0" fillId="0" borderId="6" xfId="2" applyNumberFormat="1" applyFont="1" applyBorder="1" applyAlignment="1">
      <alignment horizontal="center"/>
    </xf>
    <xf numFmtId="1" fontId="20" fillId="2" borderId="7" xfId="0" applyNumberFormat="1" applyFont="1" applyFill="1" applyBorder="1" applyAlignment="1">
      <alignment horizontal="left" wrapText="1"/>
    </xf>
    <xf numFmtId="1" fontId="25" fillId="2" borderId="2" xfId="0" applyNumberFormat="1" applyFont="1" applyFill="1" applyBorder="1" applyAlignment="1">
      <alignment horizontal="center"/>
    </xf>
    <xf numFmtId="0" fontId="4" fillId="0" borderId="0" xfId="0" applyFont="1" applyFill="1" applyAlignment="1">
      <alignment vertical="center"/>
    </xf>
    <xf numFmtId="164" fontId="20" fillId="2" borderId="8" xfId="1" applyNumberFormat="1" applyFont="1" applyFill="1" applyBorder="1" applyAlignment="1">
      <alignment wrapText="1"/>
    </xf>
    <xf numFmtId="0" fontId="4" fillId="0" borderId="9" xfId="0" applyFont="1" applyFill="1" applyBorder="1" applyAlignment="1">
      <alignment vertical="center" wrapText="1"/>
    </xf>
    <xf numFmtId="0" fontId="0" fillId="0" borderId="0" xfId="0" applyFont="1" applyFill="1" applyAlignment="1"/>
    <xf numFmtId="0" fontId="4" fillId="0" borderId="0" xfId="0" applyFont="1" applyFill="1" applyAlignment="1">
      <alignment horizontal="center" vertical="center"/>
    </xf>
    <xf numFmtId="164" fontId="4" fillId="0" borderId="0" xfId="1" applyNumberFormat="1" applyFont="1" applyFill="1" applyAlignment="1">
      <alignment horizontal="center" vertical="center"/>
    </xf>
    <xf numFmtId="165" fontId="4" fillId="0" borderId="0" xfId="2" applyNumberFormat="1" applyFont="1" applyFill="1" applyAlignment="1">
      <alignment horizontal="center" vertical="center"/>
    </xf>
    <xf numFmtId="0" fontId="4" fillId="0" borderId="0" xfId="0" applyFont="1" applyFill="1" applyAlignment="1"/>
    <xf numFmtId="164" fontId="0" fillId="0" borderId="0" xfId="1" applyNumberFormat="1" applyFont="1"/>
    <xf numFmtId="165" fontId="0" fillId="0" borderId="0" xfId="0" applyNumberFormat="1" applyFont="1"/>
    <xf numFmtId="165" fontId="0" fillId="0" borderId="0" xfId="2" applyNumberFormat="1" applyFont="1"/>
    <xf numFmtId="0" fontId="3" fillId="6" borderId="8" xfId="0" applyFont="1" applyFill="1" applyBorder="1" applyAlignment="1">
      <alignment horizontal="center" vertical="center" wrapText="1"/>
    </xf>
    <xf numFmtId="42" fontId="3" fillId="6" borderId="8" xfId="0" applyNumberFormat="1" applyFont="1" applyFill="1" applyBorder="1" applyAlignment="1">
      <alignment horizontal="center" vertical="center" wrapText="1"/>
    </xf>
    <xf numFmtId="164" fontId="3" fillId="6" borderId="8" xfId="1" applyNumberFormat="1" applyFont="1" applyFill="1" applyBorder="1" applyAlignment="1">
      <alignment horizontal="center" vertical="center" wrapText="1"/>
    </xf>
    <xf numFmtId="165" fontId="3" fillId="6" borderId="8" xfId="2"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0" fontId="0" fillId="0" borderId="0" xfId="0" applyFill="1" applyBorder="1" applyAlignment="1">
      <alignment horizontal="center" vertical="center"/>
    </xf>
    <xf numFmtId="165" fontId="0" fillId="0"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165" fontId="26" fillId="0" borderId="0" xfId="2" applyNumberFormat="1" applyFont="1" applyFill="1" applyBorder="1" applyAlignment="1">
      <alignment horizontal="center" vertical="center"/>
    </xf>
    <xf numFmtId="42" fontId="26" fillId="0" borderId="0" xfId="0" applyNumberFormat="1" applyFont="1" applyFill="1" applyBorder="1" applyAlignment="1">
      <alignment horizontal="center" vertical="center"/>
    </xf>
    <xf numFmtId="0" fontId="0" fillId="0" borderId="0" xfId="0" applyBorder="1" applyAlignment="1">
      <alignment horizontal="center"/>
    </xf>
    <xf numFmtId="165" fontId="0" fillId="0" borderId="0" xfId="2" applyNumberFormat="1" applyFont="1" applyBorder="1"/>
    <xf numFmtId="0" fontId="0" fillId="0" borderId="0" xfId="0" applyFill="1" applyBorder="1" applyAlignment="1">
      <alignment horizontal="left" vertical="center"/>
    </xf>
    <xf numFmtId="0" fontId="26" fillId="0" borderId="0" xfId="0" applyFont="1" applyFill="1" applyBorder="1" applyAlignment="1">
      <alignment horizontal="left" vertical="center"/>
    </xf>
    <xf numFmtId="0" fontId="0" fillId="0" borderId="0" xfId="0" applyBorder="1" applyAlignment="1">
      <alignment horizontal="left"/>
    </xf>
    <xf numFmtId="0" fontId="4" fillId="0" borderId="0" xfId="0" applyFont="1" applyFill="1" applyAlignment="1">
      <alignment horizontal="left" vertical="center"/>
    </xf>
    <xf numFmtId="165" fontId="0" fillId="0" borderId="0" xfId="2" applyNumberFormat="1" applyFont="1" applyFill="1" applyBorder="1" applyAlignment="1">
      <alignment horizontal="left" vertical="center"/>
    </xf>
    <xf numFmtId="165" fontId="26" fillId="0" borderId="0" xfId="2" applyNumberFormat="1" applyFont="1" applyFill="1" applyBorder="1" applyAlignment="1">
      <alignment horizontal="left" vertical="center"/>
    </xf>
    <xf numFmtId="165" fontId="0" fillId="0" borderId="0" xfId="0" applyNumberFormat="1"/>
    <xf numFmtId="0" fontId="4" fillId="0" borderId="0" xfId="0" applyFont="1" applyFill="1" applyBorder="1" applyAlignment="1">
      <alignment horizontal="center" vertical="center"/>
    </xf>
    <xf numFmtId="0" fontId="0" fillId="0" borderId="0" xfId="0" quotePrefix="1" applyFill="1" applyBorder="1" applyAlignment="1">
      <alignment horizontal="center" vertical="center"/>
    </xf>
    <xf numFmtId="49" fontId="0" fillId="0" borderId="0" xfId="0" applyNumberFormat="1" applyFill="1" applyBorder="1" applyAlignment="1">
      <alignment horizontal="left" vertical="center"/>
    </xf>
    <xf numFmtId="0" fontId="0" fillId="0" borderId="0" xfId="0" applyAlignment="1">
      <alignment horizontal="left" indent="1"/>
    </xf>
    <xf numFmtId="3" fontId="25" fillId="2" borderId="2" xfId="0" applyNumberFormat="1" applyFont="1" applyFill="1" applyBorder="1" applyAlignment="1">
      <alignment vertical="center"/>
    </xf>
    <xf numFmtId="3" fontId="0" fillId="0" borderId="1" xfId="0" applyNumberFormat="1" applyFont="1" applyBorder="1" applyAlignment="1">
      <alignment horizontal="center"/>
    </xf>
    <xf numFmtId="3" fontId="0" fillId="0" borderId="0" xfId="0" applyNumberFormat="1" applyFont="1"/>
    <xf numFmtId="3" fontId="0" fillId="0" borderId="0" xfId="0" applyNumberFormat="1" applyFont="1" applyAlignment="1">
      <alignment vertical="center"/>
    </xf>
    <xf numFmtId="165" fontId="25" fillId="2" borderId="4" xfId="2" applyNumberFormat="1" applyFont="1" applyFill="1" applyBorder="1" applyAlignment="1">
      <alignment horizontal="center"/>
    </xf>
    <xf numFmtId="165" fontId="0" fillId="0" borderId="1" xfId="2" applyNumberFormat="1" applyFont="1" applyBorder="1" applyAlignment="1">
      <alignment horizontal="center"/>
    </xf>
    <xf numFmtId="3" fontId="25" fillId="2" borderId="2" xfId="0" applyNumberFormat="1" applyFont="1" applyFill="1" applyBorder="1" applyAlignment="1">
      <alignment horizontal="center" vertical="center"/>
    </xf>
    <xf numFmtId="3" fontId="0" fillId="0" borderId="1" xfId="1" applyNumberFormat="1" applyFont="1" applyBorder="1" applyAlignment="1">
      <alignment horizontal="center" vertical="center"/>
    </xf>
    <xf numFmtId="3" fontId="0" fillId="0" borderId="0" xfId="0" applyNumberFormat="1" applyFont="1" applyAlignment="1">
      <alignment horizontal="center"/>
    </xf>
    <xf numFmtId="3" fontId="0" fillId="0" borderId="0" xfId="0" applyNumberFormat="1" applyFont="1" applyAlignment="1">
      <alignment horizontal="center" vertical="center"/>
    </xf>
    <xf numFmtId="165" fontId="0" fillId="0" borderId="14" xfId="0" applyNumberFormat="1" applyBorder="1"/>
    <xf numFmtId="0" fontId="0" fillId="0" borderId="14" xfId="0" applyFont="1" applyBorder="1"/>
    <xf numFmtId="165" fontId="25" fillId="2" borderId="14" xfId="0" applyNumberFormat="1" applyFont="1" applyFill="1" applyBorder="1"/>
    <xf numFmtId="165" fontId="24" fillId="0" borderId="14" xfId="2" applyNumberFormat="1" applyFont="1" applyBorder="1" applyAlignment="1"/>
    <xf numFmtId="0" fontId="24" fillId="0" borderId="8" xfId="0" applyFont="1" applyBorder="1" applyAlignment="1">
      <alignment horizontal="left" indent="2"/>
    </xf>
    <xf numFmtId="0" fontId="0" fillId="0" borderId="0" xfId="0" applyFont="1" applyFill="1" applyBorder="1"/>
    <xf numFmtId="0" fontId="19" fillId="5" borderId="0" xfId="0" applyFont="1" applyFill="1" applyAlignment="1">
      <alignment horizontal="center"/>
    </xf>
    <xf numFmtId="0" fontId="15" fillId="0" borderId="0" xfId="3" applyFont="1" applyFill="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8" fillId="0" borderId="0" xfId="3" applyFont="1" applyFill="1" applyBorder="1" applyAlignment="1">
      <alignment horizontal="left" vertical="top" wrapText="1"/>
    </xf>
    <xf numFmtId="0" fontId="7" fillId="0" borderId="0" xfId="0" applyFont="1" applyBorder="1" applyAlignment="1">
      <alignment horizontal="center"/>
    </xf>
    <xf numFmtId="0" fontId="13" fillId="0" borderId="0" xfId="4" applyFont="1" applyBorder="1" applyAlignment="1">
      <alignment horizontal="center"/>
    </xf>
    <xf numFmtId="0" fontId="8" fillId="0" borderId="0" xfId="3" applyFont="1" applyFill="1" applyBorder="1" applyAlignment="1">
      <alignment horizontal="left" wrapText="1"/>
    </xf>
    <xf numFmtId="0" fontId="11" fillId="0" borderId="0" xfId="3" applyFont="1" applyFill="1" applyBorder="1" applyAlignment="1">
      <alignment horizontal="center" vertical="center" wrapText="1"/>
    </xf>
    <xf numFmtId="0" fontId="12" fillId="0" borderId="0" xfId="3" quotePrefix="1" applyFont="1" applyFill="1" applyBorder="1" applyAlignment="1">
      <alignment horizontal="center" vertical="center"/>
    </xf>
    <xf numFmtId="0" fontId="25" fillId="4" borderId="9" xfId="0" applyFont="1" applyFill="1" applyBorder="1" applyAlignment="1">
      <alignment horizontal="center" vertical="center"/>
    </xf>
    <xf numFmtId="0" fontId="4" fillId="0" borderId="0" xfId="0" applyFont="1" applyFill="1" applyBorder="1" applyAlignment="1"/>
    <xf numFmtId="165" fontId="4" fillId="0" borderId="0" xfId="2" applyNumberFormat="1" applyFont="1" applyFill="1" applyBorder="1" applyAlignment="1">
      <alignment horizontal="left" vertical="center"/>
    </xf>
    <xf numFmtId="42" fontId="4" fillId="0" borderId="0" xfId="0" applyNumberFormat="1" applyFont="1" applyFill="1" applyBorder="1" applyAlignment="1">
      <alignment horizontal="center" vertical="center"/>
    </xf>
    <xf numFmtId="165" fontId="4" fillId="0" borderId="0" xfId="2" applyNumberFormat="1" applyFont="1" applyFill="1" applyBorder="1" applyAlignment="1">
      <alignment horizontal="center" vertical="center"/>
    </xf>
    <xf numFmtId="0" fontId="4" fillId="0" borderId="0" xfId="0" applyFont="1" applyFill="1" applyBorder="1" applyAlignment="1">
      <alignment horizontal="left" vertical="center"/>
    </xf>
    <xf numFmtId="0" fontId="3" fillId="6" borderId="8" xfId="0" applyFont="1" applyFill="1" applyBorder="1" applyAlignment="1">
      <alignment horizontal="left" vertical="center"/>
    </xf>
    <xf numFmtId="1" fontId="25" fillId="2" borderId="3" xfId="0" applyNumberFormat="1" applyFont="1" applyFill="1" applyBorder="1" applyAlignment="1">
      <alignment horizontal="left"/>
    </xf>
    <xf numFmtId="0" fontId="21" fillId="0" borderId="5" xfId="0" applyFont="1" applyFill="1" applyBorder="1" applyAlignment="1">
      <alignment horizontal="left"/>
    </xf>
    <xf numFmtId="0" fontId="0" fillId="0" borderId="0" xfId="0" applyFont="1" applyAlignment="1">
      <alignment horizontal="left"/>
    </xf>
    <xf numFmtId="0" fontId="25" fillId="4" borderId="6" xfId="0" applyFont="1" applyFill="1" applyBorder="1" applyAlignment="1">
      <alignment horizontal="center"/>
    </xf>
    <xf numFmtId="0" fontId="25" fillId="4" borderId="10" xfId="0" applyFont="1" applyFill="1" applyBorder="1" applyAlignment="1">
      <alignment horizontal="center"/>
    </xf>
    <xf numFmtId="0" fontId="25" fillId="4" borderId="5" xfId="0" applyFont="1" applyFill="1" applyBorder="1" applyAlignment="1">
      <alignment horizontal="center"/>
    </xf>
  </cellXfs>
  <cellStyles count="5">
    <cellStyle name="Comma" xfId="1" builtinId="3"/>
    <cellStyle name="Currency" xfId="2" builtinId="4"/>
    <cellStyle name="Hyperlink" xfId="4" builtinId="8"/>
    <cellStyle name="Normal" xfId="0" builtinId="0"/>
    <cellStyle name="Normal 2 2" xfId="3" xr:uid="{00000000-0005-0000-0000-000004000000}"/>
  </cellStyles>
  <dxfs count="40">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_);_(&quot;$&quot;* \(#,##0\);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6"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6"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32" formatCode="_(&quot;$&quot;* #,##0_);_(&quot;$&quot;* \(#,##0\);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_);_(&quot;$&quot;* \(#,##0\);_(&quot;$&quot;* &quot;-&quot;??_);_(@_)"/>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_);_(&quot;$&quot;* \(#,##0\);_(&quot;$&quot;* &quot;-&quot;??_);_(@_)"/>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border outline="0">
        <top style="thin">
          <color indexed="64"/>
        </top>
      </border>
    </dxf>
    <dxf>
      <border outline="0">
        <bottom style="thin">
          <color indexed="64"/>
        </bottom>
      </border>
    </dxf>
    <dxf>
      <border outline="0">
        <top style="thin">
          <color indexed="64"/>
        </top>
        <bottom style="thin">
          <color indexed="64"/>
        </bottom>
      </border>
    </dxf>
    <dxf>
      <fill>
        <patternFill patternType="none">
          <fgColor indexed="64"/>
          <bgColor auto="1"/>
        </patternFill>
      </fill>
      <alignment vertical="center" textRotation="0" wrapText="0" indent="0" justifyLastLine="0" shrinkToFit="0" readingOrder="0"/>
    </dxf>
    <dxf>
      <font>
        <strike val="0"/>
        <outline val="0"/>
        <shadow val="0"/>
        <u val="none"/>
        <vertAlign val="baseline"/>
        <sz val="10"/>
        <name val="Arial"/>
        <scheme val="none"/>
      </font>
      <fill>
        <patternFill patternType="solid">
          <fgColor indexed="64"/>
          <bgColor theme="4"/>
        </patternFill>
      </fill>
      <alignment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 formatCode="0"/>
    </dxf>
    <dxf>
      <border outline="0">
        <bottom style="thin">
          <color indexed="64"/>
        </bottom>
      </border>
    </dxf>
    <dxf>
      <font>
        <b/>
        <i val="0"/>
        <strike val="0"/>
        <condense val="0"/>
        <extend val="0"/>
        <outline val="0"/>
        <shadow val="0"/>
        <u val="none"/>
        <vertAlign val="baseline"/>
        <sz val="12"/>
        <color theme="0"/>
        <name val="Calibri"/>
        <family val="2"/>
        <scheme val="minor"/>
      </font>
      <numFmt numFmtId="1" formatCode="0"/>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ED5CA"/>
      <color rgb="FFFEBEBE"/>
      <color rgb="FFF7D1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6915" totalsRowShown="0" headerRowDxfId="23" dataDxfId="22" headerRowBorderDxfId="20" tableBorderDxfId="21" totalsRowBorderDxfId="19">
  <tableColumns count="19">
    <tableColumn id="1" xr3:uid="{00000000-0010-0000-0000-000001000000}" name="Project No." dataDxfId="18"/>
    <tableColumn id="2" xr3:uid="{00000000-0010-0000-0000-000002000000}" name="FY" dataDxfId="17"/>
    <tableColumn id="3" xr3:uid="{00000000-0010-0000-0000-000003000000}" name="Applicant" dataDxfId="16"/>
    <tableColumn id="4" xr3:uid="{00000000-0010-0000-0000-000004000000}" name="EDA $" dataDxfId="15" dataCellStyle="Currency"/>
    <tableColumn id="19" xr3:uid="{00000000-0010-0000-0000-000013000000}" name="Applicant Match" dataDxfId="14" dataCellStyle="Currency"/>
    <tableColumn id="6" xr3:uid="{00000000-0010-0000-0000-000006000000}" name="EDA Program" dataDxfId="13"/>
    <tableColumn id="27" xr3:uid="{00000000-0010-0000-0000-00001B000000}" name="Appropriation Description" dataDxfId="12"/>
    <tableColumn id="7" xr3:uid="{00000000-0010-0000-0000-000007000000}" name=" State _x000a_[Project]" dataDxfId="11"/>
    <tableColumn id="8" xr3:uid="{00000000-0010-0000-0000-000008000000}" name=" City _x000a_[Project]" dataDxfId="10"/>
    <tableColumn id="9" xr3:uid="{00000000-0010-0000-0000-000009000000}" name=" County_x000a_[Project]" dataDxfId="9"/>
    <tableColumn id="10" xr3:uid="{00000000-0010-0000-0000-00000A000000}" name="Congressional District_x000a_[Project]" dataDxfId="8"/>
    <tableColumn id="11" xr3:uid="{00000000-0010-0000-0000-00000B000000}" name=" State_x000a_[Applicant]" dataDxfId="7"/>
    <tableColumn id="12" xr3:uid="{00000000-0010-0000-0000-00000C000000}" name=" City_x000a_[Applicant]" dataDxfId="6"/>
    <tableColumn id="13" xr3:uid="{00000000-0010-0000-0000-00000D000000}" name=" County_x000a_[Applicant]" dataDxfId="5"/>
    <tableColumn id="14" xr3:uid="{00000000-0010-0000-0000-00000E000000}" name=" Congressional District_x000a_ [Applicant]" dataDxfId="4"/>
    <tableColumn id="15" xr3:uid="{00000000-0010-0000-0000-00000F000000}" name="Estimated Jobs Created" dataDxfId="3" dataCellStyle="Comma"/>
    <tableColumn id="16" xr3:uid="{00000000-0010-0000-0000-000010000000}" name="Estimated Jobs Saved" dataDxfId="2" dataCellStyle="Comma"/>
    <tableColumn id="17" xr3:uid="{00000000-0010-0000-0000-000011000000}" name="Estimated Private Investment" dataDxfId="1" dataCellStyle="Currency"/>
    <tableColumn id="18" xr3:uid="{00000000-0010-0000-0000-000012000000}" name="Project Description" dataDxfId="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E60" totalsRowShown="0" headerRowDxfId="39" dataDxfId="37" headerRowBorderDxfId="38" tableBorderDxfId="36" totalsRowBorderDxfId="35">
  <tableColumns count="5">
    <tableColumn id="1" xr3:uid="{00000000-0010-0000-0100-000001000000}" name="Applicant State" dataDxfId="30"/>
    <tableColumn id="2" xr3:uid="{00000000-0010-0000-0100-000002000000}" name="Investments" dataDxfId="34"/>
    <tableColumn id="3" xr3:uid="{00000000-0010-0000-0100-000003000000}" name="Estimated Jobs Created" dataDxfId="33" dataCellStyle="Comma"/>
    <tableColumn id="4" xr3:uid="{00000000-0010-0000-0100-000004000000}" name="Estimated Jobs Saved" dataDxfId="32" dataCellStyle="Comma"/>
    <tableColumn id="5" xr3:uid="{00000000-0010-0000-0100-000005000000}" name="Estimated Private Investment" dataDxfId="31" dataCellStyle="Currency"/>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danews@eda.gov" TargetMode="External"/><Relationship Id="rId1" Type="http://schemas.openxmlformats.org/officeDocument/2006/relationships/hyperlink" Target="https://www.eda.gov/contac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showGridLines="0" tabSelected="1" zoomScaleNormal="100" workbookViewId="0">
      <selection activeCell="J41" sqref="J41"/>
    </sheetView>
  </sheetViews>
  <sheetFormatPr defaultColWidth="9.140625" defaultRowHeight="16.5" x14ac:dyDescent="0.3"/>
  <cols>
    <col min="1" max="1" width="62.140625" style="1" customWidth="1"/>
    <col min="2" max="16384" width="9.140625" style="1"/>
  </cols>
  <sheetData>
    <row r="1" spans="1:4" x14ac:dyDescent="0.3">
      <c r="A1" s="72" t="s">
        <v>13645</v>
      </c>
      <c r="B1" s="72"/>
      <c r="C1" s="72"/>
      <c r="D1" s="72"/>
    </row>
    <row r="2" spans="1:4" ht="10.5" customHeight="1" x14ac:dyDescent="0.3">
      <c r="A2" s="7"/>
      <c r="B2" s="7"/>
      <c r="C2" s="7"/>
      <c r="D2" s="7"/>
    </row>
    <row r="3" spans="1:4" ht="63.75" customHeight="1" x14ac:dyDescent="0.3">
      <c r="A3" s="73" t="s">
        <v>13644</v>
      </c>
      <c r="B3" s="73"/>
      <c r="C3" s="73"/>
      <c r="D3" s="73"/>
    </row>
    <row r="4" spans="1:4" ht="6.75" customHeight="1" thickBot="1" x14ac:dyDescent="0.35">
      <c r="A4" s="8"/>
      <c r="B4" s="8"/>
      <c r="C4" s="8"/>
    </row>
    <row r="5" spans="1:4" ht="105" customHeight="1" thickBot="1" x14ac:dyDescent="0.35">
      <c r="A5" s="74" t="s">
        <v>5423</v>
      </c>
      <c r="B5" s="75"/>
      <c r="C5" s="75"/>
      <c r="D5" s="76"/>
    </row>
    <row r="6" spans="1:4" ht="18" customHeight="1" x14ac:dyDescent="0.3">
      <c r="A6" s="9"/>
      <c r="B6" s="9"/>
      <c r="C6" s="9"/>
      <c r="D6" s="9"/>
    </row>
    <row r="7" spans="1:4" ht="9.75" customHeight="1" x14ac:dyDescent="0.3">
      <c r="A7" s="2"/>
    </row>
    <row r="8" spans="1:4" x14ac:dyDescent="0.3">
      <c r="A8" s="72" t="s">
        <v>5417</v>
      </c>
      <c r="B8" s="72"/>
      <c r="C8" s="72"/>
      <c r="D8" s="72"/>
    </row>
    <row r="9" spans="1:4" ht="25.5" customHeight="1" x14ac:dyDescent="0.3">
      <c r="A9" s="77" t="s">
        <v>13650</v>
      </c>
      <c r="B9" s="77"/>
      <c r="C9" s="77"/>
      <c r="D9" s="77"/>
    </row>
    <row r="10" spans="1:4" ht="36" customHeight="1" x14ac:dyDescent="0.3">
      <c r="A10" s="77" t="s">
        <v>13646</v>
      </c>
      <c r="B10" s="77"/>
      <c r="C10" s="77"/>
      <c r="D10" s="77"/>
    </row>
    <row r="11" spans="1:4" ht="57" customHeight="1" x14ac:dyDescent="0.3">
      <c r="A11" s="80" t="s">
        <v>13647</v>
      </c>
      <c r="B11" s="80"/>
      <c r="C11" s="80"/>
      <c r="D11" s="80"/>
    </row>
    <row r="12" spans="1:4" ht="8.25" customHeight="1" x14ac:dyDescent="0.3">
      <c r="A12" s="10"/>
      <c r="B12" s="10"/>
      <c r="C12" s="10"/>
      <c r="D12" s="10"/>
    </row>
    <row r="13" spans="1:4" ht="8.25" customHeight="1" x14ac:dyDescent="0.3">
      <c r="A13" s="3"/>
    </row>
    <row r="14" spans="1:4" x14ac:dyDescent="0.3">
      <c r="A14" s="81" t="s">
        <v>5418</v>
      </c>
      <c r="B14" s="81"/>
      <c r="C14" s="81"/>
      <c r="D14" s="81"/>
    </row>
    <row r="15" spans="1:4" x14ac:dyDescent="0.3">
      <c r="A15" s="82" t="s">
        <v>5419</v>
      </c>
      <c r="B15" s="82"/>
      <c r="C15" s="82"/>
      <c r="D15" s="82"/>
    </row>
    <row r="16" spans="1:4" ht="5.25" customHeight="1" x14ac:dyDescent="0.3">
      <c r="A16" s="79" t="s">
        <v>5420</v>
      </c>
      <c r="B16" s="79"/>
      <c r="C16" s="79"/>
      <c r="D16" s="79"/>
    </row>
    <row r="17" spans="1:4" x14ac:dyDescent="0.3">
      <c r="A17" s="79"/>
      <c r="B17" s="79"/>
      <c r="C17" s="79"/>
      <c r="D17" s="79"/>
    </row>
    <row r="18" spans="1:4" ht="10.5" customHeight="1" x14ac:dyDescent="0.3">
      <c r="A18" s="4"/>
    </row>
    <row r="19" spans="1:4" x14ac:dyDescent="0.3">
      <c r="A19" s="78" t="s">
        <v>5421</v>
      </c>
      <c r="B19" s="78"/>
      <c r="C19" s="78"/>
      <c r="D19" s="78"/>
    </row>
    <row r="20" spans="1:4" x14ac:dyDescent="0.3">
      <c r="A20" s="79" t="s">
        <v>5422</v>
      </c>
      <c r="B20" s="79"/>
      <c r="C20" s="79"/>
      <c r="D20" s="79"/>
    </row>
    <row r="21" spans="1:4" x14ac:dyDescent="0.3">
      <c r="A21" s="5"/>
    </row>
    <row r="22" spans="1:4" ht="63.75" customHeight="1" x14ac:dyDescent="0.3">
      <c r="A22" s="6"/>
    </row>
  </sheetData>
  <mergeCells count="12">
    <mergeCell ref="A19:D19"/>
    <mergeCell ref="A20:D20"/>
    <mergeCell ref="A10:D10"/>
    <mergeCell ref="A11:D11"/>
    <mergeCell ref="A14:D14"/>
    <mergeCell ref="A15:D15"/>
    <mergeCell ref="A16:D17"/>
    <mergeCell ref="A1:D1"/>
    <mergeCell ref="A3:D3"/>
    <mergeCell ref="A5:D5"/>
    <mergeCell ref="A8:D8"/>
    <mergeCell ref="A9:D9"/>
  </mergeCells>
  <hyperlinks>
    <hyperlink ref="A16" r:id="rId1" xr:uid="{00000000-0004-0000-0000-000000000000}"/>
    <hyperlink ref="A20"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T6915"/>
  <sheetViews>
    <sheetView showGridLines="0" topLeftCell="F1" zoomScaleNormal="100" workbookViewId="0">
      <selection activeCell="M6958" sqref="M6958"/>
    </sheetView>
  </sheetViews>
  <sheetFormatPr defaultColWidth="9.140625" defaultRowHeight="12.75" x14ac:dyDescent="0.2"/>
  <cols>
    <col min="1" max="1" width="20.7109375" style="26" bestFit="1" customWidth="1"/>
    <col min="2" max="2" width="9.7109375" style="26" customWidth="1"/>
    <col min="3" max="3" width="74" style="26" customWidth="1"/>
    <col min="4" max="4" width="16.140625" style="48" customWidth="1"/>
    <col min="5" max="5" width="18" style="48" customWidth="1"/>
    <col min="6" max="6" width="40.140625" style="26" bestFit="1" customWidth="1"/>
    <col min="7" max="7" width="84.42578125" style="26" bestFit="1" customWidth="1"/>
    <col min="8" max="8" width="17.28515625" style="26" bestFit="1" customWidth="1"/>
    <col min="9" max="9" width="26.28515625" style="26" bestFit="1" customWidth="1"/>
    <col min="10" max="10" width="24.140625" style="26" bestFit="1" customWidth="1"/>
    <col min="11" max="11" width="26.42578125" style="26" customWidth="1"/>
    <col min="12" max="12" width="12.42578125" style="26" customWidth="1"/>
    <col min="13" max="13" width="27.7109375" style="26" customWidth="1"/>
    <col min="14" max="14" width="23.42578125" style="26" bestFit="1" customWidth="1"/>
    <col min="15" max="15" width="26.5703125" style="27" bestFit="1" customWidth="1"/>
    <col min="16" max="16" width="17.7109375" style="27" customWidth="1"/>
    <col min="17" max="17" width="17.7109375" style="26" customWidth="1"/>
    <col min="18" max="18" width="21.42578125" style="28" customWidth="1"/>
    <col min="19" max="19" width="255.5703125" style="48" customWidth="1"/>
    <col min="20" max="16384" width="9.140625" style="29"/>
  </cols>
  <sheetData>
    <row r="1" spans="1:20" s="24" customFormat="1" ht="25.5" x14ac:dyDescent="0.25">
      <c r="A1" s="33" t="s">
        <v>0</v>
      </c>
      <c r="B1" s="33" t="s">
        <v>1</v>
      </c>
      <c r="C1" s="33" t="s">
        <v>2</v>
      </c>
      <c r="D1" s="34" t="s">
        <v>3</v>
      </c>
      <c r="E1" s="34" t="s">
        <v>5424</v>
      </c>
      <c r="F1" s="33" t="s">
        <v>4</v>
      </c>
      <c r="G1" s="33" t="s">
        <v>5399</v>
      </c>
      <c r="H1" s="33" t="s">
        <v>5297</v>
      </c>
      <c r="I1" s="33" t="s">
        <v>5298</v>
      </c>
      <c r="J1" s="33" t="s">
        <v>5299</v>
      </c>
      <c r="K1" s="33" t="s">
        <v>5300</v>
      </c>
      <c r="L1" s="33" t="s">
        <v>5301</v>
      </c>
      <c r="M1" s="33" t="s">
        <v>5302</v>
      </c>
      <c r="N1" s="33" t="s">
        <v>5303</v>
      </c>
      <c r="O1" s="33" t="s">
        <v>5304</v>
      </c>
      <c r="P1" s="35" t="s">
        <v>5290</v>
      </c>
      <c r="Q1" s="35" t="s">
        <v>5291</v>
      </c>
      <c r="R1" s="36" t="s">
        <v>5292</v>
      </c>
      <c r="S1" s="89" t="s">
        <v>5</v>
      </c>
    </row>
    <row r="2" spans="1:20" s="22" customFormat="1" ht="15" x14ac:dyDescent="0.25">
      <c r="A2" s="37">
        <v>78306869</v>
      </c>
      <c r="B2" s="38">
        <v>2012</v>
      </c>
      <c r="C2" s="38" t="s">
        <v>121</v>
      </c>
      <c r="D2" s="49">
        <v>81000</v>
      </c>
      <c r="E2" s="49">
        <v>81000</v>
      </c>
      <c r="F2" s="38" t="s">
        <v>20</v>
      </c>
      <c r="G2" s="38" t="s">
        <v>5309</v>
      </c>
      <c r="H2" s="38" t="s">
        <v>90</v>
      </c>
      <c r="I2" s="38" t="s">
        <v>116</v>
      </c>
      <c r="J2" s="38" t="s">
        <v>117</v>
      </c>
      <c r="K2" s="38" t="s">
        <v>5427</v>
      </c>
      <c r="L2" s="38" t="s">
        <v>90</v>
      </c>
      <c r="M2" s="38" t="s">
        <v>116</v>
      </c>
      <c r="N2" s="38" t="s">
        <v>117</v>
      </c>
      <c r="O2" s="38" t="s">
        <v>5427</v>
      </c>
      <c r="P2" s="38">
        <v>0</v>
      </c>
      <c r="Q2" s="38">
        <v>0</v>
      </c>
      <c r="R2" s="39">
        <v>0</v>
      </c>
      <c r="S2" s="45" t="s">
        <v>10588</v>
      </c>
      <c r="T2" s="25"/>
    </row>
    <row r="3" spans="1:20" s="22" customFormat="1" ht="15" x14ac:dyDescent="0.25">
      <c r="A3" s="37">
        <v>47906702</v>
      </c>
      <c r="B3" s="38">
        <v>2012</v>
      </c>
      <c r="C3" s="38" t="s">
        <v>10198</v>
      </c>
      <c r="D3" s="49">
        <v>1000000</v>
      </c>
      <c r="E3" s="49">
        <v>375000</v>
      </c>
      <c r="F3" s="38" t="s">
        <v>10</v>
      </c>
      <c r="G3" s="38" t="s">
        <v>5307</v>
      </c>
      <c r="H3" s="38" t="s">
        <v>909</v>
      </c>
      <c r="I3" s="38" t="s">
        <v>915</v>
      </c>
      <c r="J3" s="38" t="s">
        <v>915</v>
      </c>
      <c r="K3" s="38" t="s">
        <v>5452</v>
      </c>
      <c r="L3" s="38" t="s">
        <v>909</v>
      </c>
      <c r="M3" s="38" t="s">
        <v>915</v>
      </c>
      <c r="N3" s="38" t="s">
        <v>915</v>
      </c>
      <c r="O3" s="38" t="s">
        <v>5452</v>
      </c>
      <c r="P3" s="38">
        <v>0</v>
      </c>
      <c r="Q3" s="38">
        <v>0</v>
      </c>
      <c r="R3" s="39">
        <v>0</v>
      </c>
      <c r="S3" s="45" t="s">
        <v>10199</v>
      </c>
      <c r="T3" s="25"/>
    </row>
    <row r="4" spans="1:20" s="22" customFormat="1" ht="15" x14ac:dyDescent="0.25">
      <c r="A4" s="37">
        <v>1830887002</v>
      </c>
      <c r="B4" s="38">
        <v>2012</v>
      </c>
      <c r="C4" s="38" t="s">
        <v>1084</v>
      </c>
      <c r="D4" s="49">
        <v>70000</v>
      </c>
      <c r="E4" s="49">
        <v>46667</v>
      </c>
      <c r="F4" s="38" t="s">
        <v>20</v>
      </c>
      <c r="G4" s="38" t="s">
        <v>5309</v>
      </c>
      <c r="H4" s="38" t="s">
        <v>1070</v>
      </c>
      <c r="I4" s="38" t="s">
        <v>1085</v>
      </c>
      <c r="J4" s="38" t="s">
        <v>1086</v>
      </c>
      <c r="K4" s="38" t="s">
        <v>3976</v>
      </c>
      <c r="L4" s="38" t="s">
        <v>1070</v>
      </c>
      <c r="M4" s="38" t="s">
        <v>1085</v>
      </c>
      <c r="N4" s="38" t="s">
        <v>1086</v>
      </c>
      <c r="O4" s="38" t="s">
        <v>5427</v>
      </c>
      <c r="P4" s="38">
        <v>0</v>
      </c>
      <c r="Q4" s="38">
        <v>0</v>
      </c>
      <c r="R4" s="39">
        <v>0</v>
      </c>
      <c r="S4" s="45" t="s">
        <v>10007</v>
      </c>
      <c r="T4" s="25"/>
    </row>
    <row r="5" spans="1:20" s="22" customFormat="1" ht="15" x14ac:dyDescent="0.25">
      <c r="A5" s="37">
        <v>47906600</v>
      </c>
      <c r="B5" s="38">
        <v>2012</v>
      </c>
      <c r="C5" s="38" t="s">
        <v>382</v>
      </c>
      <c r="D5" s="49">
        <v>1600000</v>
      </c>
      <c r="E5" s="49">
        <v>400000</v>
      </c>
      <c r="F5" s="38" t="s">
        <v>10</v>
      </c>
      <c r="G5" s="38" t="s">
        <v>5312</v>
      </c>
      <c r="H5" s="38" t="s">
        <v>376</v>
      </c>
      <c r="I5" s="38" t="s">
        <v>383</v>
      </c>
      <c r="J5" s="38" t="s">
        <v>384</v>
      </c>
      <c r="K5" s="38" t="s">
        <v>5428</v>
      </c>
      <c r="L5" s="38" t="s">
        <v>376</v>
      </c>
      <c r="M5" s="38" t="s">
        <v>383</v>
      </c>
      <c r="N5" s="38" t="s">
        <v>384</v>
      </c>
      <c r="O5" s="38" t="s">
        <v>5428</v>
      </c>
      <c r="P5" s="38">
        <v>20</v>
      </c>
      <c r="Q5" s="38">
        <v>1456</v>
      </c>
      <c r="R5" s="39">
        <v>0</v>
      </c>
      <c r="S5" s="45" t="s">
        <v>10152</v>
      </c>
      <c r="T5" s="25"/>
    </row>
    <row r="6" spans="1:20" s="22" customFormat="1" ht="15" x14ac:dyDescent="0.25">
      <c r="A6" s="37">
        <v>78406877</v>
      </c>
      <c r="B6" s="38">
        <v>2012</v>
      </c>
      <c r="C6" s="38" t="s">
        <v>866</v>
      </c>
      <c r="D6" s="49">
        <v>75000</v>
      </c>
      <c r="E6" s="49">
        <v>0</v>
      </c>
      <c r="F6" s="38" t="s">
        <v>20</v>
      </c>
      <c r="G6" s="38" t="s">
        <v>5309</v>
      </c>
      <c r="H6" s="38" t="s">
        <v>833</v>
      </c>
      <c r="I6" s="38" t="s">
        <v>867</v>
      </c>
      <c r="J6" s="38" t="s">
        <v>201</v>
      </c>
      <c r="K6" s="38" t="s">
        <v>5425</v>
      </c>
      <c r="L6" s="38" t="s">
        <v>833</v>
      </c>
      <c r="M6" s="38" t="s">
        <v>867</v>
      </c>
      <c r="N6" s="38" t="s">
        <v>201</v>
      </c>
      <c r="O6" s="38" t="s">
        <v>5425</v>
      </c>
      <c r="P6" s="38">
        <v>0</v>
      </c>
      <c r="Q6" s="38">
        <v>0</v>
      </c>
      <c r="R6" s="39">
        <v>0</v>
      </c>
      <c r="S6" s="45" t="s">
        <v>10612</v>
      </c>
      <c r="T6" s="25"/>
    </row>
    <row r="7" spans="1:20" s="22" customFormat="1" ht="15" x14ac:dyDescent="0.25">
      <c r="A7" s="37">
        <v>40106655</v>
      </c>
      <c r="B7" s="38">
        <v>2012</v>
      </c>
      <c r="C7" s="38" t="s">
        <v>10085</v>
      </c>
      <c r="D7" s="49">
        <v>885594</v>
      </c>
      <c r="E7" s="49">
        <v>895000</v>
      </c>
      <c r="F7" s="38" t="s">
        <v>6</v>
      </c>
      <c r="G7" s="38" t="s">
        <v>5305</v>
      </c>
      <c r="H7" s="38" t="s">
        <v>909</v>
      </c>
      <c r="I7" s="38" t="s">
        <v>914</v>
      </c>
      <c r="J7" s="38" t="s">
        <v>914</v>
      </c>
      <c r="K7" s="38" t="s">
        <v>5452</v>
      </c>
      <c r="L7" s="38" t="s">
        <v>909</v>
      </c>
      <c r="M7" s="38" t="s">
        <v>914</v>
      </c>
      <c r="N7" s="38" t="s">
        <v>914</v>
      </c>
      <c r="O7" s="38" t="s">
        <v>5452</v>
      </c>
      <c r="P7" s="38">
        <v>12</v>
      </c>
      <c r="Q7" s="38">
        <v>0</v>
      </c>
      <c r="R7" s="39">
        <v>46587623</v>
      </c>
      <c r="S7" s="45" t="s">
        <v>10086</v>
      </c>
      <c r="T7" s="25"/>
    </row>
    <row r="8" spans="1:20" s="22" customFormat="1" ht="15" x14ac:dyDescent="0.25">
      <c r="A8" s="37">
        <v>40106656</v>
      </c>
      <c r="B8" s="38">
        <v>2012</v>
      </c>
      <c r="C8" s="38" t="s">
        <v>10087</v>
      </c>
      <c r="D8" s="49">
        <v>2600000</v>
      </c>
      <c r="E8" s="49">
        <v>2646344</v>
      </c>
      <c r="F8" s="38" t="s">
        <v>6</v>
      </c>
      <c r="G8" s="38" t="s">
        <v>5305</v>
      </c>
      <c r="H8" s="38" t="s">
        <v>909</v>
      </c>
      <c r="I8" s="38" t="s">
        <v>914</v>
      </c>
      <c r="J8" s="38" t="s">
        <v>914</v>
      </c>
      <c r="K8" s="38" t="s">
        <v>5427</v>
      </c>
      <c r="L8" s="38" t="s">
        <v>909</v>
      </c>
      <c r="M8" s="38" t="s">
        <v>914</v>
      </c>
      <c r="N8" s="38" t="s">
        <v>914</v>
      </c>
      <c r="O8" s="38" t="s">
        <v>5452</v>
      </c>
      <c r="P8" s="38">
        <v>295</v>
      </c>
      <c r="Q8" s="38">
        <v>0</v>
      </c>
      <c r="R8" s="39">
        <v>346000000</v>
      </c>
      <c r="S8" s="45" t="s">
        <v>10088</v>
      </c>
      <c r="T8" s="25"/>
    </row>
    <row r="9" spans="1:20" s="22" customFormat="1" ht="15" x14ac:dyDescent="0.25">
      <c r="A9" s="37">
        <v>88304746</v>
      </c>
      <c r="B9" s="38">
        <v>2012</v>
      </c>
      <c r="C9" s="38" t="s">
        <v>8068</v>
      </c>
      <c r="D9" s="49">
        <v>180000</v>
      </c>
      <c r="E9" s="49">
        <v>77143</v>
      </c>
      <c r="F9" s="38" t="s">
        <v>20</v>
      </c>
      <c r="G9" s="38" t="s">
        <v>5309</v>
      </c>
      <c r="H9" s="38" t="s">
        <v>981</v>
      </c>
      <c r="I9" s="38" t="s">
        <v>984</v>
      </c>
      <c r="J9" s="38" t="s">
        <v>985</v>
      </c>
      <c r="K9" s="38" t="s">
        <v>5556</v>
      </c>
      <c r="L9" s="38" t="s">
        <v>981</v>
      </c>
      <c r="M9" s="38" t="s">
        <v>984</v>
      </c>
      <c r="N9" s="38" t="s">
        <v>985</v>
      </c>
      <c r="O9" s="38" t="s">
        <v>5556</v>
      </c>
      <c r="P9" s="38">
        <v>0</v>
      </c>
      <c r="Q9" s="38">
        <v>0</v>
      </c>
      <c r="R9" s="39">
        <v>0</v>
      </c>
      <c r="S9" s="45" t="s">
        <v>10757</v>
      </c>
      <c r="T9" s="25"/>
    </row>
    <row r="10" spans="1:20" s="22" customFormat="1" ht="15" x14ac:dyDescent="0.25">
      <c r="A10" s="37">
        <v>70106846</v>
      </c>
      <c r="B10" s="38">
        <v>2012</v>
      </c>
      <c r="C10" s="38" t="s">
        <v>7734</v>
      </c>
      <c r="D10" s="49">
        <v>1800000</v>
      </c>
      <c r="E10" s="49">
        <v>2200000</v>
      </c>
      <c r="F10" s="38" t="s">
        <v>6</v>
      </c>
      <c r="G10" s="38" t="s">
        <v>5305</v>
      </c>
      <c r="H10" s="38" t="s">
        <v>7</v>
      </c>
      <c r="I10" s="38" t="s">
        <v>8</v>
      </c>
      <c r="J10" s="38" t="s">
        <v>9</v>
      </c>
      <c r="K10" s="38" t="s">
        <v>5428</v>
      </c>
      <c r="L10" s="38" t="s">
        <v>7</v>
      </c>
      <c r="M10" s="38" t="s">
        <v>2074</v>
      </c>
      <c r="N10" s="38" t="s">
        <v>9</v>
      </c>
      <c r="O10" s="38" t="s">
        <v>5428</v>
      </c>
      <c r="P10" s="38">
        <v>200</v>
      </c>
      <c r="Q10" s="38">
        <v>100</v>
      </c>
      <c r="R10" s="39">
        <v>17000000</v>
      </c>
      <c r="S10" s="45" t="s">
        <v>10483</v>
      </c>
      <c r="T10" s="25"/>
    </row>
    <row r="11" spans="1:20" s="22" customFormat="1" ht="15" x14ac:dyDescent="0.25">
      <c r="A11" s="37">
        <v>70106812</v>
      </c>
      <c r="B11" s="38">
        <v>2012</v>
      </c>
      <c r="C11" s="38" t="s">
        <v>10472</v>
      </c>
      <c r="D11" s="49">
        <v>1000000</v>
      </c>
      <c r="E11" s="49">
        <v>1000000</v>
      </c>
      <c r="F11" s="38" t="s">
        <v>6</v>
      </c>
      <c r="G11" s="38" t="s">
        <v>5305</v>
      </c>
      <c r="H11" s="38" t="s">
        <v>7</v>
      </c>
      <c r="I11" s="38" t="s">
        <v>10473</v>
      </c>
      <c r="J11" s="38" t="s">
        <v>12</v>
      </c>
      <c r="K11" s="38" t="s">
        <v>5428</v>
      </c>
      <c r="L11" s="38" t="s">
        <v>7</v>
      </c>
      <c r="M11" s="38" t="s">
        <v>10473</v>
      </c>
      <c r="N11" s="38" t="s">
        <v>12</v>
      </c>
      <c r="O11" s="38" t="s">
        <v>5428</v>
      </c>
      <c r="P11" s="38">
        <v>83</v>
      </c>
      <c r="Q11" s="38">
        <v>0</v>
      </c>
      <c r="R11" s="39">
        <v>7410000</v>
      </c>
      <c r="S11" s="45" t="s">
        <v>10474</v>
      </c>
      <c r="T11" s="25"/>
    </row>
    <row r="12" spans="1:20" s="22" customFormat="1" ht="15" x14ac:dyDescent="0.25">
      <c r="A12" s="37">
        <v>10114184</v>
      </c>
      <c r="B12" s="38">
        <v>2012</v>
      </c>
      <c r="C12" s="38" t="s">
        <v>10793</v>
      </c>
      <c r="D12" s="49">
        <v>500000</v>
      </c>
      <c r="E12" s="49">
        <v>500000</v>
      </c>
      <c r="F12" s="38" t="s">
        <v>6</v>
      </c>
      <c r="G12" s="38" t="s">
        <v>5305</v>
      </c>
      <c r="H12" s="38" t="s">
        <v>873</v>
      </c>
      <c r="I12" s="38" t="s">
        <v>879</v>
      </c>
      <c r="J12" s="38" t="s">
        <v>9910</v>
      </c>
      <c r="K12" s="38" t="s">
        <v>5494</v>
      </c>
      <c r="L12" s="38" t="s">
        <v>873</v>
      </c>
      <c r="M12" s="38" t="s">
        <v>879</v>
      </c>
      <c r="N12" s="38" t="s">
        <v>9910</v>
      </c>
      <c r="O12" s="38" t="s">
        <v>5494</v>
      </c>
      <c r="P12" s="38">
        <v>46</v>
      </c>
      <c r="Q12" s="38">
        <v>0</v>
      </c>
      <c r="R12" s="39">
        <v>350000</v>
      </c>
      <c r="S12" s="45" t="s">
        <v>9911</v>
      </c>
      <c r="T12" s="25"/>
    </row>
    <row r="13" spans="1:20" s="22" customFormat="1" ht="15" x14ac:dyDescent="0.25">
      <c r="A13" s="37">
        <v>87904789</v>
      </c>
      <c r="B13" s="38">
        <v>2012</v>
      </c>
      <c r="C13" s="38" t="s">
        <v>994</v>
      </c>
      <c r="D13" s="49">
        <v>1000000</v>
      </c>
      <c r="E13" s="49">
        <v>250000</v>
      </c>
      <c r="F13" s="38" t="s">
        <v>10</v>
      </c>
      <c r="G13" s="38" t="s">
        <v>5308</v>
      </c>
      <c r="H13" s="38" t="s">
        <v>981</v>
      </c>
      <c r="I13" s="38" t="s">
        <v>995</v>
      </c>
      <c r="J13" s="38" t="s">
        <v>996</v>
      </c>
      <c r="K13" s="38" t="s">
        <v>6610</v>
      </c>
      <c r="L13" s="38" t="s">
        <v>981</v>
      </c>
      <c r="M13" s="38" t="s">
        <v>995</v>
      </c>
      <c r="N13" s="38" t="s">
        <v>996</v>
      </c>
      <c r="O13" s="38" t="s">
        <v>6610</v>
      </c>
      <c r="P13" s="38">
        <v>0</v>
      </c>
      <c r="Q13" s="38">
        <v>0</v>
      </c>
      <c r="R13" s="39">
        <v>0</v>
      </c>
      <c r="S13" s="45" t="s">
        <v>10718</v>
      </c>
      <c r="T13" s="25"/>
    </row>
    <row r="14" spans="1:20" s="22" customFormat="1" ht="15" x14ac:dyDescent="0.25">
      <c r="A14" s="37">
        <v>1830888402</v>
      </c>
      <c r="B14" s="38">
        <v>2012</v>
      </c>
      <c r="C14" s="38" t="s">
        <v>6001</v>
      </c>
      <c r="D14" s="49">
        <v>70000</v>
      </c>
      <c r="E14" s="49">
        <v>70000</v>
      </c>
      <c r="F14" s="38" t="s">
        <v>20</v>
      </c>
      <c r="G14" s="38" t="s">
        <v>5309</v>
      </c>
      <c r="H14" s="38" t="s">
        <v>453</v>
      </c>
      <c r="I14" s="38" t="s">
        <v>55</v>
      </c>
      <c r="J14" s="38" t="s">
        <v>459</v>
      </c>
      <c r="K14" s="38" t="s">
        <v>5427</v>
      </c>
      <c r="L14" s="38" t="s">
        <v>453</v>
      </c>
      <c r="M14" s="38" t="s">
        <v>55</v>
      </c>
      <c r="N14" s="38" t="s">
        <v>459</v>
      </c>
      <c r="O14" s="38" t="s">
        <v>5427</v>
      </c>
      <c r="P14" s="38">
        <v>0</v>
      </c>
      <c r="Q14" s="38">
        <v>0</v>
      </c>
      <c r="R14" s="39">
        <v>0</v>
      </c>
      <c r="S14" s="45" t="s">
        <v>10014</v>
      </c>
      <c r="T14" s="25"/>
    </row>
    <row r="15" spans="1:20" s="22" customFormat="1" ht="15" x14ac:dyDescent="0.25">
      <c r="A15" s="37">
        <v>99260766801</v>
      </c>
      <c r="B15" s="38">
        <v>2012</v>
      </c>
      <c r="C15" s="38" t="s">
        <v>304</v>
      </c>
      <c r="D15" s="49">
        <v>1949502</v>
      </c>
      <c r="E15" s="49">
        <v>1015410</v>
      </c>
      <c r="F15" s="38" t="s">
        <v>95</v>
      </c>
      <c r="G15" s="38" t="s">
        <v>5318</v>
      </c>
      <c r="H15" s="38" t="s">
        <v>96</v>
      </c>
      <c r="I15" s="38" t="s">
        <v>97</v>
      </c>
      <c r="J15" s="38" t="s">
        <v>98</v>
      </c>
      <c r="K15" s="38" t="s">
        <v>5630</v>
      </c>
      <c r="L15" s="38" t="s">
        <v>179</v>
      </c>
      <c r="M15" s="38" t="s">
        <v>180</v>
      </c>
      <c r="N15" s="38" t="s">
        <v>181</v>
      </c>
      <c r="O15" s="38" t="s">
        <v>5485</v>
      </c>
      <c r="P15" s="38">
        <v>0</v>
      </c>
      <c r="Q15" s="38">
        <v>0</v>
      </c>
      <c r="R15" s="39">
        <v>0</v>
      </c>
      <c r="S15" s="45" t="s">
        <v>10781</v>
      </c>
      <c r="T15" s="25"/>
    </row>
    <row r="16" spans="1:20" s="22" customFormat="1" ht="15" x14ac:dyDescent="0.25">
      <c r="A16" s="37">
        <v>5830498102</v>
      </c>
      <c r="B16" s="38">
        <v>2012</v>
      </c>
      <c r="C16" s="38" t="s">
        <v>260</v>
      </c>
      <c r="D16" s="49">
        <v>61000</v>
      </c>
      <c r="E16" s="49">
        <v>30667</v>
      </c>
      <c r="F16" s="38" t="s">
        <v>20</v>
      </c>
      <c r="G16" s="38" t="s">
        <v>5309</v>
      </c>
      <c r="H16" s="38" t="s">
        <v>233</v>
      </c>
      <c r="I16" s="38" t="s">
        <v>235</v>
      </c>
      <c r="J16" s="38" t="s">
        <v>236</v>
      </c>
      <c r="K16" s="38" t="s">
        <v>3952</v>
      </c>
      <c r="L16" s="38" t="s">
        <v>233</v>
      </c>
      <c r="M16" s="38" t="s">
        <v>235</v>
      </c>
      <c r="N16" s="38" t="s">
        <v>236</v>
      </c>
      <c r="O16" s="38" t="s">
        <v>5427</v>
      </c>
      <c r="P16" s="38">
        <v>0</v>
      </c>
      <c r="Q16" s="38">
        <v>0</v>
      </c>
      <c r="R16" s="39">
        <v>0</v>
      </c>
      <c r="S16" s="45" t="s">
        <v>261</v>
      </c>
      <c r="T16" s="25"/>
    </row>
    <row r="17" spans="1:20" s="22" customFormat="1" ht="15" x14ac:dyDescent="0.25">
      <c r="A17" s="37">
        <v>50605282</v>
      </c>
      <c r="B17" s="38">
        <v>2012</v>
      </c>
      <c r="C17" s="38" t="s">
        <v>260</v>
      </c>
      <c r="D17" s="49">
        <v>25000</v>
      </c>
      <c r="E17" s="49">
        <v>26000</v>
      </c>
      <c r="F17" s="38" t="s">
        <v>18</v>
      </c>
      <c r="G17" s="38" t="s">
        <v>5306</v>
      </c>
      <c r="H17" s="38" t="s">
        <v>233</v>
      </c>
      <c r="I17" s="38" t="s">
        <v>235</v>
      </c>
      <c r="J17" s="38" t="s">
        <v>236</v>
      </c>
      <c r="K17" s="38" t="s">
        <v>5427</v>
      </c>
      <c r="L17" s="38" t="s">
        <v>233</v>
      </c>
      <c r="M17" s="38" t="s">
        <v>235</v>
      </c>
      <c r="N17" s="38" t="s">
        <v>236</v>
      </c>
      <c r="O17" s="38" t="s">
        <v>5427</v>
      </c>
      <c r="P17" s="38">
        <v>0</v>
      </c>
      <c r="Q17" s="38">
        <v>0</v>
      </c>
      <c r="R17" s="39">
        <v>0</v>
      </c>
      <c r="S17" s="45" t="s">
        <v>10264</v>
      </c>
      <c r="T17" s="25"/>
    </row>
    <row r="18" spans="1:20" s="22" customFormat="1" ht="15" x14ac:dyDescent="0.25">
      <c r="A18" s="37">
        <v>77906919</v>
      </c>
      <c r="B18" s="38">
        <v>2012</v>
      </c>
      <c r="C18" s="38" t="s">
        <v>10831</v>
      </c>
      <c r="D18" s="49">
        <v>529320</v>
      </c>
      <c r="E18" s="49">
        <v>800721</v>
      </c>
      <c r="F18" s="38" t="s">
        <v>10</v>
      </c>
      <c r="G18" s="38" t="s">
        <v>5307</v>
      </c>
      <c r="H18" s="38" t="s">
        <v>72</v>
      </c>
      <c r="I18" s="38" t="s">
        <v>75</v>
      </c>
      <c r="J18" s="38" t="s">
        <v>76</v>
      </c>
      <c r="K18" s="38" t="s">
        <v>4342</v>
      </c>
      <c r="L18" s="38" t="s">
        <v>72</v>
      </c>
      <c r="M18" s="38" t="s">
        <v>75</v>
      </c>
      <c r="N18" s="38" t="s">
        <v>76</v>
      </c>
      <c r="O18" s="38" t="s">
        <v>5452</v>
      </c>
      <c r="P18" s="38">
        <v>0</v>
      </c>
      <c r="Q18" s="38">
        <v>0</v>
      </c>
      <c r="R18" s="39">
        <v>0</v>
      </c>
      <c r="S18" s="45" t="s">
        <v>10537</v>
      </c>
      <c r="T18" s="25"/>
    </row>
    <row r="19" spans="1:20" s="22" customFormat="1" ht="15" x14ac:dyDescent="0.25">
      <c r="A19" s="37">
        <v>70606924</v>
      </c>
      <c r="B19" s="38">
        <v>2012</v>
      </c>
      <c r="C19" s="38" t="s">
        <v>81</v>
      </c>
      <c r="D19" s="49">
        <v>92400</v>
      </c>
      <c r="E19" s="49">
        <v>93877</v>
      </c>
      <c r="F19" s="38" t="s">
        <v>18</v>
      </c>
      <c r="G19" s="38" t="s">
        <v>5306</v>
      </c>
      <c r="H19" s="38" t="s">
        <v>72</v>
      </c>
      <c r="I19" s="38" t="s">
        <v>82</v>
      </c>
      <c r="J19" s="38" t="s">
        <v>76</v>
      </c>
      <c r="K19" s="38" t="s">
        <v>5425</v>
      </c>
      <c r="L19" s="38" t="s">
        <v>72</v>
      </c>
      <c r="M19" s="38" t="s">
        <v>82</v>
      </c>
      <c r="N19" s="38" t="s">
        <v>76</v>
      </c>
      <c r="O19" s="38" t="s">
        <v>5425</v>
      </c>
      <c r="P19" s="38">
        <v>0</v>
      </c>
      <c r="Q19" s="38">
        <v>0</v>
      </c>
      <c r="R19" s="39">
        <v>0</v>
      </c>
      <c r="S19" s="45" t="s">
        <v>10493</v>
      </c>
      <c r="T19" s="25"/>
    </row>
    <row r="20" spans="1:20" s="22" customFormat="1" ht="15" x14ac:dyDescent="0.25">
      <c r="A20" s="37">
        <v>88804771</v>
      </c>
      <c r="B20" s="38">
        <v>2012</v>
      </c>
      <c r="C20" s="38" t="s">
        <v>10768</v>
      </c>
      <c r="D20" s="49">
        <v>97500</v>
      </c>
      <c r="E20" s="49">
        <v>43875</v>
      </c>
      <c r="F20" s="38" t="s">
        <v>20</v>
      </c>
      <c r="G20" s="38" t="s">
        <v>5310</v>
      </c>
      <c r="H20" s="38" t="s">
        <v>57</v>
      </c>
      <c r="I20" s="38" t="s">
        <v>71</v>
      </c>
      <c r="J20" s="38" t="s">
        <v>71</v>
      </c>
      <c r="K20" s="38" t="s">
        <v>4342</v>
      </c>
      <c r="L20" s="38" t="s">
        <v>57</v>
      </c>
      <c r="M20" s="38" t="s">
        <v>71</v>
      </c>
      <c r="N20" s="38" t="s">
        <v>71</v>
      </c>
      <c r="O20" s="38" t="s">
        <v>3976</v>
      </c>
      <c r="P20" s="38">
        <v>0</v>
      </c>
      <c r="Q20" s="38">
        <v>0</v>
      </c>
      <c r="R20" s="39">
        <v>0</v>
      </c>
      <c r="S20" s="45" t="s">
        <v>10769</v>
      </c>
      <c r="T20" s="25"/>
    </row>
    <row r="21" spans="1:20" s="22" customFormat="1" ht="15" x14ac:dyDescent="0.25">
      <c r="A21" s="37">
        <v>8660463202</v>
      </c>
      <c r="B21" s="38">
        <v>2012</v>
      </c>
      <c r="C21" s="38" t="s">
        <v>68</v>
      </c>
      <c r="D21" s="49">
        <v>112587</v>
      </c>
      <c r="E21" s="49">
        <v>60585</v>
      </c>
      <c r="F21" s="38" t="s">
        <v>18</v>
      </c>
      <c r="G21" s="38" t="s">
        <v>5311</v>
      </c>
      <c r="H21" s="38" t="s">
        <v>57</v>
      </c>
      <c r="I21" s="38" t="s">
        <v>10697</v>
      </c>
      <c r="J21" s="38" t="s">
        <v>69</v>
      </c>
      <c r="K21" s="38" t="s">
        <v>4342</v>
      </c>
      <c r="L21" s="38" t="s">
        <v>57</v>
      </c>
      <c r="M21" s="38" t="s">
        <v>70</v>
      </c>
      <c r="N21" s="38" t="s">
        <v>69</v>
      </c>
      <c r="O21" s="38" t="s">
        <v>5428</v>
      </c>
      <c r="P21" s="38">
        <v>0</v>
      </c>
      <c r="Q21" s="38">
        <v>0</v>
      </c>
      <c r="R21" s="39">
        <v>0</v>
      </c>
      <c r="S21" s="45" t="s">
        <v>10275</v>
      </c>
      <c r="T21" s="25"/>
    </row>
    <row r="22" spans="1:20" s="22" customFormat="1" ht="15" x14ac:dyDescent="0.25">
      <c r="A22" s="37">
        <v>68305757</v>
      </c>
      <c r="B22" s="38">
        <v>2012</v>
      </c>
      <c r="C22" s="38" t="s">
        <v>501</v>
      </c>
      <c r="D22" s="49">
        <v>81628</v>
      </c>
      <c r="E22" s="49">
        <v>81628</v>
      </c>
      <c r="F22" s="38" t="s">
        <v>20</v>
      </c>
      <c r="G22" s="38" t="s">
        <v>5309</v>
      </c>
      <c r="H22" s="38" t="s">
        <v>491</v>
      </c>
      <c r="I22" s="38" t="s">
        <v>502</v>
      </c>
      <c r="J22" s="38" t="s">
        <v>503</v>
      </c>
      <c r="K22" s="38" t="s">
        <v>5474</v>
      </c>
      <c r="L22" s="38" t="s">
        <v>491</v>
      </c>
      <c r="M22" s="38" t="s">
        <v>502</v>
      </c>
      <c r="N22" s="38" t="s">
        <v>503</v>
      </c>
      <c r="O22" s="38" t="s">
        <v>5474</v>
      </c>
      <c r="P22" s="38">
        <v>0</v>
      </c>
      <c r="Q22" s="38">
        <v>0</v>
      </c>
      <c r="R22" s="39">
        <v>0</v>
      </c>
      <c r="S22" s="45" t="s">
        <v>10440</v>
      </c>
      <c r="T22" s="25"/>
    </row>
    <row r="23" spans="1:20" s="22" customFormat="1" ht="15" x14ac:dyDescent="0.25">
      <c r="A23" s="37">
        <v>5840497202</v>
      </c>
      <c r="B23" s="38">
        <v>2012</v>
      </c>
      <c r="C23" s="38" t="s">
        <v>581</v>
      </c>
      <c r="D23" s="49">
        <v>48500</v>
      </c>
      <c r="E23" s="49">
        <v>0</v>
      </c>
      <c r="F23" s="38" t="s">
        <v>20</v>
      </c>
      <c r="G23" s="38" t="s">
        <v>5309</v>
      </c>
      <c r="H23" s="38" t="s">
        <v>582</v>
      </c>
      <c r="I23" s="38" t="s">
        <v>583</v>
      </c>
      <c r="J23" s="38" t="s">
        <v>584</v>
      </c>
      <c r="K23" s="38" t="s">
        <v>5428</v>
      </c>
      <c r="L23" s="38" t="s">
        <v>582</v>
      </c>
      <c r="M23" s="38" t="s">
        <v>583</v>
      </c>
      <c r="N23" s="38" t="s">
        <v>584</v>
      </c>
      <c r="O23" s="38" t="s">
        <v>5428</v>
      </c>
      <c r="P23" s="38">
        <v>0</v>
      </c>
      <c r="Q23" s="38">
        <v>0</v>
      </c>
      <c r="R23" s="39">
        <v>0</v>
      </c>
      <c r="S23" s="45" t="s">
        <v>10356</v>
      </c>
      <c r="T23" s="25"/>
    </row>
    <row r="24" spans="1:20" s="22" customFormat="1" ht="15" x14ac:dyDescent="0.25">
      <c r="A24" s="37">
        <v>50105258</v>
      </c>
      <c r="B24" s="38">
        <v>2012</v>
      </c>
      <c r="C24" s="38" t="s">
        <v>581</v>
      </c>
      <c r="D24" s="49">
        <v>1000000</v>
      </c>
      <c r="E24" s="49">
        <v>527975</v>
      </c>
      <c r="F24" s="38" t="s">
        <v>6</v>
      </c>
      <c r="G24" s="38" t="s">
        <v>5305</v>
      </c>
      <c r="H24" s="38" t="s">
        <v>582</v>
      </c>
      <c r="I24" s="38" t="s">
        <v>583</v>
      </c>
      <c r="J24" s="38" t="s">
        <v>584</v>
      </c>
      <c r="K24" s="38" t="s">
        <v>5428</v>
      </c>
      <c r="L24" s="38" t="s">
        <v>582</v>
      </c>
      <c r="M24" s="38" t="s">
        <v>583</v>
      </c>
      <c r="N24" s="38" t="s">
        <v>584</v>
      </c>
      <c r="O24" s="38" t="s">
        <v>5428</v>
      </c>
      <c r="P24" s="38">
        <v>15</v>
      </c>
      <c r="Q24" s="38">
        <v>3</v>
      </c>
      <c r="R24" s="39">
        <v>609788</v>
      </c>
      <c r="S24" s="45" t="s">
        <v>10241</v>
      </c>
      <c r="T24" s="25"/>
    </row>
    <row r="25" spans="1:20" s="22" customFormat="1" ht="15" x14ac:dyDescent="0.25">
      <c r="A25" s="37">
        <v>78406859</v>
      </c>
      <c r="B25" s="38">
        <v>2012</v>
      </c>
      <c r="C25" s="38" t="s">
        <v>7649</v>
      </c>
      <c r="D25" s="49">
        <v>70000</v>
      </c>
      <c r="E25" s="49">
        <v>30266</v>
      </c>
      <c r="F25" s="38" t="s">
        <v>20</v>
      </c>
      <c r="G25" s="38" t="s">
        <v>5309</v>
      </c>
      <c r="H25" s="38" t="s">
        <v>7</v>
      </c>
      <c r="I25" s="38" t="s">
        <v>27</v>
      </c>
      <c r="J25" s="38" t="s">
        <v>27</v>
      </c>
      <c r="K25" s="38" t="s">
        <v>5428</v>
      </c>
      <c r="L25" s="38" t="s">
        <v>7</v>
      </c>
      <c r="M25" s="38" t="s">
        <v>27</v>
      </c>
      <c r="N25" s="38" t="s">
        <v>27</v>
      </c>
      <c r="O25" s="38" t="s">
        <v>5428</v>
      </c>
      <c r="P25" s="38">
        <v>0</v>
      </c>
      <c r="Q25" s="38">
        <v>0</v>
      </c>
      <c r="R25" s="39">
        <v>0</v>
      </c>
      <c r="S25" s="45" t="s">
        <v>10605</v>
      </c>
      <c r="T25" s="25"/>
    </row>
    <row r="26" spans="1:20" s="22" customFormat="1" ht="15" x14ac:dyDescent="0.25">
      <c r="A26" s="37">
        <v>46606673</v>
      </c>
      <c r="B26" s="38">
        <v>2012</v>
      </c>
      <c r="C26" s="38" t="s">
        <v>54</v>
      </c>
      <c r="D26" s="49">
        <v>128592</v>
      </c>
      <c r="E26" s="49">
        <v>141256</v>
      </c>
      <c r="F26" s="38" t="s">
        <v>18</v>
      </c>
      <c r="G26" s="38" t="s">
        <v>5311</v>
      </c>
      <c r="H26" s="38" t="s">
        <v>39</v>
      </c>
      <c r="I26" s="38" t="s">
        <v>55</v>
      </c>
      <c r="J26" s="38" t="s">
        <v>56</v>
      </c>
      <c r="K26" s="38" t="s">
        <v>6282</v>
      </c>
      <c r="L26" s="38" t="s">
        <v>39</v>
      </c>
      <c r="M26" s="38" t="s">
        <v>55</v>
      </c>
      <c r="N26" s="38" t="s">
        <v>56</v>
      </c>
      <c r="O26" s="38" t="s">
        <v>5452</v>
      </c>
      <c r="P26" s="38">
        <v>0</v>
      </c>
      <c r="Q26" s="38">
        <v>0</v>
      </c>
      <c r="R26" s="39">
        <v>0</v>
      </c>
      <c r="S26" s="45" t="s">
        <v>10134</v>
      </c>
      <c r="T26" s="25"/>
    </row>
    <row r="27" spans="1:20" s="22" customFormat="1" ht="15" x14ac:dyDescent="0.25">
      <c r="A27" s="37">
        <v>1830891702</v>
      </c>
      <c r="B27" s="38">
        <v>2012</v>
      </c>
      <c r="C27" s="38" t="s">
        <v>10804</v>
      </c>
      <c r="D27" s="49">
        <v>62000</v>
      </c>
      <c r="E27" s="49">
        <v>26571</v>
      </c>
      <c r="F27" s="38" t="s">
        <v>20</v>
      </c>
      <c r="G27" s="38" t="s">
        <v>5309</v>
      </c>
      <c r="H27" s="38" t="s">
        <v>1177</v>
      </c>
      <c r="I27" s="38" t="s">
        <v>1199</v>
      </c>
      <c r="J27" s="38" t="s">
        <v>1200</v>
      </c>
      <c r="K27" s="38" t="s">
        <v>5427</v>
      </c>
      <c r="L27" s="38" t="s">
        <v>1177</v>
      </c>
      <c r="M27" s="38" t="s">
        <v>1199</v>
      </c>
      <c r="N27" s="38" t="s">
        <v>1200</v>
      </c>
      <c r="O27" s="38" t="s">
        <v>5427</v>
      </c>
      <c r="P27" s="38">
        <v>0</v>
      </c>
      <c r="Q27" s="38">
        <v>0</v>
      </c>
      <c r="R27" s="39">
        <v>0</v>
      </c>
      <c r="S27" s="45" t="s">
        <v>10032</v>
      </c>
      <c r="T27" s="25"/>
    </row>
    <row r="28" spans="1:20" s="22" customFormat="1" ht="15" x14ac:dyDescent="0.25">
      <c r="A28" s="37">
        <v>5830491602</v>
      </c>
      <c r="B28" s="38">
        <v>2012</v>
      </c>
      <c r="C28" s="38" t="s">
        <v>594</v>
      </c>
      <c r="D28" s="49">
        <v>63000</v>
      </c>
      <c r="E28" s="49">
        <v>63000</v>
      </c>
      <c r="F28" s="38" t="s">
        <v>20</v>
      </c>
      <c r="G28" s="38" t="s">
        <v>5309</v>
      </c>
      <c r="H28" s="38" t="s">
        <v>582</v>
      </c>
      <c r="I28" s="38" t="s">
        <v>585</v>
      </c>
      <c r="J28" s="38" t="s">
        <v>586</v>
      </c>
      <c r="K28" s="38" t="s">
        <v>5428</v>
      </c>
      <c r="L28" s="38" t="s">
        <v>582</v>
      </c>
      <c r="M28" s="38" t="s">
        <v>585</v>
      </c>
      <c r="N28" s="38" t="s">
        <v>586</v>
      </c>
      <c r="O28" s="38" t="s">
        <v>5428</v>
      </c>
      <c r="P28" s="38">
        <v>0</v>
      </c>
      <c r="Q28" s="38">
        <v>0</v>
      </c>
      <c r="R28" s="39">
        <v>0</v>
      </c>
      <c r="S28" s="45" t="s">
        <v>10310</v>
      </c>
      <c r="T28" s="25"/>
    </row>
    <row r="29" spans="1:20" s="22" customFormat="1" ht="15" x14ac:dyDescent="0.25">
      <c r="A29" s="37">
        <v>5830499702</v>
      </c>
      <c r="B29" s="38">
        <v>2012</v>
      </c>
      <c r="C29" s="38" t="s">
        <v>7007</v>
      </c>
      <c r="D29" s="49">
        <v>61000</v>
      </c>
      <c r="E29" s="49">
        <v>40667</v>
      </c>
      <c r="F29" s="38" t="s">
        <v>20</v>
      </c>
      <c r="G29" s="38" t="s">
        <v>5309</v>
      </c>
      <c r="H29" s="38" t="s">
        <v>1051</v>
      </c>
      <c r="I29" s="38" t="s">
        <v>1067</v>
      </c>
      <c r="J29" s="38" t="s">
        <v>1068</v>
      </c>
      <c r="K29" s="38" t="s">
        <v>5428</v>
      </c>
      <c r="L29" s="38" t="s">
        <v>1051</v>
      </c>
      <c r="M29" s="38" t="s">
        <v>1067</v>
      </c>
      <c r="N29" s="38" t="s">
        <v>1068</v>
      </c>
      <c r="O29" s="38" t="s">
        <v>5428</v>
      </c>
      <c r="P29" s="38">
        <v>0</v>
      </c>
      <c r="Q29" s="38">
        <v>0</v>
      </c>
      <c r="R29" s="39">
        <v>0</v>
      </c>
      <c r="S29" s="45" t="s">
        <v>1069</v>
      </c>
      <c r="T29" s="25"/>
    </row>
    <row r="30" spans="1:20" s="22" customFormat="1" ht="15" x14ac:dyDescent="0.25">
      <c r="A30" s="37">
        <v>5830490802</v>
      </c>
      <c r="B30" s="38">
        <v>2012</v>
      </c>
      <c r="C30" s="38" t="s">
        <v>595</v>
      </c>
      <c r="D30" s="49">
        <v>62000</v>
      </c>
      <c r="E30" s="49">
        <v>26571</v>
      </c>
      <c r="F30" s="38" t="s">
        <v>20</v>
      </c>
      <c r="G30" s="38" t="s">
        <v>5309</v>
      </c>
      <c r="H30" s="38" t="s">
        <v>582</v>
      </c>
      <c r="I30" s="38" t="s">
        <v>596</v>
      </c>
      <c r="J30" s="38" t="s">
        <v>597</v>
      </c>
      <c r="K30" s="38" t="s">
        <v>5428</v>
      </c>
      <c r="L30" s="38" t="s">
        <v>582</v>
      </c>
      <c r="M30" s="38" t="s">
        <v>596</v>
      </c>
      <c r="N30" s="38" t="s">
        <v>597</v>
      </c>
      <c r="O30" s="38" t="s">
        <v>5428</v>
      </c>
      <c r="P30" s="38">
        <v>0</v>
      </c>
      <c r="Q30" s="38">
        <v>0</v>
      </c>
      <c r="R30" s="39">
        <v>0</v>
      </c>
      <c r="S30" s="45" t="s">
        <v>598</v>
      </c>
      <c r="T30" s="25"/>
    </row>
    <row r="31" spans="1:20" s="22" customFormat="1" ht="15" x14ac:dyDescent="0.25">
      <c r="A31" s="37">
        <v>58605279</v>
      </c>
      <c r="B31" s="38">
        <v>2012</v>
      </c>
      <c r="C31" s="38" t="s">
        <v>595</v>
      </c>
      <c r="D31" s="49">
        <v>20000</v>
      </c>
      <c r="E31" s="49">
        <v>0</v>
      </c>
      <c r="F31" s="38" t="s">
        <v>20</v>
      </c>
      <c r="G31" s="38" t="s">
        <v>5310</v>
      </c>
      <c r="H31" s="38" t="s">
        <v>582</v>
      </c>
      <c r="I31" s="38" t="s">
        <v>596</v>
      </c>
      <c r="J31" s="38" t="s">
        <v>597</v>
      </c>
      <c r="K31" s="38" t="s">
        <v>5428</v>
      </c>
      <c r="L31" s="38" t="s">
        <v>582</v>
      </c>
      <c r="M31" s="38" t="s">
        <v>596</v>
      </c>
      <c r="N31" s="38" t="s">
        <v>597</v>
      </c>
      <c r="O31" s="38" t="s">
        <v>5428</v>
      </c>
      <c r="P31" s="38">
        <v>0</v>
      </c>
      <c r="Q31" s="38">
        <v>0</v>
      </c>
      <c r="R31" s="39">
        <v>0</v>
      </c>
      <c r="S31" s="45" t="s">
        <v>10371</v>
      </c>
      <c r="T31" s="25"/>
    </row>
    <row r="32" spans="1:20" s="22" customFormat="1" ht="15" x14ac:dyDescent="0.25">
      <c r="A32" s="37">
        <v>1661408801</v>
      </c>
      <c r="B32" s="38">
        <v>2012</v>
      </c>
      <c r="C32" s="38" t="s">
        <v>423</v>
      </c>
      <c r="D32" s="49">
        <v>100000</v>
      </c>
      <c r="E32" s="49">
        <v>368555</v>
      </c>
      <c r="F32" s="38" t="s">
        <v>18</v>
      </c>
      <c r="G32" s="38" t="s">
        <v>5311</v>
      </c>
      <c r="H32" s="38" t="s">
        <v>408</v>
      </c>
      <c r="I32" s="38" t="s">
        <v>419</v>
      </c>
      <c r="J32" s="38" t="s">
        <v>419</v>
      </c>
      <c r="K32" s="38" t="s">
        <v>5452</v>
      </c>
      <c r="L32" s="38" t="s">
        <v>408</v>
      </c>
      <c r="M32" s="38" t="s">
        <v>419</v>
      </c>
      <c r="N32" s="38" t="s">
        <v>419</v>
      </c>
      <c r="O32" s="38" t="s">
        <v>5452</v>
      </c>
      <c r="P32" s="38">
        <v>0</v>
      </c>
      <c r="Q32" s="38">
        <v>0</v>
      </c>
      <c r="R32" s="39">
        <v>0</v>
      </c>
      <c r="S32" s="45" t="s">
        <v>9936</v>
      </c>
      <c r="T32" s="25"/>
    </row>
    <row r="33" spans="1:20" s="22" customFormat="1" ht="15" x14ac:dyDescent="0.25">
      <c r="A33" s="37">
        <v>1830892002</v>
      </c>
      <c r="B33" s="38">
        <v>2012</v>
      </c>
      <c r="C33" s="38" t="s">
        <v>1192</v>
      </c>
      <c r="D33" s="49">
        <v>70000</v>
      </c>
      <c r="E33" s="49">
        <v>70000</v>
      </c>
      <c r="F33" s="38" t="s">
        <v>20</v>
      </c>
      <c r="G33" s="38" t="s">
        <v>5309</v>
      </c>
      <c r="H33" s="38" t="s">
        <v>1177</v>
      </c>
      <c r="I33" s="38" t="s">
        <v>40</v>
      </c>
      <c r="J33" s="38" t="s">
        <v>41</v>
      </c>
      <c r="K33" s="38" t="s">
        <v>5428</v>
      </c>
      <c r="L33" s="38" t="s">
        <v>1177</v>
      </c>
      <c r="M33" s="38" t="s">
        <v>1193</v>
      </c>
      <c r="N33" s="38" t="s">
        <v>1194</v>
      </c>
      <c r="O33" s="38" t="s">
        <v>5428</v>
      </c>
      <c r="P33" s="38">
        <v>0</v>
      </c>
      <c r="Q33" s="38">
        <v>0</v>
      </c>
      <c r="R33" s="39">
        <v>0</v>
      </c>
      <c r="S33" s="45" t="s">
        <v>10035</v>
      </c>
      <c r="T33" s="25"/>
    </row>
    <row r="34" spans="1:20" s="22" customFormat="1" ht="15" x14ac:dyDescent="0.25">
      <c r="A34" s="37">
        <v>78306838</v>
      </c>
      <c r="B34" s="38">
        <v>2012</v>
      </c>
      <c r="C34" s="38" t="s">
        <v>5227</v>
      </c>
      <c r="D34" s="49">
        <v>75000</v>
      </c>
      <c r="E34" s="49">
        <v>75000</v>
      </c>
      <c r="F34" s="38" t="s">
        <v>20</v>
      </c>
      <c r="G34" s="38" t="s">
        <v>5309</v>
      </c>
      <c r="H34" s="38" t="s">
        <v>1105</v>
      </c>
      <c r="I34" s="38" t="s">
        <v>612</v>
      </c>
      <c r="J34" s="38" t="s">
        <v>1109</v>
      </c>
      <c r="K34" s="38" t="s">
        <v>5469</v>
      </c>
      <c r="L34" s="38" t="s">
        <v>1105</v>
      </c>
      <c r="M34" s="38" t="s">
        <v>612</v>
      </c>
      <c r="N34" s="38" t="s">
        <v>1109</v>
      </c>
      <c r="O34" s="38" t="s">
        <v>5469</v>
      </c>
      <c r="P34" s="38">
        <v>0</v>
      </c>
      <c r="Q34" s="38">
        <v>0</v>
      </c>
      <c r="R34" s="39">
        <v>150000</v>
      </c>
      <c r="S34" s="45" t="s">
        <v>7660</v>
      </c>
      <c r="T34" s="25"/>
    </row>
    <row r="35" spans="1:20" s="22" customFormat="1" ht="15" x14ac:dyDescent="0.25">
      <c r="A35" s="37">
        <v>1870888801</v>
      </c>
      <c r="B35" s="38">
        <v>2012</v>
      </c>
      <c r="C35" s="38" t="s">
        <v>438</v>
      </c>
      <c r="D35" s="49">
        <v>30000</v>
      </c>
      <c r="E35" s="49">
        <v>30000</v>
      </c>
      <c r="F35" s="38" t="s">
        <v>20</v>
      </c>
      <c r="G35" s="38" t="s">
        <v>5310</v>
      </c>
      <c r="H35" s="38" t="s">
        <v>408</v>
      </c>
      <c r="I35" s="38" t="s">
        <v>439</v>
      </c>
      <c r="J35" s="38" t="s">
        <v>440</v>
      </c>
      <c r="K35" s="38" t="s">
        <v>5428</v>
      </c>
      <c r="L35" s="38" t="s">
        <v>408</v>
      </c>
      <c r="M35" s="38" t="s">
        <v>439</v>
      </c>
      <c r="N35" s="38" t="s">
        <v>440</v>
      </c>
      <c r="O35" s="38" t="s">
        <v>5428</v>
      </c>
      <c r="P35" s="38">
        <v>0</v>
      </c>
      <c r="Q35" s="38">
        <v>0</v>
      </c>
      <c r="R35" s="39">
        <v>0</v>
      </c>
      <c r="S35" s="45" t="s">
        <v>6088</v>
      </c>
      <c r="T35" s="25"/>
    </row>
    <row r="36" spans="1:20" s="22" customFormat="1" ht="15" x14ac:dyDescent="0.25">
      <c r="A36" s="37">
        <v>50605273</v>
      </c>
      <c r="B36" s="38">
        <v>2012</v>
      </c>
      <c r="C36" s="38" t="s">
        <v>1665</v>
      </c>
      <c r="D36" s="49">
        <v>40000</v>
      </c>
      <c r="E36" s="49">
        <v>15000</v>
      </c>
      <c r="F36" s="38" t="s">
        <v>18</v>
      </c>
      <c r="G36" s="38" t="s">
        <v>5306</v>
      </c>
      <c r="H36" s="38" t="s">
        <v>582</v>
      </c>
      <c r="I36" s="38" t="s">
        <v>630</v>
      </c>
      <c r="J36" s="38" t="s">
        <v>631</v>
      </c>
      <c r="K36" s="38" t="s">
        <v>5428</v>
      </c>
      <c r="L36" s="38" t="s">
        <v>582</v>
      </c>
      <c r="M36" s="38" t="s">
        <v>630</v>
      </c>
      <c r="N36" s="38" t="s">
        <v>631</v>
      </c>
      <c r="O36" s="38" t="s">
        <v>5428</v>
      </c>
      <c r="P36" s="38">
        <v>0</v>
      </c>
      <c r="Q36" s="38">
        <v>0</v>
      </c>
      <c r="R36" s="39">
        <v>0</v>
      </c>
      <c r="S36" s="45" t="s">
        <v>10261</v>
      </c>
      <c r="T36" s="25"/>
    </row>
    <row r="37" spans="1:20" s="22" customFormat="1" ht="15" x14ac:dyDescent="0.25">
      <c r="A37" s="37">
        <v>67905769</v>
      </c>
      <c r="B37" s="38">
        <v>2012</v>
      </c>
      <c r="C37" s="38" t="s">
        <v>326</v>
      </c>
      <c r="D37" s="49">
        <v>99607</v>
      </c>
      <c r="E37" s="49">
        <v>119203</v>
      </c>
      <c r="F37" s="38" t="s">
        <v>10</v>
      </c>
      <c r="G37" s="38" t="s">
        <v>5307</v>
      </c>
      <c r="H37" s="38" t="s">
        <v>179</v>
      </c>
      <c r="I37" s="38" t="s">
        <v>327</v>
      </c>
      <c r="J37" s="38" t="s">
        <v>327</v>
      </c>
      <c r="K37" s="38" t="s">
        <v>5437</v>
      </c>
      <c r="L37" s="38" t="s">
        <v>179</v>
      </c>
      <c r="M37" s="38" t="s">
        <v>327</v>
      </c>
      <c r="N37" s="38" t="s">
        <v>327</v>
      </c>
      <c r="O37" s="38" t="s">
        <v>5437</v>
      </c>
      <c r="P37" s="38">
        <v>198</v>
      </c>
      <c r="Q37" s="38">
        <v>0</v>
      </c>
      <c r="R37" s="39">
        <v>193500</v>
      </c>
      <c r="S37" s="45" t="s">
        <v>10421</v>
      </c>
      <c r="T37" s="25"/>
    </row>
    <row r="38" spans="1:20" s="22" customFormat="1" ht="15" x14ac:dyDescent="0.25">
      <c r="A38" s="37">
        <v>5830501702</v>
      </c>
      <c r="B38" s="38">
        <v>2012</v>
      </c>
      <c r="C38" s="38" t="s">
        <v>10346</v>
      </c>
      <c r="D38" s="49">
        <v>60000</v>
      </c>
      <c r="E38" s="49">
        <v>101000</v>
      </c>
      <c r="F38" s="38" t="s">
        <v>20</v>
      </c>
      <c r="G38" s="38" t="s">
        <v>5309</v>
      </c>
      <c r="H38" s="38" t="s">
        <v>582</v>
      </c>
      <c r="I38" s="38" t="s">
        <v>606</v>
      </c>
      <c r="J38" s="38" t="s">
        <v>606</v>
      </c>
      <c r="K38" s="38" t="s">
        <v>5428</v>
      </c>
      <c r="L38" s="38" t="s">
        <v>582</v>
      </c>
      <c r="M38" s="38" t="s">
        <v>606</v>
      </c>
      <c r="N38" s="38" t="s">
        <v>606</v>
      </c>
      <c r="O38" s="38" t="s">
        <v>5428</v>
      </c>
      <c r="P38" s="38">
        <v>0</v>
      </c>
      <c r="Q38" s="38">
        <v>0</v>
      </c>
      <c r="R38" s="39">
        <v>0</v>
      </c>
      <c r="S38" s="45" t="s">
        <v>10347</v>
      </c>
      <c r="T38" s="25"/>
    </row>
    <row r="39" spans="1:20" s="22" customFormat="1" ht="15" x14ac:dyDescent="0.25">
      <c r="A39" s="37">
        <v>6790546801</v>
      </c>
      <c r="B39" s="38">
        <v>2012</v>
      </c>
      <c r="C39" s="38" t="s">
        <v>10414</v>
      </c>
      <c r="D39" s="49">
        <v>157294</v>
      </c>
      <c r="E39" s="49">
        <v>50000</v>
      </c>
      <c r="F39" s="38" t="s">
        <v>10</v>
      </c>
      <c r="G39" s="38" t="s">
        <v>5307</v>
      </c>
      <c r="H39" s="38" t="s">
        <v>1163</v>
      </c>
      <c r="I39" s="38" t="s">
        <v>1169</v>
      </c>
      <c r="J39" s="38" t="s">
        <v>1169</v>
      </c>
      <c r="K39" s="38" t="s">
        <v>4548</v>
      </c>
      <c r="L39" s="38" t="s">
        <v>1163</v>
      </c>
      <c r="M39" s="38" t="s">
        <v>1169</v>
      </c>
      <c r="N39" s="38" t="s">
        <v>1169</v>
      </c>
      <c r="O39" s="38" t="s">
        <v>5428</v>
      </c>
      <c r="P39" s="38">
        <v>0</v>
      </c>
      <c r="Q39" s="38">
        <v>0</v>
      </c>
      <c r="R39" s="39">
        <v>0</v>
      </c>
      <c r="S39" s="45" t="s">
        <v>10415</v>
      </c>
      <c r="T39" s="25"/>
    </row>
    <row r="40" spans="1:20" s="22" customFormat="1" ht="15" x14ac:dyDescent="0.25">
      <c r="A40" s="37">
        <v>5830491102</v>
      </c>
      <c r="B40" s="38">
        <v>2012</v>
      </c>
      <c r="C40" s="38" t="s">
        <v>6961</v>
      </c>
      <c r="D40" s="49">
        <v>62000</v>
      </c>
      <c r="E40" s="49">
        <v>62000</v>
      </c>
      <c r="F40" s="38" t="s">
        <v>20</v>
      </c>
      <c r="G40" s="38" t="s">
        <v>5309</v>
      </c>
      <c r="H40" s="38" t="s">
        <v>922</v>
      </c>
      <c r="I40" s="38" t="s">
        <v>931</v>
      </c>
      <c r="J40" s="38" t="s">
        <v>932</v>
      </c>
      <c r="K40" s="38" t="s">
        <v>5428</v>
      </c>
      <c r="L40" s="38" t="s">
        <v>922</v>
      </c>
      <c r="M40" s="38" t="s">
        <v>931</v>
      </c>
      <c r="N40" s="38" t="s">
        <v>932</v>
      </c>
      <c r="O40" s="38" t="s">
        <v>5428</v>
      </c>
      <c r="P40" s="38">
        <v>0</v>
      </c>
      <c r="Q40" s="38">
        <v>0</v>
      </c>
      <c r="R40" s="39">
        <v>0</v>
      </c>
      <c r="S40" s="45" t="s">
        <v>10306</v>
      </c>
      <c r="T40" s="25"/>
    </row>
    <row r="41" spans="1:20" s="22" customFormat="1" ht="15" x14ac:dyDescent="0.25">
      <c r="A41" s="37">
        <v>68305758</v>
      </c>
      <c r="B41" s="38">
        <v>2012</v>
      </c>
      <c r="C41" s="38" t="s">
        <v>7280</v>
      </c>
      <c r="D41" s="49">
        <v>61628</v>
      </c>
      <c r="E41" s="49">
        <v>61628</v>
      </c>
      <c r="F41" s="38" t="s">
        <v>20</v>
      </c>
      <c r="G41" s="38" t="s">
        <v>5309</v>
      </c>
      <c r="H41" s="38" t="s">
        <v>179</v>
      </c>
      <c r="I41" s="38" t="s">
        <v>337</v>
      </c>
      <c r="J41" s="38" t="s">
        <v>338</v>
      </c>
      <c r="K41" s="38" t="s">
        <v>10441</v>
      </c>
      <c r="L41" s="38" t="s">
        <v>179</v>
      </c>
      <c r="M41" s="38" t="s">
        <v>337</v>
      </c>
      <c r="N41" s="38" t="s">
        <v>338</v>
      </c>
      <c r="O41" s="38" t="s">
        <v>5437</v>
      </c>
      <c r="P41" s="38">
        <v>0</v>
      </c>
      <c r="Q41" s="38">
        <v>0</v>
      </c>
      <c r="R41" s="39">
        <v>0</v>
      </c>
      <c r="S41" s="45" t="s">
        <v>339</v>
      </c>
      <c r="T41" s="25"/>
    </row>
    <row r="42" spans="1:20" s="22" customFormat="1" ht="15" x14ac:dyDescent="0.25">
      <c r="A42" s="37">
        <v>80104767</v>
      </c>
      <c r="B42" s="38">
        <v>2012</v>
      </c>
      <c r="C42" s="38" t="s">
        <v>10642</v>
      </c>
      <c r="D42" s="49">
        <v>750000</v>
      </c>
      <c r="E42" s="49">
        <v>321428</v>
      </c>
      <c r="F42" s="38" t="s">
        <v>6</v>
      </c>
      <c r="G42" s="38" t="s">
        <v>5305</v>
      </c>
      <c r="H42" s="38" t="s">
        <v>807</v>
      </c>
      <c r="I42" s="38" t="s">
        <v>10643</v>
      </c>
      <c r="J42" s="38" t="s">
        <v>817</v>
      </c>
      <c r="K42" s="38" t="s">
        <v>5452</v>
      </c>
      <c r="L42" s="38" t="s">
        <v>807</v>
      </c>
      <c r="M42" s="38" t="s">
        <v>10643</v>
      </c>
      <c r="N42" s="38" t="s">
        <v>817</v>
      </c>
      <c r="O42" s="38" t="s">
        <v>5425</v>
      </c>
      <c r="P42" s="38">
        <v>13</v>
      </c>
      <c r="Q42" s="38">
        <v>67</v>
      </c>
      <c r="R42" s="39">
        <v>0</v>
      </c>
      <c r="S42" s="45" t="s">
        <v>10644</v>
      </c>
      <c r="T42" s="25"/>
    </row>
    <row r="43" spans="1:20" s="22" customFormat="1" ht="15" x14ac:dyDescent="0.25">
      <c r="A43" s="37">
        <v>76606883</v>
      </c>
      <c r="B43" s="38">
        <v>2012</v>
      </c>
      <c r="C43" s="38" t="s">
        <v>7430</v>
      </c>
      <c r="D43" s="49">
        <v>119578</v>
      </c>
      <c r="E43" s="49">
        <v>125000</v>
      </c>
      <c r="F43" s="38" t="s">
        <v>18</v>
      </c>
      <c r="G43" s="38" t="s">
        <v>5311</v>
      </c>
      <c r="H43" s="38" t="s">
        <v>753</v>
      </c>
      <c r="I43" s="38" t="s">
        <v>754</v>
      </c>
      <c r="J43" s="38" t="s">
        <v>755</v>
      </c>
      <c r="K43" s="38" t="s">
        <v>5427</v>
      </c>
      <c r="L43" s="38" t="s">
        <v>753</v>
      </c>
      <c r="M43" s="38" t="s">
        <v>754</v>
      </c>
      <c r="N43" s="38" t="s">
        <v>755</v>
      </c>
      <c r="O43" s="38" t="s">
        <v>5427</v>
      </c>
      <c r="P43" s="38">
        <v>0</v>
      </c>
      <c r="Q43" s="38">
        <v>0</v>
      </c>
      <c r="R43" s="39">
        <v>0</v>
      </c>
      <c r="S43" s="45" t="s">
        <v>10504</v>
      </c>
      <c r="T43" s="25"/>
    </row>
    <row r="44" spans="1:20" s="22" customFormat="1" ht="15" x14ac:dyDescent="0.25">
      <c r="A44" s="37">
        <v>70106799</v>
      </c>
      <c r="B44" s="38">
        <v>2012</v>
      </c>
      <c r="C44" s="38" t="s">
        <v>10466</v>
      </c>
      <c r="D44" s="49">
        <v>2849381</v>
      </c>
      <c r="E44" s="49">
        <v>712500</v>
      </c>
      <c r="F44" s="38" t="s">
        <v>6</v>
      </c>
      <c r="G44" s="38" t="s">
        <v>5305</v>
      </c>
      <c r="H44" s="38" t="s">
        <v>753</v>
      </c>
      <c r="I44" s="38" t="s">
        <v>754</v>
      </c>
      <c r="J44" s="38" t="s">
        <v>755</v>
      </c>
      <c r="K44" s="38" t="s">
        <v>5427</v>
      </c>
      <c r="L44" s="38" t="s">
        <v>753</v>
      </c>
      <c r="M44" s="38" t="s">
        <v>754</v>
      </c>
      <c r="N44" s="38" t="s">
        <v>755</v>
      </c>
      <c r="O44" s="38" t="s">
        <v>5427</v>
      </c>
      <c r="P44" s="38">
        <v>900</v>
      </c>
      <c r="Q44" s="38">
        <v>0</v>
      </c>
      <c r="R44" s="39">
        <v>4600000</v>
      </c>
      <c r="S44" s="45" t="s">
        <v>10467</v>
      </c>
      <c r="T44" s="25"/>
    </row>
    <row r="45" spans="1:20" s="22" customFormat="1" ht="15" x14ac:dyDescent="0.25">
      <c r="A45" s="37">
        <v>67905783</v>
      </c>
      <c r="B45" s="38">
        <v>2012</v>
      </c>
      <c r="C45" s="38" t="s">
        <v>10823</v>
      </c>
      <c r="D45" s="49">
        <v>953846</v>
      </c>
      <c r="E45" s="49">
        <v>1000000</v>
      </c>
      <c r="F45" s="38" t="s">
        <v>10</v>
      </c>
      <c r="G45" s="38" t="s">
        <v>5307</v>
      </c>
      <c r="H45" s="38" t="s">
        <v>1163</v>
      </c>
      <c r="I45" s="38" t="s">
        <v>43</v>
      </c>
      <c r="J45" s="38" t="s">
        <v>1164</v>
      </c>
      <c r="K45" s="38" t="s">
        <v>5427</v>
      </c>
      <c r="L45" s="38" t="s">
        <v>1163</v>
      </c>
      <c r="M45" s="38" t="s">
        <v>43</v>
      </c>
      <c r="N45" s="38" t="s">
        <v>1164</v>
      </c>
      <c r="O45" s="38" t="s">
        <v>5427</v>
      </c>
      <c r="P45" s="38">
        <v>200</v>
      </c>
      <c r="Q45" s="38">
        <v>0</v>
      </c>
      <c r="R45" s="39">
        <v>15000000</v>
      </c>
      <c r="S45" s="45" t="s">
        <v>10429</v>
      </c>
      <c r="T45" s="25"/>
    </row>
    <row r="46" spans="1:20" s="22" customFormat="1" ht="15" x14ac:dyDescent="0.25">
      <c r="A46" s="37">
        <v>76606882</v>
      </c>
      <c r="B46" s="38">
        <v>2012</v>
      </c>
      <c r="C46" s="38" t="s">
        <v>285</v>
      </c>
      <c r="D46" s="49">
        <v>123058</v>
      </c>
      <c r="E46" s="49">
        <v>125240</v>
      </c>
      <c r="F46" s="38" t="s">
        <v>18</v>
      </c>
      <c r="G46" s="38" t="s">
        <v>5311</v>
      </c>
      <c r="H46" s="38" t="s">
        <v>279</v>
      </c>
      <c r="I46" s="38" t="s">
        <v>286</v>
      </c>
      <c r="J46" s="38" t="s">
        <v>287</v>
      </c>
      <c r="K46" s="38" t="s">
        <v>5428</v>
      </c>
      <c r="L46" s="38" t="s">
        <v>279</v>
      </c>
      <c r="M46" s="38" t="s">
        <v>286</v>
      </c>
      <c r="N46" s="38" t="s">
        <v>287</v>
      </c>
      <c r="O46" s="38" t="s">
        <v>5428</v>
      </c>
      <c r="P46" s="38">
        <v>0</v>
      </c>
      <c r="Q46" s="38">
        <v>0</v>
      </c>
      <c r="R46" s="39">
        <v>0</v>
      </c>
      <c r="S46" s="45" t="s">
        <v>10503</v>
      </c>
      <c r="T46" s="25"/>
    </row>
    <row r="47" spans="1:20" s="22" customFormat="1" ht="15" x14ac:dyDescent="0.25">
      <c r="A47" s="37">
        <v>5830499002</v>
      </c>
      <c r="B47" s="38">
        <v>2012</v>
      </c>
      <c r="C47" s="38" t="s">
        <v>522</v>
      </c>
      <c r="D47" s="49">
        <v>61000</v>
      </c>
      <c r="E47" s="49">
        <v>17000</v>
      </c>
      <c r="F47" s="38" t="s">
        <v>20</v>
      </c>
      <c r="G47" s="38" t="s">
        <v>5309</v>
      </c>
      <c r="H47" s="38" t="s">
        <v>514</v>
      </c>
      <c r="I47" s="38" t="s">
        <v>523</v>
      </c>
      <c r="J47" s="38" t="s">
        <v>524</v>
      </c>
      <c r="K47" s="38" t="s">
        <v>10282</v>
      </c>
      <c r="L47" s="38" t="s">
        <v>514</v>
      </c>
      <c r="M47" s="38" t="s">
        <v>523</v>
      </c>
      <c r="N47" s="38" t="s">
        <v>524</v>
      </c>
      <c r="O47" s="38" t="s">
        <v>5452</v>
      </c>
      <c r="P47" s="38">
        <v>0</v>
      </c>
      <c r="Q47" s="38">
        <v>0</v>
      </c>
      <c r="R47" s="39">
        <v>0</v>
      </c>
      <c r="S47" s="45" t="s">
        <v>10334</v>
      </c>
      <c r="T47" s="25"/>
    </row>
    <row r="48" spans="1:20" s="22" customFormat="1" ht="15" x14ac:dyDescent="0.25">
      <c r="A48" s="37">
        <v>5690467501</v>
      </c>
      <c r="B48" s="38">
        <v>2012</v>
      </c>
      <c r="C48" s="38" t="s">
        <v>522</v>
      </c>
      <c r="D48" s="49">
        <v>175092</v>
      </c>
      <c r="E48" s="49">
        <v>0</v>
      </c>
      <c r="F48" s="38" t="s">
        <v>10</v>
      </c>
      <c r="G48" s="38" t="s">
        <v>5316</v>
      </c>
      <c r="H48" s="38" t="s">
        <v>514</v>
      </c>
      <c r="I48" s="38" t="s">
        <v>523</v>
      </c>
      <c r="J48" s="38" t="s">
        <v>524</v>
      </c>
      <c r="K48" s="38" t="s">
        <v>10282</v>
      </c>
      <c r="L48" s="38" t="s">
        <v>514</v>
      </c>
      <c r="M48" s="38" t="s">
        <v>523</v>
      </c>
      <c r="N48" s="38" t="s">
        <v>524</v>
      </c>
      <c r="O48" s="38" t="s">
        <v>5434</v>
      </c>
      <c r="P48" s="38">
        <v>0</v>
      </c>
      <c r="Q48" s="38">
        <v>0</v>
      </c>
      <c r="R48" s="39">
        <v>0</v>
      </c>
      <c r="S48" s="45" t="s">
        <v>10283</v>
      </c>
      <c r="T48" s="25"/>
    </row>
    <row r="49" spans="1:20" s="22" customFormat="1" ht="15" x14ac:dyDescent="0.25">
      <c r="A49" s="37">
        <v>58605284</v>
      </c>
      <c r="B49" s="38">
        <v>2012</v>
      </c>
      <c r="C49" s="38" t="s">
        <v>522</v>
      </c>
      <c r="D49" s="49">
        <v>33279</v>
      </c>
      <c r="E49" s="49">
        <v>60000</v>
      </c>
      <c r="F49" s="38" t="s">
        <v>20</v>
      </c>
      <c r="G49" s="38" t="s">
        <v>5310</v>
      </c>
      <c r="H49" s="38" t="s">
        <v>514</v>
      </c>
      <c r="I49" s="38" t="s">
        <v>523</v>
      </c>
      <c r="J49" s="38" t="s">
        <v>524</v>
      </c>
      <c r="K49" s="38" t="s">
        <v>5434</v>
      </c>
      <c r="L49" s="38" t="s">
        <v>514</v>
      </c>
      <c r="M49" s="38" t="s">
        <v>523</v>
      </c>
      <c r="N49" s="38" t="s">
        <v>524</v>
      </c>
      <c r="O49" s="38" t="s">
        <v>5434</v>
      </c>
      <c r="P49" s="38">
        <v>0</v>
      </c>
      <c r="Q49" s="38">
        <v>0</v>
      </c>
      <c r="R49" s="39">
        <v>0</v>
      </c>
      <c r="S49" s="45" t="s">
        <v>10374</v>
      </c>
      <c r="T49" s="25"/>
    </row>
    <row r="50" spans="1:20" s="22" customFormat="1" ht="15" x14ac:dyDescent="0.25">
      <c r="A50" s="37">
        <v>50605288</v>
      </c>
      <c r="B50" s="38">
        <v>2012</v>
      </c>
      <c r="C50" s="38" t="s">
        <v>522</v>
      </c>
      <c r="D50" s="49">
        <v>40905</v>
      </c>
      <c r="E50" s="49">
        <v>40905</v>
      </c>
      <c r="F50" s="38" t="s">
        <v>18</v>
      </c>
      <c r="G50" s="38" t="s">
        <v>5306</v>
      </c>
      <c r="H50" s="38" t="s">
        <v>514</v>
      </c>
      <c r="I50" s="38" t="s">
        <v>523</v>
      </c>
      <c r="J50" s="38" t="s">
        <v>524</v>
      </c>
      <c r="K50" s="38" t="s">
        <v>5434</v>
      </c>
      <c r="L50" s="38" t="s">
        <v>514</v>
      </c>
      <c r="M50" s="38" t="s">
        <v>523</v>
      </c>
      <c r="N50" s="38" t="s">
        <v>524</v>
      </c>
      <c r="O50" s="38" t="s">
        <v>5434</v>
      </c>
      <c r="P50" s="38">
        <v>0</v>
      </c>
      <c r="Q50" s="38">
        <v>0</v>
      </c>
      <c r="R50" s="39">
        <v>0</v>
      </c>
      <c r="S50" s="45" t="s">
        <v>10269</v>
      </c>
      <c r="T50" s="25"/>
    </row>
    <row r="51" spans="1:20" s="22" customFormat="1" ht="15" x14ac:dyDescent="0.25">
      <c r="A51" s="37">
        <v>5830491802</v>
      </c>
      <c r="B51" s="38">
        <v>2012</v>
      </c>
      <c r="C51" s="38" t="s">
        <v>6965</v>
      </c>
      <c r="D51" s="49">
        <v>62000</v>
      </c>
      <c r="E51" s="49">
        <v>26571</v>
      </c>
      <c r="F51" s="38" t="s">
        <v>20</v>
      </c>
      <c r="G51" s="38" t="s">
        <v>5309</v>
      </c>
      <c r="H51" s="38" t="s">
        <v>514</v>
      </c>
      <c r="I51" s="38" t="s">
        <v>536</v>
      </c>
      <c r="J51" s="38" t="s">
        <v>537</v>
      </c>
      <c r="K51" s="38" t="s">
        <v>5474</v>
      </c>
      <c r="L51" s="38" t="s">
        <v>514</v>
      </c>
      <c r="M51" s="38" t="s">
        <v>536</v>
      </c>
      <c r="N51" s="38" t="s">
        <v>537</v>
      </c>
      <c r="O51" s="38" t="s">
        <v>5474</v>
      </c>
      <c r="P51" s="38">
        <v>0</v>
      </c>
      <c r="Q51" s="38">
        <v>0</v>
      </c>
      <c r="R51" s="39">
        <v>0</v>
      </c>
      <c r="S51" s="45" t="s">
        <v>538</v>
      </c>
      <c r="T51" s="25"/>
    </row>
    <row r="52" spans="1:20" s="22" customFormat="1" ht="15" x14ac:dyDescent="0.25">
      <c r="A52" s="37">
        <v>6660570401</v>
      </c>
      <c r="B52" s="38">
        <v>2012</v>
      </c>
      <c r="C52" s="38" t="s">
        <v>802</v>
      </c>
      <c r="D52" s="49">
        <v>155999</v>
      </c>
      <c r="E52" s="49">
        <v>160000</v>
      </c>
      <c r="F52" s="38" t="s">
        <v>18</v>
      </c>
      <c r="G52" s="38" t="s">
        <v>5311</v>
      </c>
      <c r="H52" s="38" t="s">
        <v>798</v>
      </c>
      <c r="I52" s="38" t="s">
        <v>803</v>
      </c>
      <c r="J52" s="38" t="s">
        <v>804</v>
      </c>
      <c r="K52" s="38" t="s">
        <v>10404</v>
      </c>
      <c r="L52" s="38" t="s">
        <v>798</v>
      </c>
      <c r="M52" s="38" t="s">
        <v>803</v>
      </c>
      <c r="N52" s="38" t="s">
        <v>804</v>
      </c>
      <c r="O52" s="38" t="s">
        <v>5425</v>
      </c>
      <c r="P52" s="38">
        <v>0</v>
      </c>
      <c r="Q52" s="38">
        <v>0</v>
      </c>
      <c r="R52" s="39">
        <v>0</v>
      </c>
      <c r="S52" s="45" t="s">
        <v>10405</v>
      </c>
      <c r="T52" s="25"/>
    </row>
    <row r="53" spans="1:20" s="22" customFormat="1" ht="15" x14ac:dyDescent="0.25">
      <c r="A53" s="37">
        <v>18714181</v>
      </c>
      <c r="B53" s="38">
        <v>2012</v>
      </c>
      <c r="C53" s="38" t="s">
        <v>1102</v>
      </c>
      <c r="D53" s="49">
        <v>75000</v>
      </c>
      <c r="E53" s="49">
        <v>75000</v>
      </c>
      <c r="F53" s="38" t="s">
        <v>20</v>
      </c>
      <c r="G53" s="38" t="s">
        <v>5310</v>
      </c>
      <c r="H53" s="38" t="s">
        <v>1099</v>
      </c>
      <c r="I53" s="38" t="s">
        <v>1103</v>
      </c>
      <c r="J53" s="38" t="s">
        <v>1104</v>
      </c>
      <c r="K53" s="38" t="s">
        <v>5428</v>
      </c>
      <c r="L53" s="38" t="s">
        <v>1099</v>
      </c>
      <c r="M53" s="38" t="s">
        <v>1103</v>
      </c>
      <c r="N53" s="38" t="s">
        <v>1104</v>
      </c>
      <c r="O53" s="38" t="s">
        <v>5428</v>
      </c>
      <c r="P53" s="38">
        <v>0</v>
      </c>
      <c r="Q53" s="38">
        <v>0</v>
      </c>
      <c r="R53" s="39">
        <v>0</v>
      </c>
      <c r="S53" s="45" t="s">
        <v>10064</v>
      </c>
      <c r="T53" s="25"/>
    </row>
    <row r="54" spans="1:20" s="22" customFormat="1" ht="15" x14ac:dyDescent="0.25">
      <c r="A54" s="37">
        <v>88304757</v>
      </c>
      <c r="B54" s="38">
        <v>2012</v>
      </c>
      <c r="C54" s="38" t="s">
        <v>8070</v>
      </c>
      <c r="D54" s="49">
        <v>180000</v>
      </c>
      <c r="E54" s="49">
        <v>77224</v>
      </c>
      <c r="F54" s="38" t="s">
        <v>20</v>
      </c>
      <c r="G54" s="38" t="s">
        <v>5309</v>
      </c>
      <c r="H54" s="38" t="s">
        <v>981</v>
      </c>
      <c r="I54" s="38" t="s">
        <v>816</v>
      </c>
      <c r="J54" s="38" t="s">
        <v>1000</v>
      </c>
      <c r="K54" s="38" t="s">
        <v>5437</v>
      </c>
      <c r="L54" s="38" t="s">
        <v>981</v>
      </c>
      <c r="M54" s="38" t="s">
        <v>816</v>
      </c>
      <c r="N54" s="38" t="s">
        <v>1000</v>
      </c>
      <c r="O54" s="38" t="s">
        <v>5437</v>
      </c>
      <c r="P54" s="38">
        <v>0</v>
      </c>
      <c r="Q54" s="38">
        <v>0</v>
      </c>
      <c r="R54" s="39">
        <v>0</v>
      </c>
      <c r="S54" s="45" t="s">
        <v>1037</v>
      </c>
      <c r="T54" s="25"/>
    </row>
    <row r="55" spans="1:20" s="22" customFormat="1" ht="15" x14ac:dyDescent="0.25">
      <c r="A55" s="37">
        <v>58605265</v>
      </c>
      <c r="B55" s="38">
        <v>2012</v>
      </c>
      <c r="C55" s="38" t="s">
        <v>10365</v>
      </c>
      <c r="D55" s="49">
        <v>50000</v>
      </c>
      <c r="E55" s="49">
        <v>50000</v>
      </c>
      <c r="F55" s="38" t="s">
        <v>20</v>
      </c>
      <c r="G55" s="38" t="s">
        <v>5310</v>
      </c>
      <c r="H55" s="38" t="s">
        <v>1051</v>
      </c>
      <c r="I55" s="38" t="s">
        <v>10366</v>
      </c>
      <c r="J55" s="38" t="s">
        <v>626</v>
      </c>
      <c r="K55" s="38" t="s">
        <v>5428</v>
      </c>
      <c r="L55" s="38" t="s">
        <v>1051</v>
      </c>
      <c r="M55" s="38" t="s">
        <v>10366</v>
      </c>
      <c r="N55" s="38" t="s">
        <v>626</v>
      </c>
      <c r="O55" s="38" t="s">
        <v>5428</v>
      </c>
      <c r="P55" s="38">
        <v>0</v>
      </c>
      <c r="Q55" s="38">
        <v>0</v>
      </c>
      <c r="R55" s="39">
        <v>0</v>
      </c>
      <c r="S55" s="45" t="s">
        <v>10367</v>
      </c>
      <c r="T55" s="25"/>
    </row>
    <row r="56" spans="1:20" s="22" customFormat="1" ht="15" x14ac:dyDescent="0.25">
      <c r="A56" s="37">
        <v>78406864</v>
      </c>
      <c r="B56" s="38">
        <v>2012</v>
      </c>
      <c r="C56" s="38" t="s">
        <v>14</v>
      </c>
      <c r="D56" s="49">
        <v>65000</v>
      </c>
      <c r="E56" s="49">
        <v>0</v>
      </c>
      <c r="F56" s="38" t="s">
        <v>20</v>
      </c>
      <c r="G56" s="38" t="s">
        <v>5309</v>
      </c>
      <c r="H56" s="38" t="s">
        <v>7</v>
      </c>
      <c r="I56" s="38" t="s">
        <v>15</v>
      </c>
      <c r="J56" s="38" t="s">
        <v>15</v>
      </c>
      <c r="K56" s="38" t="s">
        <v>5428</v>
      </c>
      <c r="L56" s="38" t="s">
        <v>7</v>
      </c>
      <c r="M56" s="38" t="s">
        <v>15</v>
      </c>
      <c r="N56" s="38" t="s">
        <v>16</v>
      </c>
      <c r="O56" s="38" t="s">
        <v>5428</v>
      </c>
      <c r="P56" s="38">
        <v>0</v>
      </c>
      <c r="Q56" s="38">
        <v>0</v>
      </c>
      <c r="R56" s="39">
        <v>0</v>
      </c>
      <c r="S56" s="45" t="s">
        <v>10609</v>
      </c>
      <c r="T56" s="25"/>
    </row>
    <row r="57" spans="1:20" s="22" customFormat="1" ht="15" x14ac:dyDescent="0.25">
      <c r="A57" s="37">
        <v>77906891</v>
      </c>
      <c r="B57" s="38">
        <v>2012</v>
      </c>
      <c r="C57" s="38" t="s">
        <v>14</v>
      </c>
      <c r="D57" s="49">
        <v>345023</v>
      </c>
      <c r="E57" s="49">
        <v>345023</v>
      </c>
      <c r="F57" s="38" t="s">
        <v>10</v>
      </c>
      <c r="G57" s="38" t="s">
        <v>5307</v>
      </c>
      <c r="H57" s="38" t="s">
        <v>7</v>
      </c>
      <c r="I57" s="38" t="s">
        <v>15</v>
      </c>
      <c r="J57" s="38" t="s">
        <v>15</v>
      </c>
      <c r="K57" s="38" t="s">
        <v>5428</v>
      </c>
      <c r="L57" s="38" t="s">
        <v>7</v>
      </c>
      <c r="M57" s="38" t="s">
        <v>15</v>
      </c>
      <c r="N57" s="38" t="s">
        <v>16</v>
      </c>
      <c r="O57" s="38" t="s">
        <v>5428</v>
      </c>
      <c r="P57" s="38">
        <v>0</v>
      </c>
      <c r="Q57" s="38">
        <v>0</v>
      </c>
      <c r="R57" s="39">
        <v>131000</v>
      </c>
      <c r="S57" s="45" t="s">
        <v>10537</v>
      </c>
      <c r="T57" s="25"/>
    </row>
    <row r="58" spans="1:20" s="22" customFormat="1" ht="15" x14ac:dyDescent="0.25">
      <c r="A58" s="37">
        <v>1830892102</v>
      </c>
      <c r="B58" s="38">
        <v>2012</v>
      </c>
      <c r="C58" s="38" t="s">
        <v>1196</v>
      </c>
      <c r="D58" s="49">
        <v>62000</v>
      </c>
      <c r="E58" s="49">
        <v>62000</v>
      </c>
      <c r="F58" s="38" t="s">
        <v>20</v>
      </c>
      <c r="G58" s="38" t="s">
        <v>5309</v>
      </c>
      <c r="H58" s="38" t="s">
        <v>1177</v>
      </c>
      <c r="I58" s="38" t="s">
        <v>1197</v>
      </c>
      <c r="J58" s="38" t="s">
        <v>1198</v>
      </c>
      <c r="K58" s="38" t="s">
        <v>5428</v>
      </c>
      <c r="L58" s="38" t="s">
        <v>1177</v>
      </c>
      <c r="M58" s="38" t="s">
        <v>1197</v>
      </c>
      <c r="N58" s="38" t="s">
        <v>1198</v>
      </c>
      <c r="O58" s="38" t="s">
        <v>5428</v>
      </c>
      <c r="P58" s="38">
        <v>0</v>
      </c>
      <c r="Q58" s="38">
        <v>0</v>
      </c>
      <c r="R58" s="39">
        <v>0</v>
      </c>
      <c r="S58" s="45" t="s">
        <v>10036</v>
      </c>
      <c r="T58" s="25"/>
    </row>
    <row r="59" spans="1:20" s="22" customFormat="1" ht="15" x14ac:dyDescent="0.25">
      <c r="A59" s="37">
        <v>50105262</v>
      </c>
      <c r="B59" s="38">
        <v>2012</v>
      </c>
      <c r="C59" s="38" t="s">
        <v>10242</v>
      </c>
      <c r="D59" s="49">
        <v>1000000</v>
      </c>
      <c r="E59" s="49">
        <v>1460000</v>
      </c>
      <c r="F59" s="38" t="s">
        <v>6</v>
      </c>
      <c r="G59" s="38" t="s">
        <v>5305</v>
      </c>
      <c r="H59" s="38" t="s">
        <v>922</v>
      </c>
      <c r="I59" s="38" t="s">
        <v>834</v>
      </c>
      <c r="J59" s="38" t="s">
        <v>834</v>
      </c>
      <c r="K59" s="38" t="s">
        <v>5428</v>
      </c>
      <c r="L59" s="38" t="s">
        <v>922</v>
      </c>
      <c r="M59" s="38" t="s">
        <v>834</v>
      </c>
      <c r="N59" s="38" t="s">
        <v>834</v>
      </c>
      <c r="O59" s="38" t="s">
        <v>5428</v>
      </c>
      <c r="P59" s="38">
        <v>10</v>
      </c>
      <c r="Q59" s="38">
        <v>0</v>
      </c>
      <c r="R59" s="39">
        <v>2825000</v>
      </c>
      <c r="S59" s="45" t="s">
        <v>10243</v>
      </c>
      <c r="T59" s="25"/>
    </row>
    <row r="60" spans="1:20" s="22" customFormat="1" ht="15" x14ac:dyDescent="0.25">
      <c r="A60" s="37">
        <v>80104763</v>
      </c>
      <c r="B60" s="38">
        <v>2012</v>
      </c>
      <c r="C60" s="38" t="s">
        <v>10635</v>
      </c>
      <c r="D60" s="49">
        <v>1000000</v>
      </c>
      <c r="E60" s="49">
        <v>1000000</v>
      </c>
      <c r="F60" s="38" t="s">
        <v>6</v>
      </c>
      <c r="G60" s="38" t="s">
        <v>5305</v>
      </c>
      <c r="H60" s="38" t="s">
        <v>981</v>
      </c>
      <c r="I60" s="38" t="s">
        <v>991</v>
      </c>
      <c r="J60" s="38" t="s">
        <v>992</v>
      </c>
      <c r="K60" s="38" t="s">
        <v>7346</v>
      </c>
      <c r="L60" s="38" t="s">
        <v>981</v>
      </c>
      <c r="M60" s="38" t="s">
        <v>991</v>
      </c>
      <c r="N60" s="38" t="s">
        <v>992</v>
      </c>
      <c r="O60" s="38" t="s">
        <v>5678</v>
      </c>
      <c r="P60" s="38">
        <v>0</v>
      </c>
      <c r="Q60" s="38">
        <v>0</v>
      </c>
      <c r="R60" s="39">
        <v>0</v>
      </c>
      <c r="S60" s="45" t="s">
        <v>10636</v>
      </c>
      <c r="T60" s="25"/>
    </row>
    <row r="61" spans="1:20" s="22" customFormat="1" ht="15" x14ac:dyDescent="0.25">
      <c r="A61" s="37">
        <v>80604774</v>
      </c>
      <c r="B61" s="38">
        <v>2012</v>
      </c>
      <c r="C61" s="38" t="s">
        <v>10837</v>
      </c>
      <c r="D61" s="49">
        <v>150000</v>
      </c>
      <c r="E61" s="49">
        <v>25000</v>
      </c>
      <c r="F61" s="38" t="s">
        <v>18</v>
      </c>
      <c r="G61" s="38" t="s">
        <v>5306</v>
      </c>
      <c r="H61" s="38" t="s">
        <v>981</v>
      </c>
      <c r="I61" s="38" t="s">
        <v>1001</v>
      </c>
      <c r="J61" s="38" t="s">
        <v>1002</v>
      </c>
      <c r="K61" s="38" t="s">
        <v>5496</v>
      </c>
      <c r="L61" s="38" t="s">
        <v>981</v>
      </c>
      <c r="M61" s="38" t="s">
        <v>1001</v>
      </c>
      <c r="N61" s="38" t="s">
        <v>1002</v>
      </c>
      <c r="O61" s="38" t="s">
        <v>5496</v>
      </c>
      <c r="P61" s="38">
        <v>0</v>
      </c>
      <c r="Q61" s="38">
        <v>0</v>
      </c>
      <c r="R61" s="39">
        <v>0</v>
      </c>
      <c r="S61" s="45" t="s">
        <v>10683</v>
      </c>
      <c r="T61" s="25"/>
    </row>
    <row r="62" spans="1:20" s="22" customFormat="1" ht="15" x14ac:dyDescent="0.25">
      <c r="A62" s="37">
        <v>88304749</v>
      </c>
      <c r="B62" s="38">
        <v>2012</v>
      </c>
      <c r="C62" s="38" t="s">
        <v>1044</v>
      </c>
      <c r="D62" s="49">
        <v>180000</v>
      </c>
      <c r="E62" s="49">
        <v>180000</v>
      </c>
      <c r="F62" s="38" t="s">
        <v>20</v>
      </c>
      <c r="G62" s="38" t="s">
        <v>5309</v>
      </c>
      <c r="H62" s="38" t="s">
        <v>981</v>
      </c>
      <c r="I62" s="38" t="s">
        <v>1001</v>
      </c>
      <c r="J62" s="38" t="s">
        <v>1002</v>
      </c>
      <c r="K62" s="38" t="s">
        <v>8009</v>
      </c>
      <c r="L62" s="38" t="s">
        <v>981</v>
      </c>
      <c r="M62" s="38" t="s">
        <v>1001</v>
      </c>
      <c r="N62" s="38" t="s">
        <v>1002</v>
      </c>
      <c r="O62" s="38" t="s">
        <v>5444</v>
      </c>
      <c r="P62" s="38">
        <v>0</v>
      </c>
      <c r="Q62" s="38">
        <v>0</v>
      </c>
      <c r="R62" s="39">
        <v>0</v>
      </c>
      <c r="S62" s="45" t="s">
        <v>8211</v>
      </c>
      <c r="T62" s="25"/>
    </row>
    <row r="63" spans="1:20" s="22" customFormat="1" ht="15" x14ac:dyDescent="0.25">
      <c r="A63" s="37">
        <v>1830890802</v>
      </c>
      <c r="B63" s="38">
        <v>2012</v>
      </c>
      <c r="C63" s="38" t="s">
        <v>1788</v>
      </c>
      <c r="D63" s="49">
        <v>70000</v>
      </c>
      <c r="E63" s="49">
        <v>70000</v>
      </c>
      <c r="F63" s="38" t="s">
        <v>20</v>
      </c>
      <c r="G63" s="38" t="s">
        <v>5309</v>
      </c>
      <c r="H63" s="38" t="s">
        <v>108</v>
      </c>
      <c r="I63" s="38" t="s">
        <v>780</v>
      </c>
      <c r="J63" s="38" t="s">
        <v>780</v>
      </c>
      <c r="K63" s="38" t="s">
        <v>4550</v>
      </c>
      <c r="L63" s="38" t="s">
        <v>108</v>
      </c>
      <c r="M63" s="38" t="s">
        <v>780</v>
      </c>
      <c r="N63" s="38" t="s">
        <v>780</v>
      </c>
      <c r="O63" s="38" t="s">
        <v>5556</v>
      </c>
      <c r="P63" s="38">
        <v>0</v>
      </c>
      <c r="Q63" s="38">
        <v>0</v>
      </c>
      <c r="R63" s="39">
        <v>0</v>
      </c>
      <c r="S63" s="45" t="s">
        <v>10023</v>
      </c>
      <c r="T63" s="25"/>
    </row>
    <row r="64" spans="1:20" s="22" customFormat="1" ht="15" x14ac:dyDescent="0.25">
      <c r="A64" s="37">
        <v>78306804</v>
      </c>
      <c r="B64" s="38">
        <v>2012</v>
      </c>
      <c r="C64" s="38" t="s">
        <v>852</v>
      </c>
      <c r="D64" s="49">
        <v>75000</v>
      </c>
      <c r="E64" s="49">
        <v>75000</v>
      </c>
      <c r="F64" s="38" t="s">
        <v>20</v>
      </c>
      <c r="G64" s="38" t="s">
        <v>5309</v>
      </c>
      <c r="H64" s="38" t="s">
        <v>833</v>
      </c>
      <c r="I64" s="38" t="s">
        <v>853</v>
      </c>
      <c r="J64" s="38" t="s">
        <v>362</v>
      </c>
      <c r="K64" s="38" t="s">
        <v>5469</v>
      </c>
      <c r="L64" s="38" t="s">
        <v>833</v>
      </c>
      <c r="M64" s="38" t="s">
        <v>853</v>
      </c>
      <c r="N64" s="38" t="s">
        <v>362</v>
      </c>
      <c r="O64" s="38" t="s">
        <v>5469</v>
      </c>
      <c r="P64" s="38">
        <v>0</v>
      </c>
      <c r="Q64" s="38">
        <v>0</v>
      </c>
      <c r="R64" s="39">
        <v>0</v>
      </c>
      <c r="S64" s="45" t="s">
        <v>854</v>
      </c>
      <c r="T64" s="25"/>
    </row>
    <row r="65" spans="1:20" s="22" customFormat="1" ht="15" x14ac:dyDescent="0.25">
      <c r="A65" s="37">
        <v>80604809</v>
      </c>
      <c r="B65" s="38">
        <v>2012</v>
      </c>
      <c r="C65" s="38" t="s">
        <v>10838</v>
      </c>
      <c r="D65" s="49">
        <v>359445</v>
      </c>
      <c r="E65" s="49">
        <v>154088</v>
      </c>
      <c r="F65" s="38" t="s">
        <v>18</v>
      </c>
      <c r="G65" s="38" t="s">
        <v>18</v>
      </c>
      <c r="H65" s="38" t="s">
        <v>981</v>
      </c>
      <c r="I65" s="38" t="s">
        <v>999</v>
      </c>
      <c r="J65" s="38" t="s">
        <v>1000</v>
      </c>
      <c r="K65" s="38" t="s">
        <v>5494</v>
      </c>
      <c r="L65" s="38" t="s">
        <v>981</v>
      </c>
      <c r="M65" s="38" t="s">
        <v>999</v>
      </c>
      <c r="N65" s="38" t="s">
        <v>1000</v>
      </c>
      <c r="O65" s="38" t="s">
        <v>5437</v>
      </c>
      <c r="P65" s="38">
        <v>0</v>
      </c>
      <c r="Q65" s="38">
        <v>0</v>
      </c>
      <c r="R65" s="39">
        <v>0</v>
      </c>
      <c r="S65" s="45" t="s">
        <v>10685</v>
      </c>
      <c r="T65" s="25"/>
    </row>
    <row r="66" spans="1:20" s="22" customFormat="1" ht="15" x14ac:dyDescent="0.25">
      <c r="A66" s="37">
        <v>78306853</v>
      </c>
      <c r="B66" s="38">
        <v>2012</v>
      </c>
      <c r="C66" s="38" t="s">
        <v>7664</v>
      </c>
      <c r="D66" s="49">
        <v>70000</v>
      </c>
      <c r="E66" s="49">
        <v>30000</v>
      </c>
      <c r="F66" s="38" t="s">
        <v>20</v>
      </c>
      <c r="G66" s="38" t="s">
        <v>5309</v>
      </c>
      <c r="H66" s="38" t="s">
        <v>72</v>
      </c>
      <c r="I66" s="38" t="s">
        <v>86</v>
      </c>
      <c r="J66" s="38" t="s">
        <v>87</v>
      </c>
      <c r="K66" s="38" t="s">
        <v>4505</v>
      </c>
      <c r="L66" s="38" t="s">
        <v>72</v>
      </c>
      <c r="M66" s="38" t="s">
        <v>86</v>
      </c>
      <c r="N66" s="38" t="s">
        <v>87</v>
      </c>
      <c r="O66" s="38" t="s">
        <v>5469</v>
      </c>
      <c r="P66" s="38">
        <v>0</v>
      </c>
      <c r="Q66" s="38">
        <v>0</v>
      </c>
      <c r="R66" s="39">
        <v>0</v>
      </c>
      <c r="S66" s="45" t="s">
        <v>7665</v>
      </c>
      <c r="T66" s="25"/>
    </row>
    <row r="67" spans="1:20" s="22" customFormat="1" ht="15" x14ac:dyDescent="0.25">
      <c r="A67" s="37">
        <v>78406811</v>
      </c>
      <c r="B67" s="38">
        <v>2012</v>
      </c>
      <c r="C67" s="38" t="s">
        <v>30</v>
      </c>
      <c r="D67" s="49">
        <v>65000</v>
      </c>
      <c r="E67" s="49">
        <v>18760</v>
      </c>
      <c r="F67" s="38" t="s">
        <v>20</v>
      </c>
      <c r="G67" s="38" t="s">
        <v>5309</v>
      </c>
      <c r="H67" s="38" t="s">
        <v>7</v>
      </c>
      <c r="I67" s="38" t="s">
        <v>29</v>
      </c>
      <c r="J67" s="38" t="s">
        <v>29</v>
      </c>
      <c r="K67" s="38" t="s">
        <v>5428</v>
      </c>
      <c r="L67" s="38" t="s">
        <v>7</v>
      </c>
      <c r="M67" s="38" t="s">
        <v>29</v>
      </c>
      <c r="N67" s="38" t="s">
        <v>29</v>
      </c>
      <c r="O67" s="38" t="s">
        <v>5428</v>
      </c>
      <c r="P67" s="38">
        <v>0</v>
      </c>
      <c r="Q67" s="38">
        <v>0</v>
      </c>
      <c r="R67" s="39">
        <v>0</v>
      </c>
      <c r="S67" s="45" t="s">
        <v>10597</v>
      </c>
      <c r="T67" s="25"/>
    </row>
    <row r="68" spans="1:20" s="22" customFormat="1" ht="15" x14ac:dyDescent="0.25">
      <c r="A68" s="37">
        <v>48306643</v>
      </c>
      <c r="B68" s="38">
        <v>2012</v>
      </c>
      <c r="C68" s="38" t="s">
        <v>199</v>
      </c>
      <c r="D68" s="49">
        <v>189000</v>
      </c>
      <c r="E68" s="49">
        <v>81000</v>
      </c>
      <c r="F68" s="38" t="s">
        <v>20</v>
      </c>
      <c r="G68" s="38" t="s">
        <v>5309</v>
      </c>
      <c r="H68" s="38" t="s">
        <v>187</v>
      </c>
      <c r="I68" s="38" t="s">
        <v>40</v>
      </c>
      <c r="J68" s="38" t="s">
        <v>41</v>
      </c>
      <c r="K68" s="38" t="s">
        <v>10211</v>
      </c>
      <c r="L68" s="38" t="s">
        <v>187</v>
      </c>
      <c r="M68" s="38" t="s">
        <v>200</v>
      </c>
      <c r="N68" s="38" t="s">
        <v>201</v>
      </c>
      <c r="O68" s="38" t="s">
        <v>5492</v>
      </c>
      <c r="P68" s="38">
        <v>0</v>
      </c>
      <c r="Q68" s="38">
        <v>0</v>
      </c>
      <c r="R68" s="39">
        <v>0</v>
      </c>
      <c r="S68" s="45" t="s">
        <v>10212</v>
      </c>
      <c r="T68" s="25"/>
    </row>
    <row r="69" spans="1:20" s="22" customFormat="1" ht="15" x14ac:dyDescent="0.25">
      <c r="A69" s="37">
        <v>5830499502</v>
      </c>
      <c r="B69" s="38">
        <v>2012</v>
      </c>
      <c r="C69" s="38" t="s">
        <v>721</v>
      </c>
      <c r="D69" s="49">
        <v>48499</v>
      </c>
      <c r="E69" s="49">
        <v>15250</v>
      </c>
      <c r="F69" s="38" t="s">
        <v>20</v>
      </c>
      <c r="G69" s="38" t="s">
        <v>5309</v>
      </c>
      <c r="H69" s="38" t="s">
        <v>704</v>
      </c>
      <c r="I69" s="38" t="s">
        <v>722</v>
      </c>
      <c r="J69" s="38" t="s">
        <v>723</v>
      </c>
      <c r="K69" s="38" t="s">
        <v>5452</v>
      </c>
      <c r="L69" s="38" t="s">
        <v>704</v>
      </c>
      <c r="M69" s="38" t="s">
        <v>722</v>
      </c>
      <c r="N69" s="38" t="s">
        <v>723</v>
      </c>
      <c r="O69" s="38" t="s">
        <v>5452</v>
      </c>
      <c r="P69" s="38">
        <v>0</v>
      </c>
      <c r="Q69" s="38">
        <v>0</v>
      </c>
      <c r="R69" s="39">
        <v>0</v>
      </c>
      <c r="S69" s="45" t="s">
        <v>10339</v>
      </c>
      <c r="T69" s="25"/>
    </row>
    <row r="70" spans="1:20" s="22" customFormat="1" ht="15" x14ac:dyDescent="0.25">
      <c r="A70" s="37">
        <v>18614175</v>
      </c>
      <c r="B70" s="38">
        <v>2012</v>
      </c>
      <c r="C70" s="38" t="s">
        <v>735</v>
      </c>
      <c r="D70" s="49">
        <v>39917</v>
      </c>
      <c r="E70" s="49">
        <v>50000</v>
      </c>
      <c r="F70" s="38" t="s">
        <v>20</v>
      </c>
      <c r="G70" s="38" t="s">
        <v>5310</v>
      </c>
      <c r="H70" s="38" t="s">
        <v>724</v>
      </c>
      <c r="I70" s="38" t="s">
        <v>736</v>
      </c>
      <c r="J70" s="38" t="s">
        <v>737</v>
      </c>
      <c r="K70" s="38" t="s">
        <v>3976</v>
      </c>
      <c r="L70" s="38" t="s">
        <v>724</v>
      </c>
      <c r="M70" s="38" t="s">
        <v>736</v>
      </c>
      <c r="N70" s="38" t="s">
        <v>737</v>
      </c>
      <c r="O70" s="38" t="s">
        <v>5427</v>
      </c>
      <c r="P70" s="38">
        <v>0</v>
      </c>
      <c r="Q70" s="38">
        <v>0</v>
      </c>
      <c r="R70" s="39">
        <v>0</v>
      </c>
      <c r="S70" s="45" t="s">
        <v>10057</v>
      </c>
      <c r="T70" s="25"/>
    </row>
    <row r="71" spans="1:20" s="22" customFormat="1" ht="15" x14ac:dyDescent="0.25">
      <c r="A71" s="37">
        <v>1830885502</v>
      </c>
      <c r="B71" s="38">
        <v>2012</v>
      </c>
      <c r="C71" s="38" t="s">
        <v>784</v>
      </c>
      <c r="D71" s="49">
        <v>70000</v>
      </c>
      <c r="E71" s="49">
        <v>70000</v>
      </c>
      <c r="F71" s="38" t="s">
        <v>20</v>
      </c>
      <c r="G71" s="38" t="s">
        <v>5309</v>
      </c>
      <c r="H71" s="38" t="s">
        <v>108</v>
      </c>
      <c r="I71" s="38" t="s">
        <v>40</v>
      </c>
      <c r="J71" s="38" t="s">
        <v>41</v>
      </c>
      <c r="K71" s="38" t="s">
        <v>5967</v>
      </c>
      <c r="L71" s="38" t="s">
        <v>108</v>
      </c>
      <c r="M71" s="38" t="s">
        <v>774</v>
      </c>
      <c r="N71" s="38" t="s">
        <v>775</v>
      </c>
      <c r="O71" s="38" t="s">
        <v>5444</v>
      </c>
      <c r="P71" s="38">
        <v>0</v>
      </c>
      <c r="Q71" s="38">
        <v>0</v>
      </c>
      <c r="R71" s="39">
        <v>0</v>
      </c>
      <c r="S71" s="45" t="s">
        <v>9995</v>
      </c>
      <c r="T71" s="25"/>
    </row>
    <row r="72" spans="1:20" s="22" customFormat="1" ht="15" x14ac:dyDescent="0.25">
      <c r="A72" s="37">
        <v>78306823</v>
      </c>
      <c r="B72" s="38">
        <v>2012</v>
      </c>
      <c r="C72" s="38" t="s">
        <v>7544</v>
      </c>
      <c r="D72" s="49">
        <v>75000</v>
      </c>
      <c r="E72" s="49">
        <v>50000</v>
      </c>
      <c r="F72" s="38" t="s">
        <v>20</v>
      </c>
      <c r="G72" s="38" t="s">
        <v>5309</v>
      </c>
      <c r="H72" s="38" t="s">
        <v>833</v>
      </c>
      <c r="I72" s="38" t="s">
        <v>846</v>
      </c>
      <c r="J72" s="38" t="s">
        <v>847</v>
      </c>
      <c r="K72" s="38" t="s">
        <v>5427</v>
      </c>
      <c r="L72" s="38" t="s">
        <v>833</v>
      </c>
      <c r="M72" s="38" t="s">
        <v>846</v>
      </c>
      <c r="N72" s="38" t="s">
        <v>847</v>
      </c>
      <c r="O72" s="38" t="s">
        <v>5427</v>
      </c>
      <c r="P72" s="38">
        <v>0</v>
      </c>
      <c r="Q72" s="38">
        <v>0</v>
      </c>
      <c r="R72" s="39">
        <v>0</v>
      </c>
      <c r="S72" s="45" t="s">
        <v>10570</v>
      </c>
      <c r="T72" s="25"/>
    </row>
    <row r="73" spans="1:20" s="22" customFormat="1" ht="15" x14ac:dyDescent="0.25">
      <c r="A73" s="37">
        <v>48806648</v>
      </c>
      <c r="B73" s="38">
        <v>2012</v>
      </c>
      <c r="C73" s="38" t="s">
        <v>10098</v>
      </c>
      <c r="D73" s="49">
        <v>100000</v>
      </c>
      <c r="E73" s="49">
        <v>100000</v>
      </c>
      <c r="F73" s="38" t="s">
        <v>20</v>
      </c>
      <c r="G73" s="38" t="s">
        <v>5310</v>
      </c>
      <c r="H73" s="38" t="s">
        <v>632</v>
      </c>
      <c r="I73" s="38" t="s">
        <v>10099</v>
      </c>
      <c r="J73" s="38" t="s">
        <v>575</v>
      </c>
      <c r="K73" s="38" t="s">
        <v>10230</v>
      </c>
      <c r="L73" s="38" t="s">
        <v>632</v>
      </c>
      <c r="M73" s="38" t="s">
        <v>10099</v>
      </c>
      <c r="N73" s="38" t="s">
        <v>575</v>
      </c>
      <c r="O73" s="38" t="s">
        <v>5474</v>
      </c>
      <c r="P73" s="38">
        <v>0</v>
      </c>
      <c r="Q73" s="38">
        <v>0</v>
      </c>
      <c r="R73" s="39">
        <v>0</v>
      </c>
      <c r="S73" s="45" t="s">
        <v>10231</v>
      </c>
      <c r="T73" s="25"/>
    </row>
    <row r="74" spans="1:20" s="22" customFormat="1" ht="15" x14ac:dyDescent="0.25">
      <c r="A74" s="37">
        <v>40106662</v>
      </c>
      <c r="B74" s="38">
        <v>2012</v>
      </c>
      <c r="C74" s="38" t="s">
        <v>10098</v>
      </c>
      <c r="D74" s="49">
        <v>1175000</v>
      </c>
      <c r="E74" s="49">
        <v>100000</v>
      </c>
      <c r="F74" s="38" t="s">
        <v>6</v>
      </c>
      <c r="G74" s="38" t="s">
        <v>5305</v>
      </c>
      <c r="H74" s="38" t="s">
        <v>632</v>
      </c>
      <c r="I74" s="38" t="s">
        <v>10099</v>
      </c>
      <c r="J74" s="38" t="s">
        <v>575</v>
      </c>
      <c r="K74" s="38" t="s">
        <v>7239</v>
      </c>
      <c r="L74" s="38" t="s">
        <v>632</v>
      </c>
      <c r="M74" s="38" t="s">
        <v>10099</v>
      </c>
      <c r="N74" s="38" t="s">
        <v>575</v>
      </c>
      <c r="O74" s="38" t="s">
        <v>5474</v>
      </c>
      <c r="P74" s="38">
        <v>50</v>
      </c>
      <c r="Q74" s="38">
        <v>0</v>
      </c>
      <c r="R74" s="39">
        <v>1500</v>
      </c>
      <c r="S74" s="45" t="s">
        <v>10100</v>
      </c>
      <c r="T74" s="25"/>
    </row>
    <row r="75" spans="1:20" s="22" customFormat="1" ht="15" x14ac:dyDescent="0.25">
      <c r="A75" s="37">
        <v>78306841</v>
      </c>
      <c r="B75" s="38">
        <v>2012</v>
      </c>
      <c r="C75" s="38" t="s">
        <v>1124</v>
      </c>
      <c r="D75" s="49">
        <v>100000</v>
      </c>
      <c r="E75" s="49">
        <v>100000</v>
      </c>
      <c r="F75" s="38" t="s">
        <v>20</v>
      </c>
      <c r="G75" s="38" t="s">
        <v>5309</v>
      </c>
      <c r="H75" s="38" t="s">
        <v>1105</v>
      </c>
      <c r="I75" s="38" t="s">
        <v>1118</v>
      </c>
      <c r="J75" s="38" t="s">
        <v>1119</v>
      </c>
      <c r="K75" s="38" t="s">
        <v>10576</v>
      </c>
      <c r="L75" s="38" t="s">
        <v>1105</v>
      </c>
      <c r="M75" s="38" t="s">
        <v>1118</v>
      </c>
      <c r="N75" s="38" t="s">
        <v>1119</v>
      </c>
      <c r="O75" s="38" t="s">
        <v>5485</v>
      </c>
      <c r="P75" s="38">
        <v>0</v>
      </c>
      <c r="Q75" s="38">
        <v>0</v>
      </c>
      <c r="R75" s="39">
        <v>0</v>
      </c>
      <c r="S75" s="45" t="s">
        <v>10577</v>
      </c>
      <c r="T75" s="25"/>
    </row>
    <row r="76" spans="1:20" s="22" customFormat="1" ht="15" x14ac:dyDescent="0.25">
      <c r="A76" s="37">
        <v>1830886802</v>
      </c>
      <c r="B76" s="38">
        <v>2012</v>
      </c>
      <c r="C76" s="38" t="s">
        <v>1089</v>
      </c>
      <c r="D76" s="49">
        <v>70000</v>
      </c>
      <c r="E76" s="49">
        <v>70000</v>
      </c>
      <c r="F76" s="38" t="s">
        <v>20</v>
      </c>
      <c r="G76" s="38" t="s">
        <v>5309</v>
      </c>
      <c r="H76" s="38" t="s">
        <v>1070</v>
      </c>
      <c r="I76" s="38" t="s">
        <v>1090</v>
      </c>
      <c r="J76" s="38" t="s">
        <v>1091</v>
      </c>
      <c r="K76" s="38" t="s">
        <v>5448</v>
      </c>
      <c r="L76" s="38" t="s">
        <v>1070</v>
      </c>
      <c r="M76" s="38" t="s">
        <v>1090</v>
      </c>
      <c r="N76" s="38" t="s">
        <v>1091</v>
      </c>
      <c r="O76" s="38" t="s">
        <v>5448</v>
      </c>
      <c r="P76" s="38">
        <v>0</v>
      </c>
      <c r="Q76" s="38">
        <v>0</v>
      </c>
      <c r="R76" s="39">
        <v>0</v>
      </c>
      <c r="S76" s="45" t="s">
        <v>10005</v>
      </c>
      <c r="T76" s="25"/>
    </row>
    <row r="77" spans="1:20" s="22" customFormat="1" ht="15" x14ac:dyDescent="0.25">
      <c r="A77" s="37">
        <v>78306806</v>
      </c>
      <c r="B77" s="38">
        <v>2012</v>
      </c>
      <c r="C77" s="38" t="s">
        <v>133</v>
      </c>
      <c r="D77" s="49">
        <v>50000</v>
      </c>
      <c r="E77" s="49">
        <v>50040</v>
      </c>
      <c r="F77" s="38" t="s">
        <v>20</v>
      </c>
      <c r="G77" s="38" t="s">
        <v>5309</v>
      </c>
      <c r="H77" s="38" t="s">
        <v>90</v>
      </c>
      <c r="I77" s="38" t="s">
        <v>134</v>
      </c>
      <c r="J77" s="38" t="s">
        <v>135</v>
      </c>
      <c r="K77" s="38" t="s">
        <v>7653</v>
      </c>
      <c r="L77" s="38" t="s">
        <v>90</v>
      </c>
      <c r="M77" s="38" t="s">
        <v>134</v>
      </c>
      <c r="N77" s="38" t="s">
        <v>135</v>
      </c>
      <c r="O77" s="38" t="s">
        <v>5469</v>
      </c>
      <c r="P77" s="38">
        <v>0</v>
      </c>
      <c r="Q77" s="38">
        <v>0</v>
      </c>
      <c r="R77" s="39">
        <v>0</v>
      </c>
      <c r="S77" s="45" t="s">
        <v>136</v>
      </c>
      <c r="T77" s="25"/>
    </row>
    <row r="78" spans="1:20" s="22" customFormat="1" ht="15" x14ac:dyDescent="0.25">
      <c r="A78" s="37">
        <v>5830488802</v>
      </c>
      <c r="B78" s="38">
        <v>2012</v>
      </c>
      <c r="C78" s="38" t="s">
        <v>935</v>
      </c>
      <c r="D78" s="49">
        <v>60000</v>
      </c>
      <c r="E78" s="49">
        <v>60000</v>
      </c>
      <c r="F78" s="38" t="s">
        <v>20</v>
      </c>
      <c r="G78" s="38" t="s">
        <v>5309</v>
      </c>
      <c r="H78" s="38" t="s">
        <v>922</v>
      </c>
      <c r="I78" s="38" t="s">
        <v>936</v>
      </c>
      <c r="J78" s="38" t="s">
        <v>937</v>
      </c>
      <c r="K78" s="38" t="s">
        <v>5428</v>
      </c>
      <c r="L78" s="38" t="s">
        <v>922</v>
      </c>
      <c r="M78" s="38" t="s">
        <v>936</v>
      </c>
      <c r="N78" s="38" t="s">
        <v>937</v>
      </c>
      <c r="O78" s="38" t="s">
        <v>5428</v>
      </c>
      <c r="P78" s="38">
        <v>0</v>
      </c>
      <c r="Q78" s="38">
        <v>0</v>
      </c>
      <c r="R78" s="39">
        <v>0</v>
      </c>
      <c r="S78" s="45" t="s">
        <v>10301</v>
      </c>
      <c r="T78" s="25"/>
    </row>
    <row r="79" spans="1:20" s="22" customFormat="1" ht="15" x14ac:dyDescent="0.25">
      <c r="A79" s="37">
        <v>70606927</v>
      </c>
      <c r="B79" s="38">
        <v>2012</v>
      </c>
      <c r="C79" s="38" t="s">
        <v>1125</v>
      </c>
      <c r="D79" s="49">
        <v>87948</v>
      </c>
      <c r="E79" s="49">
        <v>87948</v>
      </c>
      <c r="F79" s="38" t="s">
        <v>18</v>
      </c>
      <c r="G79" s="38" t="s">
        <v>5306</v>
      </c>
      <c r="H79" s="38" t="s">
        <v>1105</v>
      </c>
      <c r="I79" s="38" t="s">
        <v>1106</v>
      </c>
      <c r="J79" s="38" t="s">
        <v>1107</v>
      </c>
      <c r="K79" s="38" t="s">
        <v>5452</v>
      </c>
      <c r="L79" s="38" t="s">
        <v>1105</v>
      </c>
      <c r="M79" s="38" t="s">
        <v>1106</v>
      </c>
      <c r="N79" s="38" t="s">
        <v>1107</v>
      </c>
      <c r="O79" s="38" t="s">
        <v>5452</v>
      </c>
      <c r="P79" s="38">
        <v>0</v>
      </c>
      <c r="Q79" s="38">
        <v>0</v>
      </c>
      <c r="R79" s="39">
        <v>0</v>
      </c>
      <c r="S79" s="45" t="s">
        <v>10497</v>
      </c>
      <c r="T79" s="25"/>
    </row>
    <row r="80" spans="1:20" s="22" customFormat="1" ht="15" x14ac:dyDescent="0.25">
      <c r="A80" s="37">
        <v>47906609</v>
      </c>
      <c r="B80" s="38">
        <v>2012</v>
      </c>
      <c r="C80" s="38" t="s">
        <v>10170</v>
      </c>
      <c r="D80" s="49">
        <v>843000</v>
      </c>
      <c r="E80" s="49">
        <v>211000</v>
      </c>
      <c r="F80" s="38" t="s">
        <v>10</v>
      </c>
      <c r="G80" s="38" t="s">
        <v>5312</v>
      </c>
      <c r="H80" s="38" t="s">
        <v>955</v>
      </c>
      <c r="I80" s="38" t="s">
        <v>10171</v>
      </c>
      <c r="J80" s="38" t="s">
        <v>10172</v>
      </c>
      <c r="K80" s="38" t="s">
        <v>5425</v>
      </c>
      <c r="L80" s="38" t="s">
        <v>955</v>
      </c>
      <c r="M80" s="38" t="s">
        <v>10171</v>
      </c>
      <c r="N80" s="38" t="s">
        <v>10172</v>
      </c>
      <c r="O80" s="38" t="s">
        <v>5485</v>
      </c>
      <c r="P80" s="38">
        <v>0</v>
      </c>
      <c r="Q80" s="38">
        <v>0</v>
      </c>
      <c r="R80" s="39">
        <v>0</v>
      </c>
      <c r="S80" s="45" t="s">
        <v>10173</v>
      </c>
      <c r="T80" s="25"/>
    </row>
    <row r="81" spans="1:20" s="22" customFormat="1" ht="15" x14ac:dyDescent="0.25">
      <c r="A81" s="37">
        <v>40106621</v>
      </c>
      <c r="B81" s="38">
        <v>2012</v>
      </c>
      <c r="C81" s="38" t="s">
        <v>918</v>
      </c>
      <c r="D81" s="49">
        <v>738500</v>
      </c>
      <c r="E81" s="49">
        <v>492804</v>
      </c>
      <c r="F81" s="38" t="s">
        <v>6</v>
      </c>
      <c r="G81" s="38" t="s">
        <v>5305</v>
      </c>
      <c r="H81" s="38" t="s">
        <v>909</v>
      </c>
      <c r="I81" s="38" t="s">
        <v>919</v>
      </c>
      <c r="J81" s="38" t="s">
        <v>919</v>
      </c>
      <c r="K81" s="38" t="s">
        <v>5425</v>
      </c>
      <c r="L81" s="38" t="s">
        <v>909</v>
      </c>
      <c r="M81" s="38" t="s">
        <v>919</v>
      </c>
      <c r="N81" s="38" t="s">
        <v>919</v>
      </c>
      <c r="O81" s="38" t="s">
        <v>5425</v>
      </c>
      <c r="P81" s="38">
        <v>40</v>
      </c>
      <c r="Q81" s="38">
        <v>0</v>
      </c>
      <c r="R81" s="39">
        <v>45000000</v>
      </c>
      <c r="S81" s="45" t="s">
        <v>10078</v>
      </c>
      <c r="T81" s="25"/>
    </row>
    <row r="82" spans="1:20" s="22" customFormat="1" ht="15" x14ac:dyDescent="0.25">
      <c r="A82" s="37">
        <v>5840499902</v>
      </c>
      <c r="B82" s="38">
        <v>2012</v>
      </c>
      <c r="C82" s="38" t="s">
        <v>947</v>
      </c>
      <c r="D82" s="49">
        <v>48500</v>
      </c>
      <c r="E82" s="49">
        <v>0</v>
      </c>
      <c r="F82" s="38" t="s">
        <v>20</v>
      </c>
      <c r="G82" s="38" t="s">
        <v>5309</v>
      </c>
      <c r="H82" s="38" t="s">
        <v>922</v>
      </c>
      <c r="I82" s="38" t="s">
        <v>948</v>
      </c>
      <c r="J82" s="38" t="s">
        <v>949</v>
      </c>
      <c r="K82" s="38" t="s">
        <v>5428</v>
      </c>
      <c r="L82" s="38" t="s">
        <v>922</v>
      </c>
      <c r="M82" s="38" t="s">
        <v>948</v>
      </c>
      <c r="N82" s="38" t="s">
        <v>949</v>
      </c>
      <c r="O82" s="38" t="s">
        <v>5428</v>
      </c>
      <c r="P82" s="38">
        <v>0</v>
      </c>
      <c r="Q82" s="38">
        <v>0</v>
      </c>
      <c r="R82" s="39">
        <v>0</v>
      </c>
      <c r="S82" s="45" t="s">
        <v>950</v>
      </c>
      <c r="T82" s="25"/>
    </row>
    <row r="83" spans="1:20" s="22" customFormat="1" ht="15" x14ac:dyDescent="0.25">
      <c r="A83" s="37">
        <v>5840502102</v>
      </c>
      <c r="B83" s="38">
        <v>2012</v>
      </c>
      <c r="C83" s="38" t="s">
        <v>625</v>
      </c>
      <c r="D83" s="49">
        <v>48500</v>
      </c>
      <c r="E83" s="49">
        <v>0</v>
      </c>
      <c r="F83" s="38" t="s">
        <v>20</v>
      </c>
      <c r="G83" s="38" t="s">
        <v>5309</v>
      </c>
      <c r="H83" s="38" t="s">
        <v>582</v>
      </c>
      <c r="I83" s="38" t="s">
        <v>626</v>
      </c>
      <c r="J83" s="38" t="s">
        <v>586</v>
      </c>
      <c r="K83" s="38" t="s">
        <v>5428</v>
      </c>
      <c r="L83" s="38" t="s">
        <v>582</v>
      </c>
      <c r="M83" s="38" t="s">
        <v>626</v>
      </c>
      <c r="N83" s="38" t="s">
        <v>586</v>
      </c>
      <c r="O83" s="38" t="s">
        <v>5428</v>
      </c>
      <c r="P83" s="38">
        <v>0</v>
      </c>
      <c r="Q83" s="38">
        <v>0</v>
      </c>
      <c r="R83" s="39">
        <v>0</v>
      </c>
      <c r="S83" s="45" t="s">
        <v>10360</v>
      </c>
      <c r="T83" s="25"/>
    </row>
    <row r="84" spans="1:20" s="22" customFormat="1" ht="15" x14ac:dyDescent="0.25">
      <c r="A84" s="37">
        <v>77906843</v>
      </c>
      <c r="B84" s="38">
        <v>2012</v>
      </c>
      <c r="C84" s="38" t="s">
        <v>10828</v>
      </c>
      <c r="D84" s="49">
        <v>120000</v>
      </c>
      <c r="E84" s="49">
        <v>40000</v>
      </c>
      <c r="F84" s="38" t="s">
        <v>10</v>
      </c>
      <c r="G84" s="38" t="s">
        <v>5307</v>
      </c>
      <c r="H84" s="38" t="s">
        <v>7</v>
      </c>
      <c r="I84" s="38" t="s">
        <v>10526</v>
      </c>
      <c r="J84" s="38" t="s">
        <v>9</v>
      </c>
      <c r="K84" s="38" t="s">
        <v>5428</v>
      </c>
      <c r="L84" s="38" t="s">
        <v>7</v>
      </c>
      <c r="M84" s="38" t="s">
        <v>10526</v>
      </c>
      <c r="N84" s="38" t="s">
        <v>9</v>
      </c>
      <c r="O84" s="38" t="s">
        <v>5428</v>
      </c>
      <c r="P84" s="38">
        <v>0</v>
      </c>
      <c r="Q84" s="38">
        <v>0</v>
      </c>
      <c r="R84" s="39">
        <v>600000</v>
      </c>
      <c r="S84" s="45" t="s">
        <v>10527</v>
      </c>
      <c r="T84" s="25"/>
    </row>
    <row r="85" spans="1:20" s="22" customFormat="1" ht="15" x14ac:dyDescent="0.25">
      <c r="A85" s="37">
        <v>80104808</v>
      </c>
      <c r="B85" s="38">
        <v>2012</v>
      </c>
      <c r="C85" s="38" t="s">
        <v>10672</v>
      </c>
      <c r="D85" s="49">
        <v>1200000</v>
      </c>
      <c r="E85" s="49">
        <v>3262000</v>
      </c>
      <c r="F85" s="38" t="s">
        <v>6</v>
      </c>
      <c r="G85" s="38" t="s">
        <v>5305</v>
      </c>
      <c r="H85" s="38" t="s">
        <v>981</v>
      </c>
      <c r="I85" s="38" t="s">
        <v>10673</v>
      </c>
      <c r="J85" s="38" t="s">
        <v>10674</v>
      </c>
      <c r="K85" s="38" t="s">
        <v>5481</v>
      </c>
      <c r="L85" s="38" t="s">
        <v>981</v>
      </c>
      <c r="M85" s="38" t="s">
        <v>10673</v>
      </c>
      <c r="N85" s="38" t="s">
        <v>10674</v>
      </c>
      <c r="O85" s="38" t="s">
        <v>5481</v>
      </c>
      <c r="P85" s="38">
        <v>0</v>
      </c>
      <c r="Q85" s="38">
        <v>0</v>
      </c>
      <c r="R85" s="39">
        <v>0</v>
      </c>
      <c r="S85" s="45" t="s">
        <v>10675</v>
      </c>
      <c r="T85" s="25"/>
    </row>
    <row r="86" spans="1:20" s="22" customFormat="1" ht="15" x14ac:dyDescent="0.25">
      <c r="A86" s="37">
        <v>10114171</v>
      </c>
      <c r="B86" s="38">
        <v>2012</v>
      </c>
      <c r="C86" s="38" t="s">
        <v>458</v>
      </c>
      <c r="D86" s="49">
        <v>1173665</v>
      </c>
      <c r="E86" s="49">
        <v>1707573</v>
      </c>
      <c r="F86" s="38" t="s">
        <v>6</v>
      </c>
      <c r="G86" s="38" t="s">
        <v>5305</v>
      </c>
      <c r="H86" s="38" t="s">
        <v>453</v>
      </c>
      <c r="I86" s="38" t="s">
        <v>55</v>
      </c>
      <c r="J86" s="38" t="s">
        <v>459</v>
      </c>
      <c r="K86" s="38" t="s">
        <v>5427</v>
      </c>
      <c r="L86" s="38" t="s">
        <v>453</v>
      </c>
      <c r="M86" s="38" t="s">
        <v>55</v>
      </c>
      <c r="N86" s="38" t="s">
        <v>459</v>
      </c>
      <c r="O86" s="38" t="s">
        <v>5427</v>
      </c>
      <c r="P86" s="38">
        <v>200</v>
      </c>
      <c r="Q86" s="38">
        <v>0</v>
      </c>
      <c r="R86" s="39">
        <v>10000000</v>
      </c>
      <c r="S86" s="45" t="s">
        <v>9903</v>
      </c>
      <c r="T86" s="25"/>
    </row>
    <row r="87" spans="1:20" s="22" customFormat="1" ht="15" x14ac:dyDescent="0.25">
      <c r="A87" s="37">
        <v>40106620</v>
      </c>
      <c r="B87" s="38">
        <v>2012</v>
      </c>
      <c r="C87" s="38" t="s">
        <v>10075</v>
      </c>
      <c r="D87" s="49">
        <v>30704</v>
      </c>
      <c r="E87" s="49">
        <v>60000</v>
      </c>
      <c r="F87" s="38" t="s">
        <v>6</v>
      </c>
      <c r="G87" s="38" t="s">
        <v>5305</v>
      </c>
      <c r="H87" s="38" t="s">
        <v>213</v>
      </c>
      <c r="I87" s="38" t="s">
        <v>10076</v>
      </c>
      <c r="J87" s="38" t="s">
        <v>49</v>
      </c>
      <c r="K87" s="38" t="s">
        <v>5427</v>
      </c>
      <c r="L87" s="38" t="s">
        <v>213</v>
      </c>
      <c r="M87" s="38" t="s">
        <v>10076</v>
      </c>
      <c r="N87" s="38" t="s">
        <v>49</v>
      </c>
      <c r="O87" s="38" t="s">
        <v>5427</v>
      </c>
      <c r="P87" s="38">
        <v>45</v>
      </c>
      <c r="Q87" s="38">
        <v>0</v>
      </c>
      <c r="R87" s="39">
        <v>26000000</v>
      </c>
      <c r="S87" s="45" t="s">
        <v>10077</v>
      </c>
      <c r="T87" s="25"/>
    </row>
    <row r="88" spans="1:20" s="22" customFormat="1" ht="15" x14ac:dyDescent="0.25">
      <c r="A88" s="37">
        <v>77906905</v>
      </c>
      <c r="B88" s="38">
        <v>2012</v>
      </c>
      <c r="C88" s="38" t="s">
        <v>832</v>
      </c>
      <c r="D88" s="49">
        <v>1717993</v>
      </c>
      <c r="E88" s="49">
        <v>1174740</v>
      </c>
      <c r="F88" s="38" t="s">
        <v>10</v>
      </c>
      <c r="G88" s="38" t="s">
        <v>5308</v>
      </c>
      <c r="H88" s="38" t="s">
        <v>833</v>
      </c>
      <c r="I88" s="38" t="s">
        <v>834</v>
      </c>
      <c r="J88" s="38" t="s">
        <v>835</v>
      </c>
      <c r="K88" s="38" t="s">
        <v>5469</v>
      </c>
      <c r="L88" s="38" t="s">
        <v>833</v>
      </c>
      <c r="M88" s="38" t="s">
        <v>834</v>
      </c>
      <c r="N88" s="38" t="s">
        <v>835</v>
      </c>
      <c r="O88" s="38" t="s">
        <v>5469</v>
      </c>
      <c r="P88" s="38">
        <v>12</v>
      </c>
      <c r="Q88" s="38">
        <v>0</v>
      </c>
      <c r="R88" s="39">
        <v>1000000</v>
      </c>
      <c r="S88" s="45" t="s">
        <v>10547</v>
      </c>
      <c r="T88" s="25"/>
    </row>
    <row r="89" spans="1:20" s="22" customFormat="1" ht="15" x14ac:dyDescent="0.25">
      <c r="A89" s="37">
        <v>17914206</v>
      </c>
      <c r="B89" s="38">
        <v>2012</v>
      </c>
      <c r="C89" s="38" t="s">
        <v>9979</v>
      </c>
      <c r="D89" s="49">
        <v>389146</v>
      </c>
      <c r="E89" s="49">
        <v>1000000</v>
      </c>
      <c r="F89" s="38" t="s">
        <v>10</v>
      </c>
      <c r="G89" s="38" t="s">
        <v>5307</v>
      </c>
      <c r="H89" s="38" t="s">
        <v>1099</v>
      </c>
      <c r="I89" s="38" t="s">
        <v>265</v>
      </c>
      <c r="J89" s="38" t="s">
        <v>1100</v>
      </c>
      <c r="K89" s="38" t="s">
        <v>5428</v>
      </c>
      <c r="L89" s="38" t="s">
        <v>1099</v>
      </c>
      <c r="M89" s="38" t="s">
        <v>265</v>
      </c>
      <c r="N89" s="38" t="s">
        <v>1100</v>
      </c>
      <c r="O89" s="38" t="s">
        <v>5428</v>
      </c>
      <c r="P89" s="38">
        <v>18</v>
      </c>
      <c r="Q89" s="38">
        <v>0</v>
      </c>
      <c r="R89" s="39">
        <v>2000000</v>
      </c>
      <c r="S89" s="45" t="s">
        <v>9980</v>
      </c>
      <c r="T89" s="25"/>
    </row>
    <row r="90" spans="1:20" s="22" customFormat="1" ht="15" x14ac:dyDescent="0.25">
      <c r="A90" s="37">
        <v>40106664</v>
      </c>
      <c r="B90" s="38">
        <v>2012</v>
      </c>
      <c r="C90" s="38" t="s">
        <v>10103</v>
      </c>
      <c r="D90" s="49">
        <v>1426388</v>
      </c>
      <c r="E90" s="49">
        <v>1498680</v>
      </c>
      <c r="F90" s="38" t="s">
        <v>6</v>
      </c>
      <c r="G90" s="38" t="s">
        <v>5305</v>
      </c>
      <c r="H90" s="38" t="s">
        <v>213</v>
      </c>
      <c r="I90" s="38" t="s">
        <v>217</v>
      </c>
      <c r="J90" s="38" t="s">
        <v>218</v>
      </c>
      <c r="K90" s="38" t="s">
        <v>5434</v>
      </c>
      <c r="L90" s="38" t="s">
        <v>213</v>
      </c>
      <c r="M90" s="38" t="s">
        <v>217</v>
      </c>
      <c r="N90" s="38" t="s">
        <v>218</v>
      </c>
      <c r="O90" s="38" t="s">
        <v>5434</v>
      </c>
      <c r="P90" s="38">
        <v>113</v>
      </c>
      <c r="Q90" s="38">
        <v>175</v>
      </c>
      <c r="R90" s="39">
        <v>42650000</v>
      </c>
      <c r="S90" s="45" t="s">
        <v>10104</v>
      </c>
      <c r="T90" s="25"/>
    </row>
    <row r="91" spans="1:20" s="22" customFormat="1" ht="15" x14ac:dyDescent="0.25">
      <c r="A91" s="37">
        <v>87904784</v>
      </c>
      <c r="B91" s="38">
        <v>2012</v>
      </c>
      <c r="C91" s="38" t="s">
        <v>10841</v>
      </c>
      <c r="D91" s="49">
        <v>1400000</v>
      </c>
      <c r="E91" s="49">
        <v>1413654</v>
      </c>
      <c r="F91" s="38" t="s">
        <v>10</v>
      </c>
      <c r="G91" s="38" t="s">
        <v>5308</v>
      </c>
      <c r="H91" s="38" t="s">
        <v>57</v>
      </c>
      <c r="I91" s="38" t="s">
        <v>60</v>
      </c>
      <c r="J91" s="38" t="s">
        <v>10709</v>
      </c>
      <c r="K91" s="38" t="s">
        <v>5427</v>
      </c>
      <c r="L91" s="38" t="s">
        <v>57</v>
      </c>
      <c r="M91" s="38" t="s">
        <v>60</v>
      </c>
      <c r="N91" s="38" t="s">
        <v>10709</v>
      </c>
      <c r="O91" s="38" t="s">
        <v>5427</v>
      </c>
      <c r="P91" s="38">
        <v>0</v>
      </c>
      <c r="Q91" s="38">
        <v>0</v>
      </c>
      <c r="R91" s="39">
        <v>0</v>
      </c>
      <c r="S91" s="45" t="s">
        <v>10711</v>
      </c>
      <c r="T91" s="25"/>
    </row>
    <row r="92" spans="1:20" s="22" customFormat="1" ht="15" x14ac:dyDescent="0.25">
      <c r="A92" s="37">
        <v>40106705</v>
      </c>
      <c r="B92" s="38">
        <v>2012</v>
      </c>
      <c r="C92" s="38" t="s">
        <v>10119</v>
      </c>
      <c r="D92" s="49">
        <v>326068</v>
      </c>
      <c r="E92" s="49">
        <v>335000</v>
      </c>
      <c r="F92" s="38" t="s">
        <v>6</v>
      </c>
      <c r="G92" s="38" t="s">
        <v>5305</v>
      </c>
      <c r="H92" s="38" t="s">
        <v>213</v>
      </c>
      <c r="I92" s="38" t="s">
        <v>220</v>
      </c>
      <c r="J92" s="38" t="s">
        <v>215</v>
      </c>
      <c r="K92" s="38" t="s">
        <v>5616</v>
      </c>
      <c r="L92" s="38" t="s">
        <v>213</v>
      </c>
      <c r="M92" s="38" t="s">
        <v>220</v>
      </c>
      <c r="N92" s="38" t="s">
        <v>215</v>
      </c>
      <c r="O92" s="38" t="s">
        <v>5425</v>
      </c>
      <c r="P92" s="38">
        <v>0</v>
      </c>
      <c r="Q92" s="38">
        <v>0</v>
      </c>
      <c r="R92" s="39">
        <v>0</v>
      </c>
      <c r="S92" s="45" t="s">
        <v>10120</v>
      </c>
      <c r="T92" s="25"/>
    </row>
    <row r="93" spans="1:20" s="22" customFormat="1" ht="15" x14ac:dyDescent="0.25">
      <c r="A93" s="37">
        <v>50605213</v>
      </c>
      <c r="B93" s="38">
        <v>2012</v>
      </c>
      <c r="C93" s="38" t="s">
        <v>10816</v>
      </c>
      <c r="D93" s="49">
        <v>70000</v>
      </c>
      <c r="E93" s="49">
        <v>70000</v>
      </c>
      <c r="F93" s="38" t="s">
        <v>18</v>
      </c>
      <c r="G93" s="38" t="s">
        <v>5306</v>
      </c>
      <c r="H93" s="38" t="s">
        <v>138</v>
      </c>
      <c r="I93" s="38" t="s">
        <v>10251</v>
      </c>
      <c r="J93" s="38" t="s">
        <v>144</v>
      </c>
      <c r="K93" s="38" t="s">
        <v>5485</v>
      </c>
      <c r="L93" s="38" t="s">
        <v>138</v>
      </c>
      <c r="M93" s="38" t="s">
        <v>10251</v>
      </c>
      <c r="N93" s="38" t="s">
        <v>144</v>
      </c>
      <c r="O93" s="38" t="s">
        <v>5485</v>
      </c>
      <c r="P93" s="38">
        <v>0</v>
      </c>
      <c r="Q93" s="38">
        <v>0</v>
      </c>
      <c r="R93" s="39">
        <v>0</v>
      </c>
      <c r="S93" s="45" t="s">
        <v>10252</v>
      </c>
      <c r="T93" s="25"/>
    </row>
    <row r="94" spans="1:20" s="22" customFormat="1" ht="15" x14ac:dyDescent="0.25">
      <c r="A94" s="37">
        <v>80104778</v>
      </c>
      <c r="B94" s="38">
        <v>2012</v>
      </c>
      <c r="C94" s="38" t="s">
        <v>10658</v>
      </c>
      <c r="D94" s="49">
        <v>800000</v>
      </c>
      <c r="E94" s="49">
        <v>419080</v>
      </c>
      <c r="F94" s="38" t="s">
        <v>6</v>
      </c>
      <c r="G94" s="38" t="s">
        <v>5305</v>
      </c>
      <c r="H94" s="38" t="s">
        <v>981</v>
      </c>
      <c r="I94" s="38" t="s">
        <v>10659</v>
      </c>
      <c r="J94" s="38" t="s">
        <v>314</v>
      </c>
      <c r="K94" s="38" t="s">
        <v>5964</v>
      </c>
      <c r="L94" s="38" t="s">
        <v>981</v>
      </c>
      <c r="M94" s="38" t="s">
        <v>10659</v>
      </c>
      <c r="N94" s="38" t="s">
        <v>314</v>
      </c>
      <c r="O94" s="38" t="s">
        <v>5964</v>
      </c>
      <c r="P94" s="38">
        <v>130</v>
      </c>
      <c r="Q94" s="38">
        <v>0</v>
      </c>
      <c r="R94" s="39">
        <v>3000000</v>
      </c>
      <c r="S94" s="45" t="s">
        <v>10660</v>
      </c>
      <c r="T94" s="25"/>
    </row>
    <row r="95" spans="1:20" s="22" customFormat="1" ht="15" x14ac:dyDescent="0.25">
      <c r="A95" s="37">
        <v>77906894</v>
      </c>
      <c r="B95" s="38">
        <v>2012</v>
      </c>
      <c r="C95" s="38" t="s">
        <v>10539</v>
      </c>
      <c r="D95" s="49">
        <v>777690</v>
      </c>
      <c r="E95" s="49">
        <v>253830</v>
      </c>
      <c r="F95" s="38" t="s">
        <v>10</v>
      </c>
      <c r="G95" s="38" t="s">
        <v>5308</v>
      </c>
      <c r="H95" s="38" t="s">
        <v>90</v>
      </c>
      <c r="I95" s="38" t="s">
        <v>105</v>
      </c>
      <c r="J95" s="38" t="s">
        <v>106</v>
      </c>
      <c r="K95" s="38" t="s">
        <v>5427</v>
      </c>
      <c r="L95" s="38" t="s">
        <v>90</v>
      </c>
      <c r="M95" s="38" t="s">
        <v>105</v>
      </c>
      <c r="N95" s="38" t="s">
        <v>106</v>
      </c>
      <c r="O95" s="38" t="s">
        <v>5427</v>
      </c>
      <c r="P95" s="38">
        <v>0</v>
      </c>
      <c r="Q95" s="38">
        <v>0</v>
      </c>
      <c r="R95" s="39">
        <v>0</v>
      </c>
      <c r="S95" s="45" t="s">
        <v>10540</v>
      </c>
      <c r="T95" s="25"/>
    </row>
    <row r="96" spans="1:20" s="22" customFormat="1" ht="15" x14ac:dyDescent="0.25">
      <c r="A96" s="37">
        <v>70106818</v>
      </c>
      <c r="B96" s="38">
        <v>2012</v>
      </c>
      <c r="C96" s="38" t="s">
        <v>10480</v>
      </c>
      <c r="D96" s="49">
        <v>1468932</v>
      </c>
      <c r="E96" s="49">
        <v>1810828</v>
      </c>
      <c r="F96" s="38" t="s">
        <v>6</v>
      </c>
      <c r="G96" s="38" t="s">
        <v>5305</v>
      </c>
      <c r="H96" s="38" t="s">
        <v>1105</v>
      </c>
      <c r="I96" s="38" t="s">
        <v>1115</v>
      </c>
      <c r="J96" s="38" t="s">
        <v>1116</v>
      </c>
      <c r="K96" s="38" t="s">
        <v>5425</v>
      </c>
      <c r="L96" s="38" t="s">
        <v>1105</v>
      </c>
      <c r="M96" s="38" t="s">
        <v>1115</v>
      </c>
      <c r="N96" s="38" t="s">
        <v>1116</v>
      </c>
      <c r="O96" s="38" t="s">
        <v>5425</v>
      </c>
      <c r="P96" s="38">
        <v>500</v>
      </c>
      <c r="Q96" s="38">
        <v>0</v>
      </c>
      <c r="R96" s="39">
        <v>46000000</v>
      </c>
      <c r="S96" s="45" t="s">
        <v>10481</v>
      </c>
      <c r="T96" s="25"/>
    </row>
    <row r="97" spans="1:20" s="22" customFormat="1" ht="15" x14ac:dyDescent="0.25">
      <c r="A97" s="37">
        <v>80104781</v>
      </c>
      <c r="B97" s="38">
        <v>2012</v>
      </c>
      <c r="C97" s="38" t="s">
        <v>814</v>
      </c>
      <c r="D97" s="49">
        <v>950000</v>
      </c>
      <c r="E97" s="49">
        <v>1730000</v>
      </c>
      <c r="F97" s="38" t="s">
        <v>6</v>
      </c>
      <c r="G97" s="38" t="s">
        <v>5305</v>
      </c>
      <c r="H97" s="38" t="s">
        <v>807</v>
      </c>
      <c r="I97" s="38" t="s">
        <v>815</v>
      </c>
      <c r="J97" s="38" t="s">
        <v>816</v>
      </c>
      <c r="K97" s="38" t="s">
        <v>5427</v>
      </c>
      <c r="L97" s="38" t="s">
        <v>807</v>
      </c>
      <c r="M97" s="38" t="s">
        <v>815</v>
      </c>
      <c r="N97" s="38" t="s">
        <v>816</v>
      </c>
      <c r="O97" s="38" t="s">
        <v>5427</v>
      </c>
      <c r="P97" s="38">
        <v>180</v>
      </c>
      <c r="Q97" s="38">
        <v>6</v>
      </c>
      <c r="R97" s="39">
        <v>0</v>
      </c>
      <c r="S97" s="45" t="s">
        <v>10665</v>
      </c>
      <c r="T97" s="25"/>
    </row>
    <row r="98" spans="1:20" s="22" customFormat="1" ht="15" x14ac:dyDescent="0.25">
      <c r="A98" s="37">
        <v>47906604</v>
      </c>
      <c r="B98" s="38">
        <v>2012</v>
      </c>
      <c r="C98" s="38" t="s">
        <v>10157</v>
      </c>
      <c r="D98" s="49">
        <v>1489544</v>
      </c>
      <c r="E98" s="49">
        <v>372386</v>
      </c>
      <c r="F98" s="38" t="s">
        <v>10</v>
      </c>
      <c r="G98" s="38" t="s">
        <v>5312</v>
      </c>
      <c r="H98" s="38" t="s">
        <v>955</v>
      </c>
      <c r="I98" s="38" t="s">
        <v>10158</v>
      </c>
      <c r="J98" s="38" t="s">
        <v>10159</v>
      </c>
      <c r="K98" s="38" t="s">
        <v>5474</v>
      </c>
      <c r="L98" s="38" t="s">
        <v>955</v>
      </c>
      <c r="M98" s="38" t="s">
        <v>10158</v>
      </c>
      <c r="N98" s="38" t="s">
        <v>10159</v>
      </c>
      <c r="O98" s="38" t="s">
        <v>5474</v>
      </c>
      <c r="P98" s="38">
        <v>200</v>
      </c>
      <c r="Q98" s="38">
        <v>433</v>
      </c>
      <c r="R98" s="39">
        <v>4000000</v>
      </c>
      <c r="S98" s="45" t="s">
        <v>10160</v>
      </c>
      <c r="T98" s="25"/>
    </row>
    <row r="99" spans="1:20" s="22" customFormat="1" ht="15" x14ac:dyDescent="0.25">
      <c r="A99" s="37">
        <v>87904783</v>
      </c>
      <c r="B99" s="38">
        <v>2012</v>
      </c>
      <c r="C99" s="38" t="s">
        <v>10840</v>
      </c>
      <c r="D99" s="49">
        <v>1100000</v>
      </c>
      <c r="E99" s="49">
        <v>267923</v>
      </c>
      <c r="F99" s="38" t="s">
        <v>10</v>
      </c>
      <c r="G99" s="38" t="s">
        <v>5308</v>
      </c>
      <c r="H99" s="38" t="s">
        <v>57</v>
      </c>
      <c r="I99" s="38" t="s">
        <v>10708</v>
      </c>
      <c r="J99" s="38" t="s">
        <v>10709</v>
      </c>
      <c r="K99" s="38" t="s">
        <v>5427</v>
      </c>
      <c r="L99" s="38" t="s">
        <v>57</v>
      </c>
      <c r="M99" s="38" t="s">
        <v>10708</v>
      </c>
      <c r="N99" s="38" t="s">
        <v>10709</v>
      </c>
      <c r="O99" s="38" t="s">
        <v>5427</v>
      </c>
      <c r="P99" s="38">
        <v>0</v>
      </c>
      <c r="Q99" s="38">
        <v>0</v>
      </c>
      <c r="R99" s="39">
        <v>0</v>
      </c>
      <c r="S99" s="45" t="s">
        <v>10710</v>
      </c>
      <c r="T99" s="25"/>
    </row>
    <row r="100" spans="1:20" s="22" customFormat="1" ht="15" x14ac:dyDescent="0.25">
      <c r="A100" s="37">
        <v>77906817</v>
      </c>
      <c r="B100" s="38">
        <v>2012</v>
      </c>
      <c r="C100" s="38" t="s">
        <v>10515</v>
      </c>
      <c r="D100" s="49">
        <v>3975357</v>
      </c>
      <c r="E100" s="49">
        <v>2762500</v>
      </c>
      <c r="F100" s="38" t="s">
        <v>10</v>
      </c>
      <c r="G100" s="38" t="s">
        <v>5308</v>
      </c>
      <c r="H100" s="38" t="s">
        <v>72</v>
      </c>
      <c r="I100" s="38" t="s">
        <v>73</v>
      </c>
      <c r="J100" s="38" t="s">
        <v>74</v>
      </c>
      <c r="K100" s="38" t="s">
        <v>5427</v>
      </c>
      <c r="L100" s="38" t="s">
        <v>72</v>
      </c>
      <c r="M100" s="38" t="s">
        <v>73</v>
      </c>
      <c r="N100" s="38" t="s">
        <v>74</v>
      </c>
      <c r="O100" s="38" t="s">
        <v>5452</v>
      </c>
      <c r="P100" s="38">
        <v>300</v>
      </c>
      <c r="Q100" s="38">
        <v>0</v>
      </c>
      <c r="R100" s="39">
        <v>70000000</v>
      </c>
      <c r="S100" s="45" t="s">
        <v>10516</v>
      </c>
      <c r="T100" s="25"/>
    </row>
    <row r="101" spans="1:20" s="22" customFormat="1" ht="15" x14ac:dyDescent="0.25">
      <c r="A101" s="37">
        <v>50105245</v>
      </c>
      <c r="B101" s="38">
        <v>2012</v>
      </c>
      <c r="C101" s="38" t="s">
        <v>10232</v>
      </c>
      <c r="D101" s="49">
        <v>1345000</v>
      </c>
      <c r="E101" s="49">
        <v>1345000</v>
      </c>
      <c r="F101" s="38" t="s">
        <v>6</v>
      </c>
      <c r="G101" s="38" t="s">
        <v>5305</v>
      </c>
      <c r="H101" s="38" t="s">
        <v>233</v>
      </c>
      <c r="I101" s="38" t="s">
        <v>10233</v>
      </c>
      <c r="J101" s="38" t="s">
        <v>56</v>
      </c>
      <c r="K101" s="38" t="s">
        <v>5427</v>
      </c>
      <c r="L101" s="38" t="s">
        <v>233</v>
      </c>
      <c r="M101" s="38" t="s">
        <v>10233</v>
      </c>
      <c r="N101" s="38" t="s">
        <v>56</v>
      </c>
      <c r="O101" s="38" t="s">
        <v>5427</v>
      </c>
      <c r="P101" s="38">
        <v>165</v>
      </c>
      <c r="Q101" s="38">
        <v>0</v>
      </c>
      <c r="R101" s="39">
        <v>44000000</v>
      </c>
      <c r="S101" s="45" t="s">
        <v>10234</v>
      </c>
      <c r="T101" s="25"/>
    </row>
    <row r="102" spans="1:20" s="22" customFormat="1" ht="15" x14ac:dyDescent="0.25">
      <c r="A102" s="37">
        <v>77906892</v>
      </c>
      <c r="B102" s="38">
        <v>2012</v>
      </c>
      <c r="C102" s="38" t="s">
        <v>120</v>
      </c>
      <c r="D102" s="49">
        <v>93168</v>
      </c>
      <c r="E102" s="49">
        <v>86146</v>
      </c>
      <c r="F102" s="38" t="s">
        <v>10</v>
      </c>
      <c r="G102" s="38" t="s">
        <v>5307</v>
      </c>
      <c r="H102" s="38" t="s">
        <v>90</v>
      </c>
      <c r="I102" s="38" t="s">
        <v>119</v>
      </c>
      <c r="J102" s="38" t="s">
        <v>119</v>
      </c>
      <c r="K102" s="38" t="s">
        <v>5549</v>
      </c>
      <c r="L102" s="38" t="s">
        <v>90</v>
      </c>
      <c r="M102" s="38" t="s">
        <v>119</v>
      </c>
      <c r="N102" s="38" t="s">
        <v>119</v>
      </c>
      <c r="O102" s="38" t="s">
        <v>5549</v>
      </c>
      <c r="P102" s="38">
        <v>0</v>
      </c>
      <c r="Q102" s="38">
        <v>0</v>
      </c>
      <c r="R102" s="39">
        <v>0</v>
      </c>
      <c r="S102" s="45" t="s">
        <v>10538</v>
      </c>
      <c r="T102" s="25"/>
    </row>
    <row r="103" spans="1:20" s="22" customFormat="1" ht="15" x14ac:dyDescent="0.25">
      <c r="A103" s="37">
        <v>77906911</v>
      </c>
      <c r="B103" s="38">
        <v>2012</v>
      </c>
      <c r="C103" s="38" t="s">
        <v>10551</v>
      </c>
      <c r="D103" s="49">
        <v>2929200</v>
      </c>
      <c r="E103" s="49">
        <v>2929200</v>
      </c>
      <c r="F103" s="38" t="s">
        <v>10</v>
      </c>
      <c r="G103" s="38" t="s">
        <v>5308</v>
      </c>
      <c r="H103" s="38" t="s">
        <v>90</v>
      </c>
      <c r="I103" s="38" t="s">
        <v>10552</v>
      </c>
      <c r="J103" s="38" t="s">
        <v>91</v>
      </c>
      <c r="K103" s="38" t="s">
        <v>10553</v>
      </c>
      <c r="L103" s="38" t="s">
        <v>90</v>
      </c>
      <c r="M103" s="38" t="s">
        <v>10552</v>
      </c>
      <c r="N103" s="38" t="s">
        <v>91</v>
      </c>
      <c r="O103" s="38" t="s">
        <v>10554</v>
      </c>
      <c r="P103" s="38">
        <v>930</v>
      </c>
      <c r="Q103" s="38">
        <v>0</v>
      </c>
      <c r="R103" s="39">
        <v>291000000</v>
      </c>
      <c r="S103" s="45" t="s">
        <v>10555</v>
      </c>
      <c r="T103" s="25"/>
    </row>
    <row r="104" spans="1:20" s="22" customFormat="1" ht="15" x14ac:dyDescent="0.25">
      <c r="A104" s="37">
        <v>47906690</v>
      </c>
      <c r="B104" s="38">
        <v>2012</v>
      </c>
      <c r="C104" s="38" t="s">
        <v>10195</v>
      </c>
      <c r="D104" s="49">
        <v>999174</v>
      </c>
      <c r="E104" s="49">
        <v>250000</v>
      </c>
      <c r="F104" s="38" t="s">
        <v>10</v>
      </c>
      <c r="G104" s="38" t="s">
        <v>5307</v>
      </c>
      <c r="H104" s="38" t="s">
        <v>632</v>
      </c>
      <c r="I104" s="38" t="s">
        <v>634</v>
      </c>
      <c r="J104" s="38" t="s">
        <v>635</v>
      </c>
      <c r="K104" s="38" t="s">
        <v>6610</v>
      </c>
      <c r="L104" s="38" t="s">
        <v>632</v>
      </c>
      <c r="M104" s="38" t="s">
        <v>634</v>
      </c>
      <c r="N104" s="38" t="s">
        <v>635</v>
      </c>
      <c r="O104" s="38" t="s">
        <v>6610</v>
      </c>
      <c r="P104" s="38">
        <v>0</v>
      </c>
      <c r="Q104" s="38">
        <v>0</v>
      </c>
      <c r="R104" s="39">
        <v>0</v>
      </c>
      <c r="S104" s="45" t="s">
        <v>10196</v>
      </c>
      <c r="T104" s="25"/>
    </row>
    <row r="105" spans="1:20" s="22" customFormat="1" ht="15" x14ac:dyDescent="0.25">
      <c r="A105" s="37">
        <v>47906607</v>
      </c>
      <c r="B105" s="38">
        <v>2012</v>
      </c>
      <c r="C105" s="38" t="s">
        <v>377</v>
      </c>
      <c r="D105" s="49">
        <v>2000000</v>
      </c>
      <c r="E105" s="49">
        <v>3925000</v>
      </c>
      <c r="F105" s="38" t="s">
        <v>10</v>
      </c>
      <c r="G105" s="38" t="s">
        <v>5312</v>
      </c>
      <c r="H105" s="38" t="s">
        <v>376</v>
      </c>
      <c r="I105" s="38" t="s">
        <v>378</v>
      </c>
      <c r="J105" s="38" t="s">
        <v>379</v>
      </c>
      <c r="K105" s="38" t="s">
        <v>5427</v>
      </c>
      <c r="L105" s="38" t="s">
        <v>376</v>
      </c>
      <c r="M105" s="38" t="s">
        <v>378</v>
      </c>
      <c r="N105" s="38" t="s">
        <v>379</v>
      </c>
      <c r="O105" s="38" t="s">
        <v>5427</v>
      </c>
      <c r="P105" s="38">
        <v>132</v>
      </c>
      <c r="Q105" s="38">
        <v>0</v>
      </c>
      <c r="R105" s="39">
        <v>8025000</v>
      </c>
      <c r="S105" s="45" t="s">
        <v>10166</v>
      </c>
      <c r="T105" s="25"/>
    </row>
    <row r="106" spans="1:20" s="22" customFormat="1" ht="15" x14ac:dyDescent="0.25">
      <c r="A106" s="37">
        <v>16914215</v>
      </c>
      <c r="B106" s="38">
        <v>2012</v>
      </c>
      <c r="C106" s="38" t="s">
        <v>9959</v>
      </c>
      <c r="D106" s="49">
        <v>1000000</v>
      </c>
      <c r="E106" s="49">
        <v>276083</v>
      </c>
      <c r="F106" s="38" t="s">
        <v>10</v>
      </c>
      <c r="G106" s="38" t="s">
        <v>5307</v>
      </c>
      <c r="H106" s="38" t="s">
        <v>165</v>
      </c>
      <c r="I106" s="38" t="s">
        <v>166</v>
      </c>
      <c r="J106" s="38" t="s">
        <v>166</v>
      </c>
      <c r="K106" s="38" t="s">
        <v>5428</v>
      </c>
      <c r="L106" s="38" t="s">
        <v>165</v>
      </c>
      <c r="M106" s="38" t="s">
        <v>166</v>
      </c>
      <c r="N106" s="38" t="s">
        <v>166</v>
      </c>
      <c r="O106" s="38" t="s">
        <v>5428</v>
      </c>
      <c r="P106" s="38">
        <v>0</v>
      </c>
      <c r="Q106" s="38">
        <v>0</v>
      </c>
      <c r="R106" s="39">
        <v>0</v>
      </c>
      <c r="S106" s="45" t="s">
        <v>9960</v>
      </c>
      <c r="T106" s="25"/>
    </row>
    <row r="107" spans="1:20" s="22" customFormat="1" ht="15" x14ac:dyDescent="0.25">
      <c r="A107" s="37">
        <v>87904787</v>
      </c>
      <c r="B107" s="38">
        <v>2012</v>
      </c>
      <c r="C107" s="38" t="s">
        <v>10843</v>
      </c>
      <c r="D107" s="49">
        <v>1000000</v>
      </c>
      <c r="E107" s="49">
        <v>640820</v>
      </c>
      <c r="F107" s="38" t="s">
        <v>10</v>
      </c>
      <c r="G107" s="38" t="s">
        <v>5308</v>
      </c>
      <c r="H107" s="38" t="s">
        <v>57</v>
      </c>
      <c r="I107" s="38" t="s">
        <v>10714</v>
      </c>
      <c r="J107" s="38" t="s">
        <v>10715</v>
      </c>
      <c r="K107" s="38" t="s">
        <v>5428</v>
      </c>
      <c r="L107" s="38" t="s">
        <v>57</v>
      </c>
      <c r="M107" s="38" t="s">
        <v>10714</v>
      </c>
      <c r="N107" s="38" t="s">
        <v>10715</v>
      </c>
      <c r="O107" s="38" t="s">
        <v>5428</v>
      </c>
      <c r="P107" s="38">
        <v>0</v>
      </c>
      <c r="Q107" s="38">
        <v>0</v>
      </c>
      <c r="R107" s="39">
        <v>0</v>
      </c>
      <c r="S107" s="45" t="s">
        <v>10716</v>
      </c>
      <c r="T107" s="25"/>
    </row>
    <row r="108" spans="1:20" s="22" customFormat="1" ht="15" x14ac:dyDescent="0.25">
      <c r="A108" s="37">
        <v>86904762</v>
      </c>
      <c r="B108" s="38">
        <v>2012</v>
      </c>
      <c r="C108" s="38" t="s">
        <v>10700</v>
      </c>
      <c r="D108" s="49">
        <v>250000</v>
      </c>
      <c r="E108" s="49">
        <v>50000</v>
      </c>
      <c r="F108" s="38" t="s">
        <v>10</v>
      </c>
      <c r="G108" s="38" t="s">
        <v>5307</v>
      </c>
      <c r="H108" s="38" t="s">
        <v>981</v>
      </c>
      <c r="I108" s="38" t="s">
        <v>983</v>
      </c>
      <c r="J108" s="38" t="s">
        <v>983</v>
      </c>
      <c r="K108" s="38" t="s">
        <v>5964</v>
      </c>
      <c r="L108" s="38" t="s">
        <v>981</v>
      </c>
      <c r="M108" s="38" t="s">
        <v>983</v>
      </c>
      <c r="N108" s="38" t="s">
        <v>983</v>
      </c>
      <c r="O108" s="38" t="s">
        <v>5964</v>
      </c>
      <c r="P108" s="38">
        <v>455</v>
      </c>
      <c r="Q108" s="38">
        <v>0</v>
      </c>
      <c r="R108" s="39">
        <v>27776754</v>
      </c>
      <c r="S108" s="45" t="s">
        <v>10701</v>
      </c>
      <c r="T108" s="25"/>
    </row>
    <row r="109" spans="1:20" s="22" customFormat="1" ht="15" x14ac:dyDescent="0.25">
      <c r="A109" s="37">
        <v>68705775</v>
      </c>
      <c r="B109" s="38">
        <v>2012</v>
      </c>
      <c r="C109" s="38" t="s">
        <v>7200</v>
      </c>
      <c r="D109" s="49">
        <v>157349</v>
      </c>
      <c r="E109" s="49">
        <v>157392</v>
      </c>
      <c r="F109" s="38" t="s">
        <v>20</v>
      </c>
      <c r="G109" s="38" t="s">
        <v>5310</v>
      </c>
      <c r="H109" s="38" t="s">
        <v>343</v>
      </c>
      <c r="I109" s="38" t="s">
        <v>352</v>
      </c>
      <c r="J109" s="38" t="s">
        <v>353</v>
      </c>
      <c r="K109" s="38" t="s">
        <v>5485</v>
      </c>
      <c r="L109" s="38" t="s">
        <v>343</v>
      </c>
      <c r="M109" s="38" t="s">
        <v>352</v>
      </c>
      <c r="N109" s="38" t="s">
        <v>353</v>
      </c>
      <c r="O109" s="38" t="s">
        <v>5485</v>
      </c>
      <c r="P109" s="38">
        <v>0</v>
      </c>
      <c r="Q109" s="38">
        <v>0</v>
      </c>
      <c r="R109" s="39">
        <v>0</v>
      </c>
      <c r="S109" s="45" t="s">
        <v>10462</v>
      </c>
      <c r="T109" s="25"/>
    </row>
    <row r="110" spans="1:20" s="22" customFormat="1" ht="15" x14ac:dyDescent="0.25">
      <c r="A110" s="37">
        <v>80104775</v>
      </c>
      <c r="B110" s="38">
        <v>2012</v>
      </c>
      <c r="C110" s="38" t="s">
        <v>10652</v>
      </c>
      <c r="D110" s="49">
        <v>1200000</v>
      </c>
      <c r="E110" s="49">
        <v>1407000</v>
      </c>
      <c r="F110" s="38" t="s">
        <v>6</v>
      </c>
      <c r="G110" s="38" t="s">
        <v>5305</v>
      </c>
      <c r="H110" s="38" t="s">
        <v>981</v>
      </c>
      <c r="I110" s="38" t="s">
        <v>989</v>
      </c>
      <c r="J110" s="38" t="s">
        <v>990</v>
      </c>
      <c r="K110" s="38" t="s">
        <v>5481</v>
      </c>
      <c r="L110" s="38" t="s">
        <v>981</v>
      </c>
      <c r="M110" s="38" t="s">
        <v>989</v>
      </c>
      <c r="N110" s="38" t="s">
        <v>990</v>
      </c>
      <c r="O110" s="38" t="s">
        <v>5481</v>
      </c>
      <c r="P110" s="38">
        <v>120</v>
      </c>
      <c r="Q110" s="38">
        <v>144</v>
      </c>
      <c r="R110" s="39">
        <v>0</v>
      </c>
      <c r="S110" s="45" t="s">
        <v>10653</v>
      </c>
      <c r="T110" s="25"/>
    </row>
    <row r="111" spans="1:20" s="22" customFormat="1" ht="15" x14ac:dyDescent="0.25">
      <c r="A111" s="37">
        <v>80104779</v>
      </c>
      <c r="B111" s="38">
        <v>2012</v>
      </c>
      <c r="C111" s="38" t="s">
        <v>10836</v>
      </c>
      <c r="D111" s="49">
        <v>1250000</v>
      </c>
      <c r="E111" s="49">
        <v>1577000</v>
      </c>
      <c r="F111" s="38" t="s">
        <v>6</v>
      </c>
      <c r="G111" s="38" t="s">
        <v>5305</v>
      </c>
      <c r="H111" s="38" t="s">
        <v>981</v>
      </c>
      <c r="I111" s="38" t="s">
        <v>10661</v>
      </c>
      <c r="J111" s="38" t="s">
        <v>10662</v>
      </c>
      <c r="K111" s="38" t="s">
        <v>5616</v>
      </c>
      <c r="L111" s="38" t="s">
        <v>981</v>
      </c>
      <c r="M111" s="38" t="s">
        <v>10661</v>
      </c>
      <c r="N111" s="38" t="s">
        <v>10662</v>
      </c>
      <c r="O111" s="38" t="s">
        <v>5442</v>
      </c>
      <c r="P111" s="38">
        <v>0</v>
      </c>
      <c r="Q111" s="38">
        <v>0</v>
      </c>
      <c r="R111" s="39">
        <v>0</v>
      </c>
      <c r="S111" s="45" t="s">
        <v>10663</v>
      </c>
      <c r="T111" s="25"/>
    </row>
    <row r="112" spans="1:20" s="22" customFormat="1" ht="15" x14ac:dyDescent="0.25">
      <c r="A112" s="37">
        <v>47906606</v>
      </c>
      <c r="B112" s="38">
        <v>2012</v>
      </c>
      <c r="C112" s="38" t="s">
        <v>10163</v>
      </c>
      <c r="D112" s="49">
        <v>7413</v>
      </c>
      <c r="E112" s="49">
        <v>8360000</v>
      </c>
      <c r="F112" s="38" t="s">
        <v>10</v>
      </c>
      <c r="G112" s="38" t="s">
        <v>5312</v>
      </c>
      <c r="H112" s="38" t="s">
        <v>376</v>
      </c>
      <c r="I112" s="38" t="s">
        <v>395</v>
      </c>
      <c r="J112" s="38" t="s">
        <v>10164</v>
      </c>
      <c r="K112" s="38" t="s">
        <v>5448</v>
      </c>
      <c r="L112" s="38" t="s">
        <v>376</v>
      </c>
      <c r="M112" s="38" t="s">
        <v>395</v>
      </c>
      <c r="N112" s="38" t="s">
        <v>10164</v>
      </c>
      <c r="O112" s="38" t="s">
        <v>5448</v>
      </c>
      <c r="P112" s="38">
        <v>140</v>
      </c>
      <c r="Q112" s="38">
        <v>0</v>
      </c>
      <c r="R112" s="39">
        <v>6100000</v>
      </c>
      <c r="S112" s="45" t="s">
        <v>10165</v>
      </c>
      <c r="T112" s="25"/>
    </row>
    <row r="113" spans="1:20" s="22" customFormat="1" ht="15" x14ac:dyDescent="0.25">
      <c r="A113" s="37">
        <v>77906918</v>
      </c>
      <c r="B113" s="38">
        <v>2012</v>
      </c>
      <c r="C113" s="38" t="s">
        <v>10558</v>
      </c>
      <c r="D113" s="49">
        <v>1000000</v>
      </c>
      <c r="E113" s="49">
        <v>250000</v>
      </c>
      <c r="F113" s="38" t="s">
        <v>10</v>
      </c>
      <c r="G113" s="38" t="s">
        <v>5307</v>
      </c>
      <c r="H113" s="38" t="s">
        <v>753</v>
      </c>
      <c r="I113" s="38" t="s">
        <v>756</v>
      </c>
      <c r="J113" s="38" t="s">
        <v>757</v>
      </c>
      <c r="K113" s="38" t="s">
        <v>5428</v>
      </c>
      <c r="L113" s="38" t="s">
        <v>753</v>
      </c>
      <c r="M113" s="38" t="s">
        <v>756</v>
      </c>
      <c r="N113" s="38" t="s">
        <v>757</v>
      </c>
      <c r="O113" s="38" t="s">
        <v>5428</v>
      </c>
      <c r="P113" s="38">
        <v>0</v>
      </c>
      <c r="Q113" s="38">
        <v>0</v>
      </c>
      <c r="R113" s="39">
        <v>0</v>
      </c>
      <c r="S113" s="45" t="s">
        <v>10559</v>
      </c>
      <c r="T113" s="25"/>
    </row>
    <row r="114" spans="1:20" s="22" customFormat="1" ht="15" x14ac:dyDescent="0.25">
      <c r="A114" s="37">
        <v>1010888901</v>
      </c>
      <c r="B114" s="38">
        <v>2012</v>
      </c>
      <c r="C114" s="38" t="s">
        <v>9877</v>
      </c>
      <c r="D114" s="49">
        <v>12914</v>
      </c>
      <c r="E114" s="49">
        <v>73082</v>
      </c>
      <c r="F114" s="38" t="s">
        <v>6</v>
      </c>
      <c r="G114" s="38" t="s">
        <v>5305</v>
      </c>
      <c r="H114" s="38" t="s">
        <v>408</v>
      </c>
      <c r="I114" s="38" t="s">
        <v>441</v>
      </c>
      <c r="J114" s="38" t="s">
        <v>410</v>
      </c>
      <c r="K114" s="38" t="s">
        <v>5425</v>
      </c>
      <c r="L114" s="38" t="s">
        <v>408</v>
      </c>
      <c r="M114" s="38" t="s">
        <v>441</v>
      </c>
      <c r="N114" s="38" t="s">
        <v>410</v>
      </c>
      <c r="O114" s="38" t="s">
        <v>5425</v>
      </c>
      <c r="P114" s="38">
        <v>0</v>
      </c>
      <c r="Q114" s="38">
        <v>0</v>
      </c>
      <c r="R114" s="39">
        <v>0</v>
      </c>
      <c r="S114" s="45" t="s">
        <v>9878</v>
      </c>
      <c r="T114" s="25"/>
    </row>
    <row r="115" spans="1:20" s="22" customFormat="1" ht="15" x14ac:dyDescent="0.25">
      <c r="A115" s="37">
        <v>80104758</v>
      </c>
      <c r="B115" s="38">
        <v>2012</v>
      </c>
      <c r="C115" s="38" t="s">
        <v>998</v>
      </c>
      <c r="D115" s="49">
        <v>950000</v>
      </c>
      <c r="E115" s="49">
        <v>263000</v>
      </c>
      <c r="F115" s="38" t="s">
        <v>6</v>
      </c>
      <c r="G115" s="38" t="s">
        <v>5305</v>
      </c>
      <c r="H115" s="38" t="s">
        <v>981</v>
      </c>
      <c r="I115" s="38" t="s">
        <v>7745</v>
      </c>
      <c r="J115" s="38" t="s">
        <v>983</v>
      </c>
      <c r="K115" s="38" t="s">
        <v>5964</v>
      </c>
      <c r="L115" s="38" t="s">
        <v>981</v>
      </c>
      <c r="M115" s="38" t="s">
        <v>7745</v>
      </c>
      <c r="N115" s="38" t="s">
        <v>983</v>
      </c>
      <c r="O115" s="38" t="s">
        <v>5494</v>
      </c>
      <c r="P115" s="38">
        <v>0</v>
      </c>
      <c r="Q115" s="38">
        <v>100</v>
      </c>
      <c r="R115" s="39">
        <v>0</v>
      </c>
      <c r="S115" s="45" t="s">
        <v>10634</v>
      </c>
      <c r="T115" s="25"/>
    </row>
    <row r="116" spans="1:20" s="22" customFormat="1" ht="15" x14ac:dyDescent="0.25">
      <c r="A116" s="37">
        <v>40106617</v>
      </c>
      <c r="B116" s="38">
        <v>2012</v>
      </c>
      <c r="C116" s="38" t="s">
        <v>10069</v>
      </c>
      <c r="D116" s="49">
        <v>1500000</v>
      </c>
      <c r="E116" s="49">
        <v>202000</v>
      </c>
      <c r="F116" s="38" t="s">
        <v>6</v>
      </c>
      <c r="G116" s="38" t="s">
        <v>5305</v>
      </c>
      <c r="H116" s="38" t="s">
        <v>187</v>
      </c>
      <c r="I116" s="38" t="s">
        <v>188</v>
      </c>
      <c r="J116" s="38" t="s">
        <v>189</v>
      </c>
      <c r="K116" s="38" t="s">
        <v>10070</v>
      </c>
      <c r="L116" s="38" t="s">
        <v>187</v>
      </c>
      <c r="M116" s="38" t="s">
        <v>188</v>
      </c>
      <c r="N116" s="38" t="s">
        <v>189</v>
      </c>
      <c r="O116" s="38" t="s">
        <v>5494</v>
      </c>
      <c r="P116" s="38">
        <v>300</v>
      </c>
      <c r="Q116" s="38">
        <v>0</v>
      </c>
      <c r="R116" s="39">
        <v>28000000</v>
      </c>
      <c r="S116" s="45" t="s">
        <v>10071</v>
      </c>
      <c r="T116" s="25"/>
    </row>
    <row r="117" spans="1:20" s="22" customFormat="1" ht="15" x14ac:dyDescent="0.25">
      <c r="A117" s="37">
        <v>80104754</v>
      </c>
      <c r="B117" s="38">
        <v>2012</v>
      </c>
      <c r="C117" s="38" t="s">
        <v>10632</v>
      </c>
      <c r="D117" s="49">
        <v>1000000</v>
      </c>
      <c r="E117" s="49">
        <v>1011150</v>
      </c>
      <c r="F117" s="38" t="s">
        <v>6</v>
      </c>
      <c r="G117" s="38" t="s">
        <v>5305</v>
      </c>
      <c r="H117" s="38" t="s">
        <v>807</v>
      </c>
      <c r="I117" s="38" t="s">
        <v>812</v>
      </c>
      <c r="J117" s="38" t="s">
        <v>813</v>
      </c>
      <c r="K117" s="38" t="s">
        <v>5425</v>
      </c>
      <c r="L117" s="38" t="s">
        <v>807</v>
      </c>
      <c r="M117" s="38" t="s">
        <v>812</v>
      </c>
      <c r="N117" s="38" t="s">
        <v>813</v>
      </c>
      <c r="O117" s="38" t="s">
        <v>5469</v>
      </c>
      <c r="P117" s="38">
        <v>0</v>
      </c>
      <c r="Q117" s="38">
        <v>0</v>
      </c>
      <c r="R117" s="39">
        <v>0</v>
      </c>
      <c r="S117" s="45" t="s">
        <v>10633</v>
      </c>
      <c r="T117" s="25"/>
    </row>
    <row r="118" spans="1:20" s="22" customFormat="1" ht="15" x14ac:dyDescent="0.25">
      <c r="A118" s="37">
        <v>57905259</v>
      </c>
      <c r="B118" s="38">
        <v>2012</v>
      </c>
      <c r="C118" s="38" t="s">
        <v>10290</v>
      </c>
      <c r="D118" s="49">
        <v>1005240</v>
      </c>
      <c r="E118" s="49">
        <v>0</v>
      </c>
      <c r="F118" s="38" t="s">
        <v>10</v>
      </c>
      <c r="G118" s="38" t="s">
        <v>5308</v>
      </c>
      <c r="H118" s="38" t="s">
        <v>661</v>
      </c>
      <c r="I118" s="38" t="s">
        <v>10291</v>
      </c>
      <c r="J118" s="38" t="s">
        <v>662</v>
      </c>
      <c r="K118" s="38" t="s">
        <v>5428</v>
      </c>
      <c r="L118" s="38" t="s">
        <v>661</v>
      </c>
      <c r="M118" s="38" t="s">
        <v>10291</v>
      </c>
      <c r="N118" s="38" t="s">
        <v>662</v>
      </c>
      <c r="O118" s="38" t="s">
        <v>5428</v>
      </c>
      <c r="P118" s="38">
        <v>0</v>
      </c>
      <c r="Q118" s="38">
        <v>146</v>
      </c>
      <c r="R118" s="39">
        <v>0</v>
      </c>
      <c r="S118" s="45" t="s">
        <v>10292</v>
      </c>
      <c r="T118" s="25"/>
    </row>
    <row r="119" spans="1:20" s="22" customFormat="1" ht="15" x14ac:dyDescent="0.25">
      <c r="A119" s="37">
        <v>57905271</v>
      </c>
      <c r="B119" s="38">
        <v>2012</v>
      </c>
      <c r="C119" s="38" t="s">
        <v>663</v>
      </c>
      <c r="D119" s="49">
        <v>387493</v>
      </c>
      <c r="E119" s="49">
        <v>0</v>
      </c>
      <c r="F119" s="38" t="s">
        <v>10</v>
      </c>
      <c r="G119" s="38" t="s">
        <v>5308</v>
      </c>
      <c r="H119" s="38" t="s">
        <v>661</v>
      </c>
      <c r="I119" s="38" t="s">
        <v>664</v>
      </c>
      <c r="J119" s="38" t="s">
        <v>665</v>
      </c>
      <c r="K119" s="38" t="s">
        <v>5428</v>
      </c>
      <c r="L119" s="38" t="s">
        <v>661</v>
      </c>
      <c r="M119" s="38" t="s">
        <v>664</v>
      </c>
      <c r="N119" s="38" t="s">
        <v>665</v>
      </c>
      <c r="O119" s="38" t="s">
        <v>5428</v>
      </c>
      <c r="P119" s="38">
        <v>0</v>
      </c>
      <c r="Q119" s="38">
        <v>0</v>
      </c>
      <c r="R119" s="39">
        <v>0</v>
      </c>
      <c r="S119" s="45" t="s">
        <v>10294</v>
      </c>
      <c r="T119" s="25"/>
    </row>
    <row r="120" spans="1:20" s="22" customFormat="1" ht="15" x14ac:dyDescent="0.25">
      <c r="A120" s="37">
        <v>40606704</v>
      </c>
      <c r="B120" s="38">
        <v>2012</v>
      </c>
      <c r="C120" s="38" t="s">
        <v>10811</v>
      </c>
      <c r="D120" s="49">
        <v>46265</v>
      </c>
      <c r="E120" s="49">
        <v>46265</v>
      </c>
      <c r="F120" s="38" t="s">
        <v>18</v>
      </c>
      <c r="G120" s="38" t="s">
        <v>5306</v>
      </c>
      <c r="H120" s="38" t="s">
        <v>566</v>
      </c>
      <c r="I120" s="38" t="s">
        <v>10129</v>
      </c>
      <c r="J120" s="38" t="s">
        <v>336</v>
      </c>
      <c r="K120" s="38" t="s">
        <v>5469</v>
      </c>
      <c r="L120" s="38" t="s">
        <v>566</v>
      </c>
      <c r="M120" s="38" t="s">
        <v>10129</v>
      </c>
      <c r="N120" s="38" t="s">
        <v>336</v>
      </c>
      <c r="O120" s="38" t="s">
        <v>5469</v>
      </c>
      <c r="P120" s="38">
        <v>0</v>
      </c>
      <c r="Q120" s="38">
        <v>0</v>
      </c>
      <c r="R120" s="39">
        <v>0</v>
      </c>
      <c r="S120" s="45" t="s">
        <v>10130</v>
      </c>
      <c r="T120" s="25"/>
    </row>
    <row r="121" spans="1:20" s="22" customFormat="1" ht="15" x14ac:dyDescent="0.25">
      <c r="A121" s="37">
        <v>87904793</v>
      </c>
      <c r="B121" s="38">
        <v>2012</v>
      </c>
      <c r="C121" s="38" t="s">
        <v>10844</v>
      </c>
      <c r="D121" s="49">
        <v>750873</v>
      </c>
      <c r="E121" s="49">
        <v>263470</v>
      </c>
      <c r="F121" s="38" t="s">
        <v>10</v>
      </c>
      <c r="G121" s="38" t="s">
        <v>5308</v>
      </c>
      <c r="H121" s="38" t="s">
        <v>57</v>
      </c>
      <c r="I121" s="38" t="s">
        <v>65</v>
      </c>
      <c r="J121" s="38" t="s">
        <v>66</v>
      </c>
      <c r="K121" s="38" t="s">
        <v>5427</v>
      </c>
      <c r="L121" s="38" t="s">
        <v>57</v>
      </c>
      <c r="M121" s="38" t="s">
        <v>65</v>
      </c>
      <c r="N121" s="38" t="s">
        <v>66</v>
      </c>
      <c r="O121" s="38" t="s">
        <v>5427</v>
      </c>
      <c r="P121" s="38">
        <v>25</v>
      </c>
      <c r="Q121" s="38">
        <v>0</v>
      </c>
      <c r="R121" s="39">
        <v>0</v>
      </c>
      <c r="S121" s="45" t="s">
        <v>10719</v>
      </c>
      <c r="T121" s="25"/>
    </row>
    <row r="122" spans="1:20" s="22" customFormat="1" ht="15" x14ac:dyDescent="0.25">
      <c r="A122" s="37">
        <v>48706680</v>
      </c>
      <c r="B122" s="38">
        <v>2012</v>
      </c>
      <c r="C122" s="38" t="s">
        <v>10228</v>
      </c>
      <c r="D122" s="49">
        <v>25000</v>
      </c>
      <c r="E122" s="49">
        <v>25000</v>
      </c>
      <c r="F122" s="38" t="s">
        <v>20</v>
      </c>
      <c r="G122" s="38" t="s">
        <v>5310</v>
      </c>
      <c r="H122" s="38" t="s">
        <v>376</v>
      </c>
      <c r="I122" s="38" t="s">
        <v>393</v>
      </c>
      <c r="J122" s="38" t="s">
        <v>394</v>
      </c>
      <c r="K122" s="38" t="s">
        <v>5425</v>
      </c>
      <c r="L122" s="38" t="s">
        <v>376</v>
      </c>
      <c r="M122" s="38" t="s">
        <v>393</v>
      </c>
      <c r="N122" s="38" t="s">
        <v>394</v>
      </c>
      <c r="O122" s="38" t="s">
        <v>5425</v>
      </c>
      <c r="P122" s="38">
        <v>0</v>
      </c>
      <c r="Q122" s="38">
        <v>0</v>
      </c>
      <c r="R122" s="39">
        <v>0</v>
      </c>
      <c r="S122" s="45" t="s">
        <v>10229</v>
      </c>
      <c r="T122" s="25"/>
    </row>
    <row r="123" spans="1:20" s="22" customFormat="1" ht="15" x14ac:dyDescent="0.25">
      <c r="A123" s="37">
        <v>10114174</v>
      </c>
      <c r="B123" s="38">
        <v>2012</v>
      </c>
      <c r="C123" s="38" t="s">
        <v>9905</v>
      </c>
      <c r="D123" s="49">
        <v>260796</v>
      </c>
      <c r="E123" s="49">
        <v>160000</v>
      </c>
      <c r="F123" s="38" t="s">
        <v>6</v>
      </c>
      <c r="G123" s="38" t="s">
        <v>5305</v>
      </c>
      <c r="H123" s="38" t="s">
        <v>453</v>
      </c>
      <c r="I123" s="38" t="s">
        <v>454</v>
      </c>
      <c r="J123" s="38" t="s">
        <v>455</v>
      </c>
      <c r="K123" s="38" t="s">
        <v>5428</v>
      </c>
      <c r="L123" s="38" t="s">
        <v>453</v>
      </c>
      <c r="M123" s="38" t="s">
        <v>454</v>
      </c>
      <c r="N123" s="38" t="s">
        <v>455</v>
      </c>
      <c r="O123" s="38" t="s">
        <v>5428</v>
      </c>
      <c r="P123" s="38">
        <v>0</v>
      </c>
      <c r="Q123" s="38">
        <v>0</v>
      </c>
      <c r="R123" s="39">
        <v>0</v>
      </c>
      <c r="S123" s="45" t="s">
        <v>9906</v>
      </c>
      <c r="T123" s="25"/>
    </row>
    <row r="124" spans="1:20" s="22" customFormat="1" ht="15" x14ac:dyDescent="0.25">
      <c r="A124" s="37">
        <v>60105740</v>
      </c>
      <c r="B124" s="38">
        <v>2012</v>
      </c>
      <c r="C124" s="38" t="s">
        <v>301</v>
      </c>
      <c r="D124" s="49">
        <v>2488180</v>
      </c>
      <c r="E124" s="49">
        <v>2488462</v>
      </c>
      <c r="F124" s="38" t="s">
        <v>6</v>
      </c>
      <c r="G124" s="38" t="s">
        <v>5305</v>
      </c>
      <c r="H124" s="38" t="s">
        <v>179</v>
      </c>
      <c r="I124" s="38" t="s">
        <v>302</v>
      </c>
      <c r="J124" s="38" t="s">
        <v>303</v>
      </c>
      <c r="K124" s="38" t="s">
        <v>5451</v>
      </c>
      <c r="L124" s="38" t="s">
        <v>179</v>
      </c>
      <c r="M124" s="38" t="s">
        <v>302</v>
      </c>
      <c r="N124" s="38" t="s">
        <v>303</v>
      </c>
      <c r="O124" s="38" t="s">
        <v>5451</v>
      </c>
      <c r="P124" s="38">
        <v>290</v>
      </c>
      <c r="Q124" s="38">
        <v>67</v>
      </c>
      <c r="R124" s="39">
        <v>58000000</v>
      </c>
      <c r="S124" s="45" t="s">
        <v>10379</v>
      </c>
      <c r="T124" s="25"/>
    </row>
    <row r="125" spans="1:20" s="22" customFormat="1" ht="15" x14ac:dyDescent="0.25">
      <c r="A125" s="37">
        <v>10114186</v>
      </c>
      <c r="B125" s="38">
        <v>2012</v>
      </c>
      <c r="C125" s="38" t="s">
        <v>766</v>
      </c>
      <c r="D125" s="49">
        <v>616745</v>
      </c>
      <c r="E125" s="49">
        <v>700000</v>
      </c>
      <c r="F125" s="38" t="s">
        <v>6</v>
      </c>
      <c r="G125" s="38" t="s">
        <v>5305</v>
      </c>
      <c r="H125" s="38" t="s">
        <v>108</v>
      </c>
      <c r="I125" s="38" t="s">
        <v>767</v>
      </c>
      <c r="J125" s="38" t="s">
        <v>768</v>
      </c>
      <c r="K125" s="38" t="s">
        <v>5964</v>
      </c>
      <c r="L125" s="38" t="s">
        <v>108</v>
      </c>
      <c r="M125" s="38" t="s">
        <v>767</v>
      </c>
      <c r="N125" s="38" t="s">
        <v>768</v>
      </c>
      <c r="O125" s="38" t="s">
        <v>5964</v>
      </c>
      <c r="P125" s="38">
        <v>300</v>
      </c>
      <c r="Q125" s="38">
        <v>0</v>
      </c>
      <c r="R125" s="39">
        <v>0</v>
      </c>
      <c r="S125" s="45" t="s">
        <v>9914</v>
      </c>
      <c r="T125" s="25"/>
    </row>
    <row r="126" spans="1:20" s="22" customFormat="1" ht="15" x14ac:dyDescent="0.25">
      <c r="A126" s="37">
        <v>40106663</v>
      </c>
      <c r="B126" s="38">
        <v>2012</v>
      </c>
      <c r="C126" s="38" t="s">
        <v>10101</v>
      </c>
      <c r="D126" s="49">
        <v>780000</v>
      </c>
      <c r="E126" s="49">
        <v>780000</v>
      </c>
      <c r="F126" s="38" t="s">
        <v>6</v>
      </c>
      <c r="G126" s="38" t="s">
        <v>5305</v>
      </c>
      <c r="H126" s="38" t="s">
        <v>909</v>
      </c>
      <c r="I126" s="38" t="s">
        <v>916</v>
      </c>
      <c r="J126" s="38" t="s">
        <v>917</v>
      </c>
      <c r="K126" s="38" t="s">
        <v>5425</v>
      </c>
      <c r="L126" s="38" t="s">
        <v>909</v>
      </c>
      <c r="M126" s="38" t="s">
        <v>916</v>
      </c>
      <c r="N126" s="38" t="s">
        <v>917</v>
      </c>
      <c r="O126" s="38" t="s">
        <v>5425</v>
      </c>
      <c r="P126" s="38">
        <v>550</v>
      </c>
      <c r="Q126" s="38">
        <v>0</v>
      </c>
      <c r="R126" s="39">
        <v>150000000</v>
      </c>
      <c r="S126" s="45" t="s">
        <v>10102</v>
      </c>
      <c r="T126" s="25"/>
    </row>
    <row r="127" spans="1:20" s="22" customFormat="1" ht="15" x14ac:dyDescent="0.25">
      <c r="A127" s="37">
        <v>60105752</v>
      </c>
      <c r="B127" s="38">
        <v>2012</v>
      </c>
      <c r="C127" s="38" t="s">
        <v>10819</v>
      </c>
      <c r="D127" s="49">
        <v>2620234</v>
      </c>
      <c r="E127" s="49">
        <v>4802600</v>
      </c>
      <c r="F127" s="38" t="s">
        <v>6</v>
      </c>
      <c r="G127" s="38" t="s">
        <v>5305</v>
      </c>
      <c r="H127" s="38" t="s">
        <v>179</v>
      </c>
      <c r="I127" s="38" t="s">
        <v>299</v>
      </c>
      <c r="J127" s="38" t="s">
        <v>300</v>
      </c>
      <c r="K127" s="38" t="s">
        <v>5451</v>
      </c>
      <c r="L127" s="38" t="s">
        <v>179</v>
      </c>
      <c r="M127" s="38" t="s">
        <v>299</v>
      </c>
      <c r="N127" s="38" t="s">
        <v>300</v>
      </c>
      <c r="O127" s="38" t="s">
        <v>5451</v>
      </c>
      <c r="P127" s="38">
        <v>771</v>
      </c>
      <c r="Q127" s="38">
        <v>0</v>
      </c>
      <c r="R127" s="39">
        <v>77075000</v>
      </c>
      <c r="S127" s="45" t="s">
        <v>10389</v>
      </c>
      <c r="T127" s="25"/>
    </row>
    <row r="128" spans="1:20" s="22" customFormat="1" ht="15" x14ac:dyDescent="0.25">
      <c r="A128" s="37">
        <v>60105739</v>
      </c>
      <c r="B128" s="38">
        <v>2012</v>
      </c>
      <c r="C128" s="38" t="s">
        <v>10375</v>
      </c>
      <c r="D128" s="49">
        <v>1661575</v>
      </c>
      <c r="E128" s="49">
        <v>1661575</v>
      </c>
      <c r="F128" s="38" t="s">
        <v>6</v>
      </c>
      <c r="G128" s="38" t="s">
        <v>5305</v>
      </c>
      <c r="H128" s="38" t="s">
        <v>343</v>
      </c>
      <c r="I128" s="38" t="s">
        <v>10376</v>
      </c>
      <c r="J128" s="38" t="s">
        <v>10377</v>
      </c>
      <c r="K128" s="38" t="s">
        <v>5448</v>
      </c>
      <c r="L128" s="38" t="s">
        <v>343</v>
      </c>
      <c r="M128" s="38" t="s">
        <v>10376</v>
      </c>
      <c r="N128" s="38" t="s">
        <v>10377</v>
      </c>
      <c r="O128" s="38" t="s">
        <v>5427</v>
      </c>
      <c r="P128" s="38">
        <v>640</v>
      </c>
      <c r="Q128" s="38">
        <v>0</v>
      </c>
      <c r="R128" s="39">
        <v>80000000</v>
      </c>
      <c r="S128" s="45" t="s">
        <v>10378</v>
      </c>
      <c r="T128" s="25"/>
    </row>
    <row r="129" spans="1:20" s="22" customFormat="1" ht="15" x14ac:dyDescent="0.25">
      <c r="A129" s="37">
        <v>77906907</v>
      </c>
      <c r="B129" s="38">
        <v>2012</v>
      </c>
      <c r="C129" s="38" t="s">
        <v>10548</v>
      </c>
      <c r="D129" s="49">
        <v>147447</v>
      </c>
      <c r="E129" s="49">
        <v>51553</v>
      </c>
      <c r="F129" s="38" t="s">
        <v>10</v>
      </c>
      <c r="G129" s="38" t="s">
        <v>5307</v>
      </c>
      <c r="H129" s="38" t="s">
        <v>90</v>
      </c>
      <c r="I129" s="38" t="s">
        <v>10549</v>
      </c>
      <c r="J129" s="38" t="s">
        <v>118</v>
      </c>
      <c r="K129" s="38" t="s">
        <v>5549</v>
      </c>
      <c r="L129" s="38" t="s">
        <v>90</v>
      </c>
      <c r="M129" s="38" t="s">
        <v>10549</v>
      </c>
      <c r="N129" s="38" t="s">
        <v>118</v>
      </c>
      <c r="O129" s="38" t="s">
        <v>5549</v>
      </c>
      <c r="P129" s="38">
        <v>0</v>
      </c>
      <c r="Q129" s="38">
        <v>0</v>
      </c>
      <c r="R129" s="39">
        <v>0</v>
      </c>
      <c r="S129" s="45" t="s">
        <v>10550</v>
      </c>
      <c r="T129" s="25"/>
    </row>
    <row r="130" spans="1:20" s="22" customFormat="1" ht="15" x14ac:dyDescent="0.25">
      <c r="A130" s="37">
        <v>80104816</v>
      </c>
      <c r="B130" s="38">
        <v>2012</v>
      </c>
      <c r="C130" s="38" t="s">
        <v>10680</v>
      </c>
      <c r="D130" s="49">
        <v>1500000</v>
      </c>
      <c r="E130" s="49">
        <v>1500000</v>
      </c>
      <c r="F130" s="38" t="s">
        <v>6</v>
      </c>
      <c r="G130" s="38" t="s">
        <v>5305</v>
      </c>
      <c r="H130" s="38" t="s">
        <v>981</v>
      </c>
      <c r="I130" s="38" t="s">
        <v>984</v>
      </c>
      <c r="J130" s="38" t="s">
        <v>985</v>
      </c>
      <c r="K130" s="38" t="s">
        <v>5549</v>
      </c>
      <c r="L130" s="38" t="s">
        <v>981</v>
      </c>
      <c r="M130" s="38" t="s">
        <v>984</v>
      </c>
      <c r="N130" s="38" t="s">
        <v>985</v>
      </c>
      <c r="O130" s="38" t="s">
        <v>5549</v>
      </c>
      <c r="P130" s="38">
        <v>5200</v>
      </c>
      <c r="Q130" s="38">
        <v>0</v>
      </c>
      <c r="R130" s="39">
        <v>1300000000</v>
      </c>
      <c r="S130" s="45" t="s">
        <v>10681</v>
      </c>
      <c r="T130" s="25"/>
    </row>
    <row r="131" spans="1:20" s="22" customFormat="1" ht="15" x14ac:dyDescent="0.25">
      <c r="A131" s="37">
        <v>80104777</v>
      </c>
      <c r="B131" s="38">
        <v>2012</v>
      </c>
      <c r="C131" s="38" t="s">
        <v>10835</v>
      </c>
      <c r="D131" s="49">
        <v>950000</v>
      </c>
      <c r="E131" s="49">
        <v>950000</v>
      </c>
      <c r="F131" s="38" t="s">
        <v>6</v>
      </c>
      <c r="G131" s="38" t="s">
        <v>5305</v>
      </c>
      <c r="H131" s="38" t="s">
        <v>981</v>
      </c>
      <c r="I131" s="38" t="s">
        <v>10656</v>
      </c>
      <c r="J131" s="38" t="s">
        <v>10656</v>
      </c>
      <c r="K131" s="38" t="s">
        <v>5428</v>
      </c>
      <c r="L131" s="38" t="s">
        <v>981</v>
      </c>
      <c r="M131" s="38" t="s">
        <v>10656</v>
      </c>
      <c r="N131" s="38" t="s">
        <v>10656</v>
      </c>
      <c r="O131" s="38" t="s">
        <v>5427</v>
      </c>
      <c r="P131" s="38">
        <v>450</v>
      </c>
      <c r="Q131" s="38">
        <v>0</v>
      </c>
      <c r="R131" s="39">
        <v>30000000</v>
      </c>
      <c r="S131" s="45" t="s">
        <v>10657</v>
      </c>
      <c r="T131" s="25"/>
    </row>
    <row r="132" spans="1:20" s="22" customFormat="1" ht="15" x14ac:dyDescent="0.25">
      <c r="A132" s="37">
        <v>80104776</v>
      </c>
      <c r="B132" s="38">
        <v>2012</v>
      </c>
      <c r="C132" s="38" t="s">
        <v>10654</v>
      </c>
      <c r="D132" s="49">
        <v>1000000</v>
      </c>
      <c r="E132" s="49">
        <v>880000</v>
      </c>
      <c r="F132" s="38" t="s">
        <v>6</v>
      </c>
      <c r="G132" s="38" t="s">
        <v>5305</v>
      </c>
      <c r="H132" s="38" t="s">
        <v>981</v>
      </c>
      <c r="I132" s="38" t="s">
        <v>993</v>
      </c>
      <c r="J132" s="38" t="s">
        <v>991</v>
      </c>
      <c r="K132" s="38" t="s">
        <v>5481</v>
      </c>
      <c r="L132" s="38" t="s">
        <v>981</v>
      </c>
      <c r="M132" s="38" t="s">
        <v>993</v>
      </c>
      <c r="N132" s="38" t="s">
        <v>991</v>
      </c>
      <c r="O132" s="38" t="s">
        <v>5481</v>
      </c>
      <c r="P132" s="38">
        <v>0</v>
      </c>
      <c r="Q132" s="38">
        <v>0</v>
      </c>
      <c r="R132" s="39">
        <v>0</v>
      </c>
      <c r="S132" s="45" t="s">
        <v>10655</v>
      </c>
      <c r="T132" s="25"/>
    </row>
    <row r="133" spans="1:20" s="22" customFormat="1" ht="15" x14ac:dyDescent="0.25">
      <c r="A133" s="37">
        <v>70106893</v>
      </c>
      <c r="B133" s="38">
        <v>2012</v>
      </c>
      <c r="C133" s="38" t="s">
        <v>10484</v>
      </c>
      <c r="D133" s="49">
        <v>2121000</v>
      </c>
      <c r="E133" s="49">
        <v>2121000</v>
      </c>
      <c r="F133" s="38" t="s">
        <v>6</v>
      </c>
      <c r="G133" s="38" t="s">
        <v>5305</v>
      </c>
      <c r="H133" s="38" t="s">
        <v>90</v>
      </c>
      <c r="I133" s="38" t="s">
        <v>10485</v>
      </c>
      <c r="J133" s="38" t="s">
        <v>93</v>
      </c>
      <c r="K133" s="38" t="s">
        <v>6610</v>
      </c>
      <c r="L133" s="38" t="s">
        <v>90</v>
      </c>
      <c r="M133" s="38" t="s">
        <v>10485</v>
      </c>
      <c r="N133" s="38" t="s">
        <v>93</v>
      </c>
      <c r="O133" s="38" t="s">
        <v>6610</v>
      </c>
      <c r="P133" s="38">
        <v>1000</v>
      </c>
      <c r="Q133" s="38">
        <v>0</v>
      </c>
      <c r="R133" s="39">
        <v>110000000</v>
      </c>
      <c r="S133" s="45" t="s">
        <v>10486</v>
      </c>
      <c r="T133" s="25"/>
    </row>
    <row r="134" spans="1:20" s="22" customFormat="1" ht="15" x14ac:dyDescent="0.25">
      <c r="A134" s="37">
        <v>77906895</v>
      </c>
      <c r="B134" s="38">
        <v>2012</v>
      </c>
      <c r="C134" s="38" t="s">
        <v>10541</v>
      </c>
      <c r="D134" s="49">
        <v>850000</v>
      </c>
      <c r="E134" s="49">
        <v>0</v>
      </c>
      <c r="F134" s="38" t="s">
        <v>10</v>
      </c>
      <c r="G134" s="38" t="s">
        <v>5308</v>
      </c>
      <c r="H134" s="38" t="s">
        <v>90</v>
      </c>
      <c r="I134" s="38" t="s">
        <v>10530</v>
      </c>
      <c r="J134" s="38" t="s">
        <v>10530</v>
      </c>
      <c r="K134" s="38" t="s">
        <v>5549</v>
      </c>
      <c r="L134" s="38" t="s">
        <v>90</v>
      </c>
      <c r="M134" s="38" t="s">
        <v>10530</v>
      </c>
      <c r="N134" s="38" t="s">
        <v>10530</v>
      </c>
      <c r="O134" s="38" t="s">
        <v>5549</v>
      </c>
      <c r="P134" s="38">
        <v>0</v>
      </c>
      <c r="Q134" s="38">
        <v>0</v>
      </c>
      <c r="R134" s="39">
        <v>0</v>
      </c>
      <c r="S134" s="45" t="s">
        <v>10542</v>
      </c>
      <c r="T134" s="25"/>
    </row>
    <row r="135" spans="1:20" s="22" customFormat="1" ht="15" x14ac:dyDescent="0.25">
      <c r="A135" s="37">
        <v>87904788</v>
      </c>
      <c r="B135" s="38">
        <v>2012</v>
      </c>
      <c r="C135" s="38" t="s">
        <v>809</v>
      </c>
      <c r="D135" s="49">
        <v>1471023</v>
      </c>
      <c r="E135" s="49">
        <v>766386</v>
      </c>
      <c r="F135" s="38" t="s">
        <v>10</v>
      </c>
      <c r="G135" s="38" t="s">
        <v>5308</v>
      </c>
      <c r="H135" s="38" t="s">
        <v>807</v>
      </c>
      <c r="I135" s="38" t="s">
        <v>810</v>
      </c>
      <c r="J135" s="38"/>
      <c r="K135" s="38" t="s">
        <v>5428</v>
      </c>
      <c r="L135" s="38" t="s">
        <v>807</v>
      </c>
      <c r="M135" s="38" t="s">
        <v>810</v>
      </c>
      <c r="N135" s="38"/>
      <c r="O135" s="38" t="s">
        <v>5452</v>
      </c>
      <c r="P135" s="38">
        <v>0</v>
      </c>
      <c r="Q135" s="38">
        <v>0</v>
      </c>
      <c r="R135" s="39">
        <v>0</v>
      </c>
      <c r="S135" s="45" t="s">
        <v>10717</v>
      </c>
      <c r="T135" s="25"/>
    </row>
    <row r="136" spans="1:20" s="22" customFormat="1" ht="15" x14ac:dyDescent="0.25">
      <c r="A136" s="37">
        <v>80104773</v>
      </c>
      <c r="B136" s="38">
        <v>2012</v>
      </c>
      <c r="C136" s="38" t="s">
        <v>10649</v>
      </c>
      <c r="D136" s="49">
        <v>637278</v>
      </c>
      <c r="E136" s="49">
        <v>433333</v>
      </c>
      <c r="F136" s="38" t="s">
        <v>6</v>
      </c>
      <c r="G136" s="38" t="s">
        <v>5305</v>
      </c>
      <c r="H136" s="38" t="s">
        <v>807</v>
      </c>
      <c r="I136" s="38" t="s">
        <v>10650</v>
      </c>
      <c r="J136" s="38" t="s">
        <v>818</v>
      </c>
      <c r="K136" s="38" t="s">
        <v>5452</v>
      </c>
      <c r="L136" s="38" t="s">
        <v>807</v>
      </c>
      <c r="M136" s="38" t="s">
        <v>10650</v>
      </c>
      <c r="N136" s="38" t="s">
        <v>818</v>
      </c>
      <c r="O136" s="38" t="s">
        <v>5452</v>
      </c>
      <c r="P136" s="38">
        <v>257</v>
      </c>
      <c r="Q136" s="38">
        <v>0</v>
      </c>
      <c r="R136" s="39">
        <v>0</v>
      </c>
      <c r="S136" s="45" t="s">
        <v>10651</v>
      </c>
      <c r="T136" s="25"/>
    </row>
    <row r="137" spans="1:20" s="22" customFormat="1" ht="15" x14ac:dyDescent="0.25">
      <c r="A137" s="37">
        <v>80104814</v>
      </c>
      <c r="B137" s="38">
        <v>2012</v>
      </c>
      <c r="C137" s="38" t="s">
        <v>10676</v>
      </c>
      <c r="D137" s="49">
        <v>1200000</v>
      </c>
      <c r="E137" s="49">
        <v>800000</v>
      </c>
      <c r="F137" s="38" t="s">
        <v>6</v>
      </c>
      <c r="G137" s="38" t="s">
        <v>5305</v>
      </c>
      <c r="H137" s="38" t="s">
        <v>396</v>
      </c>
      <c r="I137" s="38" t="s">
        <v>398</v>
      </c>
      <c r="J137" s="38" t="s">
        <v>399</v>
      </c>
      <c r="K137" s="38" t="s">
        <v>5469</v>
      </c>
      <c r="L137" s="38" t="s">
        <v>396</v>
      </c>
      <c r="M137" s="38" t="s">
        <v>398</v>
      </c>
      <c r="N137" s="38" t="s">
        <v>399</v>
      </c>
      <c r="O137" s="38" t="s">
        <v>5469</v>
      </c>
      <c r="P137" s="38">
        <v>50</v>
      </c>
      <c r="Q137" s="38">
        <v>0</v>
      </c>
      <c r="R137" s="39">
        <v>5000000</v>
      </c>
      <c r="S137" s="45" t="s">
        <v>10677</v>
      </c>
      <c r="T137" s="25"/>
    </row>
    <row r="138" spans="1:20" s="22" customFormat="1" ht="15" x14ac:dyDescent="0.25">
      <c r="A138" s="37">
        <v>70106903</v>
      </c>
      <c r="B138" s="38">
        <v>2012</v>
      </c>
      <c r="C138" s="38" t="s">
        <v>10487</v>
      </c>
      <c r="D138" s="49">
        <v>2503731</v>
      </c>
      <c r="E138" s="49">
        <v>2799012</v>
      </c>
      <c r="F138" s="38" t="s">
        <v>6</v>
      </c>
      <c r="G138" s="38" t="s">
        <v>5305</v>
      </c>
      <c r="H138" s="38" t="s">
        <v>90</v>
      </c>
      <c r="I138" s="38" t="s">
        <v>10488</v>
      </c>
      <c r="J138" s="38" t="s">
        <v>92</v>
      </c>
      <c r="K138" s="38" t="s">
        <v>10489</v>
      </c>
      <c r="L138" s="38" t="s">
        <v>90</v>
      </c>
      <c r="M138" s="38" t="s">
        <v>10488</v>
      </c>
      <c r="N138" s="38" t="s">
        <v>92</v>
      </c>
      <c r="O138" s="38" t="s">
        <v>10489</v>
      </c>
      <c r="P138" s="38">
        <v>145</v>
      </c>
      <c r="Q138" s="38">
        <v>0</v>
      </c>
      <c r="R138" s="39">
        <v>0</v>
      </c>
      <c r="S138" s="45" t="s">
        <v>10490</v>
      </c>
      <c r="T138" s="25"/>
    </row>
    <row r="139" spans="1:20" s="22" customFormat="1" ht="15" x14ac:dyDescent="0.25">
      <c r="A139" s="37">
        <v>87904785</v>
      </c>
      <c r="B139" s="38">
        <v>2012</v>
      </c>
      <c r="C139" s="38" t="s">
        <v>10842</v>
      </c>
      <c r="D139" s="49">
        <v>1000000</v>
      </c>
      <c r="E139" s="49">
        <v>475000</v>
      </c>
      <c r="F139" s="38" t="s">
        <v>10</v>
      </c>
      <c r="G139" s="38" t="s">
        <v>5308</v>
      </c>
      <c r="H139" s="38" t="s">
        <v>57</v>
      </c>
      <c r="I139" s="38" t="s">
        <v>61</v>
      </c>
      <c r="J139" s="38" t="s">
        <v>62</v>
      </c>
      <c r="K139" s="38" t="s">
        <v>5428</v>
      </c>
      <c r="L139" s="38" t="s">
        <v>57</v>
      </c>
      <c r="M139" s="38" t="s">
        <v>61</v>
      </c>
      <c r="N139" s="38" t="s">
        <v>62</v>
      </c>
      <c r="O139" s="38" t="s">
        <v>5428</v>
      </c>
      <c r="P139" s="38">
        <v>0</v>
      </c>
      <c r="Q139" s="38">
        <v>0</v>
      </c>
      <c r="R139" s="39">
        <v>0</v>
      </c>
      <c r="S139" s="45" t="s">
        <v>10712</v>
      </c>
      <c r="T139" s="25"/>
    </row>
    <row r="140" spans="1:20" s="22" customFormat="1" ht="15" x14ac:dyDescent="0.25">
      <c r="A140" s="37">
        <v>10114172</v>
      </c>
      <c r="B140" s="38">
        <v>2012</v>
      </c>
      <c r="C140" s="38" t="s">
        <v>412</v>
      </c>
      <c r="D140" s="49">
        <v>1519077</v>
      </c>
      <c r="E140" s="49">
        <v>1574680</v>
      </c>
      <c r="F140" s="38" t="s">
        <v>6</v>
      </c>
      <c r="G140" s="38" t="s">
        <v>5305</v>
      </c>
      <c r="H140" s="38" t="s">
        <v>408</v>
      </c>
      <c r="I140" s="38" t="s">
        <v>413</v>
      </c>
      <c r="J140" s="38" t="s">
        <v>414</v>
      </c>
      <c r="K140" s="38" t="s">
        <v>4852</v>
      </c>
      <c r="L140" s="38" t="s">
        <v>408</v>
      </c>
      <c r="M140" s="38" t="s">
        <v>413</v>
      </c>
      <c r="N140" s="38" t="s">
        <v>414</v>
      </c>
      <c r="O140" s="38" t="s">
        <v>5440</v>
      </c>
      <c r="P140" s="38">
        <v>430</v>
      </c>
      <c r="Q140" s="38">
        <v>0</v>
      </c>
      <c r="R140" s="39">
        <v>3500000</v>
      </c>
      <c r="S140" s="45" t="s">
        <v>9904</v>
      </c>
      <c r="T140" s="25"/>
    </row>
    <row r="141" spans="1:20" s="22" customFormat="1" ht="15" x14ac:dyDescent="0.25">
      <c r="A141" s="37">
        <v>50105281</v>
      </c>
      <c r="B141" s="38">
        <v>2012</v>
      </c>
      <c r="C141" s="38" t="s">
        <v>10815</v>
      </c>
      <c r="D141" s="49">
        <v>756894</v>
      </c>
      <c r="E141" s="49">
        <v>756894</v>
      </c>
      <c r="F141" s="38" t="s">
        <v>6</v>
      </c>
      <c r="G141" s="38" t="s">
        <v>5305</v>
      </c>
      <c r="H141" s="38" t="s">
        <v>514</v>
      </c>
      <c r="I141" s="38" t="s">
        <v>519</v>
      </c>
      <c r="J141" s="38" t="s">
        <v>406</v>
      </c>
      <c r="K141" s="38" t="s">
        <v>5434</v>
      </c>
      <c r="L141" s="38" t="s">
        <v>514</v>
      </c>
      <c r="M141" s="38" t="s">
        <v>519</v>
      </c>
      <c r="N141" s="38" t="s">
        <v>406</v>
      </c>
      <c r="O141" s="38" t="s">
        <v>5434</v>
      </c>
      <c r="P141" s="38">
        <v>35</v>
      </c>
      <c r="Q141" s="38">
        <v>0</v>
      </c>
      <c r="R141" s="39">
        <v>10000000</v>
      </c>
      <c r="S141" s="45" t="s">
        <v>10248</v>
      </c>
      <c r="T141" s="25"/>
    </row>
    <row r="142" spans="1:20" s="22" customFormat="1" ht="15" x14ac:dyDescent="0.25">
      <c r="A142" s="37">
        <v>77906890</v>
      </c>
      <c r="B142" s="38">
        <v>2012</v>
      </c>
      <c r="C142" s="38" t="s">
        <v>10829</v>
      </c>
      <c r="D142" s="49">
        <v>1998000</v>
      </c>
      <c r="E142" s="49">
        <v>563000</v>
      </c>
      <c r="F142" s="38" t="s">
        <v>10</v>
      </c>
      <c r="G142" s="38" t="s">
        <v>5308</v>
      </c>
      <c r="H142" s="38" t="s">
        <v>90</v>
      </c>
      <c r="I142" s="38" t="s">
        <v>10534</v>
      </c>
      <c r="J142" s="38" t="s">
        <v>10535</v>
      </c>
      <c r="K142" s="38" t="s">
        <v>5556</v>
      </c>
      <c r="L142" s="38" t="s">
        <v>90</v>
      </c>
      <c r="M142" s="38" t="s">
        <v>10534</v>
      </c>
      <c r="N142" s="38" t="s">
        <v>10535</v>
      </c>
      <c r="O142" s="38" t="s">
        <v>5556</v>
      </c>
      <c r="P142" s="38">
        <v>1075</v>
      </c>
      <c r="Q142" s="38">
        <v>0</v>
      </c>
      <c r="R142" s="39">
        <v>0</v>
      </c>
      <c r="S142" s="45" t="s">
        <v>10536</v>
      </c>
      <c r="T142" s="25"/>
    </row>
    <row r="143" spans="1:20" s="22" customFormat="1" ht="15" x14ac:dyDescent="0.25">
      <c r="A143" s="37">
        <v>60105748</v>
      </c>
      <c r="B143" s="38">
        <v>2012</v>
      </c>
      <c r="C143" s="38" t="s">
        <v>10383</v>
      </c>
      <c r="D143" s="49">
        <v>1710333</v>
      </c>
      <c r="E143" s="49">
        <v>1834822</v>
      </c>
      <c r="F143" s="38" t="s">
        <v>6</v>
      </c>
      <c r="G143" s="38" t="s">
        <v>5305</v>
      </c>
      <c r="H143" s="38" t="s">
        <v>343</v>
      </c>
      <c r="I143" s="38" t="s">
        <v>344</v>
      </c>
      <c r="J143" s="38" t="s">
        <v>344</v>
      </c>
      <c r="K143" s="38" t="s">
        <v>5425</v>
      </c>
      <c r="L143" s="38" t="s">
        <v>343</v>
      </c>
      <c r="M143" s="38" t="s">
        <v>344</v>
      </c>
      <c r="N143" s="38" t="s">
        <v>344</v>
      </c>
      <c r="O143" s="38" t="s">
        <v>5425</v>
      </c>
      <c r="P143" s="38">
        <v>540</v>
      </c>
      <c r="Q143" s="38">
        <v>0</v>
      </c>
      <c r="R143" s="39">
        <v>60000000</v>
      </c>
      <c r="S143" s="45" t="s">
        <v>10384</v>
      </c>
      <c r="T143" s="25"/>
    </row>
    <row r="144" spans="1:20" s="22" customFormat="1" ht="15" x14ac:dyDescent="0.25">
      <c r="A144" s="37">
        <v>68705756</v>
      </c>
      <c r="B144" s="38">
        <v>2012</v>
      </c>
      <c r="C144" s="38" t="s">
        <v>10460</v>
      </c>
      <c r="D144" s="49">
        <v>70834</v>
      </c>
      <c r="E144" s="49">
        <v>87375</v>
      </c>
      <c r="F144" s="38" t="s">
        <v>20</v>
      </c>
      <c r="G144" s="38" t="s">
        <v>5310</v>
      </c>
      <c r="H144" s="38" t="s">
        <v>470</v>
      </c>
      <c r="I144" s="38" t="s">
        <v>484</v>
      </c>
      <c r="J144" s="38" t="s">
        <v>485</v>
      </c>
      <c r="K144" s="38" t="s">
        <v>5678</v>
      </c>
      <c r="L144" s="38" t="s">
        <v>470</v>
      </c>
      <c r="M144" s="38" t="s">
        <v>484</v>
      </c>
      <c r="N144" s="38" t="s">
        <v>485</v>
      </c>
      <c r="O144" s="38" t="s">
        <v>5678</v>
      </c>
      <c r="P144" s="38">
        <v>0</v>
      </c>
      <c r="Q144" s="38">
        <v>0</v>
      </c>
      <c r="R144" s="39">
        <v>0</v>
      </c>
      <c r="S144" s="45" t="s">
        <v>10461</v>
      </c>
      <c r="T144" s="25"/>
    </row>
    <row r="145" spans="1:20" s="22" customFormat="1" ht="15" x14ac:dyDescent="0.25">
      <c r="A145" s="37">
        <v>77906816</v>
      </c>
      <c r="B145" s="38">
        <v>2012</v>
      </c>
      <c r="C145" s="38" t="s">
        <v>10512</v>
      </c>
      <c r="D145" s="49">
        <v>1000000</v>
      </c>
      <c r="E145" s="49">
        <v>750000</v>
      </c>
      <c r="F145" s="38" t="s">
        <v>10</v>
      </c>
      <c r="G145" s="38" t="s">
        <v>5308</v>
      </c>
      <c r="H145" s="38" t="s">
        <v>90</v>
      </c>
      <c r="I145" s="38" t="s">
        <v>10513</v>
      </c>
      <c r="J145" s="38" t="s">
        <v>99</v>
      </c>
      <c r="K145" s="38" t="s">
        <v>7394</v>
      </c>
      <c r="L145" s="38" t="s">
        <v>90</v>
      </c>
      <c r="M145" s="38" t="s">
        <v>10513</v>
      </c>
      <c r="N145" s="38" t="s">
        <v>99</v>
      </c>
      <c r="O145" s="38" t="s">
        <v>7394</v>
      </c>
      <c r="P145" s="38">
        <v>769</v>
      </c>
      <c r="Q145" s="38">
        <v>0</v>
      </c>
      <c r="R145" s="39">
        <v>31000000</v>
      </c>
      <c r="S145" s="45" t="s">
        <v>10514</v>
      </c>
      <c r="T145" s="25"/>
    </row>
    <row r="146" spans="1:20" s="22" customFormat="1" ht="15" x14ac:dyDescent="0.25">
      <c r="A146" s="37">
        <v>78306829</v>
      </c>
      <c r="B146" s="38">
        <v>2012</v>
      </c>
      <c r="C146" s="38" t="s">
        <v>278</v>
      </c>
      <c r="D146" s="49">
        <v>75000</v>
      </c>
      <c r="E146" s="49">
        <v>75128</v>
      </c>
      <c r="F146" s="38" t="s">
        <v>20</v>
      </c>
      <c r="G146" s="38" t="s">
        <v>5309</v>
      </c>
      <c r="H146" s="38" t="s">
        <v>279</v>
      </c>
      <c r="I146" s="38" t="s">
        <v>280</v>
      </c>
      <c r="J146" s="38" t="s">
        <v>281</v>
      </c>
      <c r="K146" s="38" t="s">
        <v>5428</v>
      </c>
      <c r="L146" s="38" t="s">
        <v>279</v>
      </c>
      <c r="M146" s="38" t="s">
        <v>280</v>
      </c>
      <c r="N146" s="38" t="s">
        <v>281</v>
      </c>
      <c r="O146" s="38" t="s">
        <v>5428</v>
      </c>
      <c r="P146" s="38">
        <v>0</v>
      </c>
      <c r="Q146" s="38">
        <v>0</v>
      </c>
      <c r="R146" s="39">
        <v>0</v>
      </c>
      <c r="S146" s="45" t="s">
        <v>7658</v>
      </c>
      <c r="T146" s="25"/>
    </row>
    <row r="147" spans="1:20" s="22" customFormat="1" ht="15" x14ac:dyDescent="0.25">
      <c r="A147" s="37">
        <v>77906914</v>
      </c>
      <c r="B147" s="38">
        <v>2012</v>
      </c>
      <c r="C147" s="38" t="s">
        <v>278</v>
      </c>
      <c r="D147" s="49">
        <v>350000</v>
      </c>
      <c r="E147" s="49">
        <v>87500</v>
      </c>
      <c r="F147" s="38" t="s">
        <v>10</v>
      </c>
      <c r="G147" s="38" t="s">
        <v>5308</v>
      </c>
      <c r="H147" s="38" t="s">
        <v>279</v>
      </c>
      <c r="I147" s="38" t="s">
        <v>280</v>
      </c>
      <c r="J147" s="38" t="s">
        <v>281</v>
      </c>
      <c r="K147" s="38" t="s">
        <v>5428</v>
      </c>
      <c r="L147" s="38" t="s">
        <v>279</v>
      </c>
      <c r="M147" s="38" t="s">
        <v>280</v>
      </c>
      <c r="N147" s="38" t="s">
        <v>281</v>
      </c>
      <c r="O147" s="38" t="s">
        <v>5428</v>
      </c>
      <c r="P147" s="38">
        <v>0</v>
      </c>
      <c r="Q147" s="38">
        <v>0</v>
      </c>
      <c r="R147" s="39">
        <v>29855</v>
      </c>
      <c r="S147" s="45" t="s">
        <v>10557</v>
      </c>
      <c r="T147" s="25"/>
    </row>
    <row r="148" spans="1:20" s="22" customFormat="1" ht="15" x14ac:dyDescent="0.25">
      <c r="A148" s="37">
        <v>40106689</v>
      </c>
      <c r="B148" s="38">
        <v>2012</v>
      </c>
      <c r="C148" s="38" t="s">
        <v>908</v>
      </c>
      <c r="D148" s="49">
        <v>8000000</v>
      </c>
      <c r="E148" s="49">
        <v>12000000</v>
      </c>
      <c r="F148" s="38" t="s">
        <v>6</v>
      </c>
      <c r="G148" s="38" t="s">
        <v>5305</v>
      </c>
      <c r="H148" s="38" t="s">
        <v>909</v>
      </c>
      <c r="I148" s="38" t="s">
        <v>910</v>
      </c>
      <c r="J148" s="38" t="s">
        <v>911</v>
      </c>
      <c r="K148" s="38" t="s">
        <v>5448</v>
      </c>
      <c r="L148" s="38" t="s">
        <v>909</v>
      </c>
      <c r="M148" s="38" t="s">
        <v>912</v>
      </c>
      <c r="N148" s="38" t="s">
        <v>913</v>
      </c>
      <c r="O148" s="38" t="s">
        <v>5452</v>
      </c>
      <c r="P148" s="38">
        <v>52</v>
      </c>
      <c r="Q148" s="38">
        <v>0</v>
      </c>
      <c r="R148" s="39">
        <v>1412083</v>
      </c>
      <c r="S148" s="45" t="s">
        <v>10118</v>
      </c>
      <c r="T148" s="25"/>
    </row>
    <row r="149" spans="1:20" s="22" customFormat="1" ht="15" x14ac:dyDescent="0.25">
      <c r="A149" s="37">
        <v>6660571401</v>
      </c>
      <c r="B149" s="38">
        <v>2012</v>
      </c>
      <c r="C149" s="38" t="s">
        <v>805</v>
      </c>
      <c r="D149" s="49">
        <v>133000</v>
      </c>
      <c r="E149" s="49">
        <v>296035</v>
      </c>
      <c r="F149" s="38" t="s">
        <v>18</v>
      </c>
      <c r="G149" s="38" t="s">
        <v>5311</v>
      </c>
      <c r="H149" s="38" t="s">
        <v>798</v>
      </c>
      <c r="I149" s="38" t="s">
        <v>217</v>
      </c>
      <c r="J149" s="38" t="s">
        <v>806</v>
      </c>
      <c r="K149" s="38" t="s">
        <v>10410</v>
      </c>
      <c r="L149" s="38" t="s">
        <v>798</v>
      </c>
      <c r="M149" s="38" t="s">
        <v>217</v>
      </c>
      <c r="N149" s="38" t="s">
        <v>806</v>
      </c>
      <c r="O149" s="38" t="s">
        <v>5678</v>
      </c>
      <c r="P149" s="38">
        <v>0</v>
      </c>
      <c r="Q149" s="38">
        <v>0</v>
      </c>
      <c r="R149" s="39">
        <v>0</v>
      </c>
      <c r="S149" s="45" t="s">
        <v>10411</v>
      </c>
      <c r="T149" s="25"/>
    </row>
    <row r="150" spans="1:20" s="22" customFormat="1" ht="15" x14ac:dyDescent="0.25">
      <c r="A150" s="37">
        <v>88304750</v>
      </c>
      <c r="B150" s="38">
        <v>2012</v>
      </c>
      <c r="C150" s="38" t="s">
        <v>8083</v>
      </c>
      <c r="D150" s="49">
        <v>180000</v>
      </c>
      <c r="E150" s="49">
        <v>45000</v>
      </c>
      <c r="F150" s="38" t="s">
        <v>20</v>
      </c>
      <c r="G150" s="38" t="s">
        <v>5309</v>
      </c>
      <c r="H150" s="38" t="s">
        <v>981</v>
      </c>
      <c r="I150" s="38" t="s">
        <v>1034</v>
      </c>
      <c r="J150" s="38" t="s">
        <v>1035</v>
      </c>
      <c r="K150" s="38" t="s">
        <v>5481</v>
      </c>
      <c r="L150" s="38" t="s">
        <v>981</v>
      </c>
      <c r="M150" s="38" t="s">
        <v>1034</v>
      </c>
      <c r="N150" s="38" t="s">
        <v>1035</v>
      </c>
      <c r="O150" s="38" t="s">
        <v>5481</v>
      </c>
      <c r="P150" s="38">
        <v>0</v>
      </c>
      <c r="Q150" s="38">
        <v>0</v>
      </c>
      <c r="R150" s="39">
        <v>0</v>
      </c>
      <c r="S150" s="45" t="s">
        <v>1036</v>
      </c>
      <c r="T150" s="25"/>
    </row>
    <row r="151" spans="1:20" s="22" customFormat="1" ht="15" x14ac:dyDescent="0.25">
      <c r="A151" s="37">
        <v>48306644</v>
      </c>
      <c r="B151" s="38">
        <v>2012</v>
      </c>
      <c r="C151" s="38" t="s">
        <v>221</v>
      </c>
      <c r="D151" s="49">
        <v>189000</v>
      </c>
      <c r="E151" s="49">
        <v>81000</v>
      </c>
      <c r="F151" s="38" t="s">
        <v>20</v>
      </c>
      <c r="G151" s="38" t="s">
        <v>5309</v>
      </c>
      <c r="H151" s="38" t="s">
        <v>213</v>
      </c>
      <c r="I151" s="38" t="s">
        <v>40</v>
      </c>
      <c r="J151" s="38" t="s">
        <v>41</v>
      </c>
      <c r="K151" s="38" t="s">
        <v>10213</v>
      </c>
      <c r="L151" s="38" t="s">
        <v>213</v>
      </c>
      <c r="M151" s="38" t="s">
        <v>222</v>
      </c>
      <c r="N151" s="38" t="s">
        <v>223</v>
      </c>
      <c r="O151" s="38" t="s">
        <v>5428</v>
      </c>
      <c r="P151" s="38">
        <v>0</v>
      </c>
      <c r="Q151" s="38">
        <v>0</v>
      </c>
      <c r="R151" s="39">
        <v>0</v>
      </c>
      <c r="S151" s="45" t="s">
        <v>10214</v>
      </c>
      <c r="T151" s="25"/>
    </row>
    <row r="152" spans="1:20" s="22" customFormat="1" ht="15" x14ac:dyDescent="0.25">
      <c r="A152" s="37">
        <v>58605280</v>
      </c>
      <c r="B152" s="38">
        <v>2012</v>
      </c>
      <c r="C152" s="38" t="s">
        <v>10372</v>
      </c>
      <c r="D152" s="49">
        <v>99576</v>
      </c>
      <c r="E152" s="49">
        <v>99576</v>
      </c>
      <c r="F152" s="38" t="s">
        <v>20</v>
      </c>
      <c r="G152" s="38" t="s">
        <v>5310</v>
      </c>
      <c r="H152" s="38" t="s">
        <v>138</v>
      </c>
      <c r="I152" s="38" t="s">
        <v>141</v>
      </c>
      <c r="J152" s="38" t="s">
        <v>142</v>
      </c>
      <c r="K152" s="38" t="s">
        <v>7340</v>
      </c>
      <c r="L152" s="38" t="s">
        <v>138</v>
      </c>
      <c r="M152" s="38" t="s">
        <v>141</v>
      </c>
      <c r="N152" s="38" t="s">
        <v>142</v>
      </c>
      <c r="O152" s="38" t="s">
        <v>5425</v>
      </c>
      <c r="P152" s="38">
        <v>0</v>
      </c>
      <c r="Q152" s="38">
        <v>0</v>
      </c>
      <c r="R152" s="39">
        <v>0</v>
      </c>
      <c r="S152" s="45" t="s">
        <v>10373</v>
      </c>
      <c r="T152" s="25"/>
    </row>
    <row r="153" spans="1:20" s="22" customFormat="1" ht="15" x14ac:dyDescent="0.25">
      <c r="A153" s="37">
        <v>78306870</v>
      </c>
      <c r="B153" s="38">
        <v>2012</v>
      </c>
      <c r="C153" s="38" t="s">
        <v>848</v>
      </c>
      <c r="D153" s="49">
        <v>75000</v>
      </c>
      <c r="E153" s="49">
        <v>75365</v>
      </c>
      <c r="F153" s="38" t="s">
        <v>20</v>
      </c>
      <c r="G153" s="38" t="s">
        <v>5309</v>
      </c>
      <c r="H153" s="38" t="s">
        <v>833</v>
      </c>
      <c r="I153" s="38" t="s">
        <v>849</v>
      </c>
      <c r="J153" s="38" t="s">
        <v>383</v>
      </c>
      <c r="K153" s="38" t="s">
        <v>5623</v>
      </c>
      <c r="L153" s="38" t="s">
        <v>833</v>
      </c>
      <c r="M153" s="38" t="s">
        <v>849</v>
      </c>
      <c r="N153" s="38" t="s">
        <v>383</v>
      </c>
      <c r="O153" s="38" t="s">
        <v>5428</v>
      </c>
      <c r="P153" s="38">
        <v>0</v>
      </c>
      <c r="Q153" s="38">
        <v>0</v>
      </c>
      <c r="R153" s="39">
        <v>0</v>
      </c>
      <c r="S153" s="45" t="s">
        <v>10589</v>
      </c>
      <c r="T153" s="25"/>
    </row>
    <row r="154" spans="1:20" s="22" customFormat="1" ht="15" x14ac:dyDescent="0.25">
      <c r="A154" s="37">
        <v>77906921</v>
      </c>
      <c r="B154" s="38">
        <v>2012</v>
      </c>
      <c r="C154" s="38" t="s">
        <v>10832</v>
      </c>
      <c r="D154" s="49">
        <v>800000</v>
      </c>
      <c r="E154" s="49">
        <v>554760</v>
      </c>
      <c r="F154" s="38" t="s">
        <v>10</v>
      </c>
      <c r="G154" s="38" t="s">
        <v>5307</v>
      </c>
      <c r="H154" s="38" t="s">
        <v>833</v>
      </c>
      <c r="I154" s="38" t="s">
        <v>454</v>
      </c>
      <c r="J154" s="38" t="s">
        <v>837</v>
      </c>
      <c r="K154" s="38" t="s">
        <v>5452</v>
      </c>
      <c r="L154" s="38" t="s">
        <v>1105</v>
      </c>
      <c r="M154" s="38" t="s">
        <v>1123</v>
      </c>
      <c r="N154" s="38" t="s">
        <v>757</v>
      </c>
      <c r="O154" s="38" t="s">
        <v>5452</v>
      </c>
      <c r="P154" s="38">
        <v>0</v>
      </c>
      <c r="Q154" s="38">
        <v>0</v>
      </c>
      <c r="R154" s="39">
        <v>469640</v>
      </c>
      <c r="S154" s="45" t="s">
        <v>10537</v>
      </c>
      <c r="T154" s="25"/>
    </row>
    <row r="155" spans="1:20" s="22" customFormat="1" ht="15" x14ac:dyDescent="0.25">
      <c r="A155" s="37">
        <v>78306865</v>
      </c>
      <c r="B155" s="38">
        <v>2012</v>
      </c>
      <c r="C155" s="38" t="s">
        <v>7667</v>
      </c>
      <c r="D155" s="49">
        <v>75000</v>
      </c>
      <c r="E155" s="49">
        <v>75000</v>
      </c>
      <c r="F155" s="38" t="s">
        <v>20</v>
      </c>
      <c r="G155" s="38" t="s">
        <v>5309</v>
      </c>
      <c r="H155" s="38" t="s">
        <v>1105</v>
      </c>
      <c r="I155" s="38" t="s">
        <v>1126</v>
      </c>
      <c r="J155" s="38" t="s">
        <v>1127</v>
      </c>
      <c r="K155" s="38" t="s">
        <v>5994</v>
      </c>
      <c r="L155" s="38" t="s">
        <v>1105</v>
      </c>
      <c r="M155" s="38" t="s">
        <v>1126</v>
      </c>
      <c r="N155" s="38" t="s">
        <v>1127</v>
      </c>
      <c r="O155" s="38" t="s">
        <v>5448</v>
      </c>
      <c r="P155" s="38">
        <v>0</v>
      </c>
      <c r="Q155" s="38">
        <v>0</v>
      </c>
      <c r="R155" s="39">
        <v>0</v>
      </c>
      <c r="S155" s="45" t="s">
        <v>10584</v>
      </c>
      <c r="T155" s="25"/>
    </row>
    <row r="156" spans="1:20" s="22" customFormat="1" ht="15" x14ac:dyDescent="0.25">
      <c r="A156" s="37">
        <v>78406848</v>
      </c>
      <c r="B156" s="38">
        <v>2012</v>
      </c>
      <c r="C156" s="38" t="s">
        <v>10601</v>
      </c>
      <c r="D156" s="49">
        <v>45000</v>
      </c>
      <c r="E156" s="49">
        <v>0</v>
      </c>
      <c r="F156" s="38" t="s">
        <v>20</v>
      </c>
      <c r="G156" s="38" t="s">
        <v>5309</v>
      </c>
      <c r="H156" s="38" t="s">
        <v>1105</v>
      </c>
      <c r="I156" s="38" t="s">
        <v>1149</v>
      </c>
      <c r="J156" s="38" t="s">
        <v>1150</v>
      </c>
      <c r="K156" s="38" t="s">
        <v>5425</v>
      </c>
      <c r="L156" s="38" t="s">
        <v>1105</v>
      </c>
      <c r="M156" s="38" t="s">
        <v>1149</v>
      </c>
      <c r="N156" s="38" t="s">
        <v>1150</v>
      </c>
      <c r="O156" s="38" t="s">
        <v>5630</v>
      </c>
      <c r="P156" s="38">
        <v>0</v>
      </c>
      <c r="Q156" s="38">
        <v>0</v>
      </c>
      <c r="R156" s="39">
        <v>0</v>
      </c>
      <c r="S156" s="45" t="s">
        <v>10602</v>
      </c>
      <c r="T156" s="25"/>
    </row>
    <row r="157" spans="1:20" s="22" customFormat="1" ht="15" x14ac:dyDescent="0.25">
      <c r="A157" s="37">
        <v>17914191</v>
      </c>
      <c r="B157" s="38">
        <v>2012</v>
      </c>
      <c r="C157" s="38" t="s">
        <v>9966</v>
      </c>
      <c r="D157" s="49">
        <v>497123</v>
      </c>
      <c r="E157" s="49">
        <v>0</v>
      </c>
      <c r="F157" s="38" t="s">
        <v>10</v>
      </c>
      <c r="G157" s="38" t="s">
        <v>5308</v>
      </c>
      <c r="H157" s="38" t="s">
        <v>873</v>
      </c>
      <c r="I157" s="38" t="s">
        <v>306</v>
      </c>
      <c r="J157" s="38" t="s">
        <v>880</v>
      </c>
      <c r="K157" s="38" t="s">
        <v>9967</v>
      </c>
      <c r="L157" s="38" t="s">
        <v>873</v>
      </c>
      <c r="M157" s="38" t="s">
        <v>306</v>
      </c>
      <c r="N157" s="38" t="s">
        <v>880</v>
      </c>
      <c r="O157" s="38" t="s">
        <v>5437</v>
      </c>
      <c r="P157" s="38">
        <v>0</v>
      </c>
      <c r="Q157" s="38">
        <v>0</v>
      </c>
      <c r="R157" s="39">
        <v>0</v>
      </c>
      <c r="S157" s="45" t="s">
        <v>9968</v>
      </c>
      <c r="T157" s="25"/>
    </row>
    <row r="158" spans="1:20" s="22" customFormat="1" ht="15" x14ac:dyDescent="0.25">
      <c r="A158" s="37">
        <v>88304743</v>
      </c>
      <c r="B158" s="38">
        <v>2012</v>
      </c>
      <c r="C158" s="38" t="s">
        <v>1049</v>
      </c>
      <c r="D158" s="49">
        <v>60000</v>
      </c>
      <c r="E158" s="49">
        <v>40000</v>
      </c>
      <c r="F158" s="38" t="s">
        <v>20</v>
      </c>
      <c r="G158" s="38" t="s">
        <v>5309</v>
      </c>
      <c r="H158" s="38" t="s">
        <v>981</v>
      </c>
      <c r="I158" s="38" t="s">
        <v>987</v>
      </c>
      <c r="J158" s="38" t="s">
        <v>988</v>
      </c>
      <c r="K158" s="38" t="s">
        <v>4553</v>
      </c>
      <c r="L158" s="38" t="s">
        <v>981</v>
      </c>
      <c r="M158" s="38" t="s">
        <v>987</v>
      </c>
      <c r="N158" s="38" t="s">
        <v>988</v>
      </c>
      <c r="O158" s="38" t="s">
        <v>5678</v>
      </c>
      <c r="P158" s="38">
        <v>0</v>
      </c>
      <c r="Q158" s="38">
        <v>0</v>
      </c>
      <c r="R158" s="39">
        <v>0</v>
      </c>
      <c r="S158" s="45" t="s">
        <v>10753</v>
      </c>
      <c r="T158" s="25"/>
    </row>
    <row r="159" spans="1:20" s="22" customFormat="1" ht="15" x14ac:dyDescent="0.25">
      <c r="A159" s="37">
        <v>47906612</v>
      </c>
      <c r="B159" s="38">
        <v>2012</v>
      </c>
      <c r="C159" s="38" t="s">
        <v>10174</v>
      </c>
      <c r="D159" s="49">
        <v>239480</v>
      </c>
      <c r="E159" s="49">
        <v>3041000</v>
      </c>
      <c r="F159" s="38" t="s">
        <v>10</v>
      </c>
      <c r="G159" s="38" t="s">
        <v>5312</v>
      </c>
      <c r="H159" s="38" t="s">
        <v>955</v>
      </c>
      <c r="I159" s="38" t="s">
        <v>956</v>
      </c>
      <c r="J159" s="38" t="s">
        <v>957</v>
      </c>
      <c r="K159" s="38" t="s">
        <v>4817</v>
      </c>
      <c r="L159" s="38" t="s">
        <v>955</v>
      </c>
      <c r="M159" s="38" t="s">
        <v>956</v>
      </c>
      <c r="N159" s="38" t="s">
        <v>957</v>
      </c>
      <c r="O159" s="38" t="s">
        <v>5425</v>
      </c>
      <c r="P159" s="38">
        <v>6</v>
      </c>
      <c r="Q159" s="38">
        <v>0</v>
      </c>
      <c r="R159" s="39">
        <v>125000</v>
      </c>
      <c r="S159" s="45" t="s">
        <v>10175</v>
      </c>
      <c r="T159" s="25"/>
    </row>
    <row r="160" spans="1:20" s="22" customFormat="1" ht="15" x14ac:dyDescent="0.25">
      <c r="A160" s="37">
        <v>5840490702</v>
      </c>
      <c r="B160" s="38">
        <v>2012</v>
      </c>
      <c r="C160" s="38" t="s">
        <v>7015</v>
      </c>
      <c r="D160" s="49">
        <v>48500</v>
      </c>
      <c r="E160" s="49">
        <v>0</v>
      </c>
      <c r="F160" s="38" t="s">
        <v>20</v>
      </c>
      <c r="G160" s="38" t="s">
        <v>5309</v>
      </c>
      <c r="H160" s="38" t="s">
        <v>582</v>
      </c>
      <c r="I160" s="38" t="s">
        <v>615</v>
      </c>
      <c r="J160" s="38" t="s">
        <v>616</v>
      </c>
      <c r="K160" s="38" t="s">
        <v>5428</v>
      </c>
      <c r="L160" s="38" t="s">
        <v>582</v>
      </c>
      <c r="M160" s="38" t="s">
        <v>615</v>
      </c>
      <c r="N160" s="38" t="s">
        <v>616</v>
      </c>
      <c r="O160" s="38" t="s">
        <v>5428</v>
      </c>
      <c r="P160" s="38">
        <v>0</v>
      </c>
      <c r="Q160" s="38">
        <v>0</v>
      </c>
      <c r="R160" s="39">
        <v>0</v>
      </c>
      <c r="S160" s="45" t="s">
        <v>10355</v>
      </c>
      <c r="T160" s="25"/>
    </row>
    <row r="161" spans="1:20" s="22" customFormat="1" ht="15" x14ac:dyDescent="0.25">
      <c r="A161" s="37">
        <v>78406826</v>
      </c>
      <c r="B161" s="38">
        <v>2012</v>
      </c>
      <c r="C161" s="38" t="s">
        <v>7715</v>
      </c>
      <c r="D161" s="49">
        <v>60000</v>
      </c>
      <c r="E161" s="49">
        <v>0</v>
      </c>
      <c r="F161" s="38" t="s">
        <v>20</v>
      </c>
      <c r="G161" s="38" t="s">
        <v>5309</v>
      </c>
      <c r="H161" s="38" t="s">
        <v>833</v>
      </c>
      <c r="I161" s="38" t="s">
        <v>863</v>
      </c>
      <c r="J161" s="38" t="s">
        <v>864</v>
      </c>
      <c r="K161" s="38" t="s">
        <v>5427</v>
      </c>
      <c r="L161" s="38" t="s">
        <v>833</v>
      </c>
      <c r="M161" s="38" t="s">
        <v>863</v>
      </c>
      <c r="N161" s="38" t="s">
        <v>864</v>
      </c>
      <c r="O161" s="38" t="s">
        <v>5427</v>
      </c>
      <c r="P161" s="38">
        <v>0</v>
      </c>
      <c r="Q161" s="38">
        <v>0</v>
      </c>
      <c r="R161" s="39">
        <v>0</v>
      </c>
      <c r="S161" s="45" t="s">
        <v>10599</v>
      </c>
      <c r="T161" s="25"/>
    </row>
    <row r="162" spans="1:20" s="22" customFormat="1" ht="15" x14ac:dyDescent="0.25">
      <c r="A162" s="37">
        <v>78406917</v>
      </c>
      <c r="B162" s="38">
        <v>2012</v>
      </c>
      <c r="C162" s="38" t="s">
        <v>870</v>
      </c>
      <c r="D162" s="49">
        <v>50000</v>
      </c>
      <c r="E162" s="49">
        <v>0</v>
      </c>
      <c r="F162" s="38" t="s">
        <v>20</v>
      </c>
      <c r="G162" s="38" t="s">
        <v>5309</v>
      </c>
      <c r="H162" s="38" t="s">
        <v>833</v>
      </c>
      <c r="I162" s="38" t="s">
        <v>871</v>
      </c>
      <c r="J162" s="38" t="s">
        <v>59</v>
      </c>
      <c r="K162" s="38" t="s">
        <v>5427</v>
      </c>
      <c r="L162" s="38" t="s">
        <v>833</v>
      </c>
      <c r="M162" s="38" t="s">
        <v>871</v>
      </c>
      <c r="N162" s="38" t="s">
        <v>59</v>
      </c>
      <c r="O162" s="38" t="s">
        <v>5427</v>
      </c>
      <c r="P162" s="38">
        <v>0</v>
      </c>
      <c r="Q162" s="38">
        <v>0</v>
      </c>
      <c r="R162" s="39">
        <v>0</v>
      </c>
      <c r="S162" s="45" t="s">
        <v>10624</v>
      </c>
      <c r="T162" s="25"/>
    </row>
    <row r="163" spans="1:20" s="22" customFormat="1" ht="15" x14ac:dyDescent="0.25">
      <c r="A163" s="37">
        <v>77906920</v>
      </c>
      <c r="B163" s="38">
        <v>2012</v>
      </c>
      <c r="C163" s="38" t="s">
        <v>10833</v>
      </c>
      <c r="D163" s="49">
        <v>799779</v>
      </c>
      <c r="E163" s="49">
        <v>799779</v>
      </c>
      <c r="F163" s="38" t="s">
        <v>10</v>
      </c>
      <c r="G163" s="38" t="s">
        <v>5307</v>
      </c>
      <c r="H163" s="38" t="s">
        <v>90</v>
      </c>
      <c r="I163" s="38" t="s">
        <v>103</v>
      </c>
      <c r="J163" s="38" t="s">
        <v>104</v>
      </c>
      <c r="K163" s="38" t="s">
        <v>5485</v>
      </c>
      <c r="L163" s="38" t="s">
        <v>90</v>
      </c>
      <c r="M163" s="38" t="s">
        <v>10560</v>
      </c>
      <c r="N163" s="38" t="s">
        <v>104</v>
      </c>
      <c r="O163" s="38" t="s">
        <v>5485</v>
      </c>
      <c r="P163" s="38">
        <v>0</v>
      </c>
      <c r="Q163" s="38">
        <v>0</v>
      </c>
      <c r="R163" s="39">
        <v>769779</v>
      </c>
      <c r="S163" s="45" t="s">
        <v>10537</v>
      </c>
      <c r="T163" s="25"/>
    </row>
    <row r="164" spans="1:20" s="22" customFormat="1" ht="15" x14ac:dyDescent="0.25">
      <c r="A164" s="37">
        <v>46906610</v>
      </c>
      <c r="B164" s="38">
        <v>2012</v>
      </c>
      <c r="C164" s="38" t="s">
        <v>10140</v>
      </c>
      <c r="D164" s="49">
        <v>319974</v>
      </c>
      <c r="E164" s="49">
        <v>80000</v>
      </c>
      <c r="F164" s="38" t="s">
        <v>10</v>
      </c>
      <c r="G164" s="38" t="s">
        <v>5312</v>
      </c>
      <c r="H164" s="38" t="s">
        <v>955</v>
      </c>
      <c r="I164" s="38" t="s">
        <v>956</v>
      </c>
      <c r="J164" s="38" t="s">
        <v>957</v>
      </c>
      <c r="K164" s="38" t="s">
        <v>5446</v>
      </c>
      <c r="L164" s="38" t="s">
        <v>955</v>
      </c>
      <c r="M164" s="38" t="s">
        <v>956</v>
      </c>
      <c r="N164" s="38" t="s">
        <v>957</v>
      </c>
      <c r="O164" s="38" t="s">
        <v>5425</v>
      </c>
      <c r="P164" s="38">
        <v>0</v>
      </c>
      <c r="Q164" s="38">
        <v>0</v>
      </c>
      <c r="R164" s="39">
        <v>0</v>
      </c>
      <c r="S164" s="45" t="s">
        <v>10141</v>
      </c>
      <c r="T164" s="25"/>
    </row>
    <row r="165" spans="1:20" s="22" customFormat="1" ht="15" x14ac:dyDescent="0.25">
      <c r="A165" s="37">
        <v>78406878</v>
      </c>
      <c r="B165" s="38">
        <v>2012</v>
      </c>
      <c r="C165" s="38" t="s">
        <v>868</v>
      </c>
      <c r="D165" s="49">
        <v>55000</v>
      </c>
      <c r="E165" s="49">
        <v>0</v>
      </c>
      <c r="F165" s="38" t="s">
        <v>20</v>
      </c>
      <c r="G165" s="38" t="s">
        <v>5309</v>
      </c>
      <c r="H165" s="38" t="s">
        <v>833</v>
      </c>
      <c r="I165" s="38" t="s">
        <v>869</v>
      </c>
      <c r="J165" s="38" t="s">
        <v>726</v>
      </c>
      <c r="K165" s="38" t="s">
        <v>5469</v>
      </c>
      <c r="L165" s="38" t="s">
        <v>833</v>
      </c>
      <c r="M165" s="38" t="s">
        <v>869</v>
      </c>
      <c r="N165" s="38" t="s">
        <v>726</v>
      </c>
      <c r="O165" s="38" t="s">
        <v>5469</v>
      </c>
      <c r="P165" s="38">
        <v>0</v>
      </c>
      <c r="Q165" s="38">
        <v>0</v>
      </c>
      <c r="R165" s="39">
        <v>0</v>
      </c>
      <c r="S165" s="45" t="s">
        <v>10613</v>
      </c>
      <c r="T165" s="25"/>
    </row>
    <row r="166" spans="1:20" s="22" customFormat="1" ht="15" x14ac:dyDescent="0.25">
      <c r="A166" s="37">
        <v>68605766</v>
      </c>
      <c r="B166" s="38">
        <v>2012</v>
      </c>
      <c r="C166" s="38" t="s">
        <v>10824</v>
      </c>
      <c r="D166" s="49">
        <v>22544</v>
      </c>
      <c r="E166" s="49">
        <v>24146</v>
      </c>
      <c r="F166" s="38" t="s">
        <v>20</v>
      </c>
      <c r="G166" s="38" t="s">
        <v>5310</v>
      </c>
      <c r="H166" s="38" t="s">
        <v>179</v>
      </c>
      <c r="I166" s="38" t="s">
        <v>311</v>
      </c>
      <c r="J166" s="38" t="s">
        <v>311</v>
      </c>
      <c r="K166" s="38" t="s">
        <v>5678</v>
      </c>
      <c r="L166" s="38" t="s">
        <v>179</v>
      </c>
      <c r="M166" s="38" t="s">
        <v>10458</v>
      </c>
      <c r="N166" s="38" t="s">
        <v>10458</v>
      </c>
      <c r="O166" s="38" t="s">
        <v>5678</v>
      </c>
      <c r="P166" s="38">
        <v>0</v>
      </c>
      <c r="Q166" s="38">
        <v>0</v>
      </c>
      <c r="R166" s="39">
        <v>0</v>
      </c>
      <c r="S166" s="45" t="s">
        <v>10459</v>
      </c>
      <c r="T166" s="25"/>
    </row>
    <row r="167" spans="1:20" s="22" customFormat="1" ht="15" x14ac:dyDescent="0.25">
      <c r="A167" s="37">
        <v>10614166</v>
      </c>
      <c r="B167" s="38">
        <v>2012</v>
      </c>
      <c r="C167" s="38" t="s">
        <v>10785</v>
      </c>
      <c r="D167" s="49">
        <v>41700</v>
      </c>
      <c r="E167" s="49">
        <v>36700</v>
      </c>
      <c r="F167" s="38" t="s">
        <v>18</v>
      </c>
      <c r="G167" s="38" t="s">
        <v>5306</v>
      </c>
      <c r="H167" s="38" t="s">
        <v>183</v>
      </c>
      <c r="I167" s="38" t="s">
        <v>186</v>
      </c>
      <c r="J167" s="38" t="s">
        <v>186</v>
      </c>
      <c r="K167" s="38" t="s">
        <v>5428</v>
      </c>
      <c r="L167" s="38" t="s">
        <v>183</v>
      </c>
      <c r="M167" s="38" t="s">
        <v>186</v>
      </c>
      <c r="N167" s="38" t="s">
        <v>186</v>
      </c>
      <c r="O167" s="38" t="s">
        <v>5428</v>
      </c>
      <c r="P167" s="38">
        <v>0</v>
      </c>
      <c r="Q167" s="38">
        <v>0</v>
      </c>
      <c r="R167" s="39">
        <v>0</v>
      </c>
      <c r="S167" s="45" t="s">
        <v>9928</v>
      </c>
      <c r="T167" s="25"/>
    </row>
    <row r="168" spans="1:20" s="22" customFormat="1" ht="15" x14ac:dyDescent="0.25">
      <c r="A168" s="37">
        <v>78306915</v>
      </c>
      <c r="B168" s="38">
        <v>2012</v>
      </c>
      <c r="C168" s="38" t="s">
        <v>7679</v>
      </c>
      <c r="D168" s="49">
        <v>70000</v>
      </c>
      <c r="E168" s="49">
        <v>111754</v>
      </c>
      <c r="F168" s="38" t="s">
        <v>20</v>
      </c>
      <c r="G168" s="38" t="s">
        <v>5309</v>
      </c>
      <c r="H168" s="38" t="s">
        <v>1105</v>
      </c>
      <c r="I168" s="38" t="s">
        <v>1130</v>
      </c>
      <c r="J168" s="38" t="s">
        <v>1131</v>
      </c>
      <c r="K168" s="38" t="s">
        <v>5452</v>
      </c>
      <c r="L168" s="38" t="s">
        <v>1105</v>
      </c>
      <c r="M168" s="38" t="s">
        <v>1130</v>
      </c>
      <c r="N168" s="38" t="s">
        <v>1131</v>
      </c>
      <c r="O168" s="38" t="s">
        <v>5452</v>
      </c>
      <c r="P168" s="38">
        <v>0</v>
      </c>
      <c r="Q168" s="38">
        <v>0</v>
      </c>
      <c r="R168" s="39">
        <v>0</v>
      </c>
      <c r="S168" s="45" t="s">
        <v>10596</v>
      </c>
      <c r="T168" s="25"/>
    </row>
    <row r="169" spans="1:20" s="22" customFormat="1" ht="15" x14ac:dyDescent="0.25">
      <c r="A169" s="37">
        <v>1830893702</v>
      </c>
      <c r="B169" s="38">
        <v>2012</v>
      </c>
      <c r="C169" s="38" t="s">
        <v>1075</v>
      </c>
      <c r="D169" s="49">
        <v>95000</v>
      </c>
      <c r="E169" s="49">
        <v>63333</v>
      </c>
      <c r="F169" s="38" t="s">
        <v>20</v>
      </c>
      <c r="G169" s="38" t="s">
        <v>5309</v>
      </c>
      <c r="H169" s="38" t="s">
        <v>1070</v>
      </c>
      <c r="I169" s="38" t="s">
        <v>1076</v>
      </c>
      <c r="J169" s="38" t="s">
        <v>13637</v>
      </c>
      <c r="K169" s="38" t="s">
        <v>4261</v>
      </c>
      <c r="L169" s="38" t="s">
        <v>1070</v>
      </c>
      <c r="M169" s="38" t="s">
        <v>1076</v>
      </c>
      <c r="N169" s="38" t="s">
        <v>1993</v>
      </c>
      <c r="O169" s="38" t="s">
        <v>5469</v>
      </c>
      <c r="P169" s="38">
        <v>0</v>
      </c>
      <c r="Q169" s="38">
        <v>0</v>
      </c>
      <c r="R169" s="39">
        <v>0</v>
      </c>
      <c r="S169" s="45" t="s">
        <v>10043</v>
      </c>
      <c r="T169" s="25"/>
    </row>
    <row r="170" spans="1:20" s="22" customFormat="1" ht="15" x14ac:dyDescent="0.25">
      <c r="A170" s="37">
        <v>5660503102</v>
      </c>
      <c r="B170" s="38">
        <v>2012</v>
      </c>
      <c r="C170" s="38" t="s">
        <v>10270</v>
      </c>
      <c r="D170" s="49">
        <v>118000</v>
      </c>
      <c r="E170" s="49">
        <v>123502</v>
      </c>
      <c r="F170" s="38" t="s">
        <v>18</v>
      </c>
      <c r="G170" s="38" t="s">
        <v>5311</v>
      </c>
      <c r="H170" s="38" t="s">
        <v>704</v>
      </c>
      <c r="I170" s="38" t="s">
        <v>705</v>
      </c>
      <c r="J170" s="38" t="s">
        <v>362</v>
      </c>
      <c r="K170" s="38" t="s">
        <v>5427</v>
      </c>
      <c r="L170" s="38" t="s">
        <v>704</v>
      </c>
      <c r="M170" s="38" t="s">
        <v>705</v>
      </c>
      <c r="N170" s="38" t="s">
        <v>362</v>
      </c>
      <c r="O170" s="38" t="s">
        <v>5427</v>
      </c>
      <c r="P170" s="38">
        <v>0</v>
      </c>
      <c r="Q170" s="38">
        <v>0</v>
      </c>
      <c r="R170" s="39">
        <v>0</v>
      </c>
      <c r="S170" s="45" t="s">
        <v>10271</v>
      </c>
      <c r="T170" s="25"/>
    </row>
    <row r="171" spans="1:20" s="22" customFormat="1" ht="15" x14ac:dyDescent="0.25">
      <c r="A171" s="37">
        <v>5840501002</v>
      </c>
      <c r="B171" s="38">
        <v>2012</v>
      </c>
      <c r="C171" s="38" t="s">
        <v>627</v>
      </c>
      <c r="D171" s="49">
        <v>48500</v>
      </c>
      <c r="E171" s="49">
        <v>0</v>
      </c>
      <c r="F171" s="38" t="s">
        <v>20</v>
      </c>
      <c r="G171" s="38" t="s">
        <v>5309</v>
      </c>
      <c r="H171" s="38" t="s">
        <v>582</v>
      </c>
      <c r="I171" s="38" t="s">
        <v>628</v>
      </c>
      <c r="J171" s="38" t="s">
        <v>629</v>
      </c>
      <c r="K171" s="38" t="s">
        <v>5428</v>
      </c>
      <c r="L171" s="38" t="s">
        <v>582</v>
      </c>
      <c r="M171" s="38" t="s">
        <v>628</v>
      </c>
      <c r="N171" s="38" t="s">
        <v>629</v>
      </c>
      <c r="O171" s="38" t="s">
        <v>5428</v>
      </c>
      <c r="P171" s="38">
        <v>0</v>
      </c>
      <c r="Q171" s="38">
        <v>0</v>
      </c>
      <c r="R171" s="39">
        <v>0</v>
      </c>
      <c r="S171" s="45" t="s">
        <v>10358</v>
      </c>
      <c r="T171" s="25"/>
    </row>
    <row r="172" spans="1:20" s="22" customFormat="1" ht="15" x14ac:dyDescent="0.25">
      <c r="A172" s="37">
        <v>76606881</v>
      </c>
      <c r="B172" s="38">
        <v>2012</v>
      </c>
      <c r="C172" s="38" t="s">
        <v>115</v>
      </c>
      <c r="D172" s="49">
        <v>220000</v>
      </c>
      <c r="E172" s="49">
        <v>220000</v>
      </c>
      <c r="F172" s="38" t="s">
        <v>18</v>
      </c>
      <c r="G172" s="38" t="s">
        <v>5311</v>
      </c>
      <c r="H172" s="38" t="s">
        <v>90</v>
      </c>
      <c r="I172" s="38" t="s">
        <v>116</v>
      </c>
      <c r="J172" s="38" t="s">
        <v>117</v>
      </c>
      <c r="K172" s="38" t="s">
        <v>5427</v>
      </c>
      <c r="L172" s="38" t="s">
        <v>90</v>
      </c>
      <c r="M172" s="38" t="s">
        <v>116</v>
      </c>
      <c r="N172" s="38" t="s">
        <v>117</v>
      </c>
      <c r="O172" s="38" t="s">
        <v>5428</v>
      </c>
      <c r="P172" s="38">
        <v>0</v>
      </c>
      <c r="Q172" s="38">
        <v>0</v>
      </c>
      <c r="R172" s="39">
        <v>0</v>
      </c>
      <c r="S172" s="45" t="s">
        <v>10502</v>
      </c>
      <c r="T172" s="25"/>
    </row>
    <row r="173" spans="1:20" s="22" customFormat="1" ht="15" x14ac:dyDescent="0.25">
      <c r="A173" s="37">
        <v>1830887202</v>
      </c>
      <c r="B173" s="38">
        <v>2012</v>
      </c>
      <c r="C173" s="38" t="s">
        <v>1081</v>
      </c>
      <c r="D173" s="49">
        <v>70000</v>
      </c>
      <c r="E173" s="49">
        <v>70000</v>
      </c>
      <c r="F173" s="38" t="s">
        <v>20</v>
      </c>
      <c r="G173" s="38" t="s">
        <v>5309</v>
      </c>
      <c r="H173" s="38" t="s">
        <v>1070</v>
      </c>
      <c r="I173" s="38" t="s">
        <v>1082</v>
      </c>
      <c r="J173" s="38" t="s">
        <v>1083</v>
      </c>
      <c r="K173" s="38" t="s">
        <v>5434</v>
      </c>
      <c r="L173" s="38" t="s">
        <v>1070</v>
      </c>
      <c r="M173" s="38" t="s">
        <v>1082</v>
      </c>
      <c r="N173" s="38" t="s">
        <v>1083</v>
      </c>
      <c r="O173" s="38" t="s">
        <v>5434</v>
      </c>
      <c r="P173" s="38">
        <v>0</v>
      </c>
      <c r="Q173" s="38">
        <v>0</v>
      </c>
      <c r="R173" s="39">
        <v>0</v>
      </c>
      <c r="S173" s="45" t="s">
        <v>10009</v>
      </c>
      <c r="T173" s="25"/>
    </row>
    <row r="174" spans="1:20" s="22" customFormat="1" ht="15" x14ac:dyDescent="0.25">
      <c r="A174" s="37">
        <v>88304759</v>
      </c>
      <c r="B174" s="38">
        <v>2012</v>
      </c>
      <c r="C174" s="38" t="s">
        <v>7958</v>
      </c>
      <c r="D174" s="49">
        <v>180000</v>
      </c>
      <c r="E174" s="49">
        <v>60000</v>
      </c>
      <c r="F174" s="38" t="s">
        <v>20</v>
      </c>
      <c r="G174" s="38" t="s">
        <v>5309</v>
      </c>
      <c r="H174" s="38" t="s">
        <v>981</v>
      </c>
      <c r="I174" s="38" t="s">
        <v>565</v>
      </c>
      <c r="J174" s="38" t="s">
        <v>565</v>
      </c>
      <c r="K174" s="38" t="s">
        <v>5474</v>
      </c>
      <c r="L174" s="38" t="s">
        <v>981</v>
      </c>
      <c r="M174" s="38" t="s">
        <v>565</v>
      </c>
      <c r="N174" s="38" t="s">
        <v>565</v>
      </c>
      <c r="O174" s="38" t="s">
        <v>5474</v>
      </c>
      <c r="P174" s="38">
        <v>0</v>
      </c>
      <c r="Q174" s="38">
        <v>0</v>
      </c>
      <c r="R174" s="39">
        <v>0</v>
      </c>
      <c r="S174" s="45" t="s">
        <v>1027</v>
      </c>
      <c r="T174" s="25"/>
    </row>
    <row r="175" spans="1:20" s="22" customFormat="1" ht="15" x14ac:dyDescent="0.25">
      <c r="A175" s="37">
        <v>1661409701</v>
      </c>
      <c r="B175" s="38">
        <v>2012</v>
      </c>
      <c r="C175" s="38" t="s">
        <v>182</v>
      </c>
      <c r="D175" s="49">
        <v>99594</v>
      </c>
      <c r="E175" s="49">
        <v>110507</v>
      </c>
      <c r="F175" s="38" t="s">
        <v>18</v>
      </c>
      <c r="G175" s="38" t="s">
        <v>5311</v>
      </c>
      <c r="H175" s="38" t="s">
        <v>183</v>
      </c>
      <c r="I175" s="38" t="s">
        <v>184</v>
      </c>
      <c r="J175" s="38" t="s">
        <v>185</v>
      </c>
      <c r="K175" s="38" t="s">
        <v>5428</v>
      </c>
      <c r="L175" s="38" t="s">
        <v>183</v>
      </c>
      <c r="M175" s="38" t="s">
        <v>184</v>
      </c>
      <c r="N175" s="38" t="s">
        <v>185</v>
      </c>
      <c r="O175" s="38" t="s">
        <v>5428</v>
      </c>
      <c r="P175" s="38">
        <v>0</v>
      </c>
      <c r="Q175" s="38">
        <v>0</v>
      </c>
      <c r="R175" s="39">
        <v>0</v>
      </c>
      <c r="S175" s="45" t="s">
        <v>9945</v>
      </c>
      <c r="T175" s="25"/>
    </row>
    <row r="176" spans="1:20" s="22" customFormat="1" ht="15" x14ac:dyDescent="0.25">
      <c r="A176" s="37">
        <v>17914210</v>
      </c>
      <c r="B176" s="38">
        <v>2012</v>
      </c>
      <c r="C176" s="38" t="s">
        <v>10799</v>
      </c>
      <c r="D176" s="49">
        <v>478127</v>
      </c>
      <c r="E176" s="49">
        <v>500000</v>
      </c>
      <c r="F176" s="38" t="s">
        <v>10</v>
      </c>
      <c r="G176" s="38" t="s">
        <v>5307</v>
      </c>
      <c r="H176" s="38" t="s">
        <v>873</v>
      </c>
      <c r="I176" s="38" t="s">
        <v>881</v>
      </c>
      <c r="J176" s="38" t="s">
        <v>881</v>
      </c>
      <c r="K176" s="38" t="s">
        <v>5474</v>
      </c>
      <c r="L176" s="38" t="s">
        <v>873</v>
      </c>
      <c r="M176" s="38" t="s">
        <v>881</v>
      </c>
      <c r="N176" s="38" t="s">
        <v>881</v>
      </c>
      <c r="O176" s="38" t="s">
        <v>6610</v>
      </c>
      <c r="P176" s="38">
        <v>0</v>
      </c>
      <c r="Q176" s="38">
        <v>0</v>
      </c>
      <c r="R176" s="39">
        <v>0</v>
      </c>
      <c r="S176" s="45" t="s">
        <v>9981</v>
      </c>
      <c r="T176" s="25"/>
    </row>
    <row r="177" spans="1:20" s="22" customFormat="1" ht="15" x14ac:dyDescent="0.25">
      <c r="A177" s="37">
        <v>88304744</v>
      </c>
      <c r="B177" s="38">
        <v>2012</v>
      </c>
      <c r="C177" s="38" t="s">
        <v>1038</v>
      </c>
      <c r="D177" s="49">
        <v>180000</v>
      </c>
      <c r="E177" s="49">
        <v>180000</v>
      </c>
      <c r="F177" s="38" t="s">
        <v>20</v>
      </c>
      <c r="G177" s="38" t="s">
        <v>5309</v>
      </c>
      <c r="H177" s="38" t="s">
        <v>981</v>
      </c>
      <c r="I177" s="38" t="s">
        <v>1039</v>
      </c>
      <c r="J177" s="38" t="s">
        <v>1040</v>
      </c>
      <c r="K177" s="38" t="s">
        <v>7346</v>
      </c>
      <c r="L177" s="38" t="s">
        <v>981</v>
      </c>
      <c r="M177" s="38" t="s">
        <v>1039</v>
      </c>
      <c r="N177" s="38" t="s">
        <v>1040</v>
      </c>
      <c r="O177" s="38" t="s">
        <v>7346</v>
      </c>
      <c r="P177" s="38">
        <v>0</v>
      </c>
      <c r="Q177" s="38">
        <v>0</v>
      </c>
      <c r="R177" s="39">
        <v>0</v>
      </c>
      <c r="S177" s="45" t="s">
        <v>10754</v>
      </c>
      <c r="T177" s="25"/>
    </row>
    <row r="178" spans="1:20" s="22" customFormat="1" ht="15" x14ac:dyDescent="0.25">
      <c r="A178" s="37">
        <v>1661409401</v>
      </c>
      <c r="B178" s="38">
        <v>2012</v>
      </c>
      <c r="C178" s="38" t="s">
        <v>886</v>
      </c>
      <c r="D178" s="49">
        <v>100000</v>
      </c>
      <c r="E178" s="49">
        <v>94919</v>
      </c>
      <c r="F178" s="38" t="s">
        <v>18</v>
      </c>
      <c r="G178" s="38" t="s">
        <v>5311</v>
      </c>
      <c r="H178" s="38" t="s">
        <v>873</v>
      </c>
      <c r="I178" s="38" t="s">
        <v>874</v>
      </c>
      <c r="J178" s="38" t="s">
        <v>875</v>
      </c>
      <c r="K178" s="38" t="s">
        <v>9938</v>
      </c>
      <c r="L178" s="38" t="s">
        <v>873</v>
      </c>
      <c r="M178" s="38" t="s">
        <v>874</v>
      </c>
      <c r="N178" s="38" t="s">
        <v>875</v>
      </c>
      <c r="O178" s="38" t="s">
        <v>5616</v>
      </c>
      <c r="P178" s="38">
        <v>0</v>
      </c>
      <c r="Q178" s="38">
        <v>0</v>
      </c>
      <c r="R178" s="39">
        <v>0</v>
      </c>
      <c r="S178" s="45" t="s">
        <v>9942</v>
      </c>
      <c r="T178" s="25"/>
    </row>
    <row r="179" spans="1:20" s="22" customFormat="1" ht="15" x14ac:dyDescent="0.25">
      <c r="A179" s="37">
        <v>48306645</v>
      </c>
      <c r="B179" s="38">
        <v>2012</v>
      </c>
      <c r="C179" s="38" t="s">
        <v>6665</v>
      </c>
      <c r="D179" s="49">
        <v>189000</v>
      </c>
      <c r="E179" s="49">
        <v>126000</v>
      </c>
      <c r="F179" s="38" t="s">
        <v>20</v>
      </c>
      <c r="G179" s="38" t="s">
        <v>5309</v>
      </c>
      <c r="H179" s="38" t="s">
        <v>39</v>
      </c>
      <c r="I179" s="38" t="s">
        <v>40</v>
      </c>
      <c r="J179" s="38" t="s">
        <v>41</v>
      </c>
      <c r="K179" s="38" t="s">
        <v>6666</v>
      </c>
      <c r="L179" s="38" t="s">
        <v>39</v>
      </c>
      <c r="M179" s="38" t="s">
        <v>47</v>
      </c>
      <c r="N179" s="38" t="s">
        <v>48</v>
      </c>
      <c r="O179" s="38" t="s">
        <v>5452</v>
      </c>
      <c r="P179" s="38">
        <v>0</v>
      </c>
      <c r="Q179" s="38">
        <v>0</v>
      </c>
      <c r="R179" s="39">
        <v>0</v>
      </c>
      <c r="S179" s="45" t="s">
        <v>10215</v>
      </c>
      <c r="T179" s="25"/>
    </row>
    <row r="180" spans="1:20" s="22" customFormat="1" ht="15" x14ac:dyDescent="0.25">
      <c r="A180" s="37">
        <v>5830505501</v>
      </c>
      <c r="B180" s="38">
        <v>2012</v>
      </c>
      <c r="C180" s="38" t="s">
        <v>6995</v>
      </c>
      <c r="D180" s="49">
        <v>61000</v>
      </c>
      <c r="E180" s="49">
        <v>61000</v>
      </c>
      <c r="F180" s="38" t="s">
        <v>20</v>
      </c>
      <c r="G180" s="38" t="s">
        <v>5309</v>
      </c>
      <c r="H180" s="38" t="s">
        <v>138</v>
      </c>
      <c r="I180" s="38" t="s">
        <v>154</v>
      </c>
      <c r="J180" s="38" t="s">
        <v>155</v>
      </c>
      <c r="K180" s="38" t="s">
        <v>6996</v>
      </c>
      <c r="L180" s="38" t="s">
        <v>138</v>
      </c>
      <c r="M180" s="38" t="s">
        <v>154</v>
      </c>
      <c r="N180" s="38" t="s">
        <v>155</v>
      </c>
      <c r="O180" s="38" t="s">
        <v>5469</v>
      </c>
      <c r="P180" s="38">
        <v>0</v>
      </c>
      <c r="Q180" s="38">
        <v>0</v>
      </c>
      <c r="R180" s="39">
        <v>0</v>
      </c>
      <c r="S180" s="45" t="s">
        <v>156</v>
      </c>
      <c r="T180" s="25"/>
    </row>
    <row r="181" spans="1:20" s="22" customFormat="1" ht="15" x14ac:dyDescent="0.25">
      <c r="A181" s="37">
        <v>68305773</v>
      </c>
      <c r="B181" s="38">
        <v>2012</v>
      </c>
      <c r="C181" s="38" t="s">
        <v>331</v>
      </c>
      <c r="D181" s="49">
        <v>63628</v>
      </c>
      <c r="E181" s="49">
        <v>63628</v>
      </c>
      <c r="F181" s="38" t="s">
        <v>20</v>
      </c>
      <c r="G181" s="38" t="s">
        <v>5309</v>
      </c>
      <c r="H181" s="38" t="s">
        <v>179</v>
      </c>
      <c r="I181" s="38" t="s">
        <v>332</v>
      </c>
      <c r="J181" s="38" t="s">
        <v>325</v>
      </c>
      <c r="K181" s="38" t="s">
        <v>5494</v>
      </c>
      <c r="L181" s="38" t="s">
        <v>179</v>
      </c>
      <c r="M181" s="38" t="s">
        <v>332</v>
      </c>
      <c r="N181" s="38" t="s">
        <v>325</v>
      </c>
      <c r="O181" s="38" t="s">
        <v>5494</v>
      </c>
      <c r="P181" s="38">
        <v>0</v>
      </c>
      <c r="Q181" s="38">
        <v>0</v>
      </c>
      <c r="R181" s="39">
        <v>0</v>
      </c>
      <c r="S181" s="45" t="s">
        <v>333</v>
      </c>
      <c r="T181" s="25"/>
    </row>
    <row r="182" spans="1:20" s="22" customFormat="1" ht="15" x14ac:dyDescent="0.25">
      <c r="A182" s="37">
        <v>5830496202</v>
      </c>
      <c r="B182" s="38">
        <v>2012</v>
      </c>
      <c r="C182" s="38" t="s">
        <v>6773</v>
      </c>
      <c r="D182" s="49">
        <v>62000</v>
      </c>
      <c r="E182" s="49">
        <v>62000</v>
      </c>
      <c r="F182" s="38" t="s">
        <v>20</v>
      </c>
      <c r="G182" s="38" t="s">
        <v>5309</v>
      </c>
      <c r="H182" s="38" t="s">
        <v>233</v>
      </c>
      <c r="I182" s="38" t="s">
        <v>247</v>
      </c>
      <c r="J182" s="38" t="s">
        <v>247</v>
      </c>
      <c r="K182" s="38" t="s">
        <v>3976</v>
      </c>
      <c r="L182" s="38" t="s">
        <v>233</v>
      </c>
      <c r="M182" s="38" t="s">
        <v>247</v>
      </c>
      <c r="N182" s="38" t="s">
        <v>247</v>
      </c>
      <c r="O182" s="38" t="s">
        <v>5427</v>
      </c>
      <c r="P182" s="38">
        <v>0</v>
      </c>
      <c r="Q182" s="38">
        <v>0</v>
      </c>
      <c r="R182" s="39">
        <v>0</v>
      </c>
      <c r="S182" s="45" t="s">
        <v>248</v>
      </c>
      <c r="T182" s="25"/>
    </row>
    <row r="183" spans="1:20" s="22" customFormat="1" ht="15" x14ac:dyDescent="0.25">
      <c r="A183" s="37">
        <v>5830517201</v>
      </c>
      <c r="B183" s="38">
        <v>2012</v>
      </c>
      <c r="C183" s="38" t="s">
        <v>6956</v>
      </c>
      <c r="D183" s="49">
        <v>62000</v>
      </c>
      <c r="E183" s="49">
        <v>62000</v>
      </c>
      <c r="F183" s="38" t="s">
        <v>20</v>
      </c>
      <c r="G183" s="38" t="s">
        <v>5309</v>
      </c>
      <c r="H183" s="38" t="s">
        <v>233</v>
      </c>
      <c r="I183" s="38" t="s">
        <v>242</v>
      </c>
      <c r="J183" s="38" t="s">
        <v>243</v>
      </c>
      <c r="K183" s="38" t="s">
        <v>5810</v>
      </c>
      <c r="L183" s="38" t="s">
        <v>233</v>
      </c>
      <c r="M183" s="38" t="s">
        <v>242</v>
      </c>
      <c r="N183" s="38" t="s">
        <v>243</v>
      </c>
      <c r="O183" s="38" t="s">
        <v>5428</v>
      </c>
      <c r="P183" s="38">
        <v>0</v>
      </c>
      <c r="Q183" s="38">
        <v>0</v>
      </c>
      <c r="R183" s="39">
        <v>0</v>
      </c>
      <c r="S183" s="45" t="s">
        <v>10352</v>
      </c>
      <c r="T183" s="25"/>
    </row>
    <row r="184" spans="1:20" s="22" customFormat="1" ht="15" x14ac:dyDescent="0.25">
      <c r="A184" s="37">
        <v>48306630</v>
      </c>
      <c r="B184" s="38">
        <v>2012</v>
      </c>
      <c r="C184" s="38" t="s">
        <v>576</v>
      </c>
      <c r="D184" s="49">
        <v>189000</v>
      </c>
      <c r="E184" s="49">
        <v>126000</v>
      </c>
      <c r="F184" s="38" t="s">
        <v>20</v>
      </c>
      <c r="G184" s="38" t="s">
        <v>5309</v>
      </c>
      <c r="H184" s="38" t="s">
        <v>566</v>
      </c>
      <c r="I184" s="38" t="s">
        <v>40</v>
      </c>
      <c r="J184" s="38" t="s">
        <v>41</v>
      </c>
      <c r="K184" s="38" t="s">
        <v>6675</v>
      </c>
      <c r="L184" s="38" t="s">
        <v>566</v>
      </c>
      <c r="M184" s="38" t="s">
        <v>577</v>
      </c>
      <c r="N184" s="38" t="s">
        <v>577</v>
      </c>
      <c r="O184" s="38" t="s">
        <v>5452</v>
      </c>
      <c r="P184" s="38">
        <v>0</v>
      </c>
      <c r="Q184" s="38">
        <v>0</v>
      </c>
      <c r="R184" s="39">
        <v>0</v>
      </c>
      <c r="S184" s="45" t="s">
        <v>10205</v>
      </c>
      <c r="T184" s="25"/>
    </row>
    <row r="185" spans="1:20" s="22" customFormat="1" ht="15" x14ac:dyDescent="0.25">
      <c r="A185" s="37">
        <v>80104769</v>
      </c>
      <c r="B185" s="38">
        <v>2012</v>
      </c>
      <c r="C185" s="38" t="s">
        <v>10647</v>
      </c>
      <c r="D185" s="49">
        <v>117720</v>
      </c>
      <c r="E185" s="49">
        <v>117720</v>
      </c>
      <c r="F185" s="38" t="s">
        <v>6</v>
      </c>
      <c r="G185" s="38" t="s">
        <v>5305</v>
      </c>
      <c r="H185" s="38" t="s">
        <v>807</v>
      </c>
      <c r="I185" s="38" t="s">
        <v>287</v>
      </c>
      <c r="J185" s="38" t="s">
        <v>824</v>
      </c>
      <c r="K185" s="38" t="s">
        <v>7444</v>
      </c>
      <c r="L185" s="38" t="s">
        <v>807</v>
      </c>
      <c r="M185" s="38" t="s">
        <v>287</v>
      </c>
      <c r="N185" s="38" t="s">
        <v>824</v>
      </c>
      <c r="O185" s="38" t="s">
        <v>5452</v>
      </c>
      <c r="P185" s="38">
        <v>0</v>
      </c>
      <c r="Q185" s="38">
        <v>0</v>
      </c>
      <c r="R185" s="39">
        <v>0</v>
      </c>
      <c r="S185" s="45" t="s">
        <v>10648</v>
      </c>
      <c r="T185" s="25"/>
    </row>
    <row r="186" spans="1:20" s="22" customFormat="1" ht="15" x14ac:dyDescent="0.25">
      <c r="A186" s="37">
        <v>68305738</v>
      </c>
      <c r="B186" s="38">
        <v>2012</v>
      </c>
      <c r="C186" s="38" t="s">
        <v>1167</v>
      </c>
      <c r="D186" s="49">
        <v>184884</v>
      </c>
      <c r="E186" s="49">
        <v>79236</v>
      </c>
      <c r="F186" s="38" t="s">
        <v>20</v>
      </c>
      <c r="G186" s="38" t="s">
        <v>5309</v>
      </c>
      <c r="H186" s="38" t="s">
        <v>1163</v>
      </c>
      <c r="I186" s="38" t="s">
        <v>1168</v>
      </c>
      <c r="J186" s="38" t="s">
        <v>300</v>
      </c>
      <c r="K186" s="38" t="s">
        <v>7239</v>
      </c>
      <c r="L186" s="38" t="s">
        <v>1163</v>
      </c>
      <c r="M186" s="38" t="s">
        <v>1168</v>
      </c>
      <c r="N186" s="38" t="s">
        <v>300</v>
      </c>
      <c r="O186" s="38" t="s">
        <v>5448</v>
      </c>
      <c r="P186" s="38">
        <v>0</v>
      </c>
      <c r="Q186" s="38">
        <v>0</v>
      </c>
      <c r="R186" s="39">
        <v>0</v>
      </c>
      <c r="S186" s="45" t="s">
        <v>10435</v>
      </c>
      <c r="T186" s="25"/>
    </row>
    <row r="187" spans="1:20" s="22" customFormat="1" ht="15" x14ac:dyDescent="0.25">
      <c r="A187" s="37">
        <v>88304740</v>
      </c>
      <c r="B187" s="38">
        <v>2012</v>
      </c>
      <c r="C187" s="38" t="s">
        <v>1013</v>
      </c>
      <c r="D187" s="49">
        <v>180000</v>
      </c>
      <c r="E187" s="49">
        <v>120000</v>
      </c>
      <c r="F187" s="38" t="s">
        <v>20</v>
      </c>
      <c r="G187" s="38" t="s">
        <v>5309</v>
      </c>
      <c r="H187" s="38" t="s">
        <v>981</v>
      </c>
      <c r="I187" s="38" t="s">
        <v>1014</v>
      </c>
      <c r="J187" s="38" t="s">
        <v>1015</v>
      </c>
      <c r="K187" s="38" t="s">
        <v>4548</v>
      </c>
      <c r="L187" s="38" t="s">
        <v>981</v>
      </c>
      <c r="M187" s="38" t="s">
        <v>1014</v>
      </c>
      <c r="N187" s="38" t="s">
        <v>1015</v>
      </c>
      <c r="O187" s="38" t="s">
        <v>5428</v>
      </c>
      <c r="P187" s="38">
        <v>0</v>
      </c>
      <c r="Q187" s="38">
        <v>0</v>
      </c>
      <c r="R187" s="39">
        <v>0</v>
      </c>
      <c r="S187" s="45" t="s">
        <v>10749</v>
      </c>
      <c r="T187" s="25"/>
    </row>
    <row r="188" spans="1:20" s="22" customFormat="1" ht="15" x14ac:dyDescent="0.25">
      <c r="A188" s="37">
        <v>1830887902</v>
      </c>
      <c r="B188" s="38">
        <v>2012</v>
      </c>
      <c r="C188" s="38" t="s">
        <v>1523</v>
      </c>
      <c r="D188" s="49">
        <v>72000</v>
      </c>
      <c r="E188" s="49">
        <v>72000</v>
      </c>
      <c r="F188" s="38" t="s">
        <v>20</v>
      </c>
      <c r="G188" s="38" t="s">
        <v>5309</v>
      </c>
      <c r="H188" s="38" t="s">
        <v>453</v>
      </c>
      <c r="I188" s="38" t="s">
        <v>464</v>
      </c>
      <c r="J188" s="38" t="s">
        <v>465</v>
      </c>
      <c r="K188" s="38" t="s">
        <v>5427</v>
      </c>
      <c r="L188" s="38" t="s">
        <v>453</v>
      </c>
      <c r="M188" s="38" t="s">
        <v>464</v>
      </c>
      <c r="N188" s="38" t="s">
        <v>465</v>
      </c>
      <c r="O188" s="38" t="s">
        <v>5427</v>
      </c>
      <c r="P188" s="38">
        <v>0</v>
      </c>
      <c r="Q188" s="38">
        <v>0</v>
      </c>
      <c r="R188" s="39">
        <v>0</v>
      </c>
      <c r="S188" s="45" t="s">
        <v>10010</v>
      </c>
      <c r="T188" s="25"/>
    </row>
    <row r="189" spans="1:20" s="22" customFormat="1" ht="15" x14ac:dyDescent="0.25">
      <c r="A189" s="37">
        <v>1830888202</v>
      </c>
      <c r="B189" s="38">
        <v>2012</v>
      </c>
      <c r="C189" s="38" t="s">
        <v>10790</v>
      </c>
      <c r="D189" s="49">
        <v>70000</v>
      </c>
      <c r="E189" s="49">
        <v>70000</v>
      </c>
      <c r="F189" s="38" t="s">
        <v>20</v>
      </c>
      <c r="G189" s="38" t="s">
        <v>5309</v>
      </c>
      <c r="H189" s="38" t="s">
        <v>1177</v>
      </c>
      <c r="I189" s="38" t="s">
        <v>1190</v>
      </c>
      <c r="J189" s="38" t="s">
        <v>1191</v>
      </c>
      <c r="K189" s="38" t="s">
        <v>5427</v>
      </c>
      <c r="L189" s="38" t="s">
        <v>1177</v>
      </c>
      <c r="M189" s="38" t="s">
        <v>1190</v>
      </c>
      <c r="N189" s="38" t="s">
        <v>1191</v>
      </c>
      <c r="O189" s="38" t="s">
        <v>5427</v>
      </c>
      <c r="P189" s="38">
        <v>0</v>
      </c>
      <c r="Q189" s="38">
        <v>0</v>
      </c>
      <c r="R189" s="39">
        <v>0</v>
      </c>
      <c r="S189" s="45" t="s">
        <v>10012</v>
      </c>
      <c r="T189" s="25"/>
    </row>
    <row r="190" spans="1:20" s="22" customFormat="1" ht="15" x14ac:dyDescent="0.25">
      <c r="A190" s="37">
        <v>5830496702</v>
      </c>
      <c r="B190" s="38">
        <v>2012</v>
      </c>
      <c r="C190" s="38" t="s">
        <v>610</v>
      </c>
      <c r="D190" s="49">
        <v>60000</v>
      </c>
      <c r="E190" s="49">
        <v>60000</v>
      </c>
      <c r="F190" s="38" t="s">
        <v>20</v>
      </c>
      <c r="G190" s="38" t="s">
        <v>5309</v>
      </c>
      <c r="H190" s="38" t="s">
        <v>582</v>
      </c>
      <c r="I190" s="38" t="s">
        <v>611</v>
      </c>
      <c r="J190" s="38" t="s">
        <v>612</v>
      </c>
      <c r="K190" s="38" t="s">
        <v>5428</v>
      </c>
      <c r="L190" s="38" t="s">
        <v>582</v>
      </c>
      <c r="M190" s="38" t="s">
        <v>613</v>
      </c>
      <c r="N190" s="38" t="s">
        <v>614</v>
      </c>
      <c r="O190" s="38" t="s">
        <v>5428</v>
      </c>
      <c r="P190" s="38">
        <v>0</v>
      </c>
      <c r="Q190" s="38">
        <v>0</v>
      </c>
      <c r="R190" s="39">
        <v>0</v>
      </c>
      <c r="S190" s="45" t="s">
        <v>10316</v>
      </c>
      <c r="T190" s="25"/>
    </row>
    <row r="191" spans="1:20" s="22" customFormat="1" ht="15" x14ac:dyDescent="0.25">
      <c r="A191" s="37">
        <v>50605286</v>
      </c>
      <c r="B191" s="38">
        <v>2012</v>
      </c>
      <c r="C191" s="38" t="s">
        <v>10266</v>
      </c>
      <c r="D191" s="49">
        <v>97455</v>
      </c>
      <c r="E191" s="49">
        <v>0</v>
      </c>
      <c r="F191" s="38" t="s">
        <v>18</v>
      </c>
      <c r="G191" s="38" t="s">
        <v>5306</v>
      </c>
      <c r="H191" s="38" t="s">
        <v>1201</v>
      </c>
      <c r="I191" s="38" t="s">
        <v>10267</v>
      </c>
      <c r="J191" s="38" t="s">
        <v>1205</v>
      </c>
      <c r="K191" s="38" t="s">
        <v>5428</v>
      </c>
      <c r="L191" s="38" t="s">
        <v>1201</v>
      </c>
      <c r="M191" s="38" t="s">
        <v>10267</v>
      </c>
      <c r="N191" s="38" t="s">
        <v>1205</v>
      </c>
      <c r="O191" s="38" t="s">
        <v>5428</v>
      </c>
      <c r="P191" s="38">
        <v>0</v>
      </c>
      <c r="Q191" s="38">
        <v>0</v>
      </c>
      <c r="R191" s="39">
        <v>0</v>
      </c>
      <c r="S191" s="45" t="s">
        <v>10268</v>
      </c>
      <c r="T191" s="25"/>
    </row>
    <row r="192" spans="1:20" s="22" customFormat="1" ht="15" x14ac:dyDescent="0.25">
      <c r="A192" s="37">
        <v>78306822</v>
      </c>
      <c r="B192" s="38">
        <v>2012</v>
      </c>
      <c r="C192" s="38" t="s">
        <v>10834</v>
      </c>
      <c r="D192" s="49">
        <v>75000</v>
      </c>
      <c r="E192" s="49">
        <v>30000</v>
      </c>
      <c r="F192" s="38" t="s">
        <v>20</v>
      </c>
      <c r="G192" s="38" t="s">
        <v>5309</v>
      </c>
      <c r="H192" s="38" t="s">
        <v>279</v>
      </c>
      <c r="I192" s="38" t="s">
        <v>292</v>
      </c>
      <c r="J192" s="38" t="s">
        <v>43</v>
      </c>
      <c r="K192" s="38" t="s">
        <v>5427</v>
      </c>
      <c r="L192" s="38" t="s">
        <v>279</v>
      </c>
      <c r="M192" s="38" t="s">
        <v>292</v>
      </c>
      <c r="N192" s="38" t="s">
        <v>43</v>
      </c>
      <c r="O192" s="38" t="s">
        <v>5427</v>
      </c>
      <c r="P192" s="38">
        <v>0</v>
      </c>
      <c r="Q192" s="38">
        <v>0</v>
      </c>
      <c r="R192" s="39">
        <v>0</v>
      </c>
      <c r="S192" s="45" t="s">
        <v>10569</v>
      </c>
      <c r="T192" s="25"/>
    </row>
    <row r="193" spans="1:20" s="22" customFormat="1" ht="15" x14ac:dyDescent="0.25">
      <c r="A193" s="37">
        <v>10114169</v>
      </c>
      <c r="B193" s="38">
        <v>2012</v>
      </c>
      <c r="C193" s="38" t="s">
        <v>9898</v>
      </c>
      <c r="D193" s="49">
        <v>800000</v>
      </c>
      <c r="E193" s="49">
        <v>0</v>
      </c>
      <c r="F193" s="38" t="s">
        <v>6</v>
      </c>
      <c r="G193" s="38" t="s">
        <v>5305</v>
      </c>
      <c r="H193" s="38" t="s">
        <v>1070</v>
      </c>
      <c r="I193" s="38" t="s">
        <v>1072</v>
      </c>
      <c r="J193" s="38" t="s">
        <v>1072</v>
      </c>
      <c r="K193" s="38" t="s">
        <v>5434</v>
      </c>
      <c r="L193" s="38" t="s">
        <v>1070</v>
      </c>
      <c r="M193" s="38" t="s">
        <v>1072</v>
      </c>
      <c r="N193" s="38" t="s">
        <v>1072</v>
      </c>
      <c r="O193" s="38" t="s">
        <v>5434</v>
      </c>
      <c r="P193" s="38">
        <v>50</v>
      </c>
      <c r="Q193" s="38">
        <v>0</v>
      </c>
      <c r="R193" s="39">
        <v>1500000</v>
      </c>
      <c r="S193" s="45" t="s">
        <v>9899</v>
      </c>
      <c r="T193" s="25"/>
    </row>
    <row r="194" spans="1:20" s="22" customFormat="1" ht="15" x14ac:dyDescent="0.25">
      <c r="A194" s="37">
        <v>68305771</v>
      </c>
      <c r="B194" s="38">
        <v>2012</v>
      </c>
      <c r="C194" s="38" t="s">
        <v>310</v>
      </c>
      <c r="D194" s="49">
        <v>191289</v>
      </c>
      <c r="E194" s="49">
        <v>191289</v>
      </c>
      <c r="F194" s="38" t="s">
        <v>20</v>
      </c>
      <c r="G194" s="38" t="s">
        <v>5309</v>
      </c>
      <c r="H194" s="38" t="s">
        <v>179</v>
      </c>
      <c r="I194" s="38" t="s">
        <v>311</v>
      </c>
      <c r="J194" s="38" t="s">
        <v>311</v>
      </c>
      <c r="K194" s="38" t="s">
        <v>5456</v>
      </c>
      <c r="L194" s="38" t="s">
        <v>179</v>
      </c>
      <c r="M194" s="38" t="s">
        <v>311</v>
      </c>
      <c r="N194" s="38" t="s">
        <v>311</v>
      </c>
      <c r="O194" s="38" t="s">
        <v>5456</v>
      </c>
      <c r="P194" s="38">
        <v>0</v>
      </c>
      <c r="Q194" s="38">
        <v>0</v>
      </c>
      <c r="R194" s="39">
        <v>0</v>
      </c>
      <c r="S194" s="45" t="s">
        <v>10448</v>
      </c>
      <c r="T194" s="25"/>
    </row>
    <row r="195" spans="1:20" s="22" customFormat="1" ht="15" x14ac:dyDescent="0.25">
      <c r="A195" s="37">
        <v>48306679</v>
      </c>
      <c r="B195" s="38">
        <v>2012</v>
      </c>
      <c r="C195" s="38" t="s">
        <v>10217</v>
      </c>
      <c r="D195" s="49">
        <v>945000</v>
      </c>
      <c r="E195" s="49">
        <v>236250</v>
      </c>
      <c r="F195" s="38" t="s">
        <v>20</v>
      </c>
      <c r="G195" s="38" t="s">
        <v>5309</v>
      </c>
      <c r="H195" s="38" t="s">
        <v>376</v>
      </c>
      <c r="I195" s="38" t="s">
        <v>385</v>
      </c>
      <c r="J195" s="38" t="s">
        <v>386</v>
      </c>
      <c r="K195" s="38" t="s">
        <v>5651</v>
      </c>
      <c r="L195" s="38" t="s">
        <v>376</v>
      </c>
      <c r="M195" s="38" t="s">
        <v>385</v>
      </c>
      <c r="N195" s="38" t="s">
        <v>386</v>
      </c>
      <c r="O195" s="38" t="s">
        <v>5630</v>
      </c>
      <c r="P195" s="38">
        <v>0</v>
      </c>
      <c r="Q195" s="38">
        <v>0</v>
      </c>
      <c r="R195" s="39">
        <v>0</v>
      </c>
      <c r="S195" s="45" t="s">
        <v>10218</v>
      </c>
      <c r="T195" s="25"/>
    </row>
    <row r="196" spans="1:20" s="22" customFormat="1" ht="15" x14ac:dyDescent="0.25">
      <c r="A196" s="37">
        <v>8660463302</v>
      </c>
      <c r="B196" s="38">
        <v>2012</v>
      </c>
      <c r="C196" s="38" t="s">
        <v>10693</v>
      </c>
      <c r="D196" s="49">
        <v>112850</v>
      </c>
      <c r="E196" s="49">
        <v>75283</v>
      </c>
      <c r="F196" s="38" t="s">
        <v>18</v>
      </c>
      <c r="G196" s="38" t="s">
        <v>5311</v>
      </c>
      <c r="H196" s="38" t="s">
        <v>807</v>
      </c>
      <c r="I196" s="38" t="s">
        <v>825</v>
      </c>
      <c r="J196" s="38" t="s">
        <v>826</v>
      </c>
      <c r="K196" s="38" t="s">
        <v>4261</v>
      </c>
      <c r="L196" s="38" t="s">
        <v>807</v>
      </c>
      <c r="M196" s="38" t="s">
        <v>825</v>
      </c>
      <c r="N196" s="38" t="s">
        <v>826</v>
      </c>
      <c r="O196" s="38" t="s">
        <v>5452</v>
      </c>
      <c r="P196" s="38">
        <v>0</v>
      </c>
      <c r="Q196" s="38">
        <v>0</v>
      </c>
      <c r="R196" s="39">
        <v>0</v>
      </c>
      <c r="S196" s="45" t="s">
        <v>10698</v>
      </c>
      <c r="T196" s="25"/>
    </row>
    <row r="197" spans="1:20" s="22" customFormat="1" ht="15" x14ac:dyDescent="0.25">
      <c r="A197" s="37">
        <v>8660463002</v>
      </c>
      <c r="B197" s="38">
        <v>2012</v>
      </c>
      <c r="C197" s="38" t="s">
        <v>10693</v>
      </c>
      <c r="D197" s="49">
        <v>112850</v>
      </c>
      <c r="E197" s="49">
        <v>112850</v>
      </c>
      <c r="F197" s="38" t="s">
        <v>18</v>
      </c>
      <c r="G197" s="38" t="s">
        <v>5311</v>
      </c>
      <c r="H197" s="38" t="s">
        <v>807</v>
      </c>
      <c r="I197" s="38" t="s">
        <v>827</v>
      </c>
      <c r="J197" s="38" t="s">
        <v>828</v>
      </c>
      <c r="K197" s="38" t="s">
        <v>5427</v>
      </c>
      <c r="L197" s="38" t="s">
        <v>807</v>
      </c>
      <c r="M197" s="38" t="s">
        <v>827</v>
      </c>
      <c r="N197" s="38" t="s">
        <v>828</v>
      </c>
      <c r="O197" s="38" t="s">
        <v>5427</v>
      </c>
      <c r="P197" s="38">
        <v>0</v>
      </c>
      <c r="Q197" s="38">
        <v>0</v>
      </c>
      <c r="R197" s="39">
        <v>0</v>
      </c>
      <c r="S197" s="45" t="s">
        <v>10694</v>
      </c>
      <c r="T197" s="25"/>
    </row>
    <row r="198" spans="1:20" s="22" customFormat="1" ht="15" x14ac:dyDescent="0.25">
      <c r="A198" s="37">
        <v>78706901</v>
      </c>
      <c r="B198" s="38">
        <v>2012</v>
      </c>
      <c r="C198" s="38" t="s">
        <v>33</v>
      </c>
      <c r="D198" s="49">
        <v>42224</v>
      </c>
      <c r="E198" s="49">
        <v>45000</v>
      </c>
      <c r="F198" s="38" t="s">
        <v>20</v>
      </c>
      <c r="G198" s="38" t="s">
        <v>5310</v>
      </c>
      <c r="H198" s="38" t="s">
        <v>7</v>
      </c>
      <c r="I198" s="38" t="s">
        <v>34</v>
      </c>
      <c r="J198" s="38" t="s">
        <v>35</v>
      </c>
      <c r="K198" s="38" t="s">
        <v>5428</v>
      </c>
      <c r="L198" s="38" t="s">
        <v>7</v>
      </c>
      <c r="M198" s="38" t="s">
        <v>34</v>
      </c>
      <c r="N198" s="38" t="s">
        <v>35</v>
      </c>
      <c r="O198" s="38" t="s">
        <v>5428</v>
      </c>
      <c r="P198" s="38">
        <v>0</v>
      </c>
      <c r="Q198" s="38">
        <v>0</v>
      </c>
      <c r="R198" s="39">
        <v>0</v>
      </c>
      <c r="S198" s="45" t="s">
        <v>7741</v>
      </c>
      <c r="T198" s="25"/>
    </row>
    <row r="199" spans="1:20" s="22" customFormat="1" ht="15" x14ac:dyDescent="0.25">
      <c r="A199" s="37">
        <v>46606676</v>
      </c>
      <c r="B199" s="38">
        <v>2012</v>
      </c>
      <c r="C199" s="38" t="s">
        <v>5403</v>
      </c>
      <c r="D199" s="49">
        <v>128592</v>
      </c>
      <c r="E199" s="49">
        <v>152983</v>
      </c>
      <c r="F199" s="38" t="s">
        <v>18</v>
      </c>
      <c r="G199" s="38" t="s">
        <v>5311</v>
      </c>
      <c r="H199" s="38" t="s">
        <v>632</v>
      </c>
      <c r="I199" s="38" t="s">
        <v>656</v>
      </c>
      <c r="J199" s="38" t="s">
        <v>455</v>
      </c>
      <c r="K199" s="38" t="s">
        <v>6310</v>
      </c>
      <c r="L199" s="38" t="s">
        <v>632</v>
      </c>
      <c r="M199" s="38" t="s">
        <v>656</v>
      </c>
      <c r="N199" s="38" t="s">
        <v>455</v>
      </c>
      <c r="O199" s="38" t="s">
        <v>5427</v>
      </c>
      <c r="P199" s="38">
        <v>0</v>
      </c>
      <c r="Q199" s="38">
        <v>0</v>
      </c>
      <c r="R199" s="39">
        <v>0</v>
      </c>
      <c r="S199" s="45" t="s">
        <v>657</v>
      </c>
      <c r="T199" s="25"/>
    </row>
    <row r="200" spans="1:20" s="22" customFormat="1" ht="15" x14ac:dyDescent="0.25">
      <c r="A200" s="37">
        <v>77906904</v>
      </c>
      <c r="B200" s="38">
        <v>2012</v>
      </c>
      <c r="C200" s="38" t="s">
        <v>229</v>
      </c>
      <c r="D200" s="49">
        <v>1000000</v>
      </c>
      <c r="E200" s="49">
        <v>250000</v>
      </c>
      <c r="F200" s="38" t="s">
        <v>10</v>
      </c>
      <c r="G200" s="38" t="s">
        <v>5308</v>
      </c>
      <c r="H200" s="38" t="s">
        <v>225</v>
      </c>
      <c r="I200" s="38" t="s">
        <v>228</v>
      </c>
      <c r="J200" s="38" t="s">
        <v>228</v>
      </c>
      <c r="K200" s="38" t="s">
        <v>3976</v>
      </c>
      <c r="L200" s="38" t="s">
        <v>225</v>
      </c>
      <c r="M200" s="38" t="s">
        <v>228</v>
      </c>
      <c r="N200" s="38" t="s">
        <v>228</v>
      </c>
      <c r="O200" s="38" t="s">
        <v>5428</v>
      </c>
      <c r="P200" s="38">
        <v>0</v>
      </c>
      <c r="Q200" s="38">
        <v>0</v>
      </c>
      <c r="R200" s="39">
        <v>250000</v>
      </c>
      <c r="S200" s="45" t="s">
        <v>10546</v>
      </c>
      <c r="T200" s="25"/>
    </row>
    <row r="201" spans="1:20" s="22" customFormat="1" ht="15" x14ac:dyDescent="0.25">
      <c r="A201" s="37">
        <v>77906835</v>
      </c>
      <c r="B201" s="38">
        <v>2012</v>
      </c>
      <c r="C201" s="38" t="s">
        <v>229</v>
      </c>
      <c r="D201" s="49">
        <v>75000</v>
      </c>
      <c r="E201" s="49">
        <v>75000</v>
      </c>
      <c r="F201" s="38" t="s">
        <v>10</v>
      </c>
      <c r="G201" s="38" t="s">
        <v>5307</v>
      </c>
      <c r="H201" s="38" t="s">
        <v>225</v>
      </c>
      <c r="I201" s="38" t="s">
        <v>228</v>
      </c>
      <c r="J201" s="38" t="s">
        <v>228</v>
      </c>
      <c r="K201" s="38" t="s">
        <v>3976</v>
      </c>
      <c r="L201" s="38" t="s">
        <v>225</v>
      </c>
      <c r="M201" s="38" t="s">
        <v>228</v>
      </c>
      <c r="N201" s="38" t="s">
        <v>228</v>
      </c>
      <c r="O201" s="38" t="s">
        <v>5428</v>
      </c>
      <c r="P201" s="38">
        <v>0</v>
      </c>
      <c r="Q201" s="38">
        <v>0</v>
      </c>
      <c r="R201" s="39">
        <v>75000</v>
      </c>
      <c r="S201" s="45" t="s">
        <v>10518</v>
      </c>
      <c r="T201" s="25"/>
    </row>
    <row r="202" spans="1:20" s="22" customFormat="1" ht="15" x14ac:dyDescent="0.25">
      <c r="A202" s="37">
        <v>5830490202</v>
      </c>
      <c r="B202" s="38">
        <v>2012</v>
      </c>
      <c r="C202" s="38" t="s">
        <v>6895</v>
      </c>
      <c r="D202" s="49">
        <v>62000</v>
      </c>
      <c r="E202" s="49">
        <v>62000</v>
      </c>
      <c r="F202" s="38" t="s">
        <v>20</v>
      </c>
      <c r="G202" s="38" t="s">
        <v>5309</v>
      </c>
      <c r="H202" s="38" t="s">
        <v>922</v>
      </c>
      <c r="I202" s="38" t="s">
        <v>928</v>
      </c>
      <c r="J202" s="38" t="s">
        <v>929</v>
      </c>
      <c r="K202" s="38" t="s">
        <v>5428</v>
      </c>
      <c r="L202" s="38" t="s">
        <v>922</v>
      </c>
      <c r="M202" s="38" t="s">
        <v>928</v>
      </c>
      <c r="N202" s="38" t="s">
        <v>929</v>
      </c>
      <c r="O202" s="38" t="s">
        <v>5428</v>
      </c>
      <c r="P202" s="38">
        <v>0</v>
      </c>
      <c r="Q202" s="38">
        <v>0</v>
      </c>
      <c r="R202" s="39">
        <v>0</v>
      </c>
      <c r="S202" s="45" t="s">
        <v>930</v>
      </c>
      <c r="T202" s="25"/>
    </row>
    <row r="203" spans="1:20" s="22" customFormat="1" ht="15" x14ac:dyDescent="0.25">
      <c r="A203" s="37">
        <v>48306626</v>
      </c>
      <c r="B203" s="38">
        <v>2012</v>
      </c>
      <c r="C203" s="38" t="s">
        <v>970</v>
      </c>
      <c r="D203" s="49">
        <v>189000</v>
      </c>
      <c r="E203" s="49">
        <v>47250</v>
      </c>
      <c r="F203" s="38" t="s">
        <v>20</v>
      </c>
      <c r="G203" s="38" t="s">
        <v>5309</v>
      </c>
      <c r="H203" s="38" t="s">
        <v>955</v>
      </c>
      <c r="I203" s="38" t="s">
        <v>40</v>
      </c>
      <c r="J203" s="38" t="s">
        <v>41</v>
      </c>
      <c r="K203" s="38" t="s">
        <v>5428</v>
      </c>
      <c r="L203" s="38" t="s">
        <v>955</v>
      </c>
      <c r="M203" s="38" t="s">
        <v>971</v>
      </c>
      <c r="N203" s="38" t="s">
        <v>176</v>
      </c>
      <c r="O203" s="38" t="s">
        <v>5428</v>
      </c>
      <c r="P203" s="38">
        <v>0</v>
      </c>
      <c r="Q203" s="38">
        <v>0</v>
      </c>
      <c r="R203" s="39">
        <v>0</v>
      </c>
      <c r="S203" s="45" t="s">
        <v>972</v>
      </c>
      <c r="T203" s="25"/>
    </row>
    <row r="204" spans="1:20" s="22" customFormat="1" ht="15" x14ac:dyDescent="0.25">
      <c r="A204" s="37">
        <v>5830494702</v>
      </c>
      <c r="B204" s="38">
        <v>2012</v>
      </c>
      <c r="C204" s="38" t="s">
        <v>6975</v>
      </c>
      <c r="D204" s="49">
        <v>61000</v>
      </c>
      <c r="E204" s="49">
        <v>26143</v>
      </c>
      <c r="F204" s="38" t="s">
        <v>20</v>
      </c>
      <c r="G204" s="38" t="s">
        <v>5309</v>
      </c>
      <c r="H204" s="38" t="s">
        <v>1051</v>
      </c>
      <c r="I204" s="38" t="s">
        <v>1059</v>
      </c>
      <c r="J204" s="38" t="s">
        <v>176</v>
      </c>
      <c r="K204" s="38" t="s">
        <v>3952</v>
      </c>
      <c r="L204" s="38" t="s">
        <v>1051</v>
      </c>
      <c r="M204" s="38" t="s">
        <v>1059</v>
      </c>
      <c r="N204" s="38" t="s">
        <v>176</v>
      </c>
      <c r="O204" s="38" t="s">
        <v>4216</v>
      </c>
      <c r="P204" s="38">
        <v>0</v>
      </c>
      <c r="Q204" s="38">
        <v>0</v>
      </c>
      <c r="R204" s="39">
        <v>0</v>
      </c>
      <c r="S204" s="45" t="s">
        <v>1060</v>
      </c>
      <c r="T204" s="25"/>
    </row>
    <row r="205" spans="1:20" s="22" customFormat="1" ht="15" x14ac:dyDescent="0.25">
      <c r="A205" s="37">
        <v>40606659</v>
      </c>
      <c r="B205" s="38">
        <v>2012</v>
      </c>
      <c r="C205" s="38" t="s">
        <v>10121</v>
      </c>
      <c r="D205" s="49">
        <v>199846</v>
      </c>
      <c r="E205" s="49">
        <v>200000</v>
      </c>
      <c r="F205" s="38" t="s">
        <v>18</v>
      </c>
      <c r="G205" s="38" t="s">
        <v>5306</v>
      </c>
      <c r="H205" s="38" t="s">
        <v>187</v>
      </c>
      <c r="I205" s="38" t="s">
        <v>197</v>
      </c>
      <c r="J205" s="38" t="s">
        <v>198</v>
      </c>
      <c r="K205" s="38" t="s">
        <v>4046</v>
      </c>
      <c r="L205" s="38" t="s">
        <v>187</v>
      </c>
      <c r="M205" s="38" t="s">
        <v>197</v>
      </c>
      <c r="N205" s="38" t="s">
        <v>198</v>
      </c>
      <c r="O205" s="38" t="s">
        <v>5427</v>
      </c>
      <c r="P205" s="38">
        <v>0</v>
      </c>
      <c r="Q205" s="38">
        <v>0</v>
      </c>
      <c r="R205" s="39">
        <v>0</v>
      </c>
      <c r="S205" s="45" t="s">
        <v>10122</v>
      </c>
      <c r="T205" s="25"/>
    </row>
    <row r="206" spans="1:20" s="22" customFormat="1" ht="15" x14ac:dyDescent="0.25">
      <c r="A206" s="37">
        <v>5840501202</v>
      </c>
      <c r="B206" s="38">
        <v>2012</v>
      </c>
      <c r="C206" s="38" t="s">
        <v>622</v>
      </c>
      <c r="D206" s="49">
        <v>48500</v>
      </c>
      <c r="E206" s="49">
        <v>0</v>
      </c>
      <c r="F206" s="38" t="s">
        <v>20</v>
      </c>
      <c r="G206" s="38" t="s">
        <v>5309</v>
      </c>
      <c r="H206" s="38" t="s">
        <v>582</v>
      </c>
      <c r="I206" s="38" t="s">
        <v>623</v>
      </c>
      <c r="J206" s="38" t="s">
        <v>624</v>
      </c>
      <c r="K206" s="38" t="s">
        <v>5428</v>
      </c>
      <c r="L206" s="38" t="s">
        <v>582</v>
      </c>
      <c r="M206" s="38" t="s">
        <v>623</v>
      </c>
      <c r="N206" s="38" t="s">
        <v>624</v>
      </c>
      <c r="O206" s="38" t="s">
        <v>5428</v>
      </c>
      <c r="P206" s="38">
        <v>0</v>
      </c>
      <c r="Q206" s="38">
        <v>0</v>
      </c>
      <c r="R206" s="39">
        <v>0</v>
      </c>
      <c r="S206" s="45" t="s">
        <v>10359</v>
      </c>
      <c r="T206" s="25"/>
    </row>
    <row r="207" spans="1:20" s="22" customFormat="1" ht="15" x14ac:dyDescent="0.25">
      <c r="A207" s="37">
        <v>5060510201</v>
      </c>
      <c r="B207" s="38">
        <v>2012</v>
      </c>
      <c r="C207" s="38" t="s">
        <v>622</v>
      </c>
      <c r="D207" s="49">
        <v>46636</v>
      </c>
      <c r="E207" s="49">
        <v>0</v>
      </c>
      <c r="F207" s="38" t="s">
        <v>18</v>
      </c>
      <c r="G207" s="38" t="s">
        <v>5306</v>
      </c>
      <c r="H207" s="38" t="s">
        <v>582</v>
      </c>
      <c r="I207" s="38" t="s">
        <v>623</v>
      </c>
      <c r="J207" s="38" t="s">
        <v>624</v>
      </c>
      <c r="K207" s="38" t="s">
        <v>5428</v>
      </c>
      <c r="L207" s="38" t="s">
        <v>582</v>
      </c>
      <c r="M207" s="38" t="s">
        <v>623</v>
      </c>
      <c r="N207" s="38" t="s">
        <v>624</v>
      </c>
      <c r="O207" s="38" t="s">
        <v>5428</v>
      </c>
      <c r="P207" s="38">
        <v>0</v>
      </c>
      <c r="Q207" s="38">
        <v>0</v>
      </c>
      <c r="R207" s="39">
        <v>0</v>
      </c>
      <c r="S207" s="45" t="s">
        <v>10250</v>
      </c>
      <c r="T207" s="25"/>
    </row>
    <row r="208" spans="1:20" s="22" customFormat="1" ht="15" x14ac:dyDescent="0.25">
      <c r="A208" s="37">
        <v>1830893902</v>
      </c>
      <c r="B208" s="38">
        <v>2012</v>
      </c>
      <c r="C208" s="38" t="s">
        <v>6031</v>
      </c>
      <c r="D208" s="49">
        <v>70000</v>
      </c>
      <c r="E208" s="49">
        <v>70000</v>
      </c>
      <c r="F208" s="38" t="s">
        <v>20</v>
      </c>
      <c r="G208" s="38" t="s">
        <v>5309</v>
      </c>
      <c r="H208" s="38" t="s">
        <v>408</v>
      </c>
      <c r="I208" s="38"/>
      <c r="J208" s="38" t="s">
        <v>386</v>
      </c>
      <c r="K208" s="38" t="s">
        <v>5428</v>
      </c>
      <c r="L208" s="38" t="s">
        <v>408</v>
      </c>
      <c r="M208" s="38" t="s">
        <v>432</v>
      </c>
      <c r="N208" s="38" t="s">
        <v>386</v>
      </c>
      <c r="O208" s="38" t="s">
        <v>5428</v>
      </c>
      <c r="P208" s="38">
        <v>0</v>
      </c>
      <c r="Q208" s="38">
        <v>0</v>
      </c>
      <c r="R208" s="39">
        <v>0</v>
      </c>
      <c r="S208" s="45" t="s">
        <v>6032</v>
      </c>
      <c r="T208" s="25"/>
    </row>
    <row r="209" spans="1:20" s="22" customFormat="1" ht="15" x14ac:dyDescent="0.25">
      <c r="A209" s="37">
        <v>10114164</v>
      </c>
      <c r="B209" s="38">
        <v>2012</v>
      </c>
      <c r="C209" s="38" t="s">
        <v>9888</v>
      </c>
      <c r="D209" s="49">
        <v>1305192</v>
      </c>
      <c r="E209" s="49">
        <v>1455000</v>
      </c>
      <c r="F209" s="38" t="s">
        <v>6</v>
      </c>
      <c r="G209" s="38" t="s">
        <v>5305</v>
      </c>
      <c r="H209" s="38" t="s">
        <v>738</v>
      </c>
      <c r="I209" s="38" t="s">
        <v>9889</v>
      </c>
      <c r="J209" s="38" t="s">
        <v>739</v>
      </c>
      <c r="K209" s="38" t="s">
        <v>5427</v>
      </c>
      <c r="L209" s="38" t="s">
        <v>738</v>
      </c>
      <c r="M209" s="38" t="s">
        <v>9889</v>
      </c>
      <c r="N209" s="38" t="s">
        <v>739</v>
      </c>
      <c r="O209" s="38" t="s">
        <v>5427</v>
      </c>
      <c r="P209" s="38">
        <v>205</v>
      </c>
      <c r="Q209" s="38">
        <v>0</v>
      </c>
      <c r="R209" s="39">
        <v>46000000</v>
      </c>
      <c r="S209" s="45" t="s">
        <v>9890</v>
      </c>
      <c r="T209" s="25"/>
    </row>
    <row r="210" spans="1:20" s="22" customFormat="1" ht="15" x14ac:dyDescent="0.25">
      <c r="A210" s="37">
        <v>4790651701</v>
      </c>
      <c r="B210" s="38">
        <v>2012</v>
      </c>
      <c r="C210" s="38" t="s">
        <v>10146</v>
      </c>
      <c r="D210" s="49">
        <v>240000</v>
      </c>
      <c r="E210" s="49">
        <v>60000</v>
      </c>
      <c r="F210" s="38" t="s">
        <v>10</v>
      </c>
      <c r="G210" s="38" t="s">
        <v>5307</v>
      </c>
      <c r="H210" s="38" t="s">
        <v>187</v>
      </c>
      <c r="I210" s="38" t="s">
        <v>194</v>
      </c>
      <c r="J210" s="38" t="s">
        <v>195</v>
      </c>
      <c r="K210" s="38" t="s">
        <v>5452</v>
      </c>
      <c r="L210" s="38" t="s">
        <v>187</v>
      </c>
      <c r="M210" s="38" t="s">
        <v>194</v>
      </c>
      <c r="N210" s="38" t="s">
        <v>195</v>
      </c>
      <c r="O210" s="38" t="s">
        <v>5452</v>
      </c>
      <c r="P210" s="38">
        <v>0</v>
      </c>
      <c r="Q210" s="38">
        <v>0</v>
      </c>
      <c r="R210" s="39">
        <v>0</v>
      </c>
      <c r="S210" s="45" t="s">
        <v>10147</v>
      </c>
      <c r="T210" s="25"/>
    </row>
    <row r="211" spans="1:20" s="22" customFormat="1" ht="15" x14ac:dyDescent="0.25">
      <c r="A211" s="37">
        <v>47906687</v>
      </c>
      <c r="B211" s="38">
        <v>2012</v>
      </c>
      <c r="C211" s="38" t="s">
        <v>10814</v>
      </c>
      <c r="D211" s="49">
        <v>156236</v>
      </c>
      <c r="E211" s="49">
        <v>0</v>
      </c>
      <c r="F211" s="38" t="s">
        <v>10</v>
      </c>
      <c r="G211" s="38" t="s">
        <v>5308</v>
      </c>
      <c r="H211" s="38" t="s">
        <v>376</v>
      </c>
      <c r="I211" s="38" t="s">
        <v>10192</v>
      </c>
      <c r="J211" s="38" t="s">
        <v>387</v>
      </c>
      <c r="K211" s="38" t="s">
        <v>6667</v>
      </c>
      <c r="L211" s="38" t="s">
        <v>376</v>
      </c>
      <c r="M211" s="38" t="s">
        <v>10192</v>
      </c>
      <c r="N211" s="38" t="s">
        <v>387</v>
      </c>
      <c r="O211" s="38" t="s">
        <v>5469</v>
      </c>
      <c r="P211" s="38">
        <v>0</v>
      </c>
      <c r="Q211" s="38">
        <v>0</v>
      </c>
      <c r="R211" s="39">
        <v>0</v>
      </c>
      <c r="S211" s="45" t="s">
        <v>10193</v>
      </c>
      <c r="T211" s="25"/>
    </row>
    <row r="212" spans="1:20" s="22" customFormat="1" ht="15" x14ac:dyDescent="0.25">
      <c r="A212" s="37">
        <v>1830885402</v>
      </c>
      <c r="B212" s="38">
        <v>2012</v>
      </c>
      <c r="C212" s="38" t="s">
        <v>792</v>
      </c>
      <c r="D212" s="49">
        <v>66000</v>
      </c>
      <c r="E212" s="49">
        <v>40000</v>
      </c>
      <c r="F212" s="38" t="s">
        <v>20</v>
      </c>
      <c r="G212" s="38" t="s">
        <v>5309</v>
      </c>
      <c r="H212" s="38" t="s">
        <v>108</v>
      </c>
      <c r="I212" s="38" t="s">
        <v>767</v>
      </c>
      <c r="J212" s="38" t="s">
        <v>768</v>
      </c>
      <c r="K212" s="38" t="s">
        <v>9993</v>
      </c>
      <c r="L212" s="38" t="s">
        <v>108</v>
      </c>
      <c r="M212" s="38" t="s">
        <v>767</v>
      </c>
      <c r="N212" s="38" t="s">
        <v>768</v>
      </c>
      <c r="O212" s="38" t="s">
        <v>5964</v>
      </c>
      <c r="P212" s="38">
        <v>0</v>
      </c>
      <c r="Q212" s="38">
        <v>0</v>
      </c>
      <c r="R212" s="39">
        <v>0</v>
      </c>
      <c r="S212" s="45" t="s">
        <v>9994</v>
      </c>
      <c r="T212" s="25"/>
    </row>
    <row r="213" spans="1:20" s="22" customFormat="1" ht="15" x14ac:dyDescent="0.25">
      <c r="A213" s="37">
        <v>10114201</v>
      </c>
      <c r="B213" s="38">
        <v>2012</v>
      </c>
      <c r="C213" s="38" t="s">
        <v>10795</v>
      </c>
      <c r="D213" s="49">
        <v>304510</v>
      </c>
      <c r="E213" s="49">
        <v>2000000</v>
      </c>
      <c r="F213" s="38" t="s">
        <v>6</v>
      </c>
      <c r="G213" s="38" t="s">
        <v>5305</v>
      </c>
      <c r="H213" s="38" t="s">
        <v>108</v>
      </c>
      <c r="I213" s="38" t="s">
        <v>9920</v>
      </c>
      <c r="J213" s="38" t="s">
        <v>779</v>
      </c>
      <c r="K213" s="38" t="s">
        <v>5513</v>
      </c>
      <c r="L213" s="38" t="s">
        <v>108</v>
      </c>
      <c r="M213" s="38" t="s">
        <v>9920</v>
      </c>
      <c r="N213" s="38" t="s">
        <v>779</v>
      </c>
      <c r="O213" s="38" t="s">
        <v>5513</v>
      </c>
      <c r="P213" s="38">
        <v>186</v>
      </c>
      <c r="Q213" s="38">
        <v>0</v>
      </c>
      <c r="R213" s="39">
        <v>206250000</v>
      </c>
      <c r="S213" s="45" t="s">
        <v>9921</v>
      </c>
      <c r="T213" s="25"/>
    </row>
    <row r="214" spans="1:20" s="22" customFormat="1" ht="15" x14ac:dyDescent="0.25">
      <c r="A214" s="37">
        <v>40606681</v>
      </c>
      <c r="B214" s="38">
        <v>2012</v>
      </c>
      <c r="C214" s="38" t="s">
        <v>10123</v>
      </c>
      <c r="D214" s="49">
        <v>19954</v>
      </c>
      <c r="E214" s="49">
        <v>20000</v>
      </c>
      <c r="F214" s="38" t="s">
        <v>18</v>
      </c>
      <c r="G214" s="38" t="s">
        <v>5306</v>
      </c>
      <c r="H214" s="38" t="s">
        <v>213</v>
      </c>
      <c r="I214" s="38" t="s">
        <v>214</v>
      </c>
      <c r="J214" s="38" t="s">
        <v>215</v>
      </c>
      <c r="K214" s="38" t="s">
        <v>5425</v>
      </c>
      <c r="L214" s="38" t="s">
        <v>213</v>
      </c>
      <c r="M214" s="38" t="s">
        <v>214</v>
      </c>
      <c r="N214" s="38" t="s">
        <v>215</v>
      </c>
      <c r="O214" s="38" t="s">
        <v>5425</v>
      </c>
      <c r="P214" s="38">
        <v>0</v>
      </c>
      <c r="Q214" s="38">
        <v>0</v>
      </c>
      <c r="R214" s="39">
        <v>0</v>
      </c>
      <c r="S214" s="45" t="s">
        <v>10124</v>
      </c>
      <c r="T214" s="25"/>
    </row>
    <row r="215" spans="1:20" s="22" customFormat="1" ht="15" x14ac:dyDescent="0.25">
      <c r="A215" s="37">
        <v>99260767301</v>
      </c>
      <c r="B215" s="38">
        <v>2012</v>
      </c>
      <c r="C215" s="38" t="s">
        <v>212</v>
      </c>
      <c r="D215" s="49">
        <v>1449396</v>
      </c>
      <c r="E215" s="49">
        <v>465202</v>
      </c>
      <c r="F215" s="38" t="s">
        <v>95</v>
      </c>
      <c r="G215" s="38" t="s">
        <v>5318</v>
      </c>
      <c r="H215" s="38" t="s">
        <v>96</v>
      </c>
      <c r="I215" s="38" t="s">
        <v>97</v>
      </c>
      <c r="J215" s="38" t="s">
        <v>98</v>
      </c>
      <c r="K215" s="38" t="s">
        <v>5630</v>
      </c>
      <c r="L215" s="38" t="s">
        <v>213</v>
      </c>
      <c r="M215" s="38" t="s">
        <v>214</v>
      </c>
      <c r="N215" s="38" t="s">
        <v>215</v>
      </c>
      <c r="O215" s="38" t="s">
        <v>5425</v>
      </c>
      <c r="P215" s="38">
        <v>0</v>
      </c>
      <c r="Q215" s="38">
        <v>0</v>
      </c>
      <c r="R215" s="39">
        <v>0</v>
      </c>
      <c r="S215" s="45" t="s">
        <v>216</v>
      </c>
      <c r="T215" s="25"/>
    </row>
    <row r="216" spans="1:20" s="22" customFormat="1" ht="15" x14ac:dyDescent="0.25">
      <c r="A216" s="37">
        <v>46606669</v>
      </c>
      <c r="B216" s="38">
        <v>2012</v>
      </c>
      <c r="C216" s="38" t="s">
        <v>224</v>
      </c>
      <c r="D216" s="49">
        <v>128592</v>
      </c>
      <c r="E216" s="49">
        <v>128592</v>
      </c>
      <c r="F216" s="38" t="s">
        <v>18</v>
      </c>
      <c r="G216" s="38" t="s">
        <v>5311</v>
      </c>
      <c r="H216" s="38" t="s">
        <v>213</v>
      </c>
      <c r="I216" s="38" t="s">
        <v>214</v>
      </c>
      <c r="J216" s="38" t="s">
        <v>215</v>
      </c>
      <c r="K216" s="38" t="s">
        <v>4289</v>
      </c>
      <c r="L216" s="38" t="s">
        <v>213</v>
      </c>
      <c r="M216" s="38" t="s">
        <v>214</v>
      </c>
      <c r="N216" s="38" t="s">
        <v>215</v>
      </c>
      <c r="O216" s="38" t="s">
        <v>5425</v>
      </c>
      <c r="P216" s="38">
        <v>0</v>
      </c>
      <c r="Q216" s="38">
        <v>0</v>
      </c>
      <c r="R216" s="39">
        <v>0</v>
      </c>
      <c r="S216" s="45" t="s">
        <v>10131</v>
      </c>
      <c r="T216" s="25"/>
    </row>
    <row r="217" spans="1:20" s="22" customFormat="1" ht="15" x14ac:dyDescent="0.25">
      <c r="A217" s="37">
        <v>47906602</v>
      </c>
      <c r="B217" s="38">
        <v>2012</v>
      </c>
      <c r="C217" s="38" t="s">
        <v>10155</v>
      </c>
      <c r="D217" s="49">
        <v>1944000</v>
      </c>
      <c r="E217" s="49">
        <v>486000</v>
      </c>
      <c r="F217" s="38" t="s">
        <v>10</v>
      </c>
      <c r="G217" s="38" t="s">
        <v>5312</v>
      </c>
      <c r="H217" s="38" t="s">
        <v>376</v>
      </c>
      <c r="I217" s="38" t="s">
        <v>380</v>
      </c>
      <c r="J217" s="38" t="s">
        <v>381</v>
      </c>
      <c r="K217" s="38" t="s">
        <v>5427</v>
      </c>
      <c r="L217" s="38" t="s">
        <v>376</v>
      </c>
      <c r="M217" s="38" t="s">
        <v>380</v>
      </c>
      <c r="N217" s="38" t="s">
        <v>381</v>
      </c>
      <c r="O217" s="38" t="s">
        <v>5427</v>
      </c>
      <c r="P217" s="38">
        <v>0</v>
      </c>
      <c r="Q217" s="38">
        <v>240</v>
      </c>
      <c r="R217" s="39">
        <v>0</v>
      </c>
      <c r="S217" s="45" t="s">
        <v>10156</v>
      </c>
      <c r="T217" s="25"/>
    </row>
    <row r="218" spans="1:20" s="22" customFormat="1" ht="15" x14ac:dyDescent="0.25">
      <c r="A218" s="37">
        <v>88304753</v>
      </c>
      <c r="B218" s="38">
        <v>2012</v>
      </c>
      <c r="C218" s="38" t="s">
        <v>1041</v>
      </c>
      <c r="D218" s="49">
        <v>178571</v>
      </c>
      <c r="E218" s="49">
        <v>180000</v>
      </c>
      <c r="F218" s="38" t="s">
        <v>20</v>
      </c>
      <c r="G218" s="38" t="s">
        <v>5309</v>
      </c>
      <c r="H218" s="38" t="s">
        <v>981</v>
      </c>
      <c r="I218" s="38" t="s">
        <v>1042</v>
      </c>
      <c r="J218" s="38" t="s">
        <v>1042</v>
      </c>
      <c r="K218" s="38" t="s">
        <v>5616</v>
      </c>
      <c r="L218" s="38" t="s">
        <v>981</v>
      </c>
      <c r="M218" s="38" t="s">
        <v>1042</v>
      </c>
      <c r="N218" s="38" t="s">
        <v>1042</v>
      </c>
      <c r="O218" s="38" t="s">
        <v>5481</v>
      </c>
      <c r="P218" s="38">
        <v>0</v>
      </c>
      <c r="Q218" s="38">
        <v>0</v>
      </c>
      <c r="R218" s="39">
        <v>0</v>
      </c>
      <c r="S218" s="45" t="s">
        <v>10763</v>
      </c>
      <c r="T218" s="25"/>
    </row>
    <row r="219" spans="1:20" s="22" customFormat="1" ht="15" x14ac:dyDescent="0.25">
      <c r="A219" s="37">
        <v>48306631</v>
      </c>
      <c r="B219" s="38">
        <v>2012</v>
      </c>
      <c r="C219" s="38" t="s">
        <v>578</v>
      </c>
      <c r="D219" s="49">
        <v>189000</v>
      </c>
      <c r="E219" s="49">
        <v>81000</v>
      </c>
      <c r="F219" s="38" t="s">
        <v>20</v>
      </c>
      <c r="G219" s="38" t="s">
        <v>5309</v>
      </c>
      <c r="H219" s="38" t="s">
        <v>566</v>
      </c>
      <c r="I219" s="38" t="s">
        <v>40</v>
      </c>
      <c r="J219" s="38" t="s">
        <v>41</v>
      </c>
      <c r="K219" s="38" t="s">
        <v>4283</v>
      </c>
      <c r="L219" s="38" t="s">
        <v>566</v>
      </c>
      <c r="M219" s="38" t="s">
        <v>579</v>
      </c>
      <c r="N219" s="38" t="s">
        <v>570</v>
      </c>
      <c r="O219" s="38" t="s">
        <v>5452</v>
      </c>
      <c r="P219" s="38">
        <v>0</v>
      </c>
      <c r="Q219" s="38">
        <v>0</v>
      </c>
      <c r="R219" s="39">
        <v>0</v>
      </c>
      <c r="S219" s="45" t="s">
        <v>10206</v>
      </c>
      <c r="T219" s="25"/>
    </row>
    <row r="220" spans="1:20" s="22" customFormat="1" ht="15" x14ac:dyDescent="0.25">
      <c r="A220" s="37">
        <v>10114168</v>
      </c>
      <c r="B220" s="38">
        <v>2012</v>
      </c>
      <c r="C220" s="38" t="s">
        <v>9896</v>
      </c>
      <c r="D220" s="49">
        <v>781250</v>
      </c>
      <c r="E220" s="49">
        <v>485250</v>
      </c>
      <c r="F220" s="38" t="s">
        <v>6</v>
      </c>
      <c r="G220" s="38" t="s">
        <v>5305</v>
      </c>
      <c r="H220" s="38" t="s">
        <v>724</v>
      </c>
      <c r="I220" s="38" t="s">
        <v>435</v>
      </c>
      <c r="J220" s="38" t="s">
        <v>686</v>
      </c>
      <c r="K220" s="38" t="s">
        <v>5427</v>
      </c>
      <c r="L220" s="38" t="s">
        <v>724</v>
      </c>
      <c r="M220" s="38" t="s">
        <v>435</v>
      </c>
      <c r="N220" s="38" t="s">
        <v>686</v>
      </c>
      <c r="O220" s="38" t="s">
        <v>5427</v>
      </c>
      <c r="P220" s="38">
        <v>200</v>
      </c>
      <c r="Q220" s="38">
        <v>0</v>
      </c>
      <c r="R220" s="39">
        <v>0</v>
      </c>
      <c r="S220" s="45" t="s">
        <v>9897</v>
      </c>
      <c r="T220" s="25"/>
    </row>
    <row r="221" spans="1:20" s="22" customFormat="1" ht="15" x14ac:dyDescent="0.25">
      <c r="A221" s="37">
        <v>68405734</v>
      </c>
      <c r="B221" s="38">
        <v>2012</v>
      </c>
      <c r="C221" s="38" t="s">
        <v>1171</v>
      </c>
      <c r="D221" s="49">
        <v>115128</v>
      </c>
      <c r="E221" s="49">
        <v>0</v>
      </c>
      <c r="F221" s="38" t="s">
        <v>20</v>
      </c>
      <c r="G221" s="38" t="s">
        <v>5309</v>
      </c>
      <c r="H221" s="38" t="s">
        <v>1163</v>
      </c>
      <c r="I221" s="38" t="s">
        <v>7100</v>
      </c>
      <c r="J221" s="38" t="s">
        <v>1172</v>
      </c>
      <c r="K221" s="38" t="s">
        <v>5484</v>
      </c>
      <c r="L221" s="38" t="s">
        <v>1163</v>
      </c>
      <c r="M221" s="38" t="s">
        <v>7100</v>
      </c>
      <c r="N221" s="38" t="s">
        <v>1172</v>
      </c>
      <c r="O221" s="38" t="s">
        <v>5474</v>
      </c>
      <c r="P221" s="38">
        <v>0</v>
      </c>
      <c r="Q221" s="38">
        <v>0</v>
      </c>
      <c r="R221" s="39">
        <v>0</v>
      </c>
      <c r="S221" s="45" t="s">
        <v>10453</v>
      </c>
      <c r="T221" s="25"/>
    </row>
    <row r="222" spans="1:20" s="22" customFormat="1" ht="15" x14ac:dyDescent="0.25">
      <c r="A222" s="37">
        <v>5830496802</v>
      </c>
      <c r="B222" s="38">
        <v>2012</v>
      </c>
      <c r="C222" s="38" t="s">
        <v>590</v>
      </c>
      <c r="D222" s="49">
        <v>61000</v>
      </c>
      <c r="E222" s="49">
        <v>25000</v>
      </c>
      <c r="F222" s="38" t="s">
        <v>20</v>
      </c>
      <c r="G222" s="38" t="s">
        <v>5309</v>
      </c>
      <c r="H222" s="38" t="s">
        <v>582</v>
      </c>
      <c r="I222" s="38" t="s">
        <v>591</v>
      </c>
      <c r="J222" s="38" t="s">
        <v>584</v>
      </c>
      <c r="K222" s="38" t="s">
        <v>5428</v>
      </c>
      <c r="L222" s="38" t="s">
        <v>582</v>
      </c>
      <c r="M222" s="38" t="s">
        <v>591</v>
      </c>
      <c r="N222" s="38" t="s">
        <v>584</v>
      </c>
      <c r="O222" s="38" t="s">
        <v>5428</v>
      </c>
      <c r="P222" s="38">
        <v>0</v>
      </c>
      <c r="Q222" s="38">
        <v>0</v>
      </c>
      <c r="R222" s="39">
        <v>0</v>
      </c>
      <c r="S222" s="45" t="s">
        <v>10317</v>
      </c>
      <c r="T222" s="25"/>
    </row>
    <row r="223" spans="1:20" s="22" customFormat="1" ht="15" x14ac:dyDescent="0.25">
      <c r="A223" s="37">
        <v>57905285</v>
      </c>
      <c r="B223" s="38">
        <v>2012</v>
      </c>
      <c r="C223" s="38" t="s">
        <v>590</v>
      </c>
      <c r="D223" s="49">
        <v>189731</v>
      </c>
      <c r="E223" s="49">
        <v>152000</v>
      </c>
      <c r="F223" s="38" t="s">
        <v>10</v>
      </c>
      <c r="G223" s="38" t="s">
        <v>5307</v>
      </c>
      <c r="H223" s="38" t="s">
        <v>582</v>
      </c>
      <c r="I223" s="38" t="s">
        <v>591</v>
      </c>
      <c r="J223" s="38" t="s">
        <v>584</v>
      </c>
      <c r="K223" s="38" t="s">
        <v>5428</v>
      </c>
      <c r="L223" s="38" t="s">
        <v>582</v>
      </c>
      <c r="M223" s="38" t="s">
        <v>591</v>
      </c>
      <c r="N223" s="38" t="s">
        <v>584</v>
      </c>
      <c r="O223" s="38" t="s">
        <v>5428</v>
      </c>
      <c r="P223" s="38">
        <v>0</v>
      </c>
      <c r="Q223" s="38">
        <v>0</v>
      </c>
      <c r="R223" s="39">
        <v>0</v>
      </c>
      <c r="S223" s="45" t="s">
        <v>10296</v>
      </c>
      <c r="T223" s="25"/>
    </row>
    <row r="224" spans="1:20" s="22" customFormat="1" ht="15" x14ac:dyDescent="0.25">
      <c r="A224" s="37">
        <v>5830496302</v>
      </c>
      <c r="B224" s="38">
        <v>2012</v>
      </c>
      <c r="C224" s="38" t="s">
        <v>373</v>
      </c>
      <c r="D224" s="49">
        <v>15250</v>
      </c>
      <c r="E224" s="49">
        <v>61000</v>
      </c>
      <c r="F224" s="38" t="s">
        <v>20</v>
      </c>
      <c r="G224" s="38" t="s">
        <v>5309</v>
      </c>
      <c r="H224" s="38" t="s">
        <v>354</v>
      </c>
      <c r="I224" s="38" t="s">
        <v>374</v>
      </c>
      <c r="J224" s="38" t="s">
        <v>375</v>
      </c>
      <c r="K224" s="38" t="s">
        <v>5428</v>
      </c>
      <c r="L224" s="38" t="s">
        <v>354</v>
      </c>
      <c r="M224" s="38" t="s">
        <v>374</v>
      </c>
      <c r="N224" s="38" t="s">
        <v>375</v>
      </c>
      <c r="O224" s="38" t="s">
        <v>5428</v>
      </c>
      <c r="P224" s="38">
        <v>0</v>
      </c>
      <c r="Q224" s="38">
        <v>0</v>
      </c>
      <c r="R224" s="39">
        <v>0</v>
      </c>
      <c r="S224" s="45" t="s">
        <v>10315</v>
      </c>
      <c r="T224" s="25"/>
    </row>
    <row r="225" spans="1:20" s="22" customFormat="1" ht="15" x14ac:dyDescent="0.25">
      <c r="A225" s="37">
        <v>87904802</v>
      </c>
      <c r="B225" s="38">
        <v>2012</v>
      </c>
      <c r="C225" s="38" t="s">
        <v>10731</v>
      </c>
      <c r="D225" s="49">
        <v>1000000</v>
      </c>
      <c r="E225" s="49">
        <v>1541000</v>
      </c>
      <c r="F225" s="38" t="s">
        <v>10</v>
      </c>
      <c r="G225" s="38" t="s">
        <v>5308</v>
      </c>
      <c r="H225" s="38" t="s">
        <v>396</v>
      </c>
      <c r="I225" s="38" t="s">
        <v>10732</v>
      </c>
      <c r="J225" s="38" t="s">
        <v>10733</v>
      </c>
      <c r="K225" s="38" t="s">
        <v>5448</v>
      </c>
      <c r="L225" s="38" t="s">
        <v>396</v>
      </c>
      <c r="M225" s="38" t="s">
        <v>10732</v>
      </c>
      <c r="N225" s="38" t="s">
        <v>10733</v>
      </c>
      <c r="O225" s="38" t="s">
        <v>5448</v>
      </c>
      <c r="P225" s="38">
        <v>0</v>
      </c>
      <c r="Q225" s="38">
        <v>0</v>
      </c>
      <c r="R225" s="39">
        <v>0</v>
      </c>
      <c r="S225" s="45" t="s">
        <v>10734</v>
      </c>
      <c r="T225" s="25"/>
    </row>
    <row r="226" spans="1:20" s="22" customFormat="1" ht="15" x14ac:dyDescent="0.25">
      <c r="A226" s="37">
        <v>78306824</v>
      </c>
      <c r="B226" s="38">
        <v>2012</v>
      </c>
      <c r="C226" s="38" t="s">
        <v>1851</v>
      </c>
      <c r="D226" s="49">
        <v>75000</v>
      </c>
      <c r="E226" s="49">
        <v>50000</v>
      </c>
      <c r="F226" s="38" t="s">
        <v>20</v>
      </c>
      <c r="G226" s="38" t="s">
        <v>5309</v>
      </c>
      <c r="H226" s="38" t="s">
        <v>833</v>
      </c>
      <c r="I226" s="38" t="s">
        <v>863</v>
      </c>
      <c r="J226" s="38" t="s">
        <v>864</v>
      </c>
      <c r="K226" s="38" t="s">
        <v>5427</v>
      </c>
      <c r="L226" s="38" t="s">
        <v>833</v>
      </c>
      <c r="M226" s="38" t="s">
        <v>863</v>
      </c>
      <c r="N226" s="38" t="s">
        <v>864</v>
      </c>
      <c r="O226" s="38" t="s">
        <v>5427</v>
      </c>
      <c r="P226" s="38">
        <v>0</v>
      </c>
      <c r="Q226" s="38">
        <v>0</v>
      </c>
      <c r="R226" s="39">
        <v>0</v>
      </c>
      <c r="S226" s="45" t="s">
        <v>865</v>
      </c>
      <c r="T226" s="25"/>
    </row>
    <row r="227" spans="1:20" s="22" customFormat="1" ht="15" x14ac:dyDescent="0.25">
      <c r="A227" s="37">
        <v>48306639</v>
      </c>
      <c r="B227" s="38">
        <v>2012</v>
      </c>
      <c r="C227" s="38" t="s">
        <v>5404</v>
      </c>
      <c r="D227" s="49">
        <v>189000</v>
      </c>
      <c r="E227" s="49">
        <v>126000</v>
      </c>
      <c r="F227" s="38" t="s">
        <v>20</v>
      </c>
      <c r="G227" s="38" t="s">
        <v>5309</v>
      </c>
      <c r="H227" s="38" t="s">
        <v>955</v>
      </c>
      <c r="I227" s="38" t="s">
        <v>40</v>
      </c>
      <c r="J227" s="38" t="s">
        <v>41</v>
      </c>
      <c r="K227" s="38" t="s">
        <v>10209</v>
      </c>
      <c r="L227" s="38" t="s">
        <v>955</v>
      </c>
      <c r="M227" s="38" t="s">
        <v>956</v>
      </c>
      <c r="N227" s="38" t="s">
        <v>957</v>
      </c>
      <c r="O227" s="38" t="s">
        <v>5425</v>
      </c>
      <c r="P227" s="38">
        <v>0</v>
      </c>
      <c r="Q227" s="38">
        <v>0</v>
      </c>
      <c r="R227" s="39">
        <v>0</v>
      </c>
      <c r="S227" s="45" t="s">
        <v>969</v>
      </c>
      <c r="T227" s="25"/>
    </row>
    <row r="228" spans="1:20" s="22" customFormat="1" ht="15" x14ac:dyDescent="0.25">
      <c r="A228" s="37">
        <v>87904811</v>
      </c>
      <c r="B228" s="38">
        <v>2012</v>
      </c>
      <c r="C228" s="38" t="s">
        <v>1471</v>
      </c>
      <c r="D228" s="49">
        <v>362186</v>
      </c>
      <c r="E228" s="49">
        <v>362600</v>
      </c>
      <c r="F228" s="38" t="s">
        <v>10</v>
      </c>
      <c r="G228" s="38" t="s">
        <v>5313</v>
      </c>
      <c r="H228" s="38" t="s">
        <v>396</v>
      </c>
      <c r="I228" s="38" t="s">
        <v>400</v>
      </c>
      <c r="J228" s="38" t="s">
        <v>401</v>
      </c>
      <c r="K228" s="38" t="s">
        <v>5427</v>
      </c>
      <c r="L228" s="38" t="s">
        <v>396</v>
      </c>
      <c r="M228" s="38" t="s">
        <v>400</v>
      </c>
      <c r="N228" s="38" t="s">
        <v>401</v>
      </c>
      <c r="O228" s="38" t="s">
        <v>5427</v>
      </c>
      <c r="P228" s="38">
        <v>0</v>
      </c>
      <c r="Q228" s="38">
        <v>0</v>
      </c>
      <c r="R228" s="39">
        <v>0</v>
      </c>
      <c r="S228" s="45" t="s">
        <v>10743</v>
      </c>
      <c r="T228" s="25"/>
    </row>
    <row r="229" spans="1:20" s="22" customFormat="1" ht="15" x14ac:dyDescent="0.25">
      <c r="A229" s="37">
        <v>68305744</v>
      </c>
      <c r="B229" s="38">
        <v>2012</v>
      </c>
      <c r="C229" s="38" t="s">
        <v>320</v>
      </c>
      <c r="D229" s="49">
        <v>184884</v>
      </c>
      <c r="E229" s="49">
        <v>184884</v>
      </c>
      <c r="F229" s="38" t="s">
        <v>20</v>
      </c>
      <c r="G229" s="38" t="s">
        <v>5309</v>
      </c>
      <c r="H229" s="38" t="s">
        <v>179</v>
      </c>
      <c r="I229" s="38" t="s">
        <v>321</v>
      </c>
      <c r="J229" s="38" t="s">
        <v>322</v>
      </c>
      <c r="K229" s="38" t="s">
        <v>10436</v>
      </c>
      <c r="L229" s="38" t="s">
        <v>179</v>
      </c>
      <c r="M229" s="38" t="s">
        <v>321</v>
      </c>
      <c r="N229" s="38" t="s">
        <v>322</v>
      </c>
      <c r="O229" s="38" t="s">
        <v>5494</v>
      </c>
      <c r="P229" s="38">
        <v>0</v>
      </c>
      <c r="Q229" s="38">
        <v>0</v>
      </c>
      <c r="R229" s="39">
        <v>0</v>
      </c>
      <c r="S229" s="45" t="s">
        <v>323</v>
      </c>
      <c r="T229" s="25"/>
    </row>
    <row r="230" spans="1:20" s="22" customFormat="1" ht="15" x14ac:dyDescent="0.25">
      <c r="A230" s="37">
        <v>5830498902</v>
      </c>
      <c r="B230" s="38">
        <v>2012</v>
      </c>
      <c r="C230" s="38" t="s">
        <v>551</v>
      </c>
      <c r="D230" s="49">
        <v>61000</v>
      </c>
      <c r="E230" s="49">
        <v>40667</v>
      </c>
      <c r="F230" s="38" t="s">
        <v>20</v>
      </c>
      <c r="G230" s="38" t="s">
        <v>5309</v>
      </c>
      <c r="H230" s="38" t="s">
        <v>514</v>
      </c>
      <c r="I230" s="38" t="s">
        <v>552</v>
      </c>
      <c r="J230" s="38" t="s">
        <v>553</v>
      </c>
      <c r="K230" s="38" t="s">
        <v>5448</v>
      </c>
      <c r="L230" s="38" t="s">
        <v>514</v>
      </c>
      <c r="M230" s="38" t="s">
        <v>552</v>
      </c>
      <c r="N230" s="38" t="s">
        <v>553</v>
      </c>
      <c r="O230" s="38" t="s">
        <v>5448</v>
      </c>
      <c r="P230" s="38">
        <v>0</v>
      </c>
      <c r="Q230" s="38">
        <v>0</v>
      </c>
      <c r="R230" s="39">
        <v>0</v>
      </c>
      <c r="S230" s="45" t="s">
        <v>10333</v>
      </c>
      <c r="T230" s="25"/>
    </row>
    <row r="231" spans="1:20" s="22" customFormat="1" ht="15" x14ac:dyDescent="0.25">
      <c r="A231" s="37">
        <v>88304760</v>
      </c>
      <c r="B231" s="38">
        <v>2012</v>
      </c>
      <c r="C231" s="38" t="s">
        <v>1028</v>
      </c>
      <c r="D231" s="49">
        <v>180000</v>
      </c>
      <c r="E231" s="49">
        <v>180000</v>
      </c>
      <c r="F231" s="38" t="s">
        <v>20</v>
      </c>
      <c r="G231" s="38" t="s">
        <v>5309</v>
      </c>
      <c r="H231" s="38" t="s">
        <v>981</v>
      </c>
      <c r="I231" s="38" t="s">
        <v>1029</v>
      </c>
      <c r="J231" s="38" t="s">
        <v>1030</v>
      </c>
      <c r="K231" s="38" t="s">
        <v>5485</v>
      </c>
      <c r="L231" s="38" t="s">
        <v>981</v>
      </c>
      <c r="M231" s="38" t="s">
        <v>1029</v>
      </c>
      <c r="N231" s="38" t="s">
        <v>1030</v>
      </c>
      <c r="O231" s="38" t="s">
        <v>5485</v>
      </c>
      <c r="P231" s="38">
        <v>0</v>
      </c>
      <c r="Q231" s="38">
        <v>0</v>
      </c>
      <c r="R231" s="39">
        <v>0</v>
      </c>
      <c r="S231" s="45" t="s">
        <v>1031</v>
      </c>
      <c r="T231" s="25"/>
    </row>
    <row r="232" spans="1:20" s="22" customFormat="1" ht="15" x14ac:dyDescent="0.25">
      <c r="A232" s="37">
        <v>5830504802</v>
      </c>
      <c r="B232" s="38">
        <v>2012</v>
      </c>
      <c r="C232" s="38" t="s">
        <v>563</v>
      </c>
      <c r="D232" s="49">
        <v>36281</v>
      </c>
      <c r="E232" s="49">
        <v>34000</v>
      </c>
      <c r="F232" s="38" t="s">
        <v>20</v>
      </c>
      <c r="G232" s="38" t="s">
        <v>5309</v>
      </c>
      <c r="H232" s="38" t="s">
        <v>514</v>
      </c>
      <c r="I232" s="38" t="s">
        <v>564</v>
      </c>
      <c r="J232" s="38" t="s">
        <v>565</v>
      </c>
      <c r="K232" s="38" t="s">
        <v>5485</v>
      </c>
      <c r="L232" s="38" t="s">
        <v>514</v>
      </c>
      <c r="M232" s="38" t="s">
        <v>564</v>
      </c>
      <c r="N232" s="38" t="s">
        <v>565</v>
      </c>
      <c r="O232" s="38" t="s">
        <v>5485</v>
      </c>
      <c r="P232" s="38">
        <v>0</v>
      </c>
      <c r="Q232" s="38">
        <v>0</v>
      </c>
      <c r="R232" s="39">
        <v>0</v>
      </c>
      <c r="S232" s="45" t="s">
        <v>10350</v>
      </c>
      <c r="T232" s="25"/>
    </row>
    <row r="233" spans="1:20" s="22" customFormat="1" ht="15" x14ac:dyDescent="0.25">
      <c r="A233" s="37">
        <v>99071386902</v>
      </c>
      <c r="B233" s="38">
        <v>2012</v>
      </c>
      <c r="C233" s="38" t="s">
        <v>415</v>
      </c>
      <c r="D233" s="49">
        <v>1000000</v>
      </c>
      <c r="E233" s="49">
        <v>200988</v>
      </c>
      <c r="F233" s="38" t="s">
        <v>111</v>
      </c>
      <c r="G233" s="38" t="s">
        <v>5315</v>
      </c>
      <c r="H233" s="38" t="s">
        <v>96</v>
      </c>
      <c r="I233" s="38" t="s">
        <v>97</v>
      </c>
      <c r="J233" s="38" t="s">
        <v>98</v>
      </c>
      <c r="K233" s="38" t="s">
        <v>5630</v>
      </c>
      <c r="L233" s="38" t="s">
        <v>408</v>
      </c>
      <c r="M233" s="38" t="s">
        <v>416</v>
      </c>
      <c r="N233" s="38" t="s">
        <v>410</v>
      </c>
      <c r="O233" s="38" t="s">
        <v>5474</v>
      </c>
      <c r="P233" s="38">
        <v>0</v>
      </c>
      <c r="Q233" s="38">
        <v>0</v>
      </c>
      <c r="R233" s="39">
        <v>0</v>
      </c>
      <c r="S233" s="45" t="s">
        <v>8235</v>
      </c>
      <c r="T233" s="25"/>
    </row>
    <row r="234" spans="1:20" s="22" customFormat="1" ht="15" x14ac:dyDescent="0.25">
      <c r="A234" s="37">
        <v>77906902</v>
      </c>
      <c r="B234" s="38">
        <v>2012</v>
      </c>
      <c r="C234" s="38" t="s">
        <v>10830</v>
      </c>
      <c r="D234" s="49">
        <v>1312000</v>
      </c>
      <c r="E234" s="49">
        <v>0</v>
      </c>
      <c r="F234" s="38" t="s">
        <v>10</v>
      </c>
      <c r="G234" s="38" t="s">
        <v>5308</v>
      </c>
      <c r="H234" s="38" t="s">
        <v>225</v>
      </c>
      <c r="I234" s="38" t="s">
        <v>228</v>
      </c>
      <c r="J234" s="38" t="s">
        <v>228</v>
      </c>
      <c r="K234" s="38" t="s">
        <v>5428</v>
      </c>
      <c r="L234" s="38" t="s">
        <v>225</v>
      </c>
      <c r="M234" s="38" t="s">
        <v>228</v>
      </c>
      <c r="N234" s="38" t="s">
        <v>228</v>
      </c>
      <c r="O234" s="38" t="s">
        <v>5428</v>
      </c>
      <c r="P234" s="38">
        <v>0</v>
      </c>
      <c r="Q234" s="38">
        <v>0</v>
      </c>
      <c r="R234" s="39">
        <v>0</v>
      </c>
      <c r="S234" s="45" t="s">
        <v>10545</v>
      </c>
      <c r="T234" s="25"/>
    </row>
    <row r="235" spans="1:20" s="22" customFormat="1" ht="15" x14ac:dyDescent="0.25">
      <c r="A235" s="37">
        <v>5830501802</v>
      </c>
      <c r="B235" s="38">
        <v>2012</v>
      </c>
      <c r="C235" s="38" t="s">
        <v>602</v>
      </c>
      <c r="D235" s="49">
        <v>61000</v>
      </c>
      <c r="E235" s="49">
        <v>40667</v>
      </c>
      <c r="F235" s="38" t="s">
        <v>20</v>
      </c>
      <c r="G235" s="38" t="s">
        <v>5309</v>
      </c>
      <c r="H235" s="38" t="s">
        <v>582</v>
      </c>
      <c r="I235" s="38" t="s">
        <v>117</v>
      </c>
      <c r="J235" s="38" t="s">
        <v>603</v>
      </c>
      <c r="K235" s="38" t="s">
        <v>5428</v>
      </c>
      <c r="L235" s="38" t="s">
        <v>582</v>
      </c>
      <c r="M235" s="38" t="s">
        <v>117</v>
      </c>
      <c r="N235" s="38" t="s">
        <v>603</v>
      </c>
      <c r="O235" s="38" t="s">
        <v>5428</v>
      </c>
      <c r="P235" s="38">
        <v>0</v>
      </c>
      <c r="Q235" s="38">
        <v>0</v>
      </c>
      <c r="R235" s="39">
        <v>0</v>
      </c>
      <c r="S235" s="45" t="s">
        <v>10348</v>
      </c>
      <c r="T235" s="25"/>
    </row>
    <row r="236" spans="1:20" s="22" customFormat="1" ht="15" x14ac:dyDescent="0.25">
      <c r="A236" s="37">
        <v>48606693</v>
      </c>
      <c r="B236" s="38">
        <v>2012</v>
      </c>
      <c r="C236" s="38" t="s">
        <v>10224</v>
      </c>
      <c r="D236" s="49">
        <v>40704</v>
      </c>
      <c r="E236" s="49">
        <v>100000</v>
      </c>
      <c r="F236" s="38" t="s">
        <v>20</v>
      </c>
      <c r="G236" s="38" t="s">
        <v>5310</v>
      </c>
      <c r="H236" s="38" t="s">
        <v>632</v>
      </c>
      <c r="I236" s="38" t="s">
        <v>519</v>
      </c>
      <c r="J236" s="38" t="s">
        <v>575</v>
      </c>
      <c r="K236" s="38" t="s">
        <v>5474</v>
      </c>
      <c r="L236" s="38" t="s">
        <v>632</v>
      </c>
      <c r="M236" s="38" t="s">
        <v>519</v>
      </c>
      <c r="N236" s="38" t="s">
        <v>575</v>
      </c>
      <c r="O236" s="38" t="s">
        <v>5474</v>
      </c>
      <c r="P236" s="38">
        <v>0</v>
      </c>
      <c r="Q236" s="38">
        <v>0</v>
      </c>
      <c r="R236" s="39">
        <v>0</v>
      </c>
      <c r="S236" s="45" t="s">
        <v>10225</v>
      </c>
      <c r="T236" s="25"/>
    </row>
    <row r="237" spans="1:20" s="22" customFormat="1" ht="15" x14ac:dyDescent="0.25">
      <c r="A237" s="37">
        <v>88304739</v>
      </c>
      <c r="B237" s="38">
        <v>2012</v>
      </c>
      <c r="C237" s="38" t="s">
        <v>10746</v>
      </c>
      <c r="D237" s="49">
        <v>180000</v>
      </c>
      <c r="E237" s="49">
        <v>90000</v>
      </c>
      <c r="F237" s="38" t="s">
        <v>20</v>
      </c>
      <c r="G237" s="38" t="s">
        <v>5309</v>
      </c>
      <c r="H237" s="38" t="s">
        <v>981</v>
      </c>
      <c r="I237" s="38" t="s">
        <v>1003</v>
      </c>
      <c r="J237" s="38" t="s">
        <v>1004</v>
      </c>
      <c r="K237" s="38" t="s">
        <v>4549</v>
      </c>
      <c r="L237" s="38" t="s">
        <v>981</v>
      </c>
      <c r="M237" s="38" t="s">
        <v>1003</v>
      </c>
      <c r="N237" s="38" t="s">
        <v>1004</v>
      </c>
      <c r="O237" s="38" t="s">
        <v>10747</v>
      </c>
      <c r="P237" s="38">
        <v>0</v>
      </c>
      <c r="Q237" s="38">
        <v>0</v>
      </c>
      <c r="R237" s="39">
        <v>0</v>
      </c>
      <c r="S237" s="45" t="s">
        <v>10748</v>
      </c>
      <c r="T237" s="25"/>
    </row>
    <row r="238" spans="1:20" s="22" customFormat="1" ht="15" x14ac:dyDescent="0.25">
      <c r="A238" s="37">
        <v>88704807</v>
      </c>
      <c r="B238" s="38">
        <v>2012</v>
      </c>
      <c r="C238" s="38" t="s">
        <v>10766</v>
      </c>
      <c r="D238" s="49">
        <v>120000</v>
      </c>
      <c r="E238" s="49">
        <v>80000</v>
      </c>
      <c r="F238" s="38" t="s">
        <v>20</v>
      </c>
      <c r="G238" s="38" t="s">
        <v>5310</v>
      </c>
      <c r="H238" s="38" t="s">
        <v>981</v>
      </c>
      <c r="I238" s="38" t="s">
        <v>1003</v>
      </c>
      <c r="J238" s="38" t="s">
        <v>1004</v>
      </c>
      <c r="K238" s="38" t="s">
        <v>5437</v>
      </c>
      <c r="L238" s="38" t="s">
        <v>981</v>
      </c>
      <c r="M238" s="38" t="s">
        <v>1003</v>
      </c>
      <c r="N238" s="38" t="s">
        <v>1004</v>
      </c>
      <c r="O238" s="38" t="s">
        <v>5437</v>
      </c>
      <c r="P238" s="38">
        <v>0</v>
      </c>
      <c r="Q238" s="38">
        <v>0</v>
      </c>
      <c r="R238" s="39">
        <v>0</v>
      </c>
      <c r="S238" s="45" t="s">
        <v>10767</v>
      </c>
      <c r="T238" s="25"/>
    </row>
    <row r="239" spans="1:20" s="22" customFormat="1" ht="15" x14ac:dyDescent="0.25">
      <c r="A239" s="37">
        <v>78406863</v>
      </c>
      <c r="B239" s="38">
        <v>2012</v>
      </c>
      <c r="C239" s="38" t="s">
        <v>77</v>
      </c>
      <c r="D239" s="49">
        <v>173797</v>
      </c>
      <c r="E239" s="49">
        <v>0</v>
      </c>
      <c r="F239" s="38" t="s">
        <v>20</v>
      </c>
      <c r="G239" s="38" t="s">
        <v>5309</v>
      </c>
      <c r="H239" s="38" t="s">
        <v>72</v>
      </c>
      <c r="I239" s="38" t="s">
        <v>78</v>
      </c>
      <c r="J239" s="38" t="s">
        <v>79</v>
      </c>
      <c r="K239" s="38" t="s">
        <v>5427</v>
      </c>
      <c r="L239" s="38" t="s">
        <v>72</v>
      </c>
      <c r="M239" s="38" t="s">
        <v>78</v>
      </c>
      <c r="N239" s="38" t="s">
        <v>79</v>
      </c>
      <c r="O239" s="38" t="s">
        <v>5428</v>
      </c>
      <c r="P239" s="38">
        <v>0</v>
      </c>
      <c r="Q239" s="38">
        <v>0</v>
      </c>
      <c r="R239" s="39">
        <v>0</v>
      </c>
      <c r="S239" s="45" t="s">
        <v>10608</v>
      </c>
      <c r="T239" s="25"/>
    </row>
    <row r="240" spans="1:20" s="22" customFormat="1" ht="15" x14ac:dyDescent="0.25">
      <c r="A240" s="37">
        <v>18614180</v>
      </c>
      <c r="B240" s="38">
        <v>2012</v>
      </c>
      <c r="C240" s="38" t="s">
        <v>10058</v>
      </c>
      <c r="D240" s="49">
        <v>60000</v>
      </c>
      <c r="E240" s="49">
        <v>60000</v>
      </c>
      <c r="F240" s="38" t="s">
        <v>20</v>
      </c>
      <c r="G240" s="38" t="s">
        <v>5310</v>
      </c>
      <c r="H240" s="38" t="s">
        <v>165</v>
      </c>
      <c r="I240" s="38" t="s">
        <v>10059</v>
      </c>
      <c r="J240" s="38" t="s">
        <v>169</v>
      </c>
      <c r="K240" s="38" t="s">
        <v>5425</v>
      </c>
      <c r="L240" s="38" t="s">
        <v>165</v>
      </c>
      <c r="M240" s="38" t="s">
        <v>10059</v>
      </c>
      <c r="N240" s="38" t="s">
        <v>169</v>
      </c>
      <c r="O240" s="38" t="s">
        <v>5425</v>
      </c>
      <c r="P240" s="38">
        <v>0</v>
      </c>
      <c r="Q240" s="38">
        <v>0</v>
      </c>
      <c r="R240" s="39">
        <v>0</v>
      </c>
      <c r="S240" s="45" t="s">
        <v>10060</v>
      </c>
      <c r="T240" s="25"/>
    </row>
    <row r="241" spans="1:20" s="22" customFormat="1" ht="15" x14ac:dyDescent="0.25">
      <c r="A241" s="37">
        <v>10114179</v>
      </c>
      <c r="B241" s="38">
        <v>2012</v>
      </c>
      <c r="C241" s="38" t="s">
        <v>9907</v>
      </c>
      <c r="D241" s="49">
        <v>328000</v>
      </c>
      <c r="E241" s="49">
        <v>328610</v>
      </c>
      <c r="F241" s="38" t="s">
        <v>6</v>
      </c>
      <c r="G241" s="38" t="s">
        <v>5305</v>
      </c>
      <c r="H241" s="38" t="s">
        <v>108</v>
      </c>
      <c r="I241" s="38" t="s">
        <v>9908</v>
      </c>
      <c r="J241" s="38" t="s">
        <v>91</v>
      </c>
      <c r="K241" s="38" t="s">
        <v>5456</v>
      </c>
      <c r="L241" s="38" t="s">
        <v>108</v>
      </c>
      <c r="M241" s="38" t="s">
        <v>9908</v>
      </c>
      <c r="N241" s="38" t="s">
        <v>91</v>
      </c>
      <c r="O241" s="38" t="s">
        <v>5741</v>
      </c>
      <c r="P241" s="38">
        <v>0</v>
      </c>
      <c r="Q241" s="38">
        <v>0</v>
      </c>
      <c r="R241" s="39">
        <v>0</v>
      </c>
      <c r="S241" s="45" t="s">
        <v>9909</v>
      </c>
      <c r="T241" s="25"/>
    </row>
    <row r="242" spans="1:20" s="22" customFormat="1" ht="15" x14ac:dyDescent="0.25">
      <c r="A242" s="37">
        <v>1830892502</v>
      </c>
      <c r="B242" s="38">
        <v>2012</v>
      </c>
      <c r="C242" s="38" t="s">
        <v>790</v>
      </c>
      <c r="D242" s="49">
        <v>70000</v>
      </c>
      <c r="E242" s="49">
        <v>70000</v>
      </c>
      <c r="F242" s="38" t="s">
        <v>20</v>
      </c>
      <c r="G242" s="38" t="s">
        <v>5309</v>
      </c>
      <c r="H242" s="38" t="s">
        <v>108</v>
      </c>
      <c r="I242" s="38" t="s">
        <v>791</v>
      </c>
      <c r="J242" s="38" t="s">
        <v>91</v>
      </c>
      <c r="K242" s="38" t="s">
        <v>10038</v>
      </c>
      <c r="L242" s="38" t="s">
        <v>108</v>
      </c>
      <c r="M242" s="38" t="s">
        <v>791</v>
      </c>
      <c r="N242" s="38" t="s">
        <v>91</v>
      </c>
      <c r="O242" s="38" t="s">
        <v>5442</v>
      </c>
      <c r="P242" s="38">
        <v>0</v>
      </c>
      <c r="Q242" s="38">
        <v>0</v>
      </c>
      <c r="R242" s="39">
        <v>0</v>
      </c>
      <c r="S242" s="45" t="s">
        <v>10039</v>
      </c>
      <c r="T242" s="25"/>
    </row>
    <row r="243" spans="1:20" s="22" customFormat="1" ht="15" x14ac:dyDescent="0.25">
      <c r="A243" s="37">
        <v>80604795</v>
      </c>
      <c r="B243" s="38">
        <v>2012</v>
      </c>
      <c r="C243" s="38" t="s">
        <v>821</v>
      </c>
      <c r="D243" s="49">
        <v>389188</v>
      </c>
      <c r="E243" s="49">
        <v>393765</v>
      </c>
      <c r="F243" s="38" t="s">
        <v>18</v>
      </c>
      <c r="G243" s="38" t="s">
        <v>5306</v>
      </c>
      <c r="H243" s="38" t="s">
        <v>807</v>
      </c>
      <c r="I243" s="38" t="s">
        <v>822</v>
      </c>
      <c r="J243" s="38" t="s">
        <v>813</v>
      </c>
      <c r="K243" s="38" t="s">
        <v>5428</v>
      </c>
      <c r="L243" s="38" t="s">
        <v>807</v>
      </c>
      <c r="M243" s="38" t="s">
        <v>822</v>
      </c>
      <c r="N243" s="38" t="s">
        <v>813</v>
      </c>
      <c r="O243" s="38" t="s">
        <v>5425</v>
      </c>
      <c r="P243" s="38">
        <v>0</v>
      </c>
      <c r="Q243" s="38">
        <v>0</v>
      </c>
      <c r="R243" s="39">
        <v>0</v>
      </c>
      <c r="S243" s="45" t="s">
        <v>10684</v>
      </c>
      <c r="T243" s="25"/>
    </row>
    <row r="244" spans="1:20" s="22" customFormat="1" ht="15" x14ac:dyDescent="0.25">
      <c r="A244" s="37">
        <v>50605272</v>
      </c>
      <c r="B244" s="38">
        <v>2012</v>
      </c>
      <c r="C244" s="38" t="s">
        <v>10259</v>
      </c>
      <c r="D244" s="49">
        <v>79344</v>
      </c>
      <c r="E244" s="49">
        <v>79356</v>
      </c>
      <c r="F244" s="38" t="s">
        <v>18</v>
      </c>
      <c r="G244" s="38" t="s">
        <v>5306</v>
      </c>
      <c r="H244" s="38" t="s">
        <v>138</v>
      </c>
      <c r="I244" s="38" t="s">
        <v>143</v>
      </c>
      <c r="J244" s="38" t="s">
        <v>59</v>
      </c>
      <c r="K244" s="38" t="s">
        <v>4261</v>
      </c>
      <c r="L244" s="38" t="s">
        <v>138</v>
      </c>
      <c r="M244" s="38" t="s">
        <v>143</v>
      </c>
      <c r="N244" s="38" t="s">
        <v>59</v>
      </c>
      <c r="O244" s="38" t="s">
        <v>5485</v>
      </c>
      <c r="P244" s="38">
        <v>8</v>
      </c>
      <c r="Q244" s="38">
        <v>8</v>
      </c>
      <c r="R244" s="39">
        <v>0</v>
      </c>
      <c r="S244" s="45" t="s">
        <v>10260</v>
      </c>
      <c r="T244" s="25"/>
    </row>
    <row r="245" spans="1:20" s="22" customFormat="1" ht="15" x14ac:dyDescent="0.25">
      <c r="A245" s="37">
        <v>78606887</v>
      </c>
      <c r="B245" s="38">
        <v>2012</v>
      </c>
      <c r="C245" s="38" t="s">
        <v>127</v>
      </c>
      <c r="D245" s="49">
        <v>70000</v>
      </c>
      <c r="E245" s="49">
        <v>17500</v>
      </c>
      <c r="F245" s="38" t="s">
        <v>20</v>
      </c>
      <c r="G245" s="38" t="s">
        <v>5310</v>
      </c>
      <c r="H245" s="38" t="s">
        <v>90</v>
      </c>
      <c r="I245" s="38" t="s">
        <v>128</v>
      </c>
      <c r="J245" s="38" t="s">
        <v>129</v>
      </c>
      <c r="K245" s="38" t="s">
        <v>7316</v>
      </c>
      <c r="L245" s="38" t="s">
        <v>90</v>
      </c>
      <c r="M245" s="38" t="s">
        <v>128</v>
      </c>
      <c r="N245" s="38" t="s">
        <v>129</v>
      </c>
      <c r="O245" s="38" t="s">
        <v>7316</v>
      </c>
      <c r="P245" s="38">
        <v>0</v>
      </c>
      <c r="Q245" s="38">
        <v>0</v>
      </c>
      <c r="R245" s="39">
        <v>0</v>
      </c>
      <c r="S245" s="45" t="s">
        <v>10626</v>
      </c>
      <c r="T245" s="25"/>
    </row>
    <row r="246" spans="1:20" s="22" customFormat="1" ht="15" x14ac:dyDescent="0.25">
      <c r="A246" s="37">
        <v>50105276</v>
      </c>
      <c r="B246" s="38">
        <v>2012</v>
      </c>
      <c r="C246" s="38" t="s">
        <v>10245</v>
      </c>
      <c r="D246" s="49">
        <v>556576</v>
      </c>
      <c r="E246" s="49">
        <v>1196054</v>
      </c>
      <c r="F246" s="38" t="s">
        <v>6</v>
      </c>
      <c r="G246" s="38" t="s">
        <v>5305</v>
      </c>
      <c r="H246" s="38" t="s">
        <v>233</v>
      </c>
      <c r="I246" s="38" t="s">
        <v>235</v>
      </c>
      <c r="J246" s="38" t="s">
        <v>236</v>
      </c>
      <c r="K246" s="38" t="s">
        <v>3952</v>
      </c>
      <c r="L246" s="38" t="s">
        <v>233</v>
      </c>
      <c r="M246" s="38" t="s">
        <v>235</v>
      </c>
      <c r="N246" s="38" t="s">
        <v>236</v>
      </c>
      <c r="O246" s="38" t="s">
        <v>5427</v>
      </c>
      <c r="P246" s="38">
        <v>450</v>
      </c>
      <c r="Q246" s="38">
        <v>0</v>
      </c>
      <c r="R246" s="39">
        <v>8400000</v>
      </c>
      <c r="S246" s="45" t="s">
        <v>10246</v>
      </c>
      <c r="T246" s="25"/>
    </row>
    <row r="247" spans="1:20" s="22" customFormat="1" ht="15" x14ac:dyDescent="0.25">
      <c r="A247" s="37">
        <v>77906850</v>
      </c>
      <c r="B247" s="38">
        <v>2012</v>
      </c>
      <c r="C247" s="38" t="s">
        <v>10532</v>
      </c>
      <c r="D247" s="49">
        <v>2789247</v>
      </c>
      <c r="E247" s="49">
        <v>0</v>
      </c>
      <c r="F247" s="38" t="s">
        <v>10</v>
      </c>
      <c r="G247" s="38" t="s">
        <v>5308</v>
      </c>
      <c r="H247" s="38" t="s">
        <v>1105</v>
      </c>
      <c r="I247" s="38" t="s">
        <v>1106</v>
      </c>
      <c r="J247" s="38" t="s">
        <v>1107</v>
      </c>
      <c r="K247" s="38" t="s">
        <v>5452</v>
      </c>
      <c r="L247" s="38" t="s">
        <v>1105</v>
      </c>
      <c r="M247" s="38" t="s">
        <v>1106</v>
      </c>
      <c r="N247" s="38" t="s">
        <v>1107</v>
      </c>
      <c r="O247" s="38" t="s">
        <v>5452</v>
      </c>
      <c r="P247" s="38">
        <v>300</v>
      </c>
      <c r="Q247" s="38">
        <v>0</v>
      </c>
      <c r="R247" s="39">
        <v>120000000</v>
      </c>
      <c r="S247" s="45" t="s">
        <v>10533</v>
      </c>
      <c r="T247" s="25"/>
    </row>
    <row r="248" spans="1:20" s="22" customFormat="1" ht="15" x14ac:dyDescent="0.25">
      <c r="A248" s="37">
        <v>17914211</v>
      </c>
      <c r="B248" s="38">
        <v>2012</v>
      </c>
      <c r="C248" s="38" t="s">
        <v>878</v>
      </c>
      <c r="D248" s="49">
        <v>500000</v>
      </c>
      <c r="E248" s="49">
        <v>500000</v>
      </c>
      <c r="F248" s="38" t="s">
        <v>10</v>
      </c>
      <c r="G248" s="38" t="s">
        <v>5307</v>
      </c>
      <c r="H248" s="38" t="s">
        <v>873</v>
      </c>
      <c r="I248" s="38" t="s">
        <v>874</v>
      </c>
      <c r="J248" s="38" t="s">
        <v>875</v>
      </c>
      <c r="K248" s="38" t="s">
        <v>6046</v>
      </c>
      <c r="L248" s="38" t="s">
        <v>873</v>
      </c>
      <c r="M248" s="38" t="s">
        <v>874</v>
      </c>
      <c r="N248" s="38" t="s">
        <v>875</v>
      </c>
      <c r="O248" s="38" t="s">
        <v>5616</v>
      </c>
      <c r="P248" s="38">
        <v>0</v>
      </c>
      <c r="Q248" s="38">
        <v>0</v>
      </c>
      <c r="R248" s="39">
        <v>0</v>
      </c>
      <c r="S248" s="45" t="s">
        <v>9982</v>
      </c>
      <c r="T248" s="25"/>
    </row>
    <row r="249" spans="1:20" s="22" customFormat="1" ht="15" x14ac:dyDescent="0.25">
      <c r="A249" s="37">
        <v>47906700</v>
      </c>
      <c r="B249" s="38">
        <v>2012</v>
      </c>
      <c r="C249" s="38" t="s">
        <v>4042</v>
      </c>
      <c r="D249" s="49">
        <v>1000000</v>
      </c>
      <c r="E249" s="49">
        <v>250000</v>
      </c>
      <c r="F249" s="38" t="s">
        <v>18</v>
      </c>
      <c r="G249" s="38" t="s">
        <v>5308</v>
      </c>
      <c r="H249" s="38" t="s">
        <v>175</v>
      </c>
      <c r="I249" s="38" t="s">
        <v>176</v>
      </c>
      <c r="J249" s="38" t="s">
        <v>177</v>
      </c>
      <c r="K249" s="38" t="s">
        <v>5428</v>
      </c>
      <c r="L249" s="38" t="s">
        <v>175</v>
      </c>
      <c r="M249" s="38" t="s">
        <v>176</v>
      </c>
      <c r="N249" s="38" t="s">
        <v>177</v>
      </c>
      <c r="O249" s="38" t="s">
        <v>5428</v>
      </c>
      <c r="P249" s="38">
        <v>0</v>
      </c>
      <c r="Q249" s="38">
        <v>0</v>
      </c>
      <c r="R249" s="39">
        <v>0</v>
      </c>
      <c r="S249" s="45" t="s">
        <v>10197</v>
      </c>
      <c r="T249" s="25"/>
    </row>
    <row r="250" spans="1:20" s="22" customFormat="1" ht="15" x14ac:dyDescent="0.25">
      <c r="A250" s="37">
        <v>40606694</v>
      </c>
      <c r="B250" s="38">
        <v>2012</v>
      </c>
      <c r="C250" s="38" t="s">
        <v>4042</v>
      </c>
      <c r="D250" s="49">
        <v>269900</v>
      </c>
      <c r="E250" s="49">
        <v>67500</v>
      </c>
      <c r="F250" s="38" t="s">
        <v>18</v>
      </c>
      <c r="G250" s="38" t="s">
        <v>5306</v>
      </c>
      <c r="H250" s="38" t="s">
        <v>175</v>
      </c>
      <c r="I250" s="38" t="s">
        <v>176</v>
      </c>
      <c r="J250" s="38" t="s">
        <v>177</v>
      </c>
      <c r="K250" s="38"/>
      <c r="L250" s="38" t="s">
        <v>175</v>
      </c>
      <c r="M250" s="38" t="s">
        <v>176</v>
      </c>
      <c r="N250" s="38" t="s">
        <v>177</v>
      </c>
      <c r="O250" s="38" t="s">
        <v>5428</v>
      </c>
      <c r="P250" s="38">
        <v>0</v>
      </c>
      <c r="Q250" s="38">
        <v>0</v>
      </c>
      <c r="R250" s="39">
        <v>0</v>
      </c>
      <c r="S250" s="45" t="s">
        <v>10127</v>
      </c>
      <c r="T250" s="25"/>
    </row>
    <row r="251" spans="1:20" s="22" customFormat="1" ht="15" x14ac:dyDescent="0.25">
      <c r="A251" s="37">
        <v>68405743</v>
      </c>
      <c r="B251" s="38">
        <v>2012</v>
      </c>
      <c r="C251" s="38" t="s">
        <v>480</v>
      </c>
      <c r="D251" s="49">
        <v>74128</v>
      </c>
      <c r="E251" s="49">
        <v>0</v>
      </c>
      <c r="F251" s="38" t="s">
        <v>20</v>
      </c>
      <c r="G251" s="38" t="s">
        <v>5309</v>
      </c>
      <c r="H251" s="38" t="s">
        <v>470</v>
      </c>
      <c r="I251" s="38" t="s">
        <v>481</v>
      </c>
      <c r="J251" s="38" t="s">
        <v>482</v>
      </c>
      <c r="K251" s="38" t="s">
        <v>7296</v>
      </c>
      <c r="L251" s="38" t="s">
        <v>470</v>
      </c>
      <c r="M251" s="38" t="s">
        <v>481</v>
      </c>
      <c r="N251" s="38" t="s">
        <v>482</v>
      </c>
      <c r="O251" s="38" t="s">
        <v>5428</v>
      </c>
      <c r="P251" s="38">
        <v>0</v>
      </c>
      <c r="Q251" s="38">
        <v>0</v>
      </c>
      <c r="R251" s="39">
        <v>0</v>
      </c>
      <c r="S251" s="45" t="s">
        <v>483</v>
      </c>
      <c r="T251" s="25"/>
    </row>
    <row r="252" spans="1:20" s="22" customFormat="1" ht="15" x14ac:dyDescent="0.25">
      <c r="A252" s="37">
        <v>5830498202</v>
      </c>
      <c r="B252" s="38">
        <v>2012</v>
      </c>
      <c r="C252" s="38" t="s">
        <v>249</v>
      </c>
      <c r="D252" s="49">
        <v>61000</v>
      </c>
      <c r="E252" s="49">
        <v>122000</v>
      </c>
      <c r="F252" s="38" t="s">
        <v>20</v>
      </c>
      <c r="G252" s="38" t="s">
        <v>5309</v>
      </c>
      <c r="H252" s="38" t="s">
        <v>233</v>
      </c>
      <c r="I252" s="38" t="s">
        <v>250</v>
      </c>
      <c r="J252" s="38" t="s">
        <v>251</v>
      </c>
      <c r="K252" s="38" t="s">
        <v>6960</v>
      </c>
      <c r="L252" s="38" t="s">
        <v>233</v>
      </c>
      <c r="M252" s="38" t="s">
        <v>250</v>
      </c>
      <c r="N252" s="38" t="s">
        <v>251</v>
      </c>
      <c r="O252" s="38" t="s">
        <v>5428</v>
      </c>
      <c r="P252" s="38">
        <v>0</v>
      </c>
      <c r="Q252" s="38">
        <v>0</v>
      </c>
      <c r="R252" s="39">
        <v>0</v>
      </c>
      <c r="S252" s="45" t="s">
        <v>252</v>
      </c>
      <c r="T252" s="25"/>
    </row>
    <row r="253" spans="1:20" s="22" customFormat="1" ht="15" x14ac:dyDescent="0.25">
      <c r="A253" s="37">
        <v>5660503302</v>
      </c>
      <c r="B253" s="38">
        <v>2012</v>
      </c>
      <c r="C253" s="38" t="s">
        <v>6783</v>
      </c>
      <c r="D253" s="49">
        <v>200000</v>
      </c>
      <c r="E253" s="49">
        <v>200000</v>
      </c>
      <c r="F253" s="38" t="s">
        <v>18</v>
      </c>
      <c r="G253" s="38" t="s">
        <v>5311</v>
      </c>
      <c r="H253" s="38" t="s">
        <v>233</v>
      </c>
      <c r="I253" s="38" t="s">
        <v>237</v>
      </c>
      <c r="J253" s="38" t="s">
        <v>238</v>
      </c>
      <c r="K253" s="38" t="s">
        <v>4119</v>
      </c>
      <c r="L253" s="38" t="s">
        <v>233</v>
      </c>
      <c r="M253" s="38" t="s">
        <v>237</v>
      </c>
      <c r="N253" s="38" t="s">
        <v>238</v>
      </c>
      <c r="O253" s="38" t="s">
        <v>5469</v>
      </c>
      <c r="P253" s="38">
        <v>0</v>
      </c>
      <c r="Q253" s="38">
        <v>0</v>
      </c>
      <c r="R253" s="39">
        <v>0</v>
      </c>
      <c r="S253" s="45" t="s">
        <v>10274</v>
      </c>
      <c r="T253" s="25"/>
    </row>
    <row r="254" spans="1:20" s="22" customFormat="1" ht="15" x14ac:dyDescent="0.25">
      <c r="A254" s="37">
        <v>47906605</v>
      </c>
      <c r="B254" s="38">
        <v>2012</v>
      </c>
      <c r="C254" s="38" t="s">
        <v>10161</v>
      </c>
      <c r="D254" s="49">
        <v>2000000</v>
      </c>
      <c r="E254" s="49">
        <v>500000</v>
      </c>
      <c r="F254" s="38" t="s">
        <v>10</v>
      </c>
      <c r="G254" s="38" t="s">
        <v>5312</v>
      </c>
      <c r="H254" s="38" t="s">
        <v>955</v>
      </c>
      <c r="I254" s="38" t="s">
        <v>336</v>
      </c>
      <c r="J254" s="38" t="s">
        <v>43</v>
      </c>
      <c r="K254" s="38" t="s">
        <v>5474</v>
      </c>
      <c r="L254" s="38" t="s">
        <v>955</v>
      </c>
      <c r="M254" s="38" t="s">
        <v>336</v>
      </c>
      <c r="N254" s="38" t="s">
        <v>43</v>
      </c>
      <c r="O254" s="38" t="s">
        <v>5474</v>
      </c>
      <c r="P254" s="38">
        <v>0</v>
      </c>
      <c r="Q254" s="38">
        <v>4700</v>
      </c>
      <c r="R254" s="39">
        <v>0</v>
      </c>
      <c r="S254" s="45" t="s">
        <v>10162</v>
      </c>
      <c r="T254" s="25"/>
    </row>
    <row r="255" spans="1:20" s="22" customFormat="1" ht="15" x14ac:dyDescent="0.25">
      <c r="A255" s="37">
        <v>78406862</v>
      </c>
      <c r="B255" s="38">
        <v>2012</v>
      </c>
      <c r="C255" s="38" t="s">
        <v>1138</v>
      </c>
      <c r="D255" s="49">
        <v>62000</v>
      </c>
      <c r="E255" s="49">
        <v>0</v>
      </c>
      <c r="F255" s="38" t="s">
        <v>20</v>
      </c>
      <c r="G255" s="38" t="s">
        <v>5309</v>
      </c>
      <c r="H255" s="38" t="s">
        <v>1105</v>
      </c>
      <c r="I255" s="38" t="s">
        <v>1139</v>
      </c>
      <c r="J255" s="38" t="s">
        <v>1122</v>
      </c>
      <c r="K255" s="38" t="s">
        <v>5448</v>
      </c>
      <c r="L255" s="38" t="s">
        <v>1105</v>
      </c>
      <c r="M255" s="38" t="s">
        <v>1139</v>
      </c>
      <c r="N255" s="38" t="s">
        <v>1122</v>
      </c>
      <c r="O255" s="38" t="s">
        <v>5448</v>
      </c>
      <c r="P255" s="38">
        <v>0</v>
      </c>
      <c r="Q255" s="38">
        <v>0</v>
      </c>
      <c r="R255" s="39">
        <v>0</v>
      </c>
      <c r="S255" s="45" t="s">
        <v>10607</v>
      </c>
      <c r="T255" s="25"/>
    </row>
    <row r="256" spans="1:20" s="22" customFormat="1" ht="15" x14ac:dyDescent="0.25">
      <c r="A256" s="37">
        <v>40106660</v>
      </c>
      <c r="B256" s="38">
        <v>2012</v>
      </c>
      <c r="C256" s="38" t="s">
        <v>10094</v>
      </c>
      <c r="D256" s="49">
        <v>1747456</v>
      </c>
      <c r="E256" s="49">
        <v>2400000</v>
      </c>
      <c r="F256" s="38" t="s">
        <v>6</v>
      </c>
      <c r="G256" s="38" t="s">
        <v>5305</v>
      </c>
      <c r="H256" s="38" t="s">
        <v>566</v>
      </c>
      <c r="I256" s="38" t="s">
        <v>10095</v>
      </c>
      <c r="J256" s="38" t="s">
        <v>10096</v>
      </c>
      <c r="K256" s="38" t="s">
        <v>4261</v>
      </c>
      <c r="L256" s="38" t="s">
        <v>566</v>
      </c>
      <c r="M256" s="38" t="s">
        <v>10095</v>
      </c>
      <c r="N256" s="38" t="s">
        <v>10096</v>
      </c>
      <c r="O256" s="38" t="s">
        <v>5469</v>
      </c>
      <c r="P256" s="38">
        <v>391</v>
      </c>
      <c r="Q256" s="38">
        <v>0</v>
      </c>
      <c r="R256" s="39">
        <v>10039000</v>
      </c>
      <c r="S256" s="45" t="s">
        <v>10097</v>
      </c>
      <c r="T256" s="25"/>
    </row>
    <row r="257" spans="1:20" s="22" customFormat="1" ht="15" x14ac:dyDescent="0.25">
      <c r="A257" s="37">
        <v>50605256</v>
      </c>
      <c r="B257" s="38">
        <v>2012</v>
      </c>
      <c r="C257" s="38" t="s">
        <v>10253</v>
      </c>
      <c r="D257" s="49">
        <v>49835</v>
      </c>
      <c r="E257" s="49">
        <v>55900</v>
      </c>
      <c r="F257" s="38" t="s">
        <v>18</v>
      </c>
      <c r="G257" s="38" t="s">
        <v>5306</v>
      </c>
      <c r="H257" s="38" t="s">
        <v>514</v>
      </c>
      <c r="I257" s="38" t="s">
        <v>10254</v>
      </c>
      <c r="J257" s="38" t="s">
        <v>560</v>
      </c>
      <c r="K257" s="38" t="s">
        <v>5469</v>
      </c>
      <c r="L257" s="38" t="s">
        <v>514</v>
      </c>
      <c r="M257" s="38" t="s">
        <v>10254</v>
      </c>
      <c r="N257" s="38" t="s">
        <v>560</v>
      </c>
      <c r="O257" s="38" t="s">
        <v>5469</v>
      </c>
      <c r="P257" s="38">
        <v>0</v>
      </c>
      <c r="Q257" s="38">
        <v>0</v>
      </c>
      <c r="R257" s="39">
        <v>0</v>
      </c>
      <c r="S257" s="45" t="s">
        <v>10255</v>
      </c>
      <c r="T257" s="25"/>
    </row>
    <row r="258" spans="1:20" s="22" customFormat="1" ht="15" x14ac:dyDescent="0.25">
      <c r="A258" s="37">
        <v>40106665</v>
      </c>
      <c r="B258" s="38">
        <v>2012</v>
      </c>
      <c r="C258" s="38" t="s">
        <v>10105</v>
      </c>
      <c r="D258" s="49">
        <v>951501</v>
      </c>
      <c r="E258" s="49">
        <v>846700</v>
      </c>
      <c r="F258" s="38" t="s">
        <v>6</v>
      </c>
      <c r="G258" s="38" t="s">
        <v>5305</v>
      </c>
      <c r="H258" s="38" t="s">
        <v>213</v>
      </c>
      <c r="I258" s="38" t="s">
        <v>10106</v>
      </c>
      <c r="J258" s="38" t="s">
        <v>10107</v>
      </c>
      <c r="K258" s="38" t="s">
        <v>5428</v>
      </c>
      <c r="L258" s="38" t="s">
        <v>213</v>
      </c>
      <c r="M258" s="38" t="s">
        <v>10106</v>
      </c>
      <c r="N258" s="38" t="s">
        <v>10107</v>
      </c>
      <c r="O258" s="38" t="s">
        <v>5474</v>
      </c>
      <c r="P258" s="38">
        <v>100</v>
      </c>
      <c r="Q258" s="38">
        <v>0</v>
      </c>
      <c r="R258" s="39">
        <v>91000000</v>
      </c>
      <c r="S258" s="45" t="s">
        <v>10108</v>
      </c>
      <c r="T258" s="25"/>
    </row>
    <row r="259" spans="1:20" s="22" customFormat="1" ht="15" x14ac:dyDescent="0.25">
      <c r="A259" s="37">
        <v>5660504002</v>
      </c>
      <c r="B259" s="38">
        <v>2012</v>
      </c>
      <c r="C259" s="38" t="s">
        <v>357</v>
      </c>
      <c r="D259" s="49">
        <v>240000</v>
      </c>
      <c r="E259" s="49">
        <v>240015</v>
      </c>
      <c r="F259" s="38" t="s">
        <v>18</v>
      </c>
      <c r="G259" s="38" t="s">
        <v>5311</v>
      </c>
      <c r="H259" s="38" t="s">
        <v>354</v>
      </c>
      <c r="I259" s="38" t="s">
        <v>358</v>
      </c>
      <c r="J259" s="38" t="s">
        <v>359</v>
      </c>
      <c r="K259" s="38" t="s">
        <v>4342</v>
      </c>
      <c r="L259" s="38" t="s">
        <v>354</v>
      </c>
      <c r="M259" s="38" t="s">
        <v>358</v>
      </c>
      <c r="N259" s="38" t="s">
        <v>359</v>
      </c>
      <c r="O259" s="38" t="s">
        <v>5427</v>
      </c>
      <c r="P259" s="38">
        <v>0</v>
      </c>
      <c r="Q259" s="38">
        <v>0</v>
      </c>
      <c r="R259" s="39">
        <v>0</v>
      </c>
      <c r="S259" s="45" t="s">
        <v>10281</v>
      </c>
      <c r="T259" s="25"/>
    </row>
    <row r="260" spans="1:20" s="22" customFormat="1" ht="15" x14ac:dyDescent="0.25">
      <c r="A260" s="37">
        <v>57905275</v>
      </c>
      <c r="B260" s="38">
        <v>2012</v>
      </c>
      <c r="C260" s="38" t="s">
        <v>357</v>
      </c>
      <c r="D260" s="49">
        <v>500000</v>
      </c>
      <c r="E260" s="49">
        <v>0</v>
      </c>
      <c r="F260" s="38" t="s">
        <v>10</v>
      </c>
      <c r="G260" s="38" t="s">
        <v>5307</v>
      </c>
      <c r="H260" s="38" t="s">
        <v>354</v>
      </c>
      <c r="I260" s="38" t="s">
        <v>358</v>
      </c>
      <c r="J260" s="38" t="s">
        <v>359</v>
      </c>
      <c r="K260" s="38" t="s">
        <v>5427</v>
      </c>
      <c r="L260" s="38" t="s">
        <v>354</v>
      </c>
      <c r="M260" s="38" t="s">
        <v>358</v>
      </c>
      <c r="N260" s="38" t="s">
        <v>359</v>
      </c>
      <c r="O260" s="38" t="s">
        <v>5427</v>
      </c>
      <c r="P260" s="38">
        <v>0</v>
      </c>
      <c r="Q260" s="38">
        <v>0</v>
      </c>
      <c r="R260" s="39">
        <v>0</v>
      </c>
      <c r="S260" s="45" t="s">
        <v>10295</v>
      </c>
      <c r="T260" s="25"/>
    </row>
    <row r="261" spans="1:20" s="22" customFormat="1" ht="15" x14ac:dyDescent="0.25">
      <c r="A261" s="37">
        <v>50105277</v>
      </c>
      <c r="B261" s="38">
        <v>2012</v>
      </c>
      <c r="C261" s="38" t="s">
        <v>360</v>
      </c>
      <c r="D261" s="49">
        <v>430098</v>
      </c>
      <c r="E261" s="49">
        <v>458750</v>
      </c>
      <c r="F261" s="38" t="s">
        <v>6</v>
      </c>
      <c r="G261" s="38" t="s">
        <v>5305</v>
      </c>
      <c r="H261" s="38" t="s">
        <v>354</v>
      </c>
      <c r="I261" s="38" t="s">
        <v>358</v>
      </c>
      <c r="J261" s="38" t="s">
        <v>359</v>
      </c>
      <c r="K261" s="38" t="s">
        <v>5427</v>
      </c>
      <c r="L261" s="38" t="s">
        <v>354</v>
      </c>
      <c r="M261" s="38" t="s">
        <v>358</v>
      </c>
      <c r="N261" s="38" t="s">
        <v>359</v>
      </c>
      <c r="O261" s="38" t="s">
        <v>5427</v>
      </c>
      <c r="P261" s="38">
        <v>51</v>
      </c>
      <c r="Q261" s="38">
        <v>4</v>
      </c>
      <c r="R261" s="39">
        <v>1950000</v>
      </c>
      <c r="S261" s="45" t="s">
        <v>10247</v>
      </c>
      <c r="T261" s="25"/>
    </row>
    <row r="262" spans="1:20" s="22" customFormat="1" ht="15" x14ac:dyDescent="0.25">
      <c r="A262" s="37">
        <v>78406888</v>
      </c>
      <c r="B262" s="38">
        <v>2012</v>
      </c>
      <c r="C262" s="38" t="s">
        <v>25</v>
      </c>
      <c r="D262" s="49">
        <v>70000</v>
      </c>
      <c r="E262" s="49">
        <v>0</v>
      </c>
      <c r="F262" s="38" t="s">
        <v>20</v>
      </c>
      <c r="G262" s="38" t="s">
        <v>5309</v>
      </c>
      <c r="H262" s="38" t="s">
        <v>7</v>
      </c>
      <c r="I262" s="38" t="s">
        <v>26</v>
      </c>
      <c r="J262" s="38" t="s">
        <v>26</v>
      </c>
      <c r="K262" s="38" t="s">
        <v>5428</v>
      </c>
      <c r="L262" s="38" t="s">
        <v>7</v>
      </c>
      <c r="M262" s="38" t="s">
        <v>26</v>
      </c>
      <c r="N262" s="38" t="s">
        <v>26</v>
      </c>
      <c r="O262" s="38" t="s">
        <v>5428</v>
      </c>
      <c r="P262" s="38">
        <v>0</v>
      </c>
      <c r="Q262" s="38">
        <v>0</v>
      </c>
      <c r="R262" s="39">
        <v>0</v>
      </c>
      <c r="S262" s="45" t="s">
        <v>10614</v>
      </c>
      <c r="T262" s="25"/>
    </row>
    <row r="263" spans="1:20" s="22" customFormat="1" ht="15" x14ac:dyDescent="0.25">
      <c r="A263" s="37">
        <v>5830497402</v>
      </c>
      <c r="B263" s="38">
        <v>2012</v>
      </c>
      <c r="C263" s="38" t="s">
        <v>547</v>
      </c>
      <c r="D263" s="49">
        <v>61000</v>
      </c>
      <c r="E263" s="49">
        <v>26143</v>
      </c>
      <c r="F263" s="38" t="s">
        <v>20</v>
      </c>
      <c r="G263" s="38" t="s">
        <v>5309</v>
      </c>
      <c r="H263" s="38" t="s">
        <v>514</v>
      </c>
      <c r="I263" s="38" t="s">
        <v>60</v>
      </c>
      <c r="J263" s="38" t="s">
        <v>548</v>
      </c>
      <c r="K263" s="38" t="s">
        <v>5469</v>
      </c>
      <c r="L263" s="38" t="s">
        <v>514</v>
      </c>
      <c r="M263" s="38" t="s">
        <v>60</v>
      </c>
      <c r="N263" s="38" t="s">
        <v>548</v>
      </c>
      <c r="O263" s="38" t="s">
        <v>5469</v>
      </c>
      <c r="P263" s="38">
        <v>0</v>
      </c>
      <c r="Q263" s="38">
        <v>0</v>
      </c>
      <c r="R263" s="39">
        <v>0</v>
      </c>
      <c r="S263" s="45" t="s">
        <v>10320</v>
      </c>
      <c r="T263" s="25"/>
    </row>
    <row r="264" spans="1:20" s="22" customFormat="1" ht="15" x14ac:dyDescent="0.25">
      <c r="A264" s="37">
        <v>78306860</v>
      </c>
      <c r="B264" s="38">
        <v>2012</v>
      </c>
      <c r="C264" s="38" t="s">
        <v>21</v>
      </c>
      <c r="D264" s="49">
        <v>75000</v>
      </c>
      <c r="E264" s="49">
        <v>75000</v>
      </c>
      <c r="F264" s="38" t="s">
        <v>20</v>
      </c>
      <c r="G264" s="38" t="s">
        <v>5309</v>
      </c>
      <c r="H264" s="38" t="s">
        <v>7</v>
      </c>
      <c r="I264" s="38" t="s">
        <v>22</v>
      </c>
      <c r="J264" s="38" t="s">
        <v>23</v>
      </c>
      <c r="K264" s="38" t="s">
        <v>5428</v>
      </c>
      <c r="L264" s="38" t="s">
        <v>7</v>
      </c>
      <c r="M264" s="38" t="s">
        <v>22</v>
      </c>
      <c r="N264" s="38" t="s">
        <v>23</v>
      </c>
      <c r="O264" s="38" t="s">
        <v>5428</v>
      </c>
      <c r="P264" s="38">
        <v>0</v>
      </c>
      <c r="Q264" s="38">
        <v>0</v>
      </c>
      <c r="R264" s="39">
        <v>0</v>
      </c>
      <c r="S264" s="45" t="s">
        <v>7666</v>
      </c>
      <c r="T264" s="25"/>
    </row>
    <row r="265" spans="1:20" s="22" customFormat="1" ht="15" x14ac:dyDescent="0.25">
      <c r="A265" s="37">
        <v>1830889002</v>
      </c>
      <c r="B265" s="38">
        <v>2012</v>
      </c>
      <c r="C265" s="38" t="s">
        <v>6004</v>
      </c>
      <c r="D265" s="49">
        <v>70000</v>
      </c>
      <c r="E265" s="49">
        <v>70000</v>
      </c>
      <c r="F265" s="38" t="s">
        <v>20</v>
      </c>
      <c r="G265" s="38" t="s">
        <v>5309</v>
      </c>
      <c r="H265" s="38" t="s">
        <v>453</v>
      </c>
      <c r="I265" s="38" t="s">
        <v>169</v>
      </c>
      <c r="J265" s="38" t="s">
        <v>466</v>
      </c>
      <c r="K265" s="38" t="s">
        <v>3976</v>
      </c>
      <c r="L265" s="38" t="s">
        <v>453</v>
      </c>
      <c r="M265" s="38" t="s">
        <v>169</v>
      </c>
      <c r="N265" s="38" t="s">
        <v>466</v>
      </c>
      <c r="O265" s="38" t="s">
        <v>5427</v>
      </c>
      <c r="P265" s="38">
        <v>0</v>
      </c>
      <c r="Q265" s="38">
        <v>0</v>
      </c>
      <c r="R265" s="39">
        <v>0</v>
      </c>
      <c r="S265" s="45" t="s">
        <v>10015</v>
      </c>
      <c r="T265" s="25"/>
    </row>
    <row r="266" spans="1:20" s="22" customFormat="1" ht="15" x14ac:dyDescent="0.25">
      <c r="A266" s="37">
        <v>80104791</v>
      </c>
      <c r="B266" s="38">
        <v>2012</v>
      </c>
      <c r="C266" s="38" t="s">
        <v>10668</v>
      </c>
      <c r="D266" s="49">
        <v>1000000</v>
      </c>
      <c r="E266" s="49">
        <v>261250</v>
      </c>
      <c r="F266" s="38" t="s">
        <v>6</v>
      </c>
      <c r="G266" s="38" t="s">
        <v>5305</v>
      </c>
      <c r="H266" s="38" t="s">
        <v>743</v>
      </c>
      <c r="I266" s="38" t="s">
        <v>744</v>
      </c>
      <c r="J266" s="38" t="s">
        <v>745</v>
      </c>
      <c r="K266" s="38" t="s">
        <v>5428</v>
      </c>
      <c r="L266" s="38" t="s">
        <v>743</v>
      </c>
      <c r="M266" s="38" t="s">
        <v>744</v>
      </c>
      <c r="N266" s="38" t="s">
        <v>745</v>
      </c>
      <c r="O266" s="38" t="s">
        <v>5428</v>
      </c>
      <c r="P266" s="38">
        <v>0</v>
      </c>
      <c r="Q266" s="38">
        <v>0</v>
      </c>
      <c r="R266" s="39">
        <v>0</v>
      </c>
      <c r="S266" s="45" t="s">
        <v>10669</v>
      </c>
      <c r="T266" s="25"/>
    </row>
    <row r="267" spans="1:20" s="22" customFormat="1" ht="15" x14ac:dyDescent="0.25">
      <c r="A267" s="37">
        <v>60105774</v>
      </c>
      <c r="B267" s="38">
        <v>2012</v>
      </c>
      <c r="C267" s="38" t="s">
        <v>10821</v>
      </c>
      <c r="D267" s="49">
        <v>1584995</v>
      </c>
      <c r="E267" s="49">
        <v>1584994</v>
      </c>
      <c r="F267" s="38" t="s">
        <v>6</v>
      </c>
      <c r="G267" s="38" t="s">
        <v>5305</v>
      </c>
      <c r="H267" s="38" t="s">
        <v>343</v>
      </c>
      <c r="I267" s="38" t="s">
        <v>345</v>
      </c>
      <c r="J267" s="38" t="s">
        <v>346</v>
      </c>
      <c r="K267" s="38" t="s">
        <v>5474</v>
      </c>
      <c r="L267" s="38" t="s">
        <v>343</v>
      </c>
      <c r="M267" s="38" t="s">
        <v>345</v>
      </c>
      <c r="N267" s="38" t="s">
        <v>346</v>
      </c>
      <c r="O267" s="38" t="s">
        <v>5474</v>
      </c>
      <c r="P267" s="38">
        <v>300</v>
      </c>
      <c r="Q267" s="38">
        <v>0</v>
      </c>
      <c r="R267" s="39">
        <v>60000000</v>
      </c>
      <c r="S267" s="45" t="s">
        <v>10393</v>
      </c>
      <c r="T267" s="25"/>
    </row>
    <row r="268" spans="1:20" s="22" customFormat="1" ht="15" x14ac:dyDescent="0.25">
      <c r="A268" s="37">
        <v>78406861</v>
      </c>
      <c r="B268" s="38">
        <v>2012</v>
      </c>
      <c r="C268" s="38" t="s">
        <v>36</v>
      </c>
      <c r="D268" s="49">
        <v>32657</v>
      </c>
      <c r="E268" s="49">
        <v>0</v>
      </c>
      <c r="F268" s="38" t="s">
        <v>20</v>
      </c>
      <c r="G268" s="38" t="s">
        <v>5309</v>
      </c>
      <c r="H268" s="38" t="s">
        <v>7</v>
      </c>
      <c r="I268" s="38" t="s">
        <v>37</v>
      </c>
      <c r="J268" s="38" t="s">
        <v>38</v>
      </c>
      <c r="K268" s="38" t="s">
        <v>5428</v>
      </c>
      <c r="L268" s="38" t="s">
        <v>7</v>
      </c>
      <c r="M268" s="38" t="s">
        <v>37</v>
      </c>
      <c r="N268" s="38" t="s">
        <v>38</v>
      </c>
      <c r="O268" s="38" t="s">
        <v>5428</v>
      </c>
      <c r="P268" s="38">
        <v>0</v>
      </c>
      <c r="Q268" s="38">
        <v>0</v>
      </c>
      <c r="R268" s="39">
        <v>0</v>
      </c>
      <c r="S268" s="45" t="s">
        <v>10606</v>
      </c>
      <c r="T268" s="25"/>
    </row>
    <row r="269" spans="1:20" s="22" customFormat="1" ht="15" x14ac:dyDescent="0.25">
      <c r="A269" s="37">
        <v>5830491002</v>
      </c>
      <c r="B269" s="38">
        <v>2012</v>
      </c>
      <c r="C269" s="38" t="s">
        <v>679</v>
      </c>
      <c r="D269" s="49">
        <v>62000</v>
      </c>
      <c r="E269" s="49">
        <v>62000</v>
      </c>
      <c r="F269" s="38" t="s">
        <v>20</v>
      </c>
      <c r="G269" s="38" t="s">
        <v>5309</v>
      </c>
      <c r="H269" s="38" t="s">
        <v>661</v>
      </c>
      <c r="I269" s="38" t="s">
        <v>680</v>
      </c>
      <c r="J269" s="38" t="s">
        <v>272</v>
      </c>
      <c r="K269" s="38" t="s">
        <v>5428</v>
      </c>
      <c r="L269" s="38" t="s">
        <v>661</v>
      </c>
      <c r="M269" s="38" t="s">
        <v>680</v>
      </c>
      <c r="N269" s="38" t="s">
        <v>272</v>
      </c>
      <c r="O269" s="38" t="s">
        <v>5428</v>
      </c>
      <c r="P269" s="38">
        <v>0</v>
      </c>
      <c r="Q269" s="38">
        <v>0</v>
      </c>
      <c r="R269" s="39">
        <v>0</v>
      </c>
      <c r="S269" s="45" t="s">
        <v>681</v>
      </c>
      <c r="T269" s="25"/>
    </row>
    <row r="270" spans="1:20" s="22" customFormat="1" ht="15" x14ac:dyDescent="0.25">
      <c r="A270" s="37">
        <v>1830885702</v>
      </c>
      <c r="B270" s="38">
        <v>2012</v>
      </c>
      <c r="C270" s="38" t="s">
        <v>786</v>
      </c>
      <c r="D270" s="49">
        <v>70000</v>
      </c>
      <c r="E270" s="49">
        <v>70000</v>
      </c>
      <c r="F270" s="38" t="s">
        <v>20</v>
      </c>
      <c r="G270" s="38" t="s">
        <v>5309</v>
      </c>
      <c r="H270" s="38" t="s">
        <v>108</v>
      </c>
      <c r="I270" s="38" t="s">
        <v>40</v>
      </c>
      <c r="J270" s="38" t="s">
        <v>41</v>
      </c>
      <c r="K270" s="38" t="s">
        <v>5549</v>
      </c>
      <c r="L270" s="38" t="s">
        <v>108</v>
      </c>
      <c r="M270" s="38" t="s">
        <v>787</v>
      </c>
      <c r="N270" s="38" t="s">
        <v>524</v>
      </c>
      <c r="O270" s="38" t="s">
        <v>5549</v>
      </c>
      <c r="P270" s="38">
        <v>0</v>
      </c>
      <c r="Q270" s="38">
        <v>0</v>
      </c>
      <c r="R270" s="39">
        <v>0</v>
      </c>
      <c r="S270" s="45" t="s">
        <v>9997</v>
      </c>
      <c r="T270" s="25"/>
    </row>
    <row r="271" spans="1:20" s="22" customFormat="1" ht="15" x14ac:dyDescent="0.25">
      <c r="A271" s="37">
        <v>5830495802</v>
      </c>
      <c r="B271" s="38">
        <v>2012</v>
      </c>
      <c r="C271" s="38" t="s">
        <v>10312</v>
      </c>
      <c r="D271" s="49">
        <v>47216</v>
      </c>
      <c r="E271" s="49">
        <v>52000</v>
      </c>
      <c r="F271" s="38" t="s">
        <v>20</v>
      </c>
      <c r="G271" s="38" t="s">
        <v>5309</v>
      </c>
      <c r="H271" s="38" t="s">
        <v>514</v>
      </c>
      <c r="I271" s="38" t="s">
        <v>561</v>
      </c>
      <c r="J271" s="38" t="s">
        <v>562</v>
      </c>
      <c r="K271" s="38" t="s">
        <v>4852</v>
      </c>
      <c r="L271" s="38" t="s">
        <v>514</v>
      </c>
      <c r="M271" s="38" t="s">
        <v>561</v>
      </c>
      <c r="N271" s="38" t="s">
        <v>562</v>
      </c>
      <c r="O271" s="38" t="s">
        <v>5469</v>
      </c>
      <c r="P271" s="38">
        <v>0</v>
      </c>
      <c r="Q271" s="38">
        <v>0</v>
      </c>
      <c r="R271" s="39">
        <v>0</v>
      </c>
      <c r="S271" s="45" t="s">
        <v>10313</v>
      </c>
      <c r="T271" s="25"/>
    </row>
    <row r="272" spans="1:20" s="22" customFormat="1" ht="15" x14ac:dyDescent="0.25">
      <c r="A272" s="37">
        <v>60105751</v>
      </c>
      <c r="B272" s="38">
        <v>2012</v>
      </c>
      <c r="C272" s="38" t="s">
        <v>10385</v>
      </c>
      <c r="D272" s="49">
        <v>2056017</v>
      </c>
      <c r="E272" s="49">
        <v>2105500</v>
      </c>
      <c r="F272" s="38" t="s">
        <v>6</v>
      </c>
      <c r="G272" s="38" t="s">
        <v>5305</v>
      </c>
      <c r="H272" s="38" t="s">
        <v>470</v>
      </c>
      <c r="I272" s="38" t="s">
        <v>10386</v>
      </c>
      <c r="J272" s="38" t="s">
        <v>10387</v>
      </c>
      <c r="K272" s="38" t="s">
        <v>5452</v>
      </c>
      <c r="L272" s="38" t="s">
        <v>470</v>
      </c>
      <c r="M272" s="38" t="s">
        <v>10386</v>
      </c>
      <c r="N272" s="38" t="s">
        <v>10387</v>
      </c>
      <c r="O272" s="38" t="s">
        <v>5452</v>
      </c>
      <c r="P272" s="38">
        <v>160</v>
      </c>
      <c r="Q272" s="38">
        <v>700</v>
      </c>
      <c r="R272" s="39">
        <v>92000000</v>
      </c>
      <c r="S272" s="45" t="s">
        <v>10388</v>
      </c>
      <c r="T272" s="25"/>
    </row>
    <row r="273" spans="1:20" s="22" customFormat="1" ht="15" x14ac:dyDescent="0.25">
      <c r="A273" s="37">
        <v>8660462702</v>
      </c>
      <c r="B273" s="38">
        <v>2012</v>
      </c>
      <c r="C273" s="38" t="s">
        <v>1046</v>
      </c>
      <c r="D273" s="49">
        <v>112850</v>
      </c>
      <c r="E273" s="49">
        <v>112850</v>
      </c>
      <c r="F273" s="38" t="s">
        <v>18</v>
      </c>
      <c r="G273" s="38" t="s">
        <v>5311</v>
      </c>
      <c r="H273" s="38" t="s">
        <v>981</v>
      </c>
      <c r="I273" s="38" t="s">
        <v>1043</v>
      </c>
      <c r="J273" s="38" t="s">
        <v>59</v>
      </c>
      <c r="K273" s="38" t="s">
        <v>5427</v>
      </c>
      <c r="L273" s="38" t="s">
        <v>981</v>
      </c>
      <c r="M273" s="38" t="s">
        <v>1043</v>
      </c>
      <c r="N273" s="38" t="s">
        <v>59</v>
      </c>
      <c r="O273" s="38" t="s">
        <v>5427</v>
      </c>
      <c r="P273" s="38">
        <v>0</v>
      </c>
      <c r="Q273" s="38">
        <v>0</v>
      </c>
      <c r="R273" s="39">
        <v>0</v>
      </c>
      <c r="S273" s="45" t="s">
        <v>10689</v>
      </c>
      <c r="T273" s="25"/>
    </row>
    <row r="274" spans="1:20" s="22" customFormat="1" ht="15" x14ac:dyDescent="0.25">
      <c r="A274" s="37">
        <v>48306633</v>
      </c>
      <c r="B274" s="38">
        <v>2012</v>
      </c>
      <c r="C274" s="38" t="s">
        <v>649</v>
      </c>
      <c r="D274" s="49">
        <v>189000</v>
      </c>
      <c r="E274" s="49">
        <v>74000</v>
      </c>
      <c r="F274" s="38" t="s">
        <v>20</v>
      </c>
      <c r="G274" s="38" t="s">
        <v>5309</v>
      </c>
      <c r="H274" s="38" t="s">
        <v>632</v>
      </c>
      <c r="I274" s="38" t="s">
        <v>40</v>
      </c>
      <c r="J274" s="38" t="s">
        <v>41</v>
      </c>
      <c r="K274" s="38" t="s">
        <v>5678</v>
      </c>
      <c r="L274" s="38" t="s">
        <v>632</v>
      </c>
      <c r="M274" s="38" t="s">
        <v>650</v>
      </c>
      <c r="N274" s="38" t="s">
        <v>651</v>
      </c>
      <c r="O274" s="38" t="s">
        <v>5678</v>
      </c>
      <c r="P274" s="38">
        <v>0</v>
      </c>
      <c r="Q274" s="38">
        <v>0</v>
      </c>
      <c r="R274" s="39">
        <v>0</v>
      </c>
      <c r="S274" s="45" t="s">
        <v>652</v>
      </c>
      <c r="T274" s="25"/>
    </row>
    <row r="275" spans="1:20" s="22" customFormat="1" ht="15" x14ac:dyDescent="0.25">
      <c r="A275" s="37">
        <v>48606691</v>
      </c>
      <c r="B275" s="38">
        <v>2012</v>
      </c>
      <c r="C275" s="38" t="s">
        <v>10222</v>
      </c>
      <c r="D275" s="49">
        <v>90000</v>
      </c>
      <c r="E275" s="49">
        <v>90000</v>
      </c>
      <c r="F275" s="38" t="s">
        <v>20</v>
      </c>
      <c r="G275" s="38" t="s">
        <v>5310</v>
      </c>
      <c r="H275" s="38" t="s">
        <v>632</v>
      </c>
      <c r="I275" s="38" t="s">
        <v>650</v>
      </c>
      <c r="J275" s="38" t="s">
        <v>651</v>
      </c>
      <c r="K275" s="38" t="s">
        <v>4466</v>
      </c>
      <c r="L275" s="38" t="s">
        <v>632</v>
      </c>
      <c r="M275" s="38" t="s">
        <v>650</v>
      </c>
      <c r="N275" s="38" t="s">
        <v>651</v>
      </c>
      <c r="O275" s="38" t="s">
        <v>5678</v>
      </c>
      <c r="P275" s="38">
        <v>0</v>
      </c>
      <c r="Q275" s="38">
        <v>0</v>
      </c>
      <c r="R275" s="39">
        <v>0</v>
      </c>
      <c r="S275" s="45" t="s">
        <v>10223</v>
      </c>
      <c r="T275" s="25"/>
    </row>
    <row r="276" spans="1:20" s="22" customFormat="1" ht="15" x14ac:dyDescent="0.25">
      <c r="A276" s="37">
        <v>17914221</v>
      </c>
      <c r="B276" s="38">
        <v>2012</v>
      </c>
      <c r="C276" s="38" t="s">
        <v>10801</v>
      </c>
      <c r="D276" s="49">
        <v>637154</v>
      </c>
      <c r="E276" s="49">
        <v>637154</v>
      </c>
      <c r="F276" s="38" t="s">
        <v>10</v>
      </c>
      <c r="G276" s="38" t="s">
        <v>5307</v>
      </c>
      <c r="H276" s="38" t="s">
        <v>108</v>
      </c>
      <c r="I276" s="38" t="s">
        <v>770</v>
      </c>
      <c r="J276" s="38" t="s">
        <v>771</v>
      </c>
      <c r="K276" s="38" t="s">
        <v>9988</v>
      </c>
      <c r="L276" s="38" t="s">
        <v>108</v>
      </c>
      <c r="M276" s="38" t="s">
        <v>770</v>
      </c>
      <c r="N276" s="38" t="s">
        <v>771</v>
      </c>
      <c r="O276" s="38" t="s">
        <v>5668</v>
      </c>
      <c r="P276" s="38">
        <v>0</v>
      </c>
      <c r="Q276" s="38">
        <v>0</v>
      </c>
      <c r="R276" s="39">
        <v>0</v>
      </c>
      <c r="S276" s="45" t="s">
        <v>9989</v>
      </c>
      <c r="T276" s="25"/>
    </row>
    <row r="277" spans="1:20" s="22" customFormat="1" ht="15" x14ac:dyDescent="0.25">
      <c r="A277" s="37">
        <v>47906661</v>
      </c>
      <c r="B277" s="38">
        <v>2012</v>
      </c>
      <c r="C277" s="38" t="s">
        <v>10187</v>
      </c>
      <c r="D277" s="49">
        <v>336913</v>
      </c>
      <c r="E277" s="49">
        <v>551257</v>
      </c>
      <c r="F277" s="38" t="s">
        <v>10</v>
      </c>
      <c r="G277" s="38" t="s">
        <v>5307</v>
      </c>
      <c r="H277" s="38" t="s">
        <v>187</v>
      </c>
      <c r="I277" s="38" t="s">
        <v>192</v>
      </c>
      <c r="J277" s="38" t="s">
        <v>56</v>
      </c>
      <c r="K277" s="38" t="s">
        <v>5616</v>
      </c>
      <c r="L277" s="38" t="s">
        <v>187</v>
      </c>
      <c r="M277" s="38" t="s">
        <v>192</v>
      </c>
      <c r="N277" s="38" t="s">
        <v>56</v>
      </c>
      <c r="O277" s="38" t="s">
        <v>5616</v>
      </c>
      <c r="P277" s="38">
        <v>1500</v>
      </c>
      <c r="Q277" s="38">
        <v>0</v>
      </c>
      <c r="R277" s="39">
        <v>10800000</v>
      </c>
      <c r="S277" s="45" t="s">
        <v>10188</v>
      </c>
      <c r="T277" s="25"/>
    </row>
    <row r="278" spans="1:20" s="22" customFormat="1" ht="15" x14ac:dyDescent="0.25">
      <c r="A278" s="37">
        <v>17914187</v>
      </c>
      <c r="B278" s="38">
        <v>2012</v>
      </c>
      <c r="C278" s="38" t="s">
        <v>9964</v>
      </c>
      <c r="D278" s="49">
        <v>275000</v>
      </c>
      <c r="E278" s="49">
        <v>279020</v>
      </c>
      <c r="F278" s="38" t="s">
        <v>10</v>
      </c>
      <c r="G278" s="38" t="s">
        <v>5307</v>
      </c>
      <c r="H278" s="38" t="s">
        <v>873</v>
      </c>
      <c r="I278" s="38" t="s">
        <v>734</v>
      </c>
      <c r="J278" s="38" t="s">
        <v>882</v>
      </c>
      <c r="K278" s="38" t="s">
        <v>5494</v>
      </c>
      <c r="L278" s="38" t="s">
        <v>873</v>
      </c>
      <c r="M278" s="38" t="s">
        <v>734</v>
      </c>
      <c r="N278" s="38" t="s">
        <v>882</v>
      </c>
      <c r="O278" s="38" t="s">
        <v>5494</v>
      </c>
      <c r="P278" s="38">
        <v>0</v>
      </c>
      <c r="Q278" s="38">
        <v>0</v>
      </c>
      <c r="R278" s="39">
        <v>0</v>
      </c>
      <c r="S278" s="45" t="s">
        <v>9965</v>
      </c>
      <c r="T278" s="25"/>
    </row>
    <row r="279" spans="1:20" s="22" customFormat="1" ht="15" x14ac:dyDescent="0.25">
      <c r="A279" s="37">
        <v>1830887102</v>
      </c>
      <c r="B279" s="38">
        <v>2012</v>
      </c>
      <c r="C279" s="38" t="s">
        <v>3798</v>
      </c>
      <c r="D279" s="49">
        <v>70000</v>
      </c>
      <c r="E279" s="49">
        <v>70000</v>
      </c>
      <c r="F279" s="38" t="s">
        <v>20</v>
      </c>
      <c r="G279" s="38" t="s">
        <v>5309</v>
      </c>
      <c r="H279" s="38" t="s">
        <v>1070</v>
      </c>
      <c r="I279" s="38" t="s">
        <v>1094</v>
      </c>
      <c r="J279" s="38" t="s">
        <v>1095</v>
      </c>
      <c r="K279" s="38" t="s">
        <v>5434</v>
      </c>
      <c r="L279" s="38" t="s">
        <v>1070</v>
      </c>
      <c r="M279" s="38" t="s">
        <v>1094</v>
      </c>
      <c r="N279" s="38" t="s">
        <v>1095</v>
      </c>
      <c r="O279" s="38" t="s">
        <v>5434</v>
      </c>
      <c r="P279" s="38">
        <v>0</v>
      </c>
      <c r="Q279" s="38">
        <v>0</v>
      </c>
      <c r="R279" s="39">
        <v>0</v>
      </c>
      <c r="S279" s="45" t="s">
        <v>10008</v>
      </c>
      <c r="T279" s="25"/>
    </row>
    <row r="280" spans="1:20" s="22" customFormat="1" ht="15" x14ac:dyDescent="0.25">
      <c r="A280" s="37">
        <v>5830491202</v>
      </c>
      <c r="B280" s="38">
        <v>2012</v>
      </c>
      <c r="C280" s="38" t="s">
        <v>6962</v>
      </c>
      <c r="D280" s="49">
        <v>62000</v>
      </c>
      <c r="E280" s="49">
        <v>26572</v>
      </c>
      <c r="F280" s="38" t="s">
        <v>20</v>
      </c>
      <c r="G280" s="38" t="s">
        <v>5309</v>
      </c>
      <c r="H280" s="38" t="s">
        <v>661</v>
      </c>
      <c r="I280" s="38" t="s">
        <v>671</v>
      </c>
      <c r="J280" s="38" t="s">
        <v>672</v>
      </c>
      <c r="K280" s="38" t="s">
        <v>5428</v>
      </c>
      <c r="L280" s="38" t="s">
        <v>661</v>
      </c>
      <c r="M280" s="38" t="s">
        <v>671</v>
      </c>
      <c r="N280" s="38" t="s">
        <v>672</v>
      </c>
      <c r="O280" s="38" t="s">
        <v>5428</v>
      </c>
      <c r="P280" s="38">
        <v>0</v>
      </c>
      <c r="Q280" s="38">
        <v>0</v>
      </c>
      <c r="R280" s="39">
        <v>0</v>
      </c>
      <c r="S280" s="45" t="s">
        <v>673</v>
      </c>
      <c r="T280" s="25"/>
    </row>
    <row r="281" spans="1:20" s="22" customFormat="1" ht="15" x14ac:dyDescent="0.25">
      <c r="A281" s="37">
        <v>80104782</v>
      </c>
      <c r="B281" s="38">
        <v>2012</v>
      </c>
      <c r="C281" s="38" t="s">
        <v>10666</v>
      </c>
      <c r="D281" s="49">
        <v>960000</v>
      </c>
      <c r="E281" s="49">
        <v>640000</v>
      </c>
      <c r="F281" s="38" t="s">
        <v>6</v>
      </c>
      <c r="G281" s="38" t="s">
        <v>5305</v>
      </c>
      <c r="H281" s="38" t="s">
        <v>57</v>
      </c>
      <c r="I281" s="38" t="s">
        <v>63</v>
      </c>
      <c r="J281" s="38" t="s">
        <v>64</v>
      </c>
      <c r="K281" s="38" t="s">
        <v>5427</v>
      </c>
      <c r="L281" s="38" t="s">
        <v>57</v>
      </c>
      <c r="M281" s="38" t="s">
        <v>63</v>
      </c>
      <c r="N281" s="38" t="s">
        <v>64</v>
      </c>
      <c r="O281" s="38" t="s">
        <v>5427</v>
      </c>
      <c r="P281" s="38">
        <v>0</v>
      </c>
      <c r="Q281" s="38">
        <v>0</v>
      </c>
      <c r="R281" s="39">
        <v>0</v>
      </c>
      <c r="S281" s="45" t="s">
        <v>10667</v>
      </c>
      <c r="T281" s="25"/>
    </row>
    <row r="282" spans="1:20" s="22" customFormat="1" ht="15" x14ac:dyDescent="0.25">
      <c r="A282" s="37">
        <v>70106845</v>
      </c>
      <c r="B282" s="38">
        <v>2012</v>
      </c>
      <c r="C282" s="38" t="s">
        <v>10825</v>
      </c>
      <c r="D282" s="49">
        <v>2124000</v>
      </c>
      <c r="E282" s="49">
        <v>1416000</v>
      </c>
      <c r="F282" s="38" t="s">
        <v>6</v>
      </c>
      <c r="G282" s="38" t="s">
        <v>5305</v>
      </c>
      <c r="H282" s="38" t="s">
        <v>90</v>
      </c>
      <c r="I282" s="38" t="s">
        <v>92</v>
      </c>
      <c r="J282" s="38" t="s">
        <v>92</v>
      </c>
      <c r="K282" s="38" t="s">
        <v>5797</v>
      </c>
      <c r="L282" s="38" t="s">
        <v>90</v>
      </c>
      <c r="M282" s="38" t="s">
        <v>92</v>
      </c>
      <c r="N282" s="38" t="s">
        <v>92</v>
      </c>
      <c r="O282" s="38" t="s">
        <v>5797</v>
      </c>
      <c r="P282" s="38">
        <v>171</v>
      </c>
      <c r="Q282" s="38">
        <v>0</v>
      </c>
      <c r="R282" s="39">
        <v>20900000</v>
      </c>
      <c r="S282" s="45" t="s">
        <v>10482</v>
      </c>
      <c r="T282" s="25"/>
    </row>
    <row r="283" spans="1:20" s="22" customFormat="1" ht="15" x14ac:dyDescent="0.25">
      <c r="A283" s="37">
        <v>8660463502</v>
      </c>
      <c r="B283" s="38">
        <v>2012</v>
      </c>
      <c r="C283" s="38" t="s">
        <v>404</v>
      </c>
      <c r="D283" s="49">
        <v>112850</v>
      </c>
      <c r="E283" s="49">
        <v>225099</v>
      </c>
      <c r="F283" s="38" t="s">
        <v>18</v>
      </c>
      <c r="G283" s="38" t="s">
        <v>5311</v>
      </c>
      <c r="H283" s="38" t="s">
        <v>396</v>
      </c>
      <c r="I283" s="38" t="s">
        <v>405</v>
      </c>
      <c r="J283" s="38" t="s">
        <v>406</v>
      </c>
      <c r="K283" s="38" t="s">
        <v>5425</v>
      </c>
      <c r="L283" s="38" t="s">
        <v>396</v>
      </c>
      <c r="M283" s="38" t="s">
        <v>405</v>
      </c>
      <c r="N283" s="38" t="s">
        <v>406</v>
      </c>
      <c r="O283" s="38" t="s">
        <v>5425</v>
      </c>
      <c r="P283" s="38">
        <v>0</v>
      </c>
      <c r="Q283" s="38">
        <v>0</v>
      </c>
      <c r="R283" s="39">
        <v>0</v>
      </c>
      <c r="S283" s="45" t="s">
        <v>10275</v>
      </c>
      <c r="T283" s="25"/>
    </row>
    <row r="284" spans="1:20" s="22" customFormat="1" ht="15" x14ac:dyDescent="0.25">
      <c r="A284" s="37">
        <v>87904794</v>
      </c>
      <c r="B284" s="38">
        <v>2012</v>
      </c>
      <c r="C284" s="38" t="s">
        <v>404</v>
      </c>
      <c r="D284" s="49">
        <v>500000</v>
      </c>
      <c r="E284" s="49">
        <v>521824</v>
      </c>
      <c r="F284" s="38" t="s">
        <v>10</v>
      </c>
      <c r="G284" s="38" t="s">
        <v>5307</v>
      </c>
      <c r="H284" s="38" t="s">
        <v>396</v>
      </c>
      <c r="I284" s="38" t="s">
        <v>405</v>
      </c>
      <c r="J284" s="38" t="s">
        <v>406</v>
      </c>
      <c r="K284" s="38" t="s">
        <v>5425</v>
      </c>
      <c r="L284" s="38" t="s">
        <v>396</v>
      </c>
      <c r="M284" s="38" t="s">
        <v>405</v>
      </c>
      <c r="N284" s="38" t="s">
        <v>406</v>
      </c>
      <c r="O284" s="38" t="s">
        <v>5425</v>
      </c>
      <c r="P284" s="38">
        <v>36</v>
      </c>
      <c r="Q284" s="38">
        <v>0</v>
      </c>
      <c r="R284" s="39">
        <v>600000</v>
      </c>
      <c r="S284" s="45" t="s">
        <v>10720</v>
      </c>
      <c r="T284" s="25"/>
    </row>
    <row r="285" spans="1:20" s="22" customFormat="1" ht="15" x14ac:dyDescent="0.25">
      <c r="A285" s="37">
        <v>5840488602</v>
      </c>
      <c r="B285" s="38">
        <v>2012</v>
      </c>
      <c r="C285" s="38" t="s">
        <v>951</v>
      </c>
      <c r="D285" s="49">
        <v>48500</v>
      </c>
      <c r="E285" s="49">
        <v>0</v>
      </c>
      <c r="F285" s="38" t="s">
        <v>20</v>
      </c>
      <c r="G285" s="38" t="s">
        <v>5309</v>
      </c>
      <c r="H285" s="38" t="s">
        <v>922</v>
      </c>
      <c r="I285" s="38" t="s">
        <v>952</v>
      </c>
      <c r="J285" s="38" t="s">
        <v>953</v>
      </c>
      <c r="K285" s="38" t="s">
        <v>5428</v>
      </c>
      <c r="L285" s="38" t="s">
        <v>922</v>
      </c>
      <c r="M285" s="38" t="s">
        <v>952</v>
      </c>
      <c r="N285" s="38" t="s">
        <v>953</v>
      </c>
      <c r="O285" s="38" t="s">
        <v>5428</v>
      </c>
      <c r="P285" s="38">
        <v>0</v>
      </c>
      <c r="Q285" s="38">
        <v>0</v>
      </c>
      <c r="R285" s="39">
        <v>0</v>
      </c>
      <c r="S285" s="45" t="s">
        <v>954</v>
      </c>
      <c r="T285" s="25"/>
    </row>
    <row r="286" spans="1:20" s="22" customFormat="1" ht="15" x14ac:dyDescent="0.25">
      <c r="A286" s="37">
        <v>78406910</v>
      </c>
      <c r="B286" s="38">
        <v>2012</v>
      </c>
      <c r="C286" s="38" t="s">
        <v>10622</v>
      </c>
      <c r="D286" s="49">
        <v>45000</v>
      </c>
      <c r="E286" s="49">
        <v>0</v>
      </c>
      <c r="F286" s="38" t="s">
        <v>20</v>
      </c>
      <c r="G286" s="38" t="s">
        <v>5309</v>
      </c>
      <c r="H286" s="38" t="s">
        <v>1105</v>
      </c>
      <c r="I286" s="38" t="s">
        <v>1137</v>
      </c>
      <c r="J286" s="38" t="s">
        <v>1122</v>
      </c>
      <c r="K286" s="38" t="s">
        <v>5448</v>
      </c>
      <c r="L286" s="38" t="s">
        <v>1105</v>
      </c>
      <c r="M286" s="38" t="s">
        <v>1137</v>
      </c>
      <c r="N286" s="38" t="s">
        <v>1122</v>
      </c>
      <c r="O286" s="38" t="s">
        <v>5448</v>
      </c>
      <c r="P286" s="38">
        <v>0</v>
      </c>
      <c r="Q286" s="38">
        <v>0</v>
      </c>
      <c r="R286" s="39">
        <v>0</v>
      </c>
      <c r="S286" s="45" t="s">
        <v>10623</v>
      </c>
      <c r="T286" s="25"/>
    </row>
    <row r="287" spans="1:20" s="22" customFormat="1" ht="15" x14ac:dyDescent="0.25">
      <c r="A287" s="37">
        <v>88304756</v>
      </c>
      <c r="B287" s="38">
        <v>2012</v>
      </c>
      <c r="C287" s="38" t="s">
        <v>1032</v>
      </c>
      <c r="D287" s="49">
        <v>180000</v>
      </c>
      <c r="E287" s="49">
        <v>45000</v>
      </c>
      <c r="F287" s="38" t="s">
        <v>20</v>
      </c>
      <c r="G287" s="38" t="s">
        <v>5309</v>
      </c>
      <c r="H287" s="38" t="s">
        <v>981</v>
      </c>
      <c r="I287" s="38" t="s">
        <v>982</v>
      </c>
      <c r="J287" s="38" t="s">
        <v>983</v>
      </c>
      <c r="K287" s="38" t="s">
        <v>8214</v>
      </c>
      <c r="L287" s="38" t="s">
        <v>981</v>
      </c>
      <c r="M287" s="38" t="s">
        <v>982</v>
      </c>
      <c r="N287" s="38" t="s">
        <v>983</v>
      </c>
      <c r="O287" s="38" t="s">
        <v>5494</v>
      </c>
      <c r="P287" s="38">
        <v>0</v>
      </c>
      <c r="Q287" s="38">
        <v>0</v>
      </c>
      <c r="R287" s="39">
        <v>0</v>
      </c>
      <c r="S287" s="45" t="s">
        <v>1033</v>
      </c>
      <c r="T287" s="25"/>
    </row>
    <row r="288" spans="1:20" s="22" customFormat="1" ht="15" x14ac:dyDescent="0.25">
      <c r="A288" s="37">
        <v>80104780</v>
      </c>
      <c r="B288" s="38">
        <v>2012</v>
      </c>
      <c r="C288" s="38" t="s">
        <v>1032</v>
      </c>
      <c r="D288" s="49">
        <v>1590001</v>
      </c>
      <c r="E288" s="49">
        <v>1600000</v>
      </c>
      <c r="F288" s="38" t="s">
        <v>6</v>
      </c>
      <c r="G288" s="38" t="s">
        <v>5305</v>
      </c>
      <c r="H288" s="38" t="s">
        <v>981</v>
      </c>
      <c r="I288" s="38" t="s">
        <v>982</v>
      </c>
      <c r="J288" s="38" t="s">
        <v>983</v>
      </c>
      <c r="K288" s="38" t="s">
        <v>5494</v>
      </c>
      <c r="L288" s="38" t="s">
        <v>981</v>
      </c>
      <c r="M288" s="38" t="s">
        <v>982</v>
      </c>
      <c r="N288" s="38" t="s">
        <v>983</v>
      </c>
      <c r="O288" s="38" t="s">
        <v>5494</v>
      </c>
      <c r="P288" s="38">
        <v>0</v>
      </c>
      <c r="Q288" s="38">
        <v>0</v>
      </c>
      <c r="R288" s="39">
        <v>1600000</v>
      </c>
      <c r="S288" s="45" t="s">
        <v>10664</v>
      </c>
      <c r="T288" s="25"/>
    </row>
    <row r="289" spans="1:20" s="22" customFormat="1" ht="15" x14ac:dyDescent="0.25">
      <c r="A289" s="37">
        <v>78406866</v>
      </c>
      <c r="B289" s="38">
        <v>2012</v>
      </c>
      <c r="C289" s="38" t="s">
        <v>1133</v>
      </c>
      <c r="D289" s="49">
        <v>65000</v>
      </c>
      <c r="E289" s="49">
        <v>0</v>
      </c>
      <c r="F289" s="38" t="s">
        <v>20</v>
      </c>
      <c r="G289" s="38" t="s">
        <v>5309</v>
      </c>
      <c r="H289" s="38" t="s">
        <v>1105</v>
      </c>
      <c r="I289" s="38" t="s">
        <v>1134</v>
      </c>
      <c r="J289" s="38" t="s">
        <v>1135</v>
      </c>
      <c r="K289" s="38" t="s">
        <v>5427</v>
      </c>
      <c r="L289" s="38" t="s">
        <v>1105</v>
      </c>
      <c r="M289" s="38" t="s">
        <v>1134</v>
      </c>
      <c r="N289" s="38" t="s">
        <v>1135</v>
      </c>
      <c r="O289" s="38" t="s">
        <v>5427</v>
      </c>
      <c r="P289" s="38">
        <v>0</v>
      </c>
      <c r="Q289" s="38">
        <v>0</v>
      </c>
      <c r="R289" s="39">
        <v>0</v>
      </c>
      <c r="S289" s="45" t="s">
        <v>10610</v>
      </c>
      <c r="T289" s="25"/>
    </row>
    <row r="290" spans="1:20" s="22" customFormat="1" ht="15" x14ac:dyDescent="0.25">
      <c r="A290" s="37">
        <v>78406805</v>
      </c>
      <c r="B290" s="38">
        <v>2012</v>
      </c>
      <c r="C290" s="38" t="s">
        <v>1120</v>
      </c>
      <c r="D290" s="49">
        <v>68552</v>
      </c>
      <c r="E290" s="49">
        <v>0</v>
      </c>
      <c r="F290" s="38" t="s">
        <v>20</v>
      </c>
      <c r="G290" s="38" t="s">
        <v>5309</v>
      </c>
      <c r="H290" s="38" t="s">
        <v>1105</v>
      </c>
      <c r="I290" s="38" t="s">
        <v>1121</v>
      </c>
      <c r="J290" s="38" t="s">
        <v>1122</v>
      </c>
      <c r="K290" s="38" t="s">
        <v>5448</v>
      </c>
      <c r="L290" s="38" t="s">
        <v>1105</v>
      </c>
      <c r="M290" s="38" t="s">
        <v>1121</v>
      </c>
      <c r="N290" s="38" t="s">
        <v>1122</v>
      </c>
      <c r="O290" s="38" t="s">
        <v>5448</v>
      </c>
      <c r="P290" s="38">
        <v>0</v>
      </c>
      <c r="Q290" s="38">
        <v>0</v>
      </c>
      <c r="R290" s="39">
        <v>0</v>
      </c>
      <c r="S290" s="45" t="s">
        <v>1132</v>
      </c>
      <c r="T290" s="25"/>
    </row>
    <row r="291" spans="1:20" s="22" customFormat="1" ht="15" x14ac:dyDescent="0.25">
      <c r="A291" s="37">
        <v>70106813</v>
      </c>
      <c r="B291" s="38">
        <v>2012</v>
      </c>
      <c r="C291" s="38" t="s">
        <v>1120</v>
      </c>
      <c r="D291" s="49">
        <v>918949</v>
      </c>
      <c r="E291" s="49">
        <v>200000</v>
      </c>
      <c r="F291" s="38" t="s">
        <v>6</v>
      </c>
      <c r="G291" s="38" t="s">
        <v>5305</v>
      </c>
      <c r="H291" s="38" t="s">
        <v>1105</v>
      </c>
      <c r="I291" s="38" t="s">
        <v>1121</v>
      </c>
      <c r="J291" s="38" t="s">
        <v>1122</v>
      </c>
      <c r="K291" s="38" t="s">
        <v>5448</v>
      </c>
      <c r="L291" s="38" t="s">
        <v>1105</v>
      </c>
      <c r="M291" s="38" t="s">
        <v>1121</v>
      </c>
      <c r="N291" s="38" t="s">
        <v>1122</v>
      </c>
      <c r="O291" s="38" t="s">
        <v>5448</v>
      </c>
      <c r="P291" s="38">
        <v>0</v>
      </c>
      <c r="Q291" s="38">
        <v>0</v>
      </c>
      <c r="R291" s="39">
        <v>0</v>
      </c>
      <c r="S291" s="45" t="s">
        <v>10475</v>
      </c>
      <c r="T291" s="25"/>
    </row>
    <row r="292" spans="1:20" s="22" customFormat="1" ht="15" x14ac:dyDescent="0.25">
      <c r="A292" s="37">
        <v>40106667</v>
      </c>
      <c r="B292" s="38">
        <v>2012</v>
      </c>
      <c r="C292" s="38" t="s">
        <v>10113</v>
      </c>
      <c r="D292" s="49">
        <v>1000000</v>
      </c>
      <c r="E292" s="49">
        <v>1000000</v>
      </c>
      <c r="F292" s="38" t="s">
        <v>6</v>
      </c>
      <c r="G292" s="38" t="s">
        <v>5305</v>
      </c>
      <c r="H292" s="38" t="s">
        <v>955</v>
      </c>
      <c r="I292" s="38" t="s">
        <v>565</v>
      </c>
      <c r="J292" s="38" t="s">
        <v>353</v>
      </c>
      <c r="K292" s="38" t="s">
        <v>5469</v>
      </c>
      <c r="L292" s="38" t="s">
        <v>955</v>
      </c>
      <c r="M292" s="38" t="s">
        <v>565</v>
      </c>
      <c r="N292" s="38" t="s">
        <v>353</v>
      </c>
      <c r="O292" s="38" t="s">
        <v>5452</v>
      </c>
      <c r="P292" s="38">
        <v>0</v>
      </c>
      <c r="Q292" s="38">
        <v>0</v>
      </c>
      <c r="R292" s="39">
        <v>0</v>
      </c>
      <c r="S292" s="45" t="s">
        <v>10114</v>
      </c>
      <c r="T292" s="25"/>
    </row>
    <row r="293" spans="1:20" s="22" customFormat="1" ht="15" x14ac:dyDescent="0.25">
      <c r="A293" s="37">
        <v>5830499102</v>
      </c>
      <c r="B293" s="38">
        <v>2012</v>
      </c>
      <c r="C293" s="38" t="s">
        <v>6980</v>
      </c>
      <c r="D293" s="49">
        <v>61000</v>
      </c>
      <c r="E293" s="49">
        <v>61000</v>
      </c>
      <c r="F293" s="38" t="s">
        <v>20</v>
      </c>
      <c r="G293" s="38" t="s">
        <v>5309</v>
      </c>
      <c r="H293" s="38" t="s">
        <v>514</v>
      </c>
      <c r="I293" s="38" t="s">
        <v>66</v>
      </c>
      <c r="J293" s="38" t="s">
        <v>549</v>
      </c>
      <c r="K293" s="38" t="s">
        <v>5434</v>
      </c>
      <c r="L293" s="38" t="s">
        <v>514</v>
      </c>
      <c r="M293" s="38" t="s">
        <v>66</v>
      </c>
      <c r="N293" s="38" t="s">
        <v>549</v>
      </c>
      <c r="O293" s="38" t="s">
        <v>5448</v>
      </c>
      <c r="P293" s="38">
        <v>0</v>
      </c>
      <c r="Q293" s="38">
        <v>0</v>
      </c>
      <c r="R293" s="39">
        <v>0</v>
      </c>
      <c r="S293" s="45" t="s">
        <v>10335</v>
      </c>
      <c r="T293" s="25"/>
    </row>
    <row r="294" spans="1:20" s="22" customFormat="1" ht="15" x14ac:dyDescent="0.25">
      <c r="A294" s="37">
        <v>1661410201</v>
      </c>
      <c r="B294" s="38">
        <v>2012</v>
      </c>
      <c r="C294" s="38" t="s">
        <v>1178</v>
      </c>
      <c r="D294" s="49">
        <v>98808</v>
      </c>
      <c r="E294" s="49">
        <v>100568</v>
      </c>
      <c r="F294" s="38" t="s">
        <v>18</v>
      </c>
      <c r="G294" s="38" t="s">
        <v>5311</v>
      </c>
      <c r="H294" s="38" t="s">
        <v>1177</v>
      </c>
      <c r="I294" s="38" t="s">
        <v>1179</v>
      </c>
      <c r="J294" s="38" t="s">
        <v>1180</v>
      </c>
      <c r="K294" s="38" t="s">
        <v>5810</v>
      </c>
      <c r="L294" s="38" t="s">
        <v>1177</v>
      </c>
      <c r="M294" s="38" t="s">
        <v>1179</v>
      </c>
      <c r="N294" s="38" t="s">
        <v>1180</v>
      </c>
      <c r="O294" s="38" t="s">
        <v>5452</v>
      </c>
      <c r="P294" s="38">
        <v>0</v>
      </c>
      <c r="Q294" s="38">
        <v>0</v>
      </c>
      <c r="R294" s="39">
        <v>0</v>
      </c>
      <c r="S294" s="45" t="s">
        <v>9952</v>
      </c>
      <c r="T294" s="25"/>
    </row>
    <row r="295" spans="1:20" s="22" customFormat="1" ht="15" x14ac:dyDescent="0.25">
      <c r="A295" s="37">
        <v>17914197</v>
      </c>
      <c r="B295" s="38">
        <v>2012</v>
      </c>
      <c r="C295" s="38" t="s">
        <v>1178</v>
      </c>
      <c r="D295" s="49">
        <v>432226</v>
      </c>
      <c r="E295" s="49">
        <v>293744</v>
      </c>
      <c r="F295" s="38" t="s">
        <v>10</v>
      </c>
      <c r="G295" s="38" t="s">
        <v>5307</v>
      </c>
      <c r="H295" s="38" t="s">
        <v>1177</v>
      </c>
      <c r="I295" s="38" t="s">
        <v>1179</v>
      </c>
      <c r="J295" s="38" t="s">
        <v>475</v>
      </c>
      <c r="K295" s="38" t="s">
        <v>5452</v>
      </c>
      <c r="L295" s="38" t="s">
        <v>1177</v>
      </c>
      <c r="M295" s="38" t="s">
        <v>1179</v>
      </c>
      <c r="N295" s="38" t="s">
        <v>475</v>
      </c>
      <c r="O295" s="38" t="s">
        <v>5452</v>
      </c>
      <c r="P295" s="38">
        <v>0</v>
      </c>
      <c r="Q295" s="38">
        <v>0</v>
      </c>
      <c r="R295" s="39">
        <v>0</v>
      </c>
      <c r="S295" s="45" t="s">
        <v>9976</v>
      </c>
      <c r="T295" s="25"/>
    </row>
    <row r="296" spans="1:20" s="22" customFormat="1" ht="15" x14ac:dyDescent="0.25">
      <c r="A296" s="37">
        <v>48306652</v>
      </c>
      <c r="B296" s="38">
        <v>2012</v>
      </c>
      <c r="C296" s="38" t="s">
        <v>6661</v>
      </c>
      <c r="D296" s="49">
        <v>156676</v>
      </c>
      <c r="E296" s="49">
        <v>126000</v>
      </c>
      <c r="F296" s="38" t="s">
        <v>20</v>
      </c>
      <c r="G296" s="38" t="s">
        <v>5309</v>
      </c>
      <c r="H296" s="38" t="s">
        <v>955</v>
      </c>
      <c r="I296" s="38" t="s">
        <v>40</v>
      </c>
      <c r="J296" s="38" t="s">
        <v>41</v>
      </c>
      <c r="K296" s="38" t="s">
        <v>6662</v>
      </c>
      <c r="L296" s="38" t="s">
        <v>955</v>
      </c>
      <c r="M296" s="38" t="s">
        <v>540</v>
      </c>
      <c r="N296" s="38" t="s">
        <v>976</v>
      </c>
      <c r="O296" s="38" t="s">
        <v>5434</v>
      </c>
      <c r="P296" s="38">
        <v>0</v>
      </c>
      <c r="Q296" s="38">
        <v>0</v>
      </c>
      <c r="R296" s="39">
        <v>0</v>
      </c>
      <c r="S296" s="45" t="s">
        <v>977</v>
      </c>
      <c r="T296" s="25"/>
    </row>
    <row r="297" spans="1:20" s="22" customFormat="1" ht="15" x14ac:dyDescent="0.25">
      <c r="A297" s="37">
        <v>5830490502</v>
      </c>
      <c r="B297" s="38">
        <v>2012</v>
      </c>
      <c r="C297" s="38" t="s">
        <v>531</v>
      </c>
      <c r="D297" s="49">
        <v>65000</v>
      </c>
      <c r="E297" s="49">
        <v>25407</v>
      </c>
      <c r="F297" s="38" t="s">
        <v>20</v>
      </c>
      <c r="G297" s="38" t="s">
        <v>5309</v>
      </c>
      <c r="H297" s="38" t="s">
        <v>514</v>
      </c>
      <c r="I297" s="38" t="s">
        <v>532</v>
      </c>
      <c r="J297" s="38" t="s">
        <v>533</v>
      </c>
      <c r="K297" s="38" t="s">
        <v>6966</v>
      </c>
      <c r="L297" s="38" t="s">
        <v>514</v>
      </c>
      <c r="M297" s="38" t="s">
        <v>532</v>
      </c>
      <c r="N297" s="38" t="s">
        <v>533</v>
      </c>
      <c r="O297" s="38" t="s">
        <v>5474</v>
      </c>
      <c r="P297" s="38">
        <v>0</v>
      </c>
      <c r="Q297" s="38">
        <v>0</v>
      </c>
      <c r="R297" s="39">
        <v>0</v>
      </c>
      <c r="S297" s="45" t="s">
        <v>534</v>
      </c>
      <c r="T297" s="25"/>
    </row>
    <row r="298" spans="1:20" s="22" customFormat="1" ht="15" x14ac:dyDescent="0.25">
      <c r="A298" s="37">
        <v>1830892802</v>
      </c>
      <c r="B298" s="38">
        <v>2012</v>
      </c>
      <c r="C298" s="38" t="s">
        <v>2331</v>
      </c>
      <c r="D298" s="49">
        <v>90507</v>
      </c>
      <c r="E298" s="49">
        <v>45400</v>
      </c>
      <c r="F298" s="38" t="s">
        <v>20</v>
      </c>
      <c r="G298" s="38" t="s">
        <v>5309</v>
      </c>
      <c r="H298" s="38" t="s">
        <v>408</v>
      </c>
      <c r="I298" s="38" t="s">
        <v>425</v>
      </c>
      <c r="J298" s="38" t="s">
        <v>426</v>
      </c>
      <c r="K298" s="38" t="s">
        <v>5992</v>
      </c>
      <c r="L298" s="38" t="s">
        <v>408</v>
      </c>
      <c r="M298" s="38" t="s">
        <v>425</v>
      </c>
      <c r="N298" s="38" t="s">
        <v>426</v>
      </c>
      <c r="O298" s="38" t="s">
        <v>5448</v>
      </c>
      <c r="P298" s="38">
        <v>0</v>
      </c>
      <c r="Q298" s="38">
        <v>0</v>
      </c>
      <c r="R298" s="39">
        <v>0</v>
      </c>
      <c r="S298" s="45" t="s">
        <v>10040</v>
      </c>
      <c r="T298" s="25"/>
    </row>
    <row r="299" spans="1:20" s="22" customFormat="1" ht="15" x14ac:dyDescent="0.25">
      <c r="A299" s="37">
        <v>70606929</v>
      </c>
      <c r="B299" s="38">
        <v>2012</v>
      </c>
      <c r="C299" s="38" t="s">
        <v>10499</v>
      </c>
      <c r="D299" s="49">
        <v>75000</v>
      </c>
      <c r="E299" s="49">
        <v>75000</v>
      </c>
      <c r="F299" s="38" t="s">
        <v>18</v>
      </c>
      <c r="G299" s="38" t="s">
        <v>5306</v>
      </c>
      <c r="H299" s="38" t="s">
        <v>833</v>
      </c>
      <c r="I299" s="38" t="s">
        <v>454</v>
      </c>
      <c r="J299" s="38" t="s">
        <v>837</v>
      </c>
      <c r="K299" s="38" t="s">
        <v>5452</v>
      </c>
      <c r="L299" s="38" t="s">
        <v>833</v>
      </c>
      <c r="M299" s="38" t="s">
        <v>454</v>
      </c>
      <c r="N299" s="38" t="s">
        <v>837</v>
      </c>
      <c r="O299" s="38" t="s">
        <v>5452</v>
      </c>
      <c r="P299" s="38">
        <v>0</v>
      </c>
      <c r="Q299" s="38">
        <v>0</v>
      </c>
      <c r="R299" s="39">
        <v>0</v>
      </c>
      <c r="S299" s="45" t="s">
        <v>10500</v>
      </c>
      <c r="T299" s="25"/>
    </row>
    <row r="300" spans="1:20" s="22" customFormat="1" ht="15" x14ac:dyDescent="0.25">
      <c r="A300" s="37">
        <v>1830894003</v>
      </c>
      <c r="B300" s="38">
        <v>2012</v>
      </c>
      <c r="C300" s="38" t="s">
        <v>1499</v>
      </c>
      <c r="D300" s="49">
        <v>70000</v>
      </c>
      <c r="E300" s="49">
        <v>30000</v>
      </c>
      <c r="F300" s="38" t="s">
        <v>20</v>
      </c>
      <c r="G300" s="38" t="s">
        <v>5309</v>
      </c>
      <c r="H300" s="38" t="s">
        <v>408</v>
      </c>
      <c r="I300" s="38" t="s">
        <v>421</v>
      </c>
      <c r="J300" s="38" t="s">
        <v>422</v>
      </c>
      <c r="K300" s="38" t="s">
        <v>10045</v>
      </c>
      <c r="L300" s="38" t="s">
        <v>408</v>
      </c>
      <c r="M300" s="38" t="s">
        <v>421</v>
      </c>
      <c r="N300" s="38" t="s">
        <v>422</v>
      </c>
      <c r="O300" s="38" t="s">
        <v>5434</v>
      </c>
      <c r="P300" s="38">
        <v>0</v>
      </c>
      <c r="Q300" s="38">
        <v>0</v>
      </c>
      <c r="R300" s="39">
        <v>0</v>
      </c>
      <c r="S300" s="45" t="s">
        <v>6054</v>
      </c>
      <c r="T300" s="25"/>
    </row>
    <row r="301" spans="1:20" s="22" customFormat="1" ht="15" x14ac:dyDescent="0.25">
      <c r="A301" s="37">
        <v>6790566501</v>
      </c>
      <c r="B301" s="38">
        <v>2012</v>
      </c>
      <c r="C301" s="38" t="s">
        <v>477</v>
      </c>
      <c r="D301" s="49">
        <v>152711</v>
      </c>
      <c r="E301" s="49">
        <v>153324</v>
      </c>
      <c r="F301" s="38" t="s">
        <v>10</v>
      </c>
      <c r="G301" s="38" t="s">
        <v>5307</v>
      </c>
      <c r="H301" s="38" t="s">
        <v>470</v>
      </c>
      <c r="I301" s="38" t="s">
        <v>478</v>
      </c>
      <c r="J301" s="38" t="s">
        <v>479</v>
      </c>
      <c r="K301" s="38" t="s">
        <v>7276</v>
      </c>
      <c r="L301" s="38" t="s">
        <v>470</v>
      </c>
      <c r="M301" s="38" t="s">
        <v>478</v>
      </c>
      <c r="N301" s="38" t="s">
        <v>479</v>
      </c>
      <c r="O301" s="38" t="s">
        <v>5474</v>
      </c>
      <c r="P301" s="38">
        <v>0</v>
      </c>
      <c r="Q301" s="38">
        <v>0</v>
      </c>
      <c r="R301" s="39">
        <v>0</v>
      </c>
      <c r="S301" s="45" t="s">
        <v>10416</v>
      </c>
      <c r="T301" s="25"/>
    </row>
    <row r="302" spans="1:20" s="22" customFormat="1" ht="15" x14ac:dyDescent="0.25">
      <c r="A302" s="37">
        <v>6660571101</v>
      </c>
      <c r="B302" s="38">
        <v>2012</v>
      </c>
      <c r="C302" s="38" t="s">
        <v>477</v>
      </c>
      <c r="D302" s="49">
        <v>176836</v>
      </c>
      <c r="E302" s="49">
        <v>290897</v>
      </c>
      <c r="F302" s="38" t="s">
        <v>18</v>
      </c>
      <c r="G302" s="38" t="s">
        <v>5311</v>
      </c>
      <c r="H302" s="38" t="s">
        <v>470</v>
      </c>
      <c r="I302" s="38" t="s">
        <v>478</v>
      </c>
      <c r="J302" s="38" t="s">
        <v>479</v>
      </c>
      <c r="K302" s="38" t="s">
        <v>9938</v>
      </c>
      <c r="L302" s="38" t="s">
        <v>470</v>
      </c>
      <c r="M302" s="38" t="s">
        <v>478</v>
      </c>
      <c r="N302" s="38" t="s">
        <v>479</v>
      </c>
      <c r="O302" s="38" t="s">
        <v>5474</v>
      </c>
      <c r="P302" s="38">
        <v>0</v>
      </c>
      <c r="Q302" s="38">
        <v>0</v>
      </c>
      <c r="R302" s="39">
        <v>0</v>
      </c>
      <c r="S302" s="45" t="s">
        <v>10409</v>
      </c>
      <c r="T302" s="25"/>
    </row>
    <row r="303" spans="1:20" s="22" customFormat="1" ht="15" x14ac:dyDescent="0.25">
      <c r="A303" s="37">
        <v>48306634</v>
      </c>
      <c r="B303" s="38">
        <v>2012</v>
      </c>
      <c r="C303" s="38" t="s">
        <v>646</v>
      </c>
      <c r="D303" s="49">
        <v>189000</v>
      </c>
      <c r="E303" s="49">
        <v>126000</v>
      </c>
      <c r="F303" s="38" t="s">
        <v>20</v>
      </c>
      <c r="G303" s="38" t="s">
        <v>5309</v>
      </c>
      <c r="H303" s="38" t="s">
        <v>632</v>
      </c>
      <c r="I303" s="38" t="s">
        <v>40</v>
      </c>
      <c r="J303" s="38" t="s">
        <v>41</v>
      </c>
      <c r="K303" s="38" t="s">
        <v>4283</v>
      </c>
      <c r="L303" s="38" t="s">
        <v>632</v>
      </c>
      <c r="M303" s="38" t="s">
        <v>176</v>
      </c>
      <c r="N303" s="38" t="s">
        <v>647</v>
      </c>
      <c r="O303" s="38" t="s">
        <v>5428</v>
      </c>
      <c r="P303" s="38">
        <v>0</v>
      </c>
      <c r="Q303" s="38">
        <v>0</v>
      </c>
      <c r="R303" s="39">
        <v>0</v>
      </c>
      <c r="S303" s="45" t="s">
        <v>648</v>
      </c>
      <c r="T303" s="25"/>
    </row>
    <row r="304" spans="1:20" s="22" customFormat="1" ht="15" x14ac:dyDescent="0.25">
      <c r="A304" s="37">
        <v>5830495302</v>
      </c>
      <c r="B304" s="38">
        <v>2012</v>
      </c>
      <c r="C304" s="38" t="s">
        <v>256</v>
      </c>
      <c r="D304" s="49">
        <v>61000</v>
      </c>
      <c r="E304" s="49">
        <v>61000</v>
      </c>
      <c r="F304" s="38" t="s">
        <v>20</v>
      </c>
      <c r="G304" s="38" t="s">
        <v>5309</v>
      </c>
      <c r="H304" s="38" t="s">
        <v>233</v>
      </c>
      <c r="I304" s="38" t="s">
        <v>257</v>
      </c>
      <c r="J304" s="38" t="s">
        <v>258</v>
      </c>
      <c r="K304" s="38" t="s">
        <v>4261</v>
      </c>
      <c r="L304" s="38" t="s">
        <v>233</v>
      </c>
      <c r="M304" s="38" t="s">
        <v>257</v>
      </c>
      <c r="N304" s="38" t="s">
        <v>258</v>
      </c>
      <c r="O304" s="38" t="s">
        <v>5469</v>
      </c>
      <c r="P304" s="38">
        <v>0</v>
      </c>
      <c r="Q304" s="38">
        <v>0</v>
      </c>
      <c r="R304" s="39">
        <v>0</v>
      </c>
      <c r="S304" s="45" t="s">
        <v>259</v>
      </c>
      <c r="T304" s="25"/>
    </row>
    <row r="305" spans="1:20" s="22" customFormat="1" ht="15" x14ac:dyDescent="0.25">
      <c r="A305" s="37">
        <v>1830891202</v>
      </c>
      <c r="B305" s="38">
        <v>2012</v>
      </c>
      <c r="C305" s="38" t="s">
        <v>2333</v>
      </c>
      <c r="D305" s="49">
        <v>120000</v>
      </c>
      <c r="E305" s="49">
        <v>120000</v>
      </c>
      <c r="F305" s="38" t="s">
        <v>20</v>
      </c>
      <c r="G305" s="38" t="s">
        <v>5309</v>
      </c>
      <c r="H305" s="38" t="s">
        <v>442</v>
      </c>
      <c r="I305" s="38" t="s">
        <v>443</v>
      </c>
      <c r="J305" s="38" t="s">
        <v>444</v>
      </c>
      <c r="K305" s="38" t="s">
        <v>5428</v>
      </c>
      <c r="L305" s="38" t="s">
        <v>442</v>
      </c>
      <c r="M305" s="38" t="s">
        <v>443</v>
      </c>
      <c r="N305" s="38" t="s">
        <v>444</v>
      </c>
      <c r="O305" s="38" t="s">
        <v>5428</v>
      </c>
      <c r="P305" s="38">
        <v>0</v>
      </c>
      <c r="Q305" s="38">
        <v>0</v>
      </c>
      <c r="R305" s="39">
        <v>0</v>
      </c>
      <c r="S305" s="45" t="s">
        <v>10027</v>
      </c>
      <c r="T305" s="25"/>
    </row>
    <row r="306" spans="1:20" s="22" customFormat="1" ht="15" x14ac:dyDescent="0.25">
      <c r="A306" s="37">
        <v>78306872</v>
      </c>
      <c r="B306" s="38">
        <v>2012</v>
      </c>
      <c r="C306" s="38" t="s">
        <v>7672</v>
      </c>
      <c r="D306" s="49">
        <v>75000</v>
      </c>
      <c r="E306" s="49">
        <v>75000</v>
      </c>
      <c r="F306" s="38" t="s">
        <v>20</v>
      </c>
      <c r="G306" s="38" t="s">
        <v>5309</v>
      </c>
      <c r="H306" s="38" t="s">
        <v>833</v>
      </c>
      <c r="I306" s="38" t="s">
        <v>850</v>
      </c>
      <c r="J306" s="38" t="s">
        <v>353</v>
      </c>
      <c r="K306" s="38" t="s">
        <v>5623</v>
      </c>
      <c r="L306" s="38" t="s">
        <v>833</v>
      </c>
      <c r="M306" s="38" t="s">
        <v>850</v>
      </c>
      <c r="N306" s="38" t="s">
        <v>353</v>
      </c>
      <c r="O306" s="38" t="s">
        <v>5425</v>
      </c>
      <c r="P306" s="38">
        <v>0</v>
      </c>
      <c r="Q306" s="38">
        <v>0</v>
      </c>
      <c r="R306" s="39">
        <v>0</v>
      </c>
      <c r="S306" s="45" t="s">
        <v>851</v>
      </c>
      <c r="T306" s="25"/>
    </row>
    <row r="307" spans="1:20" s="22" customFormat="1" ht="15" x14ac:dyDescent="0.25">
      <c r="A307" s="37">
        <v>5830497702</v>
      </c>
      <c r="B307" s="38">
        <v>2012</v>
      </c>
      <c r="C307" s="38" t="s">
        <v>5405</v>
      </c>
      <c r="D307" s="49">
        <v>60000</v>
      </c>
      <c r="E307" s="49">
        <v>60157</v>
      </c>
      <c r="F307" s="38" t="s">
        <v>20</v>
      </c>
      <c r="G307" s="38" t="s">
        <v>5309</v>
      </c>
      <c r="H307" s="38" t="s">
        <v>514</v>
      </c>
      <c r="I307" s="38" t="s">
        <v>518</v>
      </c>
      <c r="J307" s="38" t="s">
        <v>336</v>
      </c>
      <c r="K307" s="38" t="s">
        <v>10323</v>
      </c>
      <c r="L307" s="38" t="s">
        <v>514</v>
      </c>
      <c r="M307" s="38" t="s">
        <v>518</v>
      </c>
      <c r="N307" s="38" t="s">
        <v>336</v>
      </c>
      <c r="O307" s="38" t="s">
        <v>5425</v>
      </c>
      <c r="P307" s="38">
        <v>0</v>
      </c>
      <c r="Q307" s="38">
        <v>0</v>
      </c>
      <c r="R307" s="39">
        <v>0</v>
      </c>
      <c r="S307" s="45" t="s">
        <v>10324</v>
      </c>
      <c r="T307" s="25"/>
    </row>
    <row r="308" spans="1:20" s="22" customFormat="1" ht="15" x14ac:dyDescent="0.25">
      <c r="A308" s="37">
        <v>99260766701</v>
      </c>
      <c r="B308" s="38">
        <v>2012</v>
      </c>
      <c r="C308" s="38" t="s">
        <v>876</v>
      </c>
      <c r="D308" s="49">
        <v>1674231</v>
      </c>
      <c r="E308" s="49">
        <v>996596</v>
      </c>
      <c r="F308" s="38" t="s">
        <v>95</v>
      </c>
      <c r="G308" s="38" t="s">
        <v>5318</v>
      </c>
      <c r="H308" s="38" t="s">
        <v>96</v>
      </c>
      <c r="I308" s="38" t="s">
        <v>97</v>
      </c>
      <c r="J308" s="38" t="s">
        <v>98</v>
      </c>
      <c r="K308" s="38" t="s">
        <v>5630</v>
      </c>
      <c r="L308" s="38" t="s">
        <v>873</v>
      </c>
      <c r="M308" s="38" t="s">
        <v>5925</v>
      </c>
      <c r="N308" s="38" t="s">
        <v>575</v>
      </c>
      <c r="O308" s="38" t="s">
        <v>6610</v>
      </c>
      <c r="P308" s="38">
        <v>0</v>
      </c>
      <c r="Q308" s="38">
        <v>0</v>
      </c>
      <c r="R308" s="39">
        <v>0</v>
      </c>
      <c r="S308" s="45" t="s">
        <v>10780</v>
      </c>
      <c r="T308" s="25"/>
    </row>
    <row r="309" spans="1:20" s="22" customFormat="1" ht="15" x14ac:dyDescent="0.25">
      <c r="A309" s="37">
        <v>1830896402</v>
      </c>
      <c r="B309" s="38">
        <v>2012</v>
      </c>
      <c r="C309" s="38" t="s">
        <v>1524</v>
      </c>
      <c r="D309" s="49">
        <v>62000</v>
      </c>
      <c r="E309" s="49">
        <v>62000</v>
      </c>
      <c r="F309" s="38" t="s">
        <v>20</v>
      </c>
      <c r="G309" s="38" t="s">
        <v>5309</v>
      </c>
      <c r="H309" s="38" t="s">
        <v>453</v>
      </c>
      <c r="I309" s="38" t="s">
        <v>467</v>
      </c>
      <c r="J309" s="38" t="s">
        <v>10048</v>
      </c>
      <c r="K309" s="38" t="s">
        <v>3976</v>
      </c>
      <c r="L309" s="38" t="s">
        <v>453</v>
      </c>
      <c r="M309" s="38" t="s">
        <v>467</v>
      </c>
      <c r="N309" s="38" t="s">
        <v>10048</v>
      </c>
      <c r="O309" s="38" t="s">
        <v>5428</v>
      </c>
      <c r="P309" s="38">
        <v>0</v>
      </c>
      <c r="Q309" s="38">
        <v>0</v>
      </c>
      <c r="R309" s="39">
        <v>0</v>
      </c>
      <c r="S309" s="45" t="s">
        <v>10049</v>
      </c>
      <c r="T309" s="25"/>
    </row>
    <row r="310" spans="1:20" s="22" customFormat="1" ht="15" x14ac:dyDescent="0.25">
      <c r="A310" s="37">
        <v>78306827</v>
      </c>
      <c r="B310" s="38">
        <v>2012</v>
      </c>
      <c r="C310" s="38" t="s">
        <v>842</v>
      </c>
      <c r="D310" s="49">
        <v>83023</v>
      </c>
      <c r="E310" s="49">
        <v>83023</v>
      </c>
      <c r="F310" s="38" t="s">
        <v>20</v>
      </c>
      <c r="G310" s="38" t="s">
        <v>5309</v>
      </c>
      <c r="H310" s="38" t="s">
        <v>833</v>
      </c>
      <c r="I310" s="38" t="s">
        <v>843</v>
      </c>
      <c r="J310" s="38" t="s">
        <v>844</v>
      </c>
      <c r="K310" s="38" t="s">
        <v>5427</v>
      </c>
      <c r="L310" s="38" t="s">
        <v>833</v>
      </c>
      <c r="M310" s="38" t="s">
        <v>843</v>
      </c>
      <c r="N310" s="38" t="s">
        <v>844</v>
      </c>
      <c r="O310" s="38" t="s">
        <v>5427</v>
      </c>
      <c r="P310" s="38">
        <v>0</v>
      </c>
      <c r="Q310" s="38">
        <v>0</v>
      </c>
      <c r="R310" s="39">
        <v>0</v>
      </c>
      <c r="S310" s="45" t="s">
        <v>10572</v>
      </c>
      <c r="T310" s="25"/>
    </row>
    <row r="311" spans="1:20" s="22" customFormat="1" ht="15" x14ac:dyDescent="0.25">
      <c r="A311" s="37">
        <v>70606928</v>
      </c>
      <c r="B311" s="38">
        <v>2012</v>
      </c>
      <c r="C311" s="38" t="s">
        <v>842</v>
      </c>
      <c r="D311" s="49">
        <v>50000</v>
      </c>
      <c r="E311" s="49">
        <v>50000</v>
      </c>
      <c r="F311" s="38" t="s">
        <v>18</v>
      </c>
      <c r="G311" s="38" t="s">
        <v>5306</v>
      </c>
      <c r="H311" s="38" t="s">
        <v>833</v>
      </c>
      <c r="I311" s="38" t="s">
        <v>843</v>
      </c>
      <c r="J311" s="38" t="s">
        <v>844</v>
      </c>
      <c r="K311" s="38" t="s">
        <v>5427</v>
      </c>
      <c r="L311" s="38" t="s">
        <v>833</v>
      </c>
      <c r="M311" s="38" t="s">
        <v>843</v>
      </c>
      <c r="N311" s="38" t="s">
        <v>844</v>
      </c>
      <c r="O311" s="38" t="s">
        <v>5427</v>
      </c>
      <c r="P311" s="38">
        <v>0</v>
      </c>
      <c r="Q311" s="38">
        <v>0</v>
      </c>
      <c r="R311" s="39">
        <v>0</v>
      </c>
      <c r="S311" s="45" t="s">
        <v>10498</v>
      </c>
      <c r="T311" s="25"/>
    </row>
    <row r="312" spans="1:20" s="22" customFormat="1" ht="15" x14ac:dyDescent="0.25">
      <c r="A312" s="37">
        <v>88304748</v>
      </c>
      <c r="B312" s="38">
        <v>2012</v>
      </c>
      <c r="C312" s="38" t="s">
        <v>1008</v>
      </c>
      <c r="D312" s="49">
        <v>180000</v>
      </c>
      <c r="E312" s="49">
        <v>45000</v>
      </c>
      <c r="F312" s="38" t="s">
        <v>20</v>
      </c>
      <c r="G312" s="38" t="s">
        <v>5309</v>
      </c>
      <c r="H312" s="38" t="s">
        <v>981</v>
      </c>
      <c r="I312" s="38" t="s">
        <v>1009</v>
      </c>
      <c r="J312" s="38" t="s">
        <v>1010</v>
      </c>
      <c r="K312" s="38" t="s">
        <v>8218</v>
      </c>
      <c r="L312" s="38" t="s">
        <v>981</v>
      </c>
      <c r="M312" s="38" t="s">
        <v>1009</v>
      </c>
      <c r="N312" s="38" t="s">
        <v>1010</v>
      </c>
      <c r="O312" s="38" t="s">
        <v>5464</v>
      </c>
      <c r="P312" s="38">
        <v>0</v>
      </c>
      <c r="Q312" s="38">
        <v>0</v>
      </c>
      <c r="R312" s="39">
        <v>0</v>
      </c>
      <c r="S312" s="45" t="s">
        <v>10759</v>
      </c>
      <c r="T312" s="25"/>
    </row>
    <row r="313" spans="1:20" s="22" customFormat="1" ht="15" x14ac:dyDescent="0.25">
      <c r="A313" s="37">
        <v>5830497802</v>
      </c>
      <c r="B313" s="38">
        <v>2012</v>
      </c>
      <c r="C313" s="38" t="s">
        <v>555</v>
      </c>
      <c r="D313" s="49">
        <v>60000</v>
      </c>
      <c r="E313" s="49">
        <v>60000</v>
      </c>
      <c r="F313" s="38" t="s">
        <v>20</v>
      </c>
      <c r="G313" s="38" t="s">
        <v>5309</v>
      </c>
      <c r="H313" s="38" t="s">
        <v>514</v>
      </c>
      <c r="I313" s="38" t="s">
        <v>556</v>
      </c>
      <c r="J313" s="38" t="s">
        <v>515</v>
      </c>
      <c r="K313" s="38" t="s">
        <v>5434</v>
      </c>
      <c r="L313" s="38" t="s">
        <v>514</v>
      </c>
      <c r="M313" s="38" t="s">
        <v>556</v>
      </c>
      <c r="N313" s="38" t="s">
        <v>515</v>
      </c>
      <c r="O313" s="38" t="s">
        <v>5469</v>
      </c>
      <c r="P313" s="38">
        <v>0</v>
      </c>
      <c r="Q313" s="38">
        <v>0</v>
      </c>
      <c r="R313" s="39">
        <v>0</v>
      </c>
      <c r="S313" s="45" t="s">
        <v>10325</v>
      </c>
      <c r="T313" s="25"/>
    </row>
    <row r="314" spans="1:20" s="22" customFormat="1" ht="15" x14ac:dyDescent="0.25">
      <c r="A314" s="37">
        <v>1830889502</v>
      </c>
      <c r="B314" s="38">
        <v>2012</v>
      </c>
      <c r="C314" s="38" t="s">
        <v>1183</v>
      </c>
      <c r="D314" s="49">
        <v>70000</v>
      </c>
      <c r="E314" s="49">
        <v>30000</v>
      </c>
      <c r="F314" s="38" t="s">
        <v>20</v>
      </c>
      <c r="G314" s="38" t="s">
        <v>5309</v>
      </c>
      <c r="H314" s="38" t="s">
        <v>1177</v>
      </c>
      <c r="I314" s="38" t="s">
        <v>40</v>
      </c>
      <c r="J314" s="38" t="s">
        <v>41</v>
      </c>
      <c r="K314" s="38" t="s">
        <v>5428</v>
      </c>
      <c r="L314" s="38" t="s">
        <v>1177</v>
      </c>
      <c r="M314" s="38" t="s">
        <v>1184</v>
      </c>
      <c r="N314" s="38" t="s">
        <v>804</v>
      </c>
      <c r="O314" s="38" t="s">
        <v>5428</v>
      </c>
      <c r="P314" s="38">
        <v>0</v>
      </c>
      <c r="Q314" s="38">
        <v>0</v>
      </c>
      <c r="R314" s="39">
        <v>0</v>
      </c>
      <c r="S314" s="45" t="s">
        <v>10016</v>
      </c>
      <c r="T314" s="25"/>
    </row>
    <row r="315" spans="1:20" s="22" customFormat="1" ht="15" x14ac:dyDescent="0.25">
      <c r="A315" s="37">
        <v>87904772</v>
      </c>
      <c r="B315" s="38">
        <v>2012</v>
      </c>
      <c r="C315" s="38" t="s">
        <v>10704</v>
      </c>
      <c r="D315" s="49">
        <v>1500000</v>
      </c>
      <c r="E315" s="49">
        <v>1114139</v>
      </c>
      <c r="F315" s="38" t="s">
        <v>10</v>
      </c>
      <c r="G315" s="38" t="s">
        <v>5308</v>
      </c>
      <c r="H315" s="38" t="s">
        <v>57</v>
      </c>
      <c r="I315" s="38" t="s">
        <v>10705</v>
      </c>
      <c r="J315" s="38" t="s">
        <v>10706</v>
      </c>
      <c r="K315" s="38" t="s">
        <v>5428</v>
      </c>
      <c r="L315" s="38" t="s">
        <v>57</v>
      </c>
      <c r="M315" s="38" t="s">
        <v>10705</v>
      </c>
      <c r="N315" s="38" t="s">
        <v>10706</v>
      </c>
      <c r="O315" s="38" t="s">
        <v>5428</v>
      </c>
      <c r="P315" s="38">
        <v>0</v>
      </c>
      <c r="Q315" s="38">
        <v>0</v>
      </c>
      <c r="R315" s="39">
        <v>0</v>
      </c>
      <c r="S315" s="45" t="s">
        <v>10707</v>
      </c>
      <c r="T315" s="25"/>
    </row>
    <row r="316" spans="1:20" s="22" customFormat="1" ht="15" x14ac:dyDescent="0.25">
      <c r="A316" s="37">
        <v>68405733</v>
      </c>
      <c r="B316" s="38">
        <v>2012</v>
      </c>
      <c r="C316" s="38" t="s">
        <v>494</v>
      </c>
      <c r="D316" s="49">
        <v>157128</v>
      </c>
      <c r="E316" s="49">
        <v>0</v>
      </c>
      <c r="F316" s="38" t="s">
        <v>20</v>
      </c>
      <c r="G316" s="38" t="s">
        <v>5309</v>
      </c>
      <c r="H316" s="38" t="s">
        <v>491</v>
      </c>
      <c r="I316" s="38" t="s">
        <v>495</v>
      </c>
      <c r="J316" s="38" t="s">
        <v>272</v>
      </c>
      <c r="K316" s="38" t="s">
        <v>5484</v>
      </c>
      <c r="L316" s="38" t="s">
        <v>491</v>
      </c>
      <c r="M316" s="38" t="s">
        <v>495</v>
      </c>
      <c r="N316" s="38" t="s">
        <v>272</v>
      </c>
      <c r="O316" s="38" t="s">
        <v>5474</v>
      </c>
      <c r="P316" s="38">
        <v>0</v>
      </c>
      <c r="Q316" s="38">
        <v>0</v>
      </c>
      <c r="R316" s="39">
        <v>0</v>
      </c>
      <c r="S316" s="45" t="s">
        <v>10452</v>
      </c>
      <c r="T316" s="25"/>
    </row>
    <row r="317" spans="1:20" s="22" customFormat="1" ht="15" x14ac:dyDescent="0.25">
      <c r="A317" s="37">
        <v>47906684</v>
      </c>
      <c r="B317" s="38">
        <v>2012</v>
      </c>
      <c r="C317" s="38" t="s">
        <v>568</v>
      </c>
      <c r="D317" s="49">
        <v>499394</v>
      </c>
      <c r="E317" s="49">
        <v>500000</v>
      </c>
      <c r="F317" s="38" t="s">
        <v>10</v>
      </c>
      <c r="G317" s="38" t="s">
        <v>5307</v>
      </c>
      <c r="H317" s="38" t="s">
        <v>566</v>
      </c>
      <c r="I317" s="38" t="s">
        <v>569</v>
      </c>
      <c r="J317" s="38" t="s">
        <v>41</v>
      </c>
      <c r="K317" s="38" t="s">
        <v>4283</v>
      </c>
      <c r="L317" s="38" t="s">
        <v>566</v>
      </c>
      <c r="M317" s="38" t="s">
        <v>569</v>
      </c>
      <c r="N317" s="38" t="s">
        <v>570</v>
      </c>
      <c r="O317" s="38" t="s">
        <v>5452</v>
      </c>
      <c r="P317" s="38">
        <v>0</v>
      </c>
      <c r="Q317" s="38">
        <v>0</v>
      </c>
      <c r="R317" s="39">
        <v>0</v>
      </c>
      <c r="S317" s="45" t="s">
        <v>10190</v>
      </c>
      <c r="T317" s="25"/>
    </row>
    <row r="318" spans="1:20" s="22" customFormat="1" ht="15" x14ac:dyDescent="0.25">
      <c r="A318" s="37">
        <v>46606671</v>
      </c>
      <c r="B318" s="38">
        <v>2012</v>
      </c>
      <c r="C318" s="38" t="s">
        <v>568</v>
      </c>
      <c r="D318" s="49">
        <v>128592</v>
      </c>
      <c r="E318" s="49">
        <v>128592</v>
      </c>
      <c r="F318" s="38" t="s">
        <v>18</v>
      </c>
      <c r="G318" s="38" t="s">
        <v>5311</v>
      </c>
      <c r="H318" s="38" t="s">
        <v>566</v>
      </c>
      <c r="I318" s="38" t="s">
        <v>569</v>
      </c>
      <c r="J318" s="38" t="s">
        <v>41</v>
      </c>
      <c r="K318" s="38" t="s">
        <v>5452</v>
      </c>
      <c r="L318" s="38" t="s">
        <v>566</v>
      </c>
      <c r="M318" s="38" t="s">
        <v>569</v>
      </c>
      <c r="N318" s="38" t="s">
        <v>570</v>
      </c>
      <c r="O318" s="38" t="s">
        <v>5452</v>
      </c>
      <c r="P318" s="38">
        <v>0</v>
      </c>
      <c r="Q318" s="38">
        <v>0</v>
      </c>
      <c r="R318" s="39">
        <v>0</v>
      </c>
      <c r="S318" s="45" t="s">
        <v>580</v>
      </c>
      <c r="T318" s="25"/>
    </row>
    <row r="319" spans="1:20" s="22" customFormat="1" ht="15" x14ac:dyDescent="0.25">
      <c r="A319" s="37">
        <v>1830885802</v>
      </c>
      <c r="B319" s="38">
        <v>2012</v>
      </c>
      <c r="C319" s="38" t="s">
        <v>781</v>
      </c>
      <c r="D319" s="49">
        <v>74000</v>
      </c>
      <c r="E319" s="49">
        <v>74000</v>
      </c>
      <c r="F319" s="38" t="s">
        <v>20</v>
      </c>
      <c r="G319" s="38" t="s">
        <v>5309</v>
      </c>
      <c r="H319" s="38" t="s">
        <v>108</v>
      </c>
      <c r="I319" s="38" t="s">
        <v>782</v>
      </c>
      <c r="J319" s="38" t="s">
        <v>783</v>
      </c>
      <c r="K319" s="38" t="s">
        <v>5971</v>
      </c>
      <c r="L319" s="38" t="s">
        <v>108</v>
      </c>
      <c r="M319" s="38" t="s">
        <v>782</v>
      </c>
      <c r="N319" s="38" t="s">
        <v>783</v>
      </c>
      <c r="O319" s="38" t="s">
        <v>5464</v>
      </c>
      <c r="P319" s="38">
        <v>0</v>
      </c>
      <c r="Q319" s="38">
        <v>0</v>
      </c>
      <c r="R319" s="39">
        <v>0</v>
      </c>
      <c r="S319" s="45" t="s">
        <v>9998</v>
      </c>
      <c r="T319" s="25"/>
    </row>
    <row r="320" spans="1:20" s="22" customFormat="1" ht="15" x14ac:dyDescent="0.25">
      <c r="A320" s="37">
        <v>5830495502</v>
      </c>
      <c r="B320" s="38">
        <v>2012</v>
      </c>
      <c r="C320" s="38" t="s">
        <v>525</v>
      </c>
      <c r="D320" s="49">
        <v>61000</v>
      </c>
      <c r="E320" s="49">
        <v>26143</v>
      </c>
      <c r="F320" s="38" t="s">
        <v>20</v>
      </c>
      <c r="G320" s="38" t="s">
        <v>5309</v>
      </c>
      <c r="H320" s="38" t="s">
        <v>514</v>
      </c>
      <c r="I320" s="38" t="s">
        <v>526</v>
      </c>
      <c r="J320" s="38" t="s">
        <v>527</v>
      </c>
      <c r="K320" s="38" t="s">
        <v>4199</v>
      </c>
      <c r="L320" s="38" t="s">
        <v>514</v>
      </c>
      <c r="M320" s="38" t="s">
        <v>526</v>
      </c>
      <c r="N320" s="38" t="s">
        <v>527</v>
      </c>
      <c r="O320" s="38" t="s">
        <v>5448</v>
      </c>
      <c r="P320" s="38">
        <v>0</v>
      </c>
      <c r="Q320" s="38">
        <v>0</v>
      </c>
      <c r="R320" s="39">
        <v>0</v>
      </c>
      <c r="S320" s="45" t="s">
        <v>550</v>
      </c>
      <c r="T320" s="25"/>
    </row>
    <row r="321" spans="1:20" s="22" customFormat="1" ht="15" x14ac:dyDescent="0.25">
      <c r="A321" s="37">
        <v>56905268</v>
      </c>
      <c r="B321" s="38">
        <v>2012</v>
      </c>
      <c r="C321" s="38" t="s">
        <v>525</v>
      </c>
      <c r="D321" s="49">
        <v>141596</v>
      </c>
      <c r="E321" s="49">
        <v>0</v>
      </c>
      <c r="F321" s="38" t="s">
        <v>10</v>
      </c>
      <c r="G321" s="38" t="s">
        <v>5308</v>
      </c>
      <c r="H321" s="38" t="s">
        <v>514</v>
      </c>
      <c r="I321" s="38" t="s">
        <v>526</v>
      </c>
      <c r="J321" s="38" t="s">
        <v>527</v>
      </c>
      <c r="K321" s="38" t="s">
        <v>5448</v>
      </c>
      <c r="L321" s="38" t="s">
        <v>514</v>
      </c>
      <c r="M321" s="38" t="s">
        <v>526</v>
      </c>
      <c r="N321" s="38" t="s">
        <v>527</v>
      </c>
      <c r="O321" s="38" t="s">
        <v>5448</v>
      </c>
      <c r="P321" s="38">
        <v>0</v>
      </c>
      <c r="Q321" s="38">
        <v>0</v>
      </c>
      <c r="R321" s="39">
        <v>0</v>
      </c>
      <c r="S321" s="45" t="s">
        <v>10285</v>
      </c>
      <c r="T321" s="25"/>
    </row>
    <row r="322" spans="1:20" s="22" customFormat="1" ht="15" x14ac:dyDescent="0.25">
      <c r="A322" s="37">
        <v>50605283</v>
      </c>
      <c r="B322" s="38">
        <v>2012</v>
      </c>
      <c r="C322" s="38" t="s">
        <v>554</v>
      </c>
      <c r="D322" s="49">
        <v>60698</v>
      </c>
      <c r="E322" s="49">
        <v>14800</v>
      </c>
      <c r="F322" s="38" t="s">
        <v>18</v>
      </c>
      <c r="G322" s="38" t="s">
        <v>5306</v>
      </c>
      <c r="H322" s="38" t="s">
        <v>514</v>
      </c>
      <c r="I322" s="38" t="s">
        <v>526</v>
      </c>
      <c r="J322" s="38" t="s">
        <v>527</v>
      </c>
      <c r="K322" s="38" t="s">
        <v>5448</v>
      </c>
      <c r="L322" s="38" t="s">
        <v>514</v>
      </c>
      <c r="M322" s="38" t="s">
        <v>526</v>
      </c>
      <c r="N322" s="38" t="s">
        <v>527</v>
      </c>
      <c r="O322" s="38" t="s">
        <v>5448</v>
      </c>
      <c r="P322" s="38">
        <v>0</v>
      </c>
      <c r="Q322" s="38">
        <v>0</v>
      </c>
      <c r="R322" s="39">
        <v>0</v>
      </c>
      <c r="S322" s="45" t="s">
        <v>10265</v>
      </c>
      <c r="T322" s="25"/>
    </row>
    <row r="323" spans="1:20" s="22" customFormat="1" ht="15" x14ac:dyDescent="0.25">
      <c r="A323" s="37">
        <v>1830893103</v>
      </c>
      <c r="B323" s="38">
        <v>2012</v>
      </c>
      <c r="C323" s="38" t="s">
        <v>417</v>
      </c>
      <c r="D323" s="49">
        <v>70000</v>
      </c>
      <c r="E323" s="49">
        <v>30000</v>
      </c>
      <c r="F323" s="38" t="s">
        <v>20</v>
      </c>
      <c r="G323" s="38" t="s">
        <v>5309</v>
      </c>
      <c r="H323" s="38" t="s">
        <v>408</v>
      </c>
      <c r="I323" s="38" t="s">
        <v>418</v>
      </c>
      <c r="J323" s="38" t="s">
        <v>419</v>
      </c>
      <c r="K323" s="38" t="s">
        <v>10041</v>
      </c>
      <c r="L323" s="38" t="s">
        <v>408</v>
      </c>
      <c r="M323" s="38" t="s">
        <v>418</v>
      </c>
      <c r="N323" s="38" t="s">
        <v>419</v>
      </c>
      <c r="O323" s="38" t="s">
        <v>5428</v>
      </c>
      <c r="P323" s="38">
        <v>0</v>
      </c>
      <c r="Q323" s="38">
        <v>0</v>
      </c>
      <c r="R323" s="39">
        <v>0</v>
      </c>
      <c r="S323" s="45" t="s">
        <v>430</v>
      </c>
      <c r="T323" s="25"/>
    </row>
    <row r="324" spans="1:20" s="22" customFormat="1" ht="15" x14ac:dyDescent="0.25">
      <c r="A324" s="37">
        <v>18614183</v>
      </c>
      <c r="B324" s="38">
        <v>2012</v>
      </c>
      <c r="C324" s="38" t="s">
        <v>417</v>
      </c>
      <c r="D324" s="49">
        <v>188512</v>
      </c>
      <c r="E324" s="49">
        <v>188512</v>
      </c>
      <c r="F324" s="38" t="s">
        <v>18</v>
      </c>
      <c r="G324" s="38" t="s">
        <v>20</v>
      </c>
      <c r="H324" s="38" t="s">
        <v>408</v>
      </c>
      <c r="I324" s="38" t="s">
        <v>418</v>
      </c>
      <c r="J324" s="38" t="s">
        <v>419</v>
      </c>
      <c r="K324" s="38" t="s">
        <v>10041</v>
      </c>
      <c r="L324" s="38" t="s">
        <v>408</v>
      </c>
      <c r="M324" s="38" t="s">
        <v>418</v>
      </c>
      <c r="N324" s="38" t="s">
        <v>419</v>
      </c>
      <c r="O324" s="38" t="s">
        <v>5428</v>
      </c>
      <c r="P324" s="38">
        <v>0</v>
      </c>
      <c r="Q324" s="38">
        <v>0</v>
      </c>
      <c r="R324" s="39">
        <v>0</v>
      </c>
      <c r="S324" s="45" t="s">
        <v>10061</v>
      </c>
      <c r="T324" s="25"/>
    </row>
    <row r="325" spans="1:20" s="22" customFormat="1" ht="15" x14ac:dyDescent="0.25">
      <c r="A325" s="37">
        <v>5830492803</v>
      </c>
      <c r="B325" s="38">
        <v>2012</v>
      </c>
      <c r="C325" s="38" t="s">
        <v>607</v>
      </c>
      <c r="D325" s="49">
        <v>60000</v>
      </c>
      <c r="E325" s="49">
        <v>60000</v>
      </c>
      <c r="F325" s="38" t="s">
        <v>20</v>
      </c>
      <c r="G325" s="38" t="s">
        <v>5309</v>
      </c>
      <c r="H325" s="38" t="s">
        <v>582</v>
      </c>
      <c r="I325" s="38" t="s">
        <v>608</v>
      </c>
      <c r="J325" s="38" t="s">
        <v>609</v>
      </c>
      <c r="K325" s="38" t="s">
        <v>5428</v>
      </c>
      <c r="L325" s="38" t="s">
        <v>582</v>
      </c>
      <c r="M325" s="38" t="s">
        <v>608</v>
      </c>
      <c r="N325" s="38" t="s">
        <v>609</v>
      </c>
      <c r="O325" s="38" t="s">
        <v>5428</v>
      </c>
      <c r="P325" s="38">
        <v>0</v>
      </c>
      <c r="Q325" s="38">
        <v>0</v>
      </c>
      <c r="R325" s="39">
        <v>0</v>
      </c>
      <c r="S325" s="45" t="s">
        <v>10311</v>
      </c>
      <c r="T325" s="25"/>
    </row>
    <row r="326" spans="1:20" s="22" customFormat="1" ht="15" x14ac:dyDescent="0.25">
      <c r="A326" s="37">
        <v>57905251</v>
      </c>
      <c r="B326" s="38">
        <v>2012</v>
      </c>
      <c r="C326" s="38" t="s">
        <v>10288</v>
      </c>
      <c r="D326" s="49">
        <v>647738</v>
      </c>
      <c r="E326" s="49">
        <v>0</v>
      </c>
      <c r="F326" s="38" t="s">
        <v>10</v>
      </c>
      <c r="G326" s="38" t="s">
        <v>5307</v>
      </c>
      <c r="H326" s="38" t="s">
        <v>582</v>
      </c>
      <c r="I326" s="38" t="s">
        <v>585</v>
      </c>
      <c r="J326" s="38" t="s">
        <v>586</v>
      </c>
      <c r="K326" s="38" t="s">
        <v>5428</v>
      </c>
      <c r="L326" s="38" t="s">
        <v>582</v>
      </c>
      <c r="M326" s="38" t="s">
        <v>585</v>
      </c>
      <c r="N326" s="38" t="s">
        <v>586</v>
      </c>
      <c r="O326" s="38" t="s">
        <v>5428</v>
      </c>
      <c r="P326" s="38">
        <v>26</v>
      </c>
      <c r="Q326" s="38">
        <v>0</v>
      </c>
      <c r="R326" s="39">
        <v>90000000</v>
      </c>
      <c r="S326" s="45" t="s">
        <v>10289</v>
      </c>
      <c r="T326" s="25"/>
    </row>
    <row r="327" spans="1:20" s="22" customFormat="1" ht="15" x14ac:dyDescent="0.25">
      <c r="A327" s="37">
        <v>5660503602</v>
      </c>
      <c r="B327" s="38">
        <v>2012</v>
      </c>
      <c r="C327" s="38" t="s">
        <v>10277</v>
      </c>
      <c r="D327" s="49">
        <v>122526</v>
      </c>
      <c r="E327" s="49">
        <v>127135</v>
      </c>
      <c r="F327" s="38" t="s">
        <v>18</v>
      </c>
      <c r="G327" s="38" t="s">
        <v>5311</v>
      </c>
      <c r="H327" s="38" t="s">
        <v>582</v>
      </c>
      <c r="I327" s="38" t="s">
        <v>592</v>
      </c>
      <c r="J327" s="38" t="s">
        <v>593</v>
      </c>
      <c r="K327" s="38" t="s">
        <v>5428</v>
      </c>
      <c r="L327" s="38" t="s">
        <v>582</v>
      </c>
      <c r="M327" s="38" t="s">
        <v>592</v>
      </c>
      <c r="N327" s="38" t="s">
        <v>593</v>
      </c>
      <c r="O327" s="38" t="s">
        <v>5428</v>
      </c>
      <c r="P327" s="38">
        <v>0</v>
      </c>
      <c r="Q327" s="38">
        <v>0</v>
      </c>
      <c r="R327" s="39">
        <v>0</v>
      </c>
      <c r="S327" s="45" t="s">
        <v>10278</v>
      </c>
      <c r="T327" s="25"/>
    </row>
    <row r="328" spans="1:20" s="22" customFormat="1" ht="15" x14ac:dyDescent="0.25">
      <c r="A328" s="37">
        <v>58605278</v>
      </c>
      <c r="B328" s="38">
        <v>2012</v>
      </c>
      <c r="C328" s="38" t="s">
        <v>10277</v>
      </c>
      <c r="D328" s="49">
        <v>25945</v>
      </c>
      <c r="E328" s="49">
        <v>13000</v>
      </c>
      <c r="F328" s="38" t="s">
        <v>20</v>
      </c>
      <c r="G328" s="38" t="s">
        <v>5310</v>
      </c>
      <c r="H328" s="38" t="s">
        <v>582</v>
      </c>
      <c r="I328" s="38" t="s">
        <v>592</v>
      </c>
      <c r="J328" s="38" t="s">
        <v>593</v>
      </c>
      <c r="K328" s="38" t="s">
        <v>5428</v>
      </c>
      <c r="L328" s="38" t="s">
        <v>582</v>
      </c>
      <c r="M328" s="38" t="s">
        <v>592</v>
      </c>
      <c r="N328" s="38" t="s">
        <v>593</v>
      </c>
      <c r="O328" s="38" t="s">
        <v>5428</v>
      </c>
      <c r="P328" s="38">
        <v>0</v>
      </c>
      <c r="Q328" s="38">
        <v>0</v>
      </c>
      <c r="R328" s="39">
        <v>0</v>
      </c>
      <c r="S328" s="45" t="s">
        <v>10370</v>
      </c>
      <c r="T328" s="25"/>
    </row>
    <row r="329" spans="1:20" s="22" customFormat="1" ht="15" x14ac:dyDescent="0.25">
      <c r="A329" s="37">
        <v>40106651</v>
      </c>
      <c r="B329" s="38">
        <v>2012</v>
      </c>
      <c r="C329" s="38" t="s">
        <v>10081</v>
      </c>
      <c r="D329" s="49">
        <v>1000000</v>
      </c>
      <c r="E329" s="49">
        <v>864000</v>
      </c>
      <c r="F329" s="38" t="s">
        <v>6</v>
      </c>
      <c r="G329" s="38" t="s">
        <v>5305</v>
      </c>
      <c r="H329" s="38" t="s">
        <v>955</v>
      </c>
      <c r="I329" s="38" t="s">
        <v>10082</v>
      </c>
      <c r="J329" s="38" t="s">
        <v>50</v>
      </c>
      <c r="K329" s="38" t="s">
        <v>5469</v>
      </c>
      <c r="L329" s="38" t="s">
        <v>955</v>
      </c>
      <c r="M329" s="38" t="s">
        <v>10082</v>
      </c>
      <c r="N329" s="38" t="s">
        <v>50</v>
      </c>
      <c r="O329" s="38" t="s">
        <v>10083</v>
      </c>
      <c r="P329" s="38">
        <v>115</v>
      </c>
      <c r="Q329" s="38">
        <v>0</v>
      </c>
      <c r="R329" s="39">
        <v>0</v>
      </c>
      <c r="S329" s="45" t="s">
        <v>10084</v>
      </c>
      <c r="T329" s="25"/>
    </row>
    <row r="330" spans="1:20" s="22" customFormat="1" ht="15" x14ac:dyDescent="0.25">
      <c r="A330" s="37">
        <v>47906601</v>
      </c>
      <c r="B330" s="38">
        <v>2012</v>
      </c>
      <c r="C330" s="38" t="s">
        <v>10153</v>
      </c>
      <c r="D330" s="49">
        <v>626000</v>
      </c>
      <c r="E330" s="49">
        <v>156500</v>
      </c>
      <c r="F330" s="38" t="s">
        <v>10</v>
      </c>
      <c r="G330" s="38" t="s">
        <v>5312</v>
      </c>
      <c r="H330" s="38" t="s">
        <v>376</v>
      </c>
      <c r="I330" s="38" t="s">
        <v>392</v>
      </c>
      <c r="J330" s="38" t="s">
        <v>50</v>
      </c>
      <c r="K330" s="38" t="s">
        <v>5425</v>
      </c>
      <c r="L330" s="38" t="s">
        <v>376</v>
      </c>
      <c r="M330" s="38" t="s">
        <v>392</v>
      </c>
      <c r="N330" s="38" t="s">
        <v>50</v>
      </c>
      <c r="O330" s="38" t="s">
        <v>5425</v>
      </c>
      <c r="P330" s="38">
        <v>0</v>
      </c>
      <c r="Q330" s="38">
        <v>66</v>
      </c>
      <c r="R330" s="39">
        <v>0</v>
      </c>
      <c r="S330" s="45" t="s">
        <v>10154</v>
      </c>
      <c r="T330" s="25"/>
    </row>
    <row r="331" spans="1:20" s="22" customFormat="1" ht="15" x14ac:dyDescent="0.25">
      <c r="A331" s="37">
        <v>1830886902</v>
      </c>
      <c r="B331" s="38">
        <v>2012</v>
      </c>
      <c r="C331" s="38" t="s">
        <v>1079</v>
      </c>
      <c r="D331" s="49">
        <v>70000</v>
      </c>
      <c r="E331" s="49">
        <v>70000</v>
      </c>
      <c r="F331" s="38" t="s">
        <v>20</v>
      </c>
      <c r="G331" s="38" t="s">
        <v>5309</v>
      </c>
      <c r="H331" s="38" t="s">
        <v>1070</v>
      </c>
      <c r="I331" s="38" t="s">
        <v>353</v>
      </c>
      <c r="J331" s="38" t="s">
        <v>1080</v>
      </c>
      <c r="K331" s="38" t="s">
        <v>5434</v>
      </c>
      <c r="L331" s="38" t="s">
        <v>1070</v>
      </c>
      <c r="M331" s="38" t="s">
        <v>353</v>
      </c>
      <c r="N331" s="38" t="s">
        <v>1080</v>
      </c>
      <c r="O331" s="38" t="s">
        <v>5434</v>
      </c>
      <c r="P331" s="38">
        <v>0</v>
      </c>
      <c r="Q331" s="38">
        <v>0</v>
      </c>
      <c r="R331" s="39">
        <v>0</v>
      </c>
      <c r="S331" s="45" t="s">
        <v>10006</v>
      </c>
      <c r="T331" s="25"/>
    </row>
    <row r="332" spans="1:20" s="22" customFormat="1" ht="15" x14ac:dyDescent="0.25">
      <c r="A332" s="37">
        <v>5830491302</v>
      </c>
      <c r="B332" s="38">
        <v>2012</v>
      </c>
      <c r="C332" s="38" t="s">
        <v>1056</v>
      </c>
      <c r="D332" s="49">
        <v>62000</v>
      </c>
      <c r="E332" s="49">
        <v>26571</v>
      </c>
      <c r="F332" s="38" t="s">
        <v>20</v>
      </c>
      <c r="G332" s="38" t="s">
        <v>5309</v>
      </c>
      <c r="H332" s="38" t="s">
        <v>1051</v>
      </c>
      <c r="I332" s="38" t="s">
        <v>1057</v>
      </c>
      <c r="J332" s="38" t="s">
        <v>1058</v>
      </c>
      <c r="K332" s="38" t="s">
        <v>5810</v>
      </c>
      <c r="L332" s="38" t="s">
        <v>1051</v>
      </c>
      <c r="M332" s="38" t="s">
        <v>1057</v>
      </c>
      <c r="N332" s="38" t="s">
        <v>1058</v>
      </c>
      <c r="O332" s="38" t="s">
        <v>5452</v>
      </c>
      <c r="P332" s="38">
        <v>0</v>
      </c>
      <c r="Q332" s="38">
        <v>0</v>
      </c>
      <c r="R332" s="39">
        <v>0</v>
      </c>
      <c r="S332" s="45" t="s">
        <v>10307</v>
      </c>
      <c r="T332" s="25"/>
    </row>
    <row r="333" spans="1:20" s="22" customFormat="1" ht="15" x14ac:dyDescent="0.25">
      <c r="A333" s="37">
        <v>40606692</v>
      </c>
      <c r="B333" s="38">
        <v>2012</v>
      </c>
      <c r="C333" s="38" t="s">
        <v>10809</v>
      </c>
      <c r="D333" s="49">
        <v>30000</v>
      </c>
      <c r="E333" s="49">
        <v>30000</v>
      </c>
      <c r="F333" s="38" t="s">
        <v>18</v>
      </c>
      <c r="G333" s="38" t="s">
        <v>5306</v>
      </c>
      <c r="H333" s="38" t="s">
        <v>376</v>
      </c>
      <c r="I333" s="38" t="s">
        <v>391</v>
      </c>
      <c r="J333" s="38" t="s">
        <v>10125</v>
      </c>
      <c r="K333" s="38" t="s">
        <v>5428</v>
      </c>
      <c r="L333" s="38" t="s">
        <v>376</v>
      </c>
      <c r="M333" s="38" t="s">
        <v>391</v>
      </c>
      <c r="N333" s="38" t="s">
        <v>10125</v>
      </c>
      <c r="O333" s="38" t="s">
        <v>5428</v>
      </c>
      <c r="P333" s="38">
        <v>0</v>
      </c>
      <c r="Q333" s="38">
        <v>0</v>
      </c>
      <c r="R333" s="39">
        <v>0</v>
      </c>
      <c r="S333" s="45" t="s">
        <v>10126</v>
      </c>
      <c r="T333" s="25"/>
    </row>
    <row r="334" spans="1:20" s="22" customFormat="1" ht="15" x14ac:dyDescent="0.25">
      <c r="A334" s="37">
        <v>99060754803</v>
      </c>
      <c r="B334" s="38">
        <v>2012</v>
      </c>
      <c r="C334" s="38" t="s">
        <v>6881</v>
      </c>
      <c r="D334" s="49">
        <v>225000</v>
      </c>
      <c r="E334" s="49">
        <v>0</v>
      </c>
      <c r="F334" s="38" t="s">
        <v>18</v>
      </c>
      <c r="G334" s="38" t="s">
        <v>5314</v>
      </c>
      <c r="H334" s="38" t="s">
        <v>96</v>
      </c>
      <c r="I334" s="38" t="s">
        <v>97</v>
      </c>
      <c r="J334" s="38" t="s">
        <v>98</v>
      </c>
      <c r="K334" s="38" t="s">
        <v>5630</v>
      </c>
      <c r="L334" s="38" t="s">
        <v>175</v>
      </c>
      <c r="M334" s="38" t="s">
        <v>176</v>
      </c>
      <c r="N334" s="38" t="s">
        <v>177</v>
      </c>
      <c r="O334" s="38" t="s">
        <v>5428</v>
      </c>
      <c r="P334" s="38">
        <v>0</v>
      </c>
      <c r="Q334" s="38">
        <v>0</v>
      </c>
      <c r="R334" s="39">
        <v>0</v>
      </c>
      <c r="S334" s="45" t="s">
        <v>10771</v>
      </c>
      <c r="T334" s="25"/>
    </row>
    <row r="335" spans="1:20" s="22" customFormat="1" ht="15" x14ac:dyDescent="0.25">
      <c r="A335" s="37">
        <v>46906611</v>
      </c>
      <c r="B335" s="38">
        <v>2012</v>
      </c>
      <c r="C335" s="38" t="s">
        <v>10142</v>
      </c>
      <c r="D335" s="49">
        <v>2229092</v>
      </c>
      <c r="E335" s="49">
        <v>496787</v>
      </c>
      <c r="F335" s="38" t="s">
        <v>10</v>
      </c>
      <c r="G335" s="38" t="s">
        <v>5312</v>
      </c>
      <c r="H335" s="38" t="s">
        <v>955</v>
      </c>
      <c r="I335" s="38" t="s">
        <v>956</v>
      </c>
      <c r="J335" s="38" t="s">
        <v>957</v>
      </c>
      <c r="K335" s="38" t="s">
        <v>5446</v>
      </c>
      <c r="L335" s="38" t="s">
        <v>955</v>
      </c>
      <c r="M335" s="38" t="s">
        <v>956</v>
      </c>
      <c r="N335" s="38" t="s">
        <v>957</v>
      </c>
      <c r="O335" s="38" t="s">
        <v>5425</v>
      </c>
      <c r="P335" s="38">
        <v>0</v>
      </c>
      <c r="Q335" s="38">
        <v>0</v>
      </c>
      <c r="R335" s="39">
        <v>0</v>
      </c>
      <c r="S335" s="45" t="s">
        <v>10143</v>
      </c>
      <c r="T335" s="25"/>
    </row>
    <row r="336" spans="1:20" s="22" customFormat="1" ht="15" x14ac:dyDescent="0.25">
      <c r="A336" s="37">
        <v>60605781</v>
      </c>
      <c r="B336" s="38">
        <v>2012</v>
      </c>
      <c r="C336" s="38" t="s">
        <v>10400</v>
      </c>
      <c r="D336" s="49">
        <v>68016</v>
      </c>
      <c r="E336" s="49">
        <v>32605</v>
      </c>
      <c r="F336" s="38" t="s">
        <v>18</v>
      </c>
      <c r="G336" s="38" t="s">
        <v>5306</v>
      </c>
      <c r="H336" s="38" t="s">
        <v>179</v>
      </c>
      <c r="I336" s="38" t="s">
        <v>180</v>
      </c>
      <c r="J336" s="38" t="s">
        <v>181</v>
      </c>
      <c r="K336" s="38" t="s">
        <v>5428</v>
      </c>
      <c r="L336" s="38" t="s">
        <v>175</v>
      </c>
      <c r="M336" s="38" t="s">
        <v>176</v>
      </c>
      <c r="N336" s="38" t="s">
        <v>177</v>
      </c>
      <c r="O336" s="38" t="s">
        <v>5428</v>
      </c>
      <c r="P336" s="38">
        <v>0</v>
      </c>
      <c r="Q336" s="38">
        <v>0</v>
      </c>
      <c r="R336" s="39">
        <v>0</v>
      </c>
      <c r="S336" s="45" t="s">
        <v>10401</v>
      </c>
      <c r="T336" s="25"/>
    </row>
    <row r="337" spans="1:20" s="22" customFormat="1" ht="15" x14ac:dyDescent="0.25">
      <c r="A337" s="37">
        <v>78406900</v>
      </c>
      <c r="B337" s="38">
        <v>2012</v>
      </c>
      <c r="C337" s="38" t="s">
        <v>7708</v>
      </c>
      <c r="D337" s="49">
        <v>60000</v>
      </c>
      <c r="E337" s="49">
        <v>0</v>
      </c>
      <c r="F337" s="38" t="s">
        <v>20</v>
      </c>
      <c r="G337" s="38" t="s">
        <v>5309</v>
      </c>
      <c r="H337" s="38" t="s">
        <v>7</v>
      </c>
      <c r="I337" s="38" t="s">
        <v>31</v>
      </c>
      <c r="J337" s="38" t="s">
        <v>32</v>
      </c>
      <c r="K337" s="38" t="s">
        <v>5428</v>
      </c>
      <c r="L337" s="38" t="s">
        <v>7</v>
      </c>
      <c r="M337" s="38" t="s">
        <v>31</v>
      </c>
      <c r="N337" s="38" t="s">
        <v>32</v>
      </c>
      <c r="O337" s="38" t="s">
        <v>5428</v>
      </c>
      <c r="P337" s="38">
        <v>0</v>
      </c>
      <c r="Q337" s="38">
        <v>0</v>
      </c>
      <c r="R337" s="39">
        <v>0</v>
      </c>
      <c r="S337" s="45" t="s">
        <v>10617</v>
      </c>
      <c r="T337" s="25"/>
    </row>
    <row r="338" spans="1:20" s="22" customFormat="1" ht="15" x14ac:dyDescent="0.25">
      <c r="A338" s="37">
        <v>77906906</v>
      </c>
      <c r="B338" s="38">
        <v>2012</v>
      </c>
      <c r="C338" s="38" t="s">
        <v>5205</v>
      </c>
      <c r="D338" s="49">
        <v>700000</v>
      </c>
      <c r="E338" s="49">
        <v>166000</v>
      </c>
      <c r="F338" s="38" t="s">
        <v>10</v>
      </c>
      <c r="G338" s="38" t="s">
        <v>5308</v>
      </c>
      <c r="H338" s="38" t="s">
        <v>7</v>
      </c>
      <c r="I338" s="38" t="s">
        <v>13</v>
      </c>
      <c r="J338" s="38" t="s">
        <v>13636</v>
      </c>
      <c r="K338" s="38" t="s">
        <v>5428</v>
      </c>
      <c r="L338" s="38" t="s">
        <v>7</v>
      </c>
      <c r="M338" s="38" t="s">
        <v>13</v>
      </c>
      <c r="N338" s="38"/>
      <c r="O338" s="38" t="s">
        <v>5428</v>
      </c>
      <c r="P338" s="38">
        <v>52</v>
      </c>
      <c r="Q338" s="38">
        <v>0</v>
      </c>
      <c r="R338" s="39">
        <v>500000</v>
      </c>
      <c r="S338" s="45" t="s">
        <v>7478</v>
      </c>
      <c r="T338" s="25"/>
    </row>
    <row r="339" spans="1:20" s="22" customFormat="1" ht="15" x14ac:dyDescent="0.25">
      <c r="A339" s="37">
        <v>17914198</v>
      </c>
      <c r="B339" s="38">
        <v>2012</v>
      </c>
      <c r="C339" s="38" t="s">
        <v>10789</v>
      </c>
      <c r="D339" s="49">
        <v>500000</v>
      </c>
      <c r="E339" s="49">
        <v>440540</v>
      </c>
      <c r="F339" s="38" t="s">
        <v>10</v>
      </c>
      <c r="G339" s="38" t="s">
        <v>5307</v>
      </c>
      <c r="H339" s="38" t="s">
        <v>1177</v>
      </c>
      <c r="I339" s="38" t="s">
        <v>9977</v>
      </c>
      <c r="J339" s="38" t="s">
        <v>59</v>
      </c>
      <c r="K339" s="38" t="s">
        <v>5810</v>
      </c>
      <c r="L339" s="38" t="s">
        <v>1177</v>
      </c>
      <c r="M339" s="38" t="s">
        <v>9977</v>
      </c>
      <c r="N339" s="38" t="s">
        <v>59</v>
      </c>
      <c r="O339" s="38" t="s">
        <v>5428</v>
      </c>
      <c r="P339" s="38">
        <v>0</v>
      </c>
      <c r="Q339" s="38">
        <v>0</v>
      </c>
      <c r="R339" s="39">
        <v>0</v>
      </c>
      <c r="S339" s="45" t="s">
        <v>9978</v>
      </c>
      <c r="T339" s="25"/>
    </row>
    <row r="340" spans="1:20" s="22" customFormat="1" ht="15" x14ac:dyDescent="0.25">
      <c r="A340" s="37">
        <v>70106815</v>
      </c>
      <c r="B340" s="38">
        <v>2012</v>
      </c>
      <c r="C340" s="38" t="s">
        <v>10477</v>
      </c>
      <c r="D340" s="49">
        <v>3000000</v>
      </c>
      <c r="E340" s="49">
        <v>3000000</v>
      </c>
      <c r="F340" s="38" t="s">
        <v>6</v>
      </c>
      <c r="G340" s="38" t="s">
        <v>5305</v>
      </c>
      <c r="H340" s="38" t="s">
        <v>225</v>
      </c>
      <c r="I340" s="38" t="s">
        <v>10478</v>
      </c>
      <c r="J340" s="38" t="s">
        <v>226</v>
      </c>
      <c r="K340" s="38" t="s">
        <v>5427</v>
      </c>
      <c r="L340" s="38" t="s">
        <v>225</v>
      </c>
      <c r="M340" s="38" t="s">
        <v>10478</v>
      </c>
      <c r="N340" s="38" t="s">
        <v>226</v>
      </c>
      <c r="O340" s="38" t="s">
        <v>5427</v>
      </c>
      <c r="P340" s="38">
        <v>985</v>
      </c>
      <c r="Q340" s="38">
        <v>0</v>
      </c>
      <c r="R340" s="39">
        <v>1000000</v>
      </c>
      <c r="S340" s="45" t="s">
        <v>10479</v>
      </c>
      <c r="T340" s="25"/>
    </row>
    <row r="341" spans="1:20" s="22" customFormat="1" ht="15" x14ac:dyDescent="0.25">
      <c r="A341" s="37">
        <v>48306635</v>
      </c>
      <c r="B341" s="38">
        <v>2012</v>
      </c>
      <c r="C341" s="38" t="s">
        <v>653</v>
      </c>
      <c r="D341" s="49">
        <v>175465</v>
      </c>
      <c r="E341" s="49">
        <v>126000</v>
      </c>
      <c r="F341" s="38" t="s">
        <v>20</v>
      </c>
      <c r="G341" s="38" t="s">
        <v>5309</v>
      </c>
      <c r="H341" s="38" t="s">
        <v>632</v>
      </c>
      <c r="I341" s="38" t="s">
        <v>40</v>
      </c>
      <c r="J341" s="38" t="s">
        <v>41</v>
      </c>
      <c r="K341" s="38" t="s">
        <v>6660</v>
      </c>
      <c r="L341" s="38" t="s">
        <v>632</v>
      </c>
      <c r="M341" s="38" t="s">
        <v>654</v>
      </c>
      <c r="N341" s="38" t="s">
        <v>655</v>
      </c>
      <c r="O341" s="38" t="s">
        <v>5428</v>
      </c>
      <c r="P341" s="38">
        <v>0</v>
      </c>
      <c r="Q341" s="38">
        <v>0</v>
      </c>
      <c r="R341" s="39">
        <v>0</v>
      </c>
      <c r="S341" s="45" t="s">
        <v>10208</v>
      </c>
      <c r="T341" s="25"/>
    </row>
    <row r="342" spans="1:20" s="22" customFormat="1" ht="15" x14ac:dyDescent="0.25">
      <c r="A342" s="37">
        <v>77906837</v>
      </c>
      <c r="B342" s="38">
        <v>2012</v>
      </c>
      <c r="C342" s="38" t="s">
        <v>758</v>
      </c>
      <c r="D342" s="49">
        <v>247820</v>
      </c>
      <c r="E342" s="49">
        <v>100000</v>
      </c>
      <c r="F342" s="38" t="s">
        <v>10</v>
      </c>
      <c r="G342" s="38" t="s">
        <v>5307</v>
      </c>
      <c r="H342" s="38" t="s">
        <v>753</v>
      </c>
      <c r="I342" s="38" t="s">
        <v>754</v>
      </c>
      <c r="J342" s="38" t="s">
        <v>755</v>
      </c>
      <c r="K342" s="38" t="s">
        <v>3976</v>
      </c>
      <c r="L342" s="38" t="s">
        <v>753</v>
      </c>
      <c r="M342" s="38" t="s">
        <v>759</v>
      </c>
      <c r="N342" s="38" t="s">
        <v>755</v>
      </c>
      <c r="O342" s="38" t="s">
        <v>5427</v>
      </c>
      <c r="P342" s="38">
        <v>0</v>
      </c>
      <c r="Q342" s="38">
        <v>0</v>
      </c>
      <c r="R342" s="39">
        <v>100000</v>
      </c>
      <c r="S342" s="45" t="s">
        <v>10525</v>
      </c>
      <c r="T342" s="25"/>
    </row>
    <row r="343" spans="1:20" s="22" customFormat="1" ht="15" x14ac:dyDescent="0.25">
      <c r="A343" s="37">
        <v>1791412201</v>
      </c>
      <c r="B343" s="38">
        <v>2012</v>
      </c>
      <c r="C343" s="38" t="s">
        <v>10797</v>
      </c>
      <c r="D343" s="49">
        <v>25000</v>
      </c>
      <c r="E343" s="49">
        <v>0</v>
      </c>
      <c r="F343" s="38" t="s">
        <v>10</v>
      </c>
      <c r="G343" s="38" t="s">
        <v>5313</v>
      </c>
      <c r="H343" s="38" t="s">
        <v>408</v>
      </c>
      <c r="I343" s="38" t="s">
        <v>421</v>
      </c>
      <c r="J343" s="38" t="s">
        <v>422</v>
      </c>
      <c r="K343" s="38" t="s">
        <v>5474</v>
      </c>
      <c r="L343" s="38" t="s">
        <v>408</v>
      </c>
      <c r="M343" s="38" t="s">
        <v>421</v>
      </c>
      <c r="N343" s="38" t="s">
        <v>422</v>
      </c>
      <c r="O343" s="38" t="s">
        <v>5434</v>
      </c>
      <c r="P343" s="38">
        <v>0</v>
      </c>
      <c r="Q343" s="38">
        <v>0</v>
      </c>
      <c r="R343" s="39">
        <v>0</v>
      </c>
      <c r="S343" s="45" t="s">
        <v>9961</v>
      </c>
      <c r="T343" s="25"/>
    </row>
    <row r="344" spans="1:20" s="22" customFormat="1" ht="15" x14ac:dyDescent="0.25">
      <c r="A344" s="37">
        <v>99260766901</v>
      </c>
      <c r="B344" s="38">
        <v>2012</v>
      </c>
      <c r="C344" s="38" t="s">
        <v>407</v>
      </c>
      <c r="D344" s="49">
        <v>1745034</v>
      </c>
      <c r="E344" s="49">
        <v>1165434</v>
      </c>
      <c r="F344" s="38" t="s">
        <v>95</v>
      </c>
      <c r="G344" s="38" t="s">
        <v>5318</v>
      </c>
      <c r="H344" s="38" t="s">
        <v>96</v>
      </c>
      <c r="I344" s="38" t="s">
        <v>97</v>
      </c>
      <c r="J344" s="38" t="s">
        <v>98</v>
      </c>
      <c r="K344" s="38" t="s">
        <v>5630</v>
      </c>
      <c r="L344" s="38" t="s">
        <v>408</v>
      </c>
      <c r="M344" s="38" t="s">
        <v>409</v>
      </c>
      <c r="N344" s="38" t="s">
        <v>410</v>
      </c>
      <c r="O344" s="38" t="s">
        <v>5448</v>
      </c>
      <c r="P344" s="38">
        <v>0</v>
      </c>
      <c r="Q344" s="38">
        <v>0</v>
      </c>
      <c r="R344" s="39">
        <v>0</v>
      </c>
      <c r="S344" s="45" t="s">
        <v>411</v>
      </c>
      <c r="T344" s="25"/>
    </row>
    <row r="345" spans="1:20" s="22" customFormat="1" ht="15" x14ac:dyDescent="0.25">
      <c r="A345" s="37">
        <v>87904803</v>
      </c>
      <c r="B345" s="38">
        <v>2012</v>
      </c>
      <c r="C345" s="38" t="s">
        <v>746</v>
      </c>
      <c r="D345" s="49">
        <v>999999</v>
      </c>
      <c r="E345" s="49">
        <v>1000000</v>
      </c>
      <c r="F345" s="38" t="s">
        <v>10</v>
      </c>
      <c r="G345" s="38" t="s">
        <v>5307</v>
      </c>
      <c r="H345" s="38" t="s">
        <v>743</v>
      </c>
      <c r="I345" s="38" t="s">
        <v>747</v>
      </c>
      <c r="J345" s="38" t="s">
        <v>748</v>
      </c>
      <c r="K345" s="38" t="s">
        <v>5427</v>
      </c>
      <c r="L345" s="38" t="s">
        <v>743</v>
      </c>
      <c r="M345" s="38" t="s">
        <v>747</v>
      </c>
      <c r="N345" s="38" t="s">
        <v>748</v>
      </c>
      <c r="O345" s="38" t="s">
        <v>5427</v>
      </c>
      <c r="P345" s="38">
        <v>0</v>
      </c>
      <c r="Q345" s="38">
        <v>0</v>
      </c>
      <c r="R345" s="39">
        <v>0</v>
      </c>
      <c r="S345" s="45" t="s">
        <v>10735</v>
      </c>
      <c r="T345" s="25"/>
    </row>
    <row r="346" spans="1:20" s="22" customFormat="1" ht="15" x14ac:dyDescent="0.25">
      <c r="A346" s="37">
        <v>86904766</v>
      </c>
      <c r="B346" s="38">
        <v>2012</v>
      </c>
      <c r="C346" s="38" t="s">
        <v>10702</v>
      </c>
      <c r="D346" s="49">
        <v>1000000</v>
      </c>
      <c r="E346" s="49">
        <v>1000000</v>
      </c>
      <c r="F346" s="38" t="s">
        <v>10</v>
      </c>
      <c r="G346" s="38" t="s">
        <v>5307</v>
      </c>
      <c r="H346" s="38" t="s">
        <v>396</v>
      </c>
      <c r="I346" s="38" t="s">
        <v>400</v>
      </c>
      <c r="J346" s="38" t="s">
        <v>401</v>
      </c>
      <c r="K346" s="38" t="s">
        <v>5427</v>
      </c>
      <c r="L346" s="38" t="s">
        <v>396</v>
      </c>
      <c r="M346" s="38" t="s">
        <v>400</v>
      </c>
      <c r="N346" s="38" t="s">
        <v>401</v>
      </c>
      <c r="O346" s="38" t="s">
        <v>5427</v>
      </c>
      <c r="P346" s="38">
        <v>0</v>
      </c>
      <c r="Q346" s="38">
        <v>0</v>
      </c>
      <c r="R346" s="39">
        <v>0</v>
      </c>
      <c r="S346" s="45" t="s">
        <v>10703</v>
      </c>
      <c r="T346" s="25"/>
    </row>
    <row r="347" spans="1:20" s="22" customFormat="1" ht="15" x14ac:dyDescent="0.25">
      <c r="A347" s="37">
        <v>1830893202</v>
      </c>
      <c r="B347" s="38">
        <v>2012</v>
      </c>
      <c r="C347" s="38" t="s">
        <v>1990</v>
      </c>
      <c r="D347" s="49">
        <v>70000</v>
      </c>
      <c r="E347" s="49">
        <v>70000</v>
      </c>
      <c r="F347" s="38" t="s">
        <v>20</v>
      </c>
      <c r="G347" s="38" t="s">
        <v>5309</v>
      </c>
      <c r="H347" s="38" t="s">
        <v>1070</v>
      </c>
      <c r="I347" s="38" t="s">
        <v>1092</v>
      </c>
      <c r="J347" s="38" t="s">
        <v>13638</v>
      </c>
      <c r="K347" s="38" t="s">
        <v>5434</v>
      </c>
      <c r="L347" s="38" t="s">
        <v>1070</v>
      </c>
      <c r="M347" s="38" t="s">
        <v>1092</v>
      </c>
      <c r="N347" s="38" t="s">
        <v>13638</v>
      </c>
      <c r="O347" s="38" t="s">
        <v>5434</v>
      </c>
      <c r="P347" s="38">
        <v>0</v>
      </c>
      <c r="Q347" s="38">
        <v>0</v>
      </c>
      <c r="R347" s="39">
        <v>0</v>
      </c>
      <c r="S347" s="45" t="s">
        <v>10042</v>
      </c>
      <c r="T347" s="25"/>
    </row>
    <row r="348" spans="1:20" s="22" customFormat="1" ht="15" x14ac:dyDescent="0.25">
      <c r="A348" s="37">
        <v>16914189</v>
      </c>
      <c r="B348" s="38">
        <v>2012</v>
      </c>
      <c r="C348" s="38" t="s">
        <v>9956</v>
      </c>
      <c r="D348" s="49">
        <v>112620</v>
      </c>
      <c r="E348" s="49">
        <v>75000</v>
      </c>
      <c r="F348" s="38" t="s">
        <v>10</v>
      </c>
      <c r="G348" s="38" t="s">
        <v>5308</v>
      </c>
      <c r="H348" s="38" t="s">
        <v>108</v>
      </c>
      <c r="I348" s="38" t="s">
        <v>780</v>
      </c>
      <c r="J348" s="38" t="s">
        <v>780</v>
      </c>
      <c r="K348" s="38" t="s">
        <v>9957</v>
      </c>
      <c r="L348" s="38" t="s">
        <v>108</v>
      </c>
      <c r="M348" s="38" t="s">
        <v>780</v>
      </c>
      <c r="N348" s="38" t="s">
        <v>780</v>
      </c>
      <c r="O348" s="38" t="s">
        <v>5556</v>
      </c>
      <c r="P348" s="38">
        <v>0</v>
      </c>
      <c r="Q348" s="38">
        <v>0</v>
      </c>
      <c r="R348" s="39">
        <v>0</v>
      </c>
      <c r="S348" s="45" t="s">
        <v>9958</v>
      </c>
      <c r="T348" s="25"/>
    </row>
    <row r="349" spans="1:20" s="22" customFormat="1" ht="15" x14ac:dyDescent="0.25">
      <c r="A349" s="37">
        <v>78406912</v>
      </c>
      <c r="B349" s="38">
        <v>2012</v>
      </c>
      <c r="C349" s="38" t="s">
        <v>297</v>
      </c>
      <c r="D349" s="49">
        <v>45000</v>
      </c>
      <c r="E349" s="49">
        <v>0</v>
      </c>
      <c r="F349" s="38" t="s">
        <v>20</v>
      </c>
      <c r="G349" s="38" t="s">
        <v>5309</v>
      </c>
      <c r="H349" s="38" t="s">
        <v>279</v>
      </c>
      <c r="I349" s="38" t="s">
        <v>298</v>
      </c>
      <c r="J349" s="38" t="s">
        <v>281</v>
      </c>
      <c r="K349" s="38" t="s">
        <v>5428</v>
      </c>
      <c r="L349" s="38" t="s">
        <v>279</v>
      </c>
      <c r="M349" s="38" t="s">
        <v>298</v>
      </c>
      <c r="N349" s="38" t="s">
        <v>281</v>
      </c>
      <c r="O349" s="38" t="s">
        <v>5428</v>
      </c>
      <c r="P349" s="38">
        <v>0</v>
      </c>
      <c r="Q349" s="38">
        <v>0</v>
      </c>
      <c r="R349" s="39">
        <v>0</v>
      </c>
      <c r="S349" s="45" t="s">
        <v>2272</v>
      </c>
      <c r="T349" s="25"/>
    </row>
    <row r="350" spans="1:20" s="22" customFormat="1" ht="15" x14ac:dyDescent="0.25">
      <c r="A350" s="37">
        <v>77906798</v>
      </c>
      <c r="B350" s="38">
        <v>2012</v>
      </c>
      <c r="C350" s="38" t="s">
        <v>297</v>
      </c>
      <c r="D350" s="49">
        <v>53806</v>
      </c>
      <c r="E350" s="49">
        <v>15000</v>
      </c>
      <c r="F350" s="38" t="s">
        <v>10</v>
      </c>
      <c r="G350" s="38" t="s">
        <v>5307</v>
      </c>
      <c r="H350" s="38" t="s">
        <v>279</v>
      </c>
      <c r="I350" s="38" t="s">
        <v>280</v>
      </c>
      <c r="J350" s="38" t="s">
        <v>281</v>
      </c>
      <c r="K350" s="38" t="s">
        <v>5428</v>
      </c>
      <c r="L350" s="38" t="s">
        <v>279</v>
      </c>
      <c r="M350" s="38" t="s">
        <v>298</v>
      </c>
      <c r="N350" s="38" t="s">
        <v>281</v>
      </c>
      <c r="O350" s="38" t="s">
        <v>5428</v>
      </c>
      <c r="P350" s="38">
        <v>0</v>
      </c>
      <c r="Q350" s="38">
        <v>0</v>
      </c>
      <c r="R350" s="39">
        <v>0</v>
      </c>
      <c r="S350" s="45" t="s">
        <v>10252</v>
      </c>
      <c r="T350" s="25"/>
    </row>
    <row r="351" spans="1:20" s="22" customFormat="1" ht="15" x14ac:dyDescent="0.25">
      <c r="A351" s="37">
        <v>77906844</v>
      </c>
      <c r="B351" s="38">
        <v>2012</v>
      </c>
      <c r="C351" s="38" t="s">
        <v>10528</v>
      </c>
      <c r="D351" s="49">
        <v>135648</v>
      </c>
      <c r="E351" s="49">
        <v>34563</v>
      </c>
      <c r="F351" s="38" t="s">
        <v>10</v>
      </c>
      <c r="G351" s="38" t="s">
        <v>5307</v>
      </c>
      <c r="H351" s="38" t="s">
        <v>72</v>
      </c>
      <c r="I351" s="38" t="s">
        <v>10529</v>
      </c>
      <c r="J351" s="38" t="s">
        <v>10530</v>
      </c>
      <c r="K351" s="38" t="s">
        <v>5427</v>
      </c>
      <c r="L351" s="38" t="s">
        <v>72</v>
      </c>
      <c r="M351" s="38" t="s">
        <v>10529</v>
      </c>
      <c r="N351" s="38" t="s">
        <v>10530</v>
      </c>
      <c r="O351" s="38" t="s">
        <v>5427</v>
      </c>
      <c r="P351" s="38">
        <v>0</v>
      </c>
      <c r="Q351" s="38">
        <v>0</v>
      </c>
      <c r="R351" s="39">
        <v>34563</v>
      </c>
      <c r="S351" s="45" t="s">
        <v>10531</v>
      </c>
      <c r="T351" s="25"/>
    </row>
    <row r="352" spans="1:20" s="22" customFormat="1" ht="15" x14ac:dyDescent="0.25">
      <c r="A352" s="37">
        <v>80104806</v>
      </c>
      <c r="B352" s="38">
        <v>2012</v>
      </c>
      <c r="C352" s="38" t="s">
        <v>10670</v>
      </c>
      <c r="D352" s="49">
        <v>2499923</v>
      </c>
      <c r="E352" s="49">
        <v>2500300</v>
      </c>
      <c r="F352" s="38" t="s">
        <v>6</v>
      </c>
      <c r="G352" s="38" t="s">
        <v>5305</v>
      </c>
      <c r="H352" s="38" t="s">
        <v>807</v>
      </c>
      <c r="I352" s="38" t="s">
        <v>808</v>
      </c>
      <c r="J352" s="38" t="s">
        <v>217</v>
      </c>
      <c r="K352" s="38" t="s">
        <v>5469</v>
      </c>
      <c r="L352" s="38" t="s">
        <v>807</v>
      </c>
      <c r="M352" s="38" t="s">
        <v>808</v>
      </c>
      <c r="N352" s="38" t="s">
        <v>217</v>
      </c>
      <c r="O352" s="38" t="s">
        <v>5469</v>
      </c>
      <c r="P352" s="38">
        <v>100</v>
      </c>
      <c r="Q352" s="38">
        <v>0</v>
      </c>
      <c r="R352" s="39">
        <v>0</v>
      </c>
      <c r="S352" s="45" t="s">
        <v>10671</v>
      </c>
      <c r="T352" s="25"/>
    </row>
    <row r="353" spans="1:20" s="22" customFormat="1" ht="15" x14ac:dyDescent="0.25">
      <c r="A353" s="37">
        <v>88304738</v>
      </c>
      <c r="B353" s="38">
        <v>2012</v>
      </c>
      <c r="C353" s="38" t="s">
        <v>1016</v>
      </c>
      <c r="D353" s="49">
        <v>180000</v>
      </c>
      <c r="E353" s="49">
        <v>120000</v>
      </c>
      <c r="F353" s="38" t="s">
        <v>20</v>
      </c>
      <c r="G353" s="38" t="s">
        <v>5309</v>
      </c>
      <c r="H353" s="38" t="s">
        <v>981</v>
      </c>
      <c r="I353" s="38" t="s">
        <v>1017</v>
      </c>
      <c r="J353" s="38" t="s">
        <v>355</v>
      </c>
      <c r="K353" s="38" t="s">
        <v>6610</v>
      </c>
      <c r="L353" s="38" t="s">
        <v>981</v>
      </c>
      <c r="M353" s="38" t="s">
        <v>1017</v>
      </c>
      <c r="N353" s="38" t="s">
        <v>355</v>
      </c>
      <c r="O353" s="38" t="s">
        <v>6610</v>
      </c>
      <c r="P353" s="38">
        <v>0</v>
      </c>
      <c r="Q353" s="38">
        <v>0</v>
      </c>
      <c r="R353" s="39">
        <v>0</v>
      </c>
      <c r="S353" s="45" t="s">
        <v>10745</v>
      </c>
      <c r="T353" s="25"/>
    </row>
    <row r="354" spans="1:20" s="22" customFormat="1" ht="15" x14ac:dyDescent="0.25">
      <c r="A354" s="37">
        <v>80604770</v>
      </c>
      <c r="B354" s="38">
        <v>2012</v>
      </c>
      <c r="C354" s="38" t="s">
        <v>1016</v>
      </c>
      <c r="D354" s="49">
        <v>14681</v>
      </c>
      <c r="E354" s="49">
        <v>33333</v>
      </c>
      <c r="F354" s="38" t="s">
        <v>18</v>
      </c>
      <c r="G354" s="38" t="s">
        <v>5306</v>
      </c>
      <c r="H354" s="38" t="s">
        <v>981</v>
      </c>
      <c r="I354" s="38" t="s">
        <v>1017</v>
      </c>
      <c r="J354" s="38" t="s">
        <v>355</v>
      </c>
      <c r="K354" s="38" t="s">
        <v>6610</v>
      </c>
      <c r="L354" s="38" t="s">
        <v>981</v>
      </c>
      <c r="M354" s="38" t="s">
        <v>1017</v>
      </c>
      <c r="N354" s="38" t="s">
        <v>355</v>
      </c>
      <c r="O354" s="38" t="s">
        <v>6610</v>
      </c>
      <c r="P354" s="38">
        <v>0</v>
      </c>
      <c r="Q354" s="38">
        <v>0</v>
      </c>
      <c r="R354" s="39">
        <v>0</v>
      </c>
      <c r="S354" s="45" t="s">
        <v>10682</v>
      </c>
      <c r="T354" s="25"/>
    </row>
    <row r="355" spans="1:20" s="22" customFormat="1" ht="15" x14ac:dyDescent="0.25">
      <c r="A355" s="37">
        <v>48306636</v>
      </c>
      <c r="B355" s="38">
        <v>2012</v>
      </c>
      <c r="C355" s="38" t="s">
        <v>5232</v>
      </c>
      <c r="D355" s="49">
        <v>189000</v>
      </c>
      <c r="E355" s="49">
        <v>189000</v>
      </c>
      <c r="F355" s="38" t="s">
        <v>20</v>
      </c>
      <c r="G355" s="38" t="s">
        <v>5309</v>
      </c>
      <c r="H355" s="38" t="s">
        <v>39</v>
      </c>
      <c r="I355" s="38" t="s">
        <v>40</v>
      </c>
      <c r="J355" s="38" t="s">
        <v>41</v>
      </c>
      <c r="K355" s="38" t="s">
        <v>4817</v>
      </c>
      <c r="L355" s="38" t="s">
        <v>39</v>
      </c>
      <c r="M355" s="38" t="s">
        <v>49</v>
      </c>
      <c r="N355" s="38" t="s">
        <v>50</v>
      </c>
      <c r="O355" s="38" t="s">
        <v>5425</v>
      </c>
      <c r="P355" s="38">
        <v>0</v>
      </c>
      <c r="Q355" s="38">
        <v>0</v>
      </c>
      <c r="R355" s="39">
        <v>0</v>
      </c>
      <c r="S355" s="45" t="s">
        <v>51</v>
      </c>
      <c r="T355" s="25"/>
    </row>
    <row r="356" spans="1:20" s="22" customFormat="1" ht="15" x14ac:dyDescent="0.25">
      <c r="A356" s="37">
        <v>68305770</v>
      </c>
      <c r="B356" s="38">
        <v>2012</v>
      </c>
      <c r="C356" s="38" t="s">
        <v>7290</v>
      </c>
      <c r="D356" s="49">
        <v>190884</v>
      </c>
      <c r="E356" s="49">
        <v>190884</v>
      </c>
      <c r="F356" s="38" t="s">
        <v>20</v>
      </c>
      <c r="G356" s="38" t="s">
        <v>5309</v>
      </c>
      <c r="H356" s="38" t="s">
        <v>179</v>
      </c>
      <c r="I356" s="38" t="s">
        <v>312</v>
      </c>
      <c r="J356" s="38" t="s">
        <v>10445</v>
      </c>
      <c r="K356" s="38" t="s">
        <v>10446</v>
      </c>
      <c r="L356" s="38" t="s">
        <v>179</v>
      </c>
      <c r="M356" s="38" t="s">
        <v>313</v>
      </c>
      <c r="N356" s="38" t="s">
        <v>314</v>
      </c>
      <c r="O356" s="38" t="s">
        <v>5678</v>
      </c>
      <c r="P356" s="38">
        <v>0</v>
      </c>
      <c r="Q356" s="38">
        <v>0</v>
      </c>
      <c r="R356" s="39">
        <v>0</v>
      </c>
      <c r="S356" s="45" t="s">
        <v>10447</v>
      </c>
      <c r="T356" s="25"/>
    </row>
    <row r="357" spans="1:20" s="22" customFormat="1" ht="15" x14ac:dyDescent="0.25">
      <c r="A357" s="37">
        <v>5830505601</v>
      </c>
      <c r="B357" s="38">
        <v>2012</v>
      </c>
      <c r="C357" s="38" t="s">
        <v>6958</v>
      </c>
      <c r="D357" s="49">
        <v>61000</v>
      </c>
      <c r="E357" s="49">
        <v>17000</v>
      </c>
      <c r="F357" s="38" t="s">
        <v>20</v>
      </c>
      <c r="G357" s="38" t="s">
        <v>5309</v>
      </c>
      <c r="H357" s="38" t="s">
        <v>582</v>
      </c>
      <c r="I357" s="38" t="s">
        <v>604</v>
      </c>
      <c r="J357" s="38" t="s">
        <v>605</v>
      </c>
      <c r="K357" s="38" t="s">
        <v>5428</v>
      </c>
      <c r="L357" s="38" t="s">
        <v>582</v>
      </c>
      <c r="M357" s="38" t="s">
        <v>604</v>
      </c>
      <c r="N357" s="38" t="s">
        <v>605</v>
      </c>
      <c r="O357" s="38" t="s">
        <v>5428</v>
      </c>
      <c r="P357" s="38">
        <v>0</v>
      </c>
      <c r="Q357" s="38">
        <v>0</v>
      </c>
      <c r="R357" s="39">
        <v>0</v>
      </c>
      <c r="S357" s="45" t="s">
        <v>10351</v>
      </c>
      <c r="T357" s="25"/>
    </row>
    <row r="358" spans="1:20" s="22" customFormat="1" ht="15" x14ac:dyDescent="0.25">
      <c r="A358" s="37">
        <v>1830891102</v>
      </c>
      <c r="B358" s="38">
        <v>2012</v>
      </c>
      <c r="C358" s="38" t="s">
        <v>6042</v>
      </c>
      <c r="D358" s="49">
        <v>66000</v>
      </c>
      <c r="E358" s="49">
        <v>66000</v>
      </c>
      <c r="F358" s="38" t="s">
        <v>20</v>
      </c>
      <c r="G358" s="38" t="s">
        <v>5309</v>
      </c>
      <c r="H358" s="38" t="s">
        <v>873</v>
      </c>
      <c r="I358" s="38" t="s">
        <v>894</v>
      </c>
      <c r="J358" s="38" t="s">
        <v>895</v>
      </c>
      <c r="K358" s="38" t="s">
        <v>5614</v>
      </c>
      <c r="L358" s="38" t="s">
        <v>873</v>
      </c>
      <c r="M358" s="38" t="s">
        <v>894</v>
      </c>
      <c r="N358" s="38" t="s">
        <v>895</v>
      </c>
      <c r="O358" s="38" t="s">
        <v>5425</v>
      </c>
      <c r="P358" s="38">
        <v>0</v>
      </c>
      <c r="Q358" s="38">
        <v>0</v>
      </c>
      <c r="R358" s="39">
        <v>0</v>
      </c>
      <c r="S358" s="45" t="s">
        <v>10026</v>
      </c>
      <c r="T358" s="25"/>
    </row>
    <row r="359" spans="1:20" s="22" customFormat="1" ht="15" x14ac:dyDescent="0.25">
      <c r="A359" s="37">
        <v>48306653</v>
      </c>
      <c r="B359" s="38">
        <v>2012</v>
      </c>
      <c r="C359" s="38" t="s">
        <v>6668</v>
      </c>
      <c r="D359" s="49">
        <v>189000</v>
      </c>
      <c r="E359" s="49">
        <v>47250</v>
      </c>
      <c r="F359" s="38" t="s">
        <v>20</v>
      </c>
      <c r="G359" s="38" t="s">
        <v>5309</v>
      </c>
      <c r="H359" s="38" t="s">
        <v>566</v>
      </c>
      <c r="I359" s="38" t="s">
        <v>40</v>
      </c>
      <c r="J359" s="38" t="s">
        <v>41</v>
      </c>
      <c r="K359" s="38" t="s">
        <v>5810</v>
      </c>
      <c r="L359" s="38" t="s">
        <v>566</v>
      </c>
      <c r="M359" s="38" t="s">
        <v>574</v>
      </c>
      <c r="N359" s="38" t="s">
        <v>575</v>
      </c>
      <c r="O359" s="38" t="s">
        <v>5427</v>
      </c>
      <c r="P359" s="38">
        <v>0</v>
      </c>
      <c r="Q359" s="38">
        <v>0</v>
      </c>
      <c r="R359" s="39">
        <v>0</v>
      </c>
      <c r="S359" s="45" t="s">
        <v>6043</v>
      </c>
      <c r="T359" s="25"/>
    </row>
    <row r="360" spans="1:20" s="22" customFormat="1" ht="15" x14ac:dyDescent="0.25">
      <c r="A360" s="37">
        <v>5830490902</v>
      </c>
      <c r="B360" s="38">
        <v>2012</v>
      </c>
      <c r="C360" s="38" t="s">
        <v>674</v>
      </c>
      <c r="D360" s="49">
        <v>62000</v>
      </c>
      <c r="E360" s="49">
        <v>62000</v>
      </c>
      <c r="F360" s="38" t="s">
        <v>20</v>
      </c>
      <c r="G360" s="38" t="s">
        <v>5309</v>
      </c>
      <c r="H360" s="38" t="s">
        <v>661</v>
      </c>
      <c r="I360" s="38" t="s">
        <v>675</v>
      </c>
      <c r="J360" s="38" t="s">
        <v>676</v>
      </c>
      <c r="K360" s="38" t="s">
        <v>5428</v>
      </c>
      <c r="L360" s="38" t="s">
        <v>661</v>
      </c>
      <c r="M360" s="38" t="s">
        <v>675</v>
      </c>
      <c r="N360" s="38" t="s">
        <v>676</v>
      </c>
      <c r="O360" s="38" t="s">
        <v>5428</v>
      </c>
      <c r="P360" s="38">
        <v>0</v>
      </c>
      <c r="Q360" s="38">
        <v>0</v>
      </c>
      <c r="R360" s="39">
        <v>0</v>
      </c>
      <c r="S360" s="45" t="s">
        <v>10305</v>
      </c>
      <c r="T360" s="25"/>
    </row>
    <row r="361" spans="1:20" s="22" customFormat="1" ht="15" x14ac:dyDescent="0.25">
      <c r="A361" s="37">
        <v>5830496502</v>
      </c>
      <c r="B361" s="38">
        <v>2012</v>
      </c>
      <c r="C361" s="38" t="s">
        <v>369</v>
      </c>
      <c r="D361" s="49">
        <v>61000</v>
      </c>
      <c r="E361" s="49">
        <v>61000</v>
      </c>
      <c r="F361" s="38" t="s">
        <v>20</v>
      </c>
      <c r="G361" s="38" t="s">
        <v>5309</v>
      </c>
      <c r="H361" s="38" t="s">
        <v>354</v>
      </c>
      <c r="I361" s="38" t="s">
        <v>370</v>
      </c>
      <c r="J361" s="38" t="s">
        <v>371</v>
      </c>
      <c r="K361" s="38" t="s">
        <v>5428</v>
      </c>
      <c r="L361" s="38" t="s">
        <v>354</v>
      </c>
      <c r="M361" s="38" t="s">
        <v>370</v>
      </c>
      <c r="N361" s="38" t="s">
        <v>371</v>
      </c>
      <c r="O361" s="38" t="s">
        <v>5428</v>
      </c>
      <c r="P361" s="38">
        <v>0</v>
      </c>
      <c r="Q361" s="38">
        <v>0</v>
      </c>
      <c r="R361" s="39">
        <v>0</v>
      </c>
      <c r="S361" s="45" t="s">
        <v>372</v>
      </c>
      <c r="T361" s="25"/>
    </row>
    <row r="362" spans="1:20" s="22" customFormat="1" ht="15" x14ac:dyDescent="0.25">
      <c r="A362" s="37">
        <v>78306856</v>
      </c>
      <c r="B362" s="38">
        <v>2012</v>
      </c>
      <c r="C362" s="38" t="s">
        <v>1128</v>
      </c>
      <c r="D362" s="49">
        <v>75000</v>
      </c>
      <c r="E362" s="49">
        <v>83390</v>
      </c>
      <c r="F362" s="38" t="s">
        <v>20</v>
      </c>
      <c r="G362" s="38" t="s">
        <v>5309</v>
      </c>
      <c r="H362" s="38" t="s">
        <v>1105</v>
      </c>
      <c r="I362" s="38" t="s">
        <v>1129</v>
      </c>
      <c r="J362" s="38" t="s">
        <v>1129</v>
      </c>
      <c r="K362" s="38" t="s">
        <v>4817</v>
      </c>
      <c r="L362" s="38" t="s">
        <v>1105</v>
      </c>
      <c r="M362" s="38" t="s">
        <v>1129</v>
      </c>
      <c r="N362" s="38" t="s">
        <v>1129</v>
      </c>
      <c r="O362" s="38" t="s">
        <v>5469</v>
      </c>
      <c r="P362" s="38">
        <v>0</v>
      </c>
      <c r="Q362" s="38">
        <v>0</v>
      </c>
      <c r="R362" s="39">
        <v>0</v>
      </c>
      <c r="S362" s="45" t="s">
        <v>10582</v>
      </c>
      <c r="T362" s="25"/>
    </row>
    <row r="363" spans="1:20" s="22" customFormat="1" ht="15" x14ac:dyDescent="0.25">
      <c r="A363" s="37">
        <v>1830885302</v>
      </c>
      <c r="B363" s="38">
        <v>2012</v>
      </c>
      <c r="C363" s="38" t="s">
        <v>733</v>
      </c>
      <c r="D363" s="49">
        <v>70000</v>
      </c>
      <c r="E363" s="49">
        <v>70000</v>
      </c>
      <c r="F363" s="38" t="s">
        <v>20</v>
      </c>
      <c r="G363" s="38" t="s">
        <v>5309</v>
      </c>
      <c r="H363" s="38" t="s">
        <v>724</v>
      </c>
      <c r="I363" s="38" t="s">
        <v>734</v>
      </c>
      <c r="J363" s="38" t="s">
        <v>686</v>
      </c>
      <c r="K363" s="38" t="s">
        <v>5427</v>
      </c>
      <c r="L363" s="38" t="s">
        <v>724</v>
      </c>
      <c r="M363" s="38" t="s">
        <v>734</v>
      </c>
      <c r="N363" s="38" t="s">
        <v>686</v>
      </c>
      <c r="O363" s="38" t="s">
        <v>5427</v>
      </c>
      <c r="P363" s="38">
        <v>0</v>
      </c>
      <c r="Q363" s="38">
        <v>0</v>
      </c>
      <c r="R363" s="39">
        <v>0</v>
      </c>
      <c r="S363" s="45" t="s">
        <v>9992</v>
      </c>
      <c r="T363" s="25"/>
    </row>
    <row r="364" spans="1:20" s="22" customFormat="1" ht="15" x14ac:dyDescent="0.25">
      <c r="A364" s="37">
        <v>88304737</v>
      </c>
      <c r="B364" s="38">
        <v>2012</v>
      </c>
      <c r="C364" s="38" t="s">
        <v>1018</v>
      </c>
      <c r="D364" s="49">
        <v>180000</v>
      </c>
      <c r="E364" s="49">
        <v>120000</v>
      </c>
      <c r="F364" s="38" t="s">
        <v>20</v>
      </c>
      <c r="G364" s="38" t="s">
        <v>5309</v>
      </c>
      <c r="H364" s="38" t="s">
        <v>981</v>
      </c>
      <c r="I364" s="38" t="s">
        <v>1019</v>
      </c>
      <c r="J364" s="38" t="s">
        <v>1020</v>
      </c>
      <c r="K364" s="38" t="s">
        <v>5428</v>
      </c>
      <c r="L364" s="38" t="s">
        <v>981</v>
      </c>
      <c r="M364" s="38" t="s">
        <v>1019</v>
      </c>
      <c r="N364" s="38" t="s">
        <v>1020</v>
      </c>
      <c r="O364" s="38" t="s">
        <v>5428</v>
      </c>
      <c r="P364" s="38">
        <v>0</v>
      </c>
      <c r="Q364" s="38">
        <v>0</v>
      </c>
      <c r="R364" s="39">
        <v>0</v>
      </c>
      <c r="S364" s="45" t="s">
        <v>1021</v>
      </c>
      <c r="T364" s="25"/>
    </row>
    <row r="365" spans="1:20" s="22" customFormat="1" ht="15" x14ac:dyDescent="0.25">
      <c r="A365" s="37">
        <v>5830501502</v>
      </c>
      <c r="B365" s="38">
        <v>2012</v>
      </c>
      <c r="C365" s="38" t="s">
        <v>7012</v>
      </c>
      <c r="D365" s="49">
        <v>115000</v>
      </c>
      <c r="E365" s="49">
        <v>115000</v>
      </c>
      <c r="F365" s="38" t="s">
        <v>20</v>
      </c>
      <c r="G365" s="38" t="s">
        <v>5309</v>
      </c>
      <c r="H365" s="38" t="s">
        <v>1201</v>
      </c>
      <c r="I365" s="38" t="s">
        <v>1202</v>
      </c>
      <c r="J365" s="38" t="s">
        <v>1098</v>
      </c>
      <c r="K365" s="38" t="s">
        <v>5428</v>
      </c>
      <c r="L365" s="38" t="s">
        <v>1201</v>
      </c>
      <c r="M365" s="38" t="s">
        <v>1202</v>
      </c>
      <c r="N365" s="38" t="s">
        <v>1098</v>
      </c>
      <c r="O365" s="38" t="s">
        <v>5428</v>
      </c>
      <c r="P365" s="38">
        <v>0</v>
      </c>
      <c r="Q365" s="38">
        <v>0</v>
      </c>
      <c r="R365" s="39">
        <v>0</v>
      </c>
      <c r="S365" s="45" t="s">
        <v>10345</v>
      </c>
      <c r="T365" s="25"/>
    </row>
    <row r="366" spans="1:20" s="22" customFormat="1" ht="15" x14ac:dyDescent="0.25">
      <c r="A366" s="37">
        <v>47906616</v>
      </c>
      <c r="B366" s="38">
        <v>2012</v>
      </c>
      <c r="C366" s="38" t="s">
        <v>196</v>
      </c>
      <c r="D366" s="49">
        <v>200000</v>
      </c>
      <c r="E366" s="49">
        <v>200000</v>
      </c>
      <c r="F366" s="38" t="s">
        <v>10</v>
      </c>
      <c r="G366" s="38" t="s">
        <v>5307</v>
      </c>
      <c r="H366" s="38" t="s">
        <v>187</v>
      </c>
      <c r="I366" s="38" t="s">
        <v>197</v>
      </c>
      <c r="J366" s="38" t="s">
        <v>198</v>
      </c>
      <c r="K366" s="38" t="s">
        <v>5469</v>
      </c>
      <c r="L366" s="38" t="s">
        <v>187</v>
      </c>
      <c r="M366" s="38" t="s">
        <v>197</v>
      </c>
      <c r="N366" s="38" t="s">
        <v>198</v>
      </c>
      <c r="O366" s="38" t="s">
        <v>5427</v>
      </c>
      <c r="P366" s="38">
        <v>0</v>
      </c>
      <c r="Q366" s="38">
        <v>0</v>
      </c>
      <c r="R366" s="39">
        <v>0</v>
      </c>
      <c r="S366" s="45" t="s">
        <v>10182</v>
      </c>
      <c r="T366" s="25"/>
    </row>
    <row r="367" spans="1:20" s="22" customFormat="1" ht="15" x14ac:dyDescent="0.25">
      <c r="A367" s="37">
        <v>5830498302</v>
      </c>
      <c r="B367" s="38">
        <v>2012</v>
      </c>
      <c r="C367" s="38" t="s">
        <v>6978</v>
      </c>
      <c r="D367" s="49">
        <v>61000</v>
      </c>
      <c r="E367" s="49">
        <v>61000</v>
      </c>
      <c r="F367" s="38" t="s">
        <v>20</v>
      </c>
      <c r="G367" s="38" t="s">
        <v>5309</v>
      </c>
      <c r="H367" s="38" t="s">
        <v>233</v>
      </c>
      <c r="I367" s="38" t="s">
        <v>262</v>
      </c>
      <c r="J367" s="38" t="s">
        <v>6979</v>
      </c>
      <c r="K367" s="38" t="s">
        <v>5469</v>
      </c>
      <c r="L367" s="38" t="s">
        <v>233</v>
      </c>
      <c r="M367" s="38" t="s">
        <v>262</v>
      </c>
      <c r="N367" s="38" t="s">
        <v>6979</v>
      </c>
      <c r="O367" s="38" t="s">
        <v>5469</v>
      </c>
      <c r="P367" s="38">
        <v>0</v>
      </c>
      <c r="Q367" s="38">
        <v>0</v>
      </c>
      <c r="R367" s="39">
        <v>0</v>
      </c>
      <c r="S367" s="45" t="s">
        <v>263</v>
      </c>
      <c r="T367" s="25"/>
    </row>
    <row r="368" spans="1:20" s="22" customFormat="1" ht="15" x14ac:dyDescent="0.25">
      <c r="A368" s="37">
        <v>5830488702</v>
      </c>
      <c r="B368" s="38">
        <v>2012</v>
      </c>
      <c r="C368" s="38" t="s">
        <v>6959</v>
      </c>
      <c r="D368" s="49">
        <v>62000</v>
      </c>
      <c r="E368" s="49">
        <v>62000</v>
      </c>
      <c r="F368" s="38" t="s">
        <v>20</v>
      </c>
      <c r="G368" s="38" t="s">
        <v>5309</v>
      </c>
      <c r="H368" s="38" t="s">
        <v>922</v>
      </c>
      <c r="I368" s="38" t="s">
        <v>933</v>
      </c>
      <c r="J368" s="38" t="s">
        <v>934</v>
      </c>
      <c r="K368" s="38" t="s">
        <v>5428</v>
      </c>
      <c r="L368" s="38" t="s">
        <v>922</v>
      </c>
      <c r="M368" s="38" t="s">
        <v>933</v>
      </c>
      <c r="N368" s="38" t="s">
        <v>934</v>
      </c>
      <c r="O368" s="38" t="s">
        <v>5428</v>
      </c>
      <c r="P368" s="38">
        <v>0</v>
      </c>
      <c r="Q368" s="38">
        <v>0</v>
      </c>
      <c r="R368" s="39">
        <v>0</v>
      </c>
      <c r="S368" s="45" t="s">
        <v>10300</v>
      </c>
      <c r="T368" s="25"/>
    </row>
    <row r="369" spans="1:20" s="22" customFormat="1" ht="15" x14ac:dyDescent="0.25">
      <c r="A369" s="37">
        <v>60605779</v>
      </c>
      <c r="B369" s="38">
        <v>2012</v>
      </c>
      <c r="C369" s="38" t="s">
        <v>7285</v>
      </c>
      <c r="D369" s="49">
        <v>33748</v>
      </c>
      <c r="E369" s="49">
        <v>33750</v>
      </c>
      <c r="F369" s="38" t="s">
        <v>18</v>
      </c>
      <c r="G369" s="38" t="s">
        <v>5306</v>
      </c>
      <c r="H369" s="38" t="s">
        <v>470</v>
      </c>
      <c r="I369" s="38" t="s">
        <v>488</v>
      </c>
      <c r="J369" s="38" t="s">
        <v>489</v>
      </c>
      <c r="K369" s="38" t="s">
        <v>5428</v>
      </c>
      <c r="L369" s="38" t="s">
        <v>470</v>
      </c>
      <c r="M369" s="38" t="s">
        <v>488</v>
      </c>
      <c r="N369" s="38" t="s">
        <v>489</v>
      </c>
      <c r="O369" s="38" t="s">
        <v>5428</v>
      </c>
      <c r="P369" s="38">
        <v>0</v>
      </c>
      <c r="Q369" s="38">
        <v>0</v>
      </c>
      <c r="R369" s="39">
        <v>0</v>
      </c>
      <c r="S369" s="45" t="s">
        <v>10399</v>
      </c>
      <c r="T369" s="25"/>
    </row>
    <row r="370" spans="1:20" s="22" customFormat="1" ht="15" x14ac:dyDescent="0.25">
      <c r="A370" s="37">
        <v>48306632</v>
      </c>
      <c r="B370" s="38">
        <v>2012</v>
      </c>
      <c r="C370" s="38" t="s">
        <v>571</v>
      </c>
      <c r="D370" s="49">
        <v>189000</v>
      </c>
      <c r="E370" s="49">
        <v>81000</v>
      </c>
      <c r="F370" s="38" t="s">
        <v>20</v>
      </c>
      <c r="G370" s="38" t="s">
        <v>5309</v>
      </c>
      <c r="H370" s="38" t="s">
        <v>566</v>
      </c>
      <c r="I370" s="38" t="s">
        <v>40</v>
      </c>
      <c r="J370" s="38" t="s">
        <v>41</v>
      </c>
      <c r="K370" s="38" t="s">
        <v>5428</v>
      </c>
      <c r="L370" s="38" t="s">
        <v>566</v>
      </c>
      <c r="M370" s="38" t="s">
        <v>572</v>
      </c>
      <c r="N370" s="38" t="s">
        <v>573</v>
      </c>
      <c r="O370" s="38" t="s">
        <v>5428</v>
      </c>
      <c r="P370" s="38">
        <v>0</v>
      </c>
      <c r="Q370" s="38">
        <v>0</v>
      </c>
      <c r="R370" s="39">
        <v>0</v>
      </c>
      <c r="S370" s="45" t="s">
        <v>10207</v>
      </c>
      <c r="T370" s="25"/>
    </row>
    <row r="371" spans="1:20" s="22" customFormat="1" ht="15" x14ac:dyDescent="0.25">
      <c r="A371" s="37">
        <v>5830497602</v>
      </c>
      <c r="B371" s="38">
        <v>2012</v>
      </c>
      <c r="C371" s="38" t="s">
        <v>539</v>
      </c>
      <c r="D371" s="49">
        <v>62000</v>
      </c>
      <c r="E371" s="49">
        <v>41334</v>
      </c>
      <c r="F371" s="38" t="s">
        <v>20</v>
      </c>
      <c r="G371" s="38" t="s">
        <v>5309</v>
      </c>
      <c r="H371" s="38" t="s">
        <v>514</v>
      </c>
      <c r="I371" s="38" t="s">
        <v>540</v>
      </c>
      <c r="J371" s="38" t="s">
        <v>541</v>
      </c>
      <c r="K371" s="38" t="s">
        <v>10322</v>
      </c>
      <c r="L371" s="38" t="s">
        <v>514</v>
      </c>
      <c r="M371" s="38" t="s">
        <v>540</v>
      </c>
      <c r="N371" s="38" t="s">
        <v>541</v>
      </c>
      <c r="O371" s="38" t="s">
        <v>5448</v>
      </c>
      <c r="P371" s="38">
        <v>0</v>
      </c>
      <c r="Q371" s="38">
        <v>0</v>
      </c>
      <c r="R371" s="39">
        <v>0</v>
      </c>
      <c r="S371" s="45" t="s">
        <v>542</v>
      </c>
      <c r="T371" s="25"/>
    </row>
    <row r="372" spans="1:20" s="22" customFormat="1" ht="15" x14ac:dyDescent="0.25">
      <c r="A372" s="37">
        <v>5830497902</v>
      </c>
      <c r="B372" s="38">
        <v>2012</v>
      </c>
      <c r="C372" s="38" t="s">
        <v>706</v>
      </c>
      <c r="D372" s="49">
        <v>91000</v>
      </c>
      <c r="E372" s="49">
        <v>61000</v>
      </c>
      <c r="F372" s="38" t="s">
        <v>20</v>
      </c>
      <c r="G372" s="38" t="s">
        <v>5309</v>
      </c>
      <c r="H372" s="38" t="s">
        <v>704</v>
      </c>
      <c r="I372" s="38" t="s">
        <v>707</v>
      </c>
      <c r="J372" s="38" t="s">
        <v>43</v>
      </c>
      <c r="K372" s="38" t="s">
        <v>4283</v>
      </c>
      <c r="L372" s="38" t="s">
        <v>704</v>
      </c>
      <c r="M372" s="38" t="s">
        <v>707</v>
      </c>
      <c r="N372" s="38" t="s">
        <v>43</v>
      </c>
      <c r="O372" s="38" t="s">
        <v>5428</v>
      </c>
      <c r="P372" s="38">
        <v>0</v>
      </c>
      <c r="Q372" s="38">
        <v>0</v>
      </c>
      <c r="R372" s="39">
        <v>0</v>
      </c>
      <c r="S372" s="45" t="s">
        <v>10326</v>
      </c>
      <c r="T372" s="25"/>
    </row>
    <row r="373" spans="1:20" s="22" customFormat="1" ht="15" x14ac:dyDescent="0.25">
      <c r="A373" s="37">
        <v>5060504902</v>
      </c>
      <c r="B373" s="38">
        <v>2012</v>
      </c>
      <c r="C373" s="38" t="s">
        <v>706</v>
      </c>
      <c r="D373" s="49">
        <v>64060</v>
      </c>
      <c r="E373" s="49">
        <v>0</v>
      </c>
      <c r="F373" s="38" t="s">
        <v>18</v>
      </c>
      <c r="G373" s="38" t="s">
        <v>5306</v>
      </c>
      <c r="H373" s="38" t="s">
        <v>704</v>
      </c>
      <c r="I373" s="38" t="s">
        <v>707</v>
      </c>
      <c r="J373" s="38" t="s">
        <v>43</v>
      </c>
      <c r="K373" s="38" t="s">
        <v>4283</v>
      </c>
      <c r="L373" s="38" t="s">
        <v>704</v>
      </c>
      <c r="M373" s="38" t="s">
        <v>707</v>
      </c>
      <c r="N373" s="38" t="s">
        <v>43</v>
      </c>
      <c r="O373" s="38" t="s">
        <v>5428</v>
      </c>
      <c r="P373" s="38">
        <v>0</v>
      </c>
      <c r="Q373" s="38">
        <v>0</v>
      </c>
      <c r="R373" s="39">
        <v>0</v>
      </c>
      <c r="S373" s="45" t="s">
        <v>10249</v>
      </c>
      <c r="T373" s="25"/>
    </row>
    <row r="374" spans="1:20" s="22" customFormat="1" ht="15" x14ac:dyDescent="0.25">
      <c r="A374" s="37">
        <v>78306871</v>
      </c>
      <c r="B374" s="38">
        <v>2012</v>
      </c>
      <c r="C374" s="38" t="s">
        <v>856</v>
      </c>
      <c r="D374" s="49">
        <v>75000</v>
      </c>
      <c r="E374" s="49">
        <v>75000</v>
      </c>
      <c r="F374" s="38" t="s">
        <v>20</v>
      </c>
      <c r="G374" s="38" t="s">
        <v>5309</v>
      </c>
      <c r="H374" s="38" t="s">
        <v>833</v>
      </c>
      <c r="I374" s="38" t="s">
        <v>857</v>
      </c>
      <c r="J374" s="38" t="s">
        <v>858</v>
      </c>
      <c r="K374" s="38" t="s">
        <v>5427</v>
      </c>
      <c r="L374" s="38" t="s">
        <v>833</v>
      </c>
      <c r="M374" s="38" t="s">
        <v>857</v>
      </c>
      <c r="N374" s="38" t="s">
        <v>858</v>
      </c>
      <c r="O374" s="38" t="s">
        <v>5427</v>
      </c>
      <c r="P374" s="38">
        <v>0</v>
      </c>
      <c r="Q374" s="38">
        <v>0</v>
      </c>
      <c r="R374" s="39">
        <v>0</v>
      </c>
      <c r="S374" s="45" t="s">
        <v>10590</v>
      </c>
      <c r="T374" s="25"/>
    </row>
    <row r="375" spans="1:20" s="22" customFormat="1" ht="15" x14ac:dyDescent="0.25">
      <c r="A375" s="37">
        <v>87904798</v>
      </c>
      <c r="B375" s="38">
        <v>2012</v>
      </c>
      <c r="C375" s="38" t="s">
        <v>10723</v>
      </c>
      <c r="D375" s="49">
        <v>248750</v>
      </c>
      <c r="E375" s="49">
        <v>107279</v>
      </c>
      <c r="F375" s="38" t="s">
        <v>10</v>
      </c>
      <c r="G375" s="38" t="s">
        <v>5307</v>
      </c>
      <c r="H375" s="38" t="s">
        <v>981</v>
      </c>
      <c r="I375" s="38" t="s">
        <v>962</v>
      </c>
      <c r="J375" s="38" t="s">
        <v>10724</v>
      </c>
      <c r="K375" s="38" t="s">
        <v>5469</v>
      </c>
      <c r="L375" s="38" t="s">
        <v>981</v>
      </c>
      <c r="M375" s="38" t="s">
        <v>962</v>
      </c>
      <c r="N375" s="38" t="s">
        <v>10724</v>
      </c>
      <c r="O375" s="38" t="s">
        <v>5428</v>
      </c>
      <c r="P375" s="38">
        <v>0</v>
      </c>
      <c r="Q375" s="38">
        <v>0</v>
      </c>
      <c r="R375" s="39">
        <v>275000</v>
      </c>
      <c r="S375" s="45" t="s">
        <v>10725</v>
      </c>
      <c r="T375" s="25"/>
    </row>
    <row r="376" spans="1:20" s="22" customFormat="1" ht="15" x14ac:dyDescent="0.25">
      <c r="A376" s="37">
        <v>1830887402</v>
      </c>
      <c r="B376" s="38">
        <v>2012</v>
      </c>
      <c r="C376" s="38" t="s">
        <v>890</v>
      </c>
      <c r="D376" s="49">
        <v>70000</v>
      </c>
      <c r="E376" s="49">
        <v>15000</v>
      </c>
      <c r="F376" s="38" t="s">
        <v>20</v>
      </c>
      <c r="G376" s="38" t="s">
        <v>5309</v>
      </c>
      <c r="H376" s="38" t="s">
        <v>873</v>
      </c>
      <c r="I376" s="38" t="s">
        <v>40</v>
      </c>
      <c r="J376" s="38" t="s">
        <v>41</v>
      </c>
      <c r="K376" s="38" t="s">
        <v>5975</v>
      </c>
      <c r="L376" s="38" t="s">
        <v>873</v>
      </c>
      <c r="M376" s="38" t="s">
        <v>891</v>
      </c>
      <c r="N376" s="38" t="s">
        <v>892</v>
      </c>
      <c r="O376" s="38" t="s">
        <v>5678</v>
      </c>
      <c r="P376" s="38">
        <v>0</v>
      </c>
      <c r="Q376" s="38">
        <v>0</v>
      </c>
      <c r="R376" s="39">
        <v>0</v>
      </c>
      <c r="S376" s="45" t="s">
        <v>893</v>
      </c>
      <c r="T376" s="25"/>
    </row>
    <row r="377" spans="1:20" s="22" customFormat="1" ht="15" x14ac:dyDescent="0.25">
      <c r="A377" s="37">
        <v>1661408901</v>
      </c>
      <c r="B377" s="38">
        <v>2012</v>
      </c>
      <c r="C377" s="38" t="s">
        <v>420</v>
      </c>
      <c r="D377" s="49">
        <v>100000</v>
      </c>
      <c r="E377" s="49">
        <v>190102</v>
      </c>
      <c r="F377" s="38" t="s">
        <v>18</v>
      </c>
      <c r="G377" s="38" t="s">
        <v>5311</v>
      </c>
      <c r="H377" s="38" t="s">
        <v>408</v>
      </c>
      <c r="I377" s="38" t="s">
        <v>421</v>
      </c>
      <c r="J377" s="38" t="s">
        <v>422</v>
      </c>
      <c r="K377" s="38" t="s">
        <v>5474</v>
      </c>
      <c r="L377" s="38" t="s">
        <v>408</v>
      </c>
      <c r="M377" s="38" t="s">
        <v>421</v>
      </c>
      <c r="N377" s="38" t="s">
        <v>422</v>
      </c>
      <c r="O377" s="38" t="s">
        <v>5485</v>
      </c>
      <c r="P377" s="38">
        <v>0</v>
      </c>
      <c r="Q377" s="38">
        <v>0</v>
      </c>
      <c r="R377" s="39">
        <v>0</v>
      </c>
      <c r="S377" s="45" t="s">
        <v>9937</v>
      </c>
      <c r="T377" s="25"/>
    </row>
    <row r="378" spans="1:20" s="22" customFormat="1" ht="15" x14ac:dyDescent="0.25">
      <c r="A378" s="37">
        <v>78306899</v>
      </c>
      <c r="B378" s="38">
        <v>2012</v>
      </c>
      <c r="C378" s="38" t="s">
        <v>7676</v>
      </c>
      <c r="D378" s="49">
        <v>75000</v>
      </c>
      <c r="E378" s="49">
        <v>50000</v>
      </c>
      <c r="F378" s="38" t="s">
        <v>20</v>
      </c>
      <c r="G378" s="38" t="s">
        <v>5309</v>
      </c>
      <c r="H378" s="38" t="s">
        <v>72</v>
      </c>
      <c r="I378" s="38" t="s">
        <v>73</v>
      </c>
      <c r="J378" s="38" t="s">
        <v>74</v>
      </c>
      <c r="K378" s="38" t="s">
        <v>5428</v>
      </c>
      <c r="L378" s="38" t="s">
        <v>72</v>
      </c>
      <c r="M378" s="38" t="s">
        <v>73</v>
      </c>
      <c r="N378" s="38" t="s">
        <v>74</v>
      </c>
      <c r="O378" s="38" t="s">
        <v>5428</v>
      </c>
      <c r="P378" s="38">
        <v>0</v>
      </c>
      <c r="Q378" s="38">
        <v>0</v>
      </c>
      <c r="R378" s="39">
        <v>0</v>
      </c>
      <c r="S378" s="45" t="s">
        <v>10595</v>
      </c>
      <c r="T378" s="25"/>
    </row>
    <row r="379" spans="1:20" s="22" customFormat="1" ht="15" x14ac:dyDescent="0.25">
      <c r="A379" s="37">
        <v>76606880</v>
      </c>
      <c r="B379" s="38">
        <v>2012</v>
      </c>
      <c r="C379" s="38" t="s">
        <v>10826</v>
      </c>
      <c r="D379" s="49">
        <v>100000</v>
      </c>
      <c r="E379" s="49">
        <v>100000</v>
      </c>
      <c r="F379" s="38" t="s">
        <v>18</v>
      </c>
      <c r="G379" s="38" t="s">
        <v>5311</v>
      </c>
      <c r="H379" s="38" t="s">
        <v>72</v>
      </c>
      <c r="I379" s="38" t="s">
        <v>73</v>
      </c>
      <c r="J379" s="38" t="s">
        <v>74</v>
      </c>
      <c r="K379" s="38" t="s">
        <v>5428</v>
      </c>
      <c r="L379" s="38" t="s">
        <v>72</v>
      </c>
      <c r="M379" s="38" t="s">
        <v>73</v>
      </c>
      <c r="N379" s="38" t="s">
        <v>74</v>
      </c>
      <c r="O379" s="38" t="s">
        <v>5428</v>
      </c>
      <c r="P379" s="38">
        <v>0</v>
      </c>
      <c r="Q379" s="38">
        <v>0</v>
      </c>
      <c r="R379" s="39">
        <v>0</v>
      </c>
      <c r="S379" s="45" t="s">
        <v>10501</v>
      </c>
      <c r="T379" s="25"/>
    </row>
    <row r="380" spans="1:20" s="22" customFormat="1" ht="15" x14ac:dyDescent="0.25">
      <c r="A380" s="37">
        <v>5830501102</v>
      </c>
      <c r="B380" s="38">
        <v>2012</v>
      </c>
      <c r="C380" s="38" t="s">
        <v>620</v>
      </c>
      <c r="D380" s="49">
        <v>48500</v>
      </c>
      <c r="E380" s="49">
        <v>0</v>
      </c>
      <c r="F380" s="38" t="s">
        <v>20</v>
      </c>
      <c r="G380" s="38" t="s">
        <v>5309</v>
      </c>
      <c r="H380" s="38" t="s">
        <v>582</v>
      </c>
      <c r="I380" s="38" t="s">
        <v>621</v>
      </c>
      <c r="J380" s="38" t="s">
        <v>601</v>
      </c>
      <c r="K380" s="38" t="s">
        <v>5428</v>
      </c>
      <c r="L380" s="38" t="s">
        <v>582</v>
      </c>
      <c r="M380" s="38" t="s">
        <v>621</v>
      </c>
      <c r="N380" s="38" t="s">
        <v>601</v>
      </c>
      <c r="O380" s="38" t="s">
        <v>5428</v>
      </c>
      <c r="P380" s="38">
        <v>0</v>
      </c>
      <c r="Q380" s="38">
        <v>0</v>
      </c>
      <c r="R380" s="39">
        <v>0</v>
      </c>
      <c r="S380" s="45" t="s">
        <v>10344</v>
      </c>
      <c r="T380" s="25"/>
    </row>
    <row r="381" spans="1:20" s="22" customFormat="1" ht="15" x14ac:dyDescent="0.25">
      <c r="A381" s="37">
        <v>17914195</v>
      </c>
      <c r="B381" s="38">
        <v>2012</v>
      </c>
      <c r="C381" s="38" t="s">
        <v>10788</v>
      </c>
      <c r="D381" s="49">
        <v>493750</v>
      </c>
      <c r="E381" s="49">
        <v>493750</v>
      </c>
      <c r="F381" s="38" t="s">
        <v>10</v>
      </c>
      <c r="G381" s="38" t="s">
        <v>5307</v>
      </c>
      <c r="H381" s="38" t="s">
        <v>724</v>
      </c>
      <c r="I381" s="38" t="s">
        <v>395</v>
      </c>
      <c r="J381" s="38" t="s">
        <v>726</v>
      </c>
      <c r="K381" s="38" t="s">
        <v>5427</v>
      </c>
      <c r="L381" s="38" t="s">
        <v>724</v>
      </c>
      <c r="M381" s="38" t="s">
        <v>395</v>
      </c>
      <c r="N381" s="38" t="s">
        <v>726</v>
      </c>
      <c r="O381" s="38" t="s">
        <v>5427</v>
      </c>
      <c r="P381" s="38">
        <v>0</v>
      </c>
      <c r="Q381" s="38">
        <v>0</v>
      </c>
      <c r="R381" s="39">
        <v>0</v>
      </c>
      <c r="S381" s="45" t="s">
        <v>9973</v>
      </c>
      <c r="T381" s="25"/>
    </row>
    <row r="382" spans="1:20" s="22" customFormat="1" ht="15" x14ac:dyDescent="0.25">
      <c r="A382" s="37">
        <v>1830888002</v>
      </c>
      <c r="B382" s="38">
        <v>2012</v>
      </c>
      <c r="C382" s="38" t="s">
        <v>460</v>
      </c>
      <c r="D382" s="49">
        <v>70000</v>
      </c>
      <c r="E382" s="49">
        <v>70200</v>
      </c>
      <c r="F382" s="38" t="s">
        <v>20</v>
      </c>
      <c r="G382" s="38" t="s">
        <v>5309</v>
      </c>
      <c r="H382" s="38" t="s">
        <v>453</v>
      </c>
      <c r="I382" s="38"/>
      <c r="J382" s="38" t="s">
        <v>462</v>
      </c>
      <c r="K382" s="38" t="s">
        <v>5427</v>
      </c>
      <c r="L382" s="38" t="s">
        <v>453</v>
      </c>
      <c r="M382" s="38" t="s">
        <v>461</v>
      </c>
      <c r="N382" s="38" t="s">
        <v>462</v>
      </c>
      <c r="O382" s="38" t="s">
        <v>5427</v>
      </c>
      <c r="P382" s="38">
        <v>0</v>
      </c>
      <c r="Q382" s="38">
        <v>0</v>
      </c>
      <c r="R382" s="39">
        <v>0</v>
      </c>
      <c r="S382" s="45" t="s">
        <v>10011</v>
      </c>
      <c r="T382" s="25"/>
    </row>
    <row r="383" spans="1:20" s="22" customFormat="1" ht="15" x14ac:dyDescent="0.25">
      <c r="A383" s="37">
        <v>16914140</v>
      </c>
      <c r="B383" s="38">
        <v>2012</v>
      </c>
      <c r="C383" s="38" t="s">
        <v>460</v>
      </c>
      <c r="D383" s="49">
        <v>575000</v>
      </c>
      <c r="E383" s="49">
        <v>575000</v>
      </c>
      <c r="F383" s="38" t="s">
        <v>10</v>
      </c>
      <c r="G383" s="38" t="s">
        <v>5307</v>
      </c>
      <c r="H383" s="38" t="s">
        <v>453</v>
      </c>
      <c r="I383" s="38" t="s">
        <v>461</v>
      </c>
      <c r="J383" s="38" t="s">
        <v>462</v>
      </c>
      <c r="K383" s="38" t="s">
        <v>3976</v>
      </c>
      <c r="L383" s="38" t="s">
        <v>453</v>
      </c>
      <c r="M383" s="38" t="s">
        <v>461</v>
      </c>
      <c r="N383" s="38" t="s">
        <v>462</v>
      </c>
      <c r="O383" s="38" t="s">
        <v>5427</v>
      </c>
      <c r="P383" s="38">
        <v>0</v>
      </c>
      <c r="Q383" s="38">
        <v>0</v>
      </c>
      <c r="R383" s="39">
        <v>0</v>
      </c>
      <c r="S383" s="45" t="s">
        <v>9953</v>
      </c>
      <c r="T383" s="25"/>
    </row>
    <row r="384" spans="1:20" s="22" customFormat="1" ht="15" x14ac:dyDescent="0.25">
      <c r="A384" s="37">
        <v>1830889702</v>
      </c>
      <c r="B384" s="38">
        <v>2012</v>
      </c>
      <c r="C384" s="38" t="s">
        <v>1986</v>
      </c>
      <c r="D384" s="49">
        <v>70000</v>
      </c>
      <c r="E384" s="49">
        <v>70000</v>
      </c>
      <c r="F384" s="38" t="s">
        <v>20</v>
      </c>
      <c r="G384" s="38" t="s">
        <v>5309</v>
      </c>
      <c r="H384" s="38" t="s">
        <v>1070</v>
      </c>
      <c r="I384" s="38" t="s">
        <v>1096</v>
      </c>
      <c r="J384" s="38" t="s">
        <v>633</v>
      </c>
      <c r="K384" s="38" t="s">
        <v>5428</v>
      </c>
      <c r="L384" s="38" t="s">
        <v>1070</v>
      </c>
      <c r="M384" s="38" t="s">
        <v>1096</v>
      </c>
      <c r="N384" s="38" t="s">
        <v>633</v>
      </c>
      <c r="O384" s="38" t="s">
        <v>5428</v>
      </c>
      <c r="P384" s="38">
        <v>0</v>
      </c>
      <c r="Q384" s="38">
        <v>0</v>
      </c>
      <c r="R384" s="39">
        <v>0</v>
      </c>
      <c r="S384" s="45" t="s">
        <v>10018</v>
      </c>
      <c r="T384" s="25"/>
    </row>
    <row r="385" spans="1:20" s="22" customFormat="1" ht="15" x14ac:dyDescent="0.25">
      <c r="A385" s="37">
        <v>8660463102</v>
      </c>
      <c r="B385" s="38">
        <v>2012</v>
      </c>
      <c r="C385" s="38" t="s">
        <v>10695</v>
      </c>
      <c r="D385" s="49">
        <v>112850</v>
      </c>
      <c r="E385" s="49">
        <v>50958</v>
      </c>
      <c r="F385" s="38" t="s">
        <v>18</v>
      </c>
      <c r="G385" s="38" t="s">
        <v>5311</v>
      </c>
      <c r="H385" s="38" t="s">
        <v>743</v>
      </c>
      <c r="I385" s="38" t="s">
        <v>749</v>
      </c>
      <c r="J385" s="38" t="s">
        <v>750</v>
      </c>
      <c r="K385" s="38" t="s">
        <v>5452</v>
      </c>
      <c r="L385" s="38" t="s">
        <v>743</v>
      </c>
      <c r="M385" s="38" t="s">
        <v>749</v>
      </c>
      <c r="N385" s="38" t="s">
        <v>750</v>
      </c>
      <c r="O385" s="38" t="s">
        <v>5452</v>
      </c>
      <c r="P385" s="38">
        <v>0</v>
      </c>
      <c r="Q385" s="38">
        <v>0</v>
      </c>
      <c r="R385" s="39">
        <v>0</v>
      </c>
      <c r="S385" s="45" t="s">
        <v>10696</v>
      </c>
      <c r="T385" s="25"/>
    </row>
    <row r="386" spans="1:20" s="22" customFormat="1" ht="15" x14ac:dyDescent="0.25">
      <c r="A386" s="37">
        <v>1830886702</v>
      </c>
      <c r="B386" s="38">
        <v>2012</v>
      </c>
      <c r="C386" s="38" t="s">
        <v>887</v>
      </c>
      <c r="D386" s="49">
        <v>70000</v>
      </c>
      <c r="E386" s="49">
        <v>12000</v>
      </c>
      <c r="F386" s="38" t="s">
        <v>20</v>
      </c>
      <c r="G386" s="38" t="s">
        <v>5309</v>
      </c>
      <c r="H386" s="38" t="s">
        <v>873</v>
      </c>
      <c r="I386" s="38" t="s">
        <v>40</v>
      </c>
      <c r="J386" s="38" t="s">
        <v>41</v>
      </c>
      <c r="K386" s="38" t="s">
        <v>5496</v>
      </c>
      <c r="L386" s="38" t="s">
        <v>873</v>
      </c>
      <c r="M386" s="38" t="s">
        <v>888</v>
      </c>
      <c r="N386" s="38" t="s">
        <v>889</v>
      </c>
      <c r="O386" s="38" t="s">
        <v>5496</v>
      </c>
      <c r="P386" s="38">
        <v>0</v>
      </c>
      <c r="Q386" s="38">
        <v>0</v>
      </c>
      <c r="R386" s="39">
        <v>0</v>
      </c>
      <c r="S386" s="45" t="s">
        <v>10004</v>
      </c>
      <c r="T386" s="25"/>
    </row>
    <row r="387" spans="1:20" s="22" customFormat="1" ht="15" x14ac:dyDescent="0.25">
      <c r="A387" s="37">
        <v>58605266</v>
      </c>
      <c r="B387" s="38">
        <v>2012</v>
      </c>
      <c r="C387" s="38" t="s">
        <v>10368</v>
      </c>
      <c r="D387" s="49">
        <v>13000</v>
      </c>
      <c r="E387" s="49">
        <v>13000</v>
      </c>
      <c r="F387" s="38" t="s">
        <v>18</v>
      </c>
      <c r="G387" s="38" t="s">
        <v>20</v>
      </c>
      <c r="H387" s="38" t="s">
        <v>138</v>
      </c>
      <c r="I387" s="38" t="s">
        <v>163</v>
      </c>
      <c r="J387" s="38" t="s">
        <v>164</v>
      </c>
      <c r="K387" s="38" t="s">
        <v>5485</v>
      </c>
      <c r="L387" s="38" t="s">
        <v>138</v>
      </c>
      <c r="M387" s="38" t="s">
        <v>163</v>
      </c>
      <c r="N387" s="38" t="s">
        <v>164</v>
      </c>
      <c r="O387" s="38" t="s">
        <v>5427</v>
      </c>
      <c r="P387" s="38">
        <v>0</v>
      </c>
      <c r="Q387" s="38">
        <v>0</v>
      </c>
      <c r="R387" s="39">
        <v>0</v>
      </c>
      <c r="S387" s="45" t="s">
        <v>10369</v>
      </c>
      <c r="T387" s="25"/>
    </row>
    <row r="388" spans="1:20" s="22" customFormat="1" ht="15" x14ac:dyDescent="0.25">
      <c r="A388" s="37">
        <v>5830498502</v>
      </c>
      <c r="B388" s="38">
        <v>2012</v>
      </c>
      <c r="C388" s="38" t="s">
        <v>5241</v>
      </c>
      <c r="D388" s="49">
        <v>61000</v>
      </c>
      <c r="E388" s="49">
        <v>61000</v>
      </c>
      <c r="F388" s="38" t="s">
        <v>20</v>
      </c>
      <c r="G388" s="38" t="s">
        <v>5309</v>
      </c>
      <c r="H388" s="38" t="s">
        <v>233</v>
      </c>
      <c r="I388" s="38" t="s">
        <v>268</v>
      </c>
      <c r="J388" s="38" t="s">
        <v>269</v>
      </c>
      <c r="K388" s="38" t="s">
        <v>4817</v>
      </c>
      <c r="L388" s="38" t="s">
        <v>233</v>
      </c>
      <c r="M388" s="38" t="s">
        <v>268</v>
      </c>
      <c r="N388" s="38" t="s">
        <v>269</v>
      </c>
      <c r="O388" s="38" t="s">
        <v>5425</v>
      </c>
      <c r="P388" s="38">
        <v>0</v>
      </c>
      <c r="Q388" s="38">
        <v>0</v>
      </c>
      <c r="R388" s="39">
        <v>0</v>
      </c>
      <c r="S388" s="45" t="s">
        <v>10329</v>
      </c>
      <c r="T388" s="25"/>
    </row>
    <row r="389" spans="1:20" s="22" customFormat="1" ht="15" x14ac:dyDescent="0.25">
      <c r="A389" s="37">
        <v>5830490602</v>
      </c>
      <c r="B389" s="38">
        <v>2012</v>
      </c>
      <c r="C389" s="38" t="s">
        <v>6963</v>
      </c>
      <c r="D389" s="49">
        <v>62000</v>
      </c>
      <c r="E389" s="49">
        <v>62000</v>
      </c>
      <c r="F389" s="38" t="s">
        <v>20</v>
      </c>
      <c r="G389" s="38" t="s">
        <v>5309</v>
      </c>
      <c r="H389" s="38" t="s">
        <v>354</v>
      </c>
      <c r="I389" s="38" t="s">
        <v>364</v>
      </c>
      <c r="J389" s="38" t="s">
        <v>365</v>
      </c>
      <c r="K389" s="38" t="s">
        <v>5428</v>
      </c>
      <c r="L389" s="38" t="s">
        <v>354</v>
      </c>
      <c r="M389" s="38" t="s">
        <v>364</v>
      </c>
      <c r="N389" s="38" t="s">
        <v>365</v>
      </c>
      <c r="O389" s="38" t="s">
        <v>5428</v>
      </c>
      <c r="P389" s="38">
        <v>0</v>
      </c>
      <c r="Q389" s="38">
        <v>0</v>
      </c>
      <c r="R389" s="39">
        <v>0</v>
      </c>
      <c r="S389" s="45" t="s">
        <v>10304</v>
      </c>
      <c r="T389" s="25"/>
    </row>
    <row r="390" spans="1:20" s="22" customFormat="1" ht="15" x14ac:dyDescent="0.25">
      <c r="A390" s="37">
        <v>68305759</v>
      </c>
      <c r="B390" s="38">
        <v>2012</v>
      </c>
      <c r="C390" s="38" t="s">
        <v>7281</v>
      </c>
      <c r="D390" s="49">
        <v>61628</v>
      </c>
      <c r="E390" s="49">
        <v>26412</v>
      </c>
      <c r="F390" s="38" t="s">
        <v>20</v>
      </c>
      <c r="G390" s="38" t="s">
        <v>5309</v>
      </c>
      <c r="H390" s="38" t="s">
        <v>470</v>
      </c>
      <c r="I390" s="38" t="s">
        <v>40</v>
      </c>
      <c r="J390" s="38" t="s">
        <v>41</v>
      </c>
      <c r="K390" s="38" t="s">
        <v>7164</v>
      </c>
      <c r="L390" s="38" t="s">
        <v>470</v>
      </c>
      <c r="M390" s="38" t="s">
        <v>486</v>
      </c>
      <c r="N390" s="38" t="s">
        <v>487</v>
      </c>
      <c r="O390" s="38" t="s">
        <v>5428</v>
      </c>
      <c r="P390" s="38">
        <v>0</v>
      </c>
      <c r="Q390" s="38">
        <v>0</v>
      </c>
      <c r="R390" s="39">
        <v>0</v>
      </c>
      <c r="S390" s="45" t="s">
        <v>10442</v>
      </c>
      <c r="T390" s="25"/>
    </row>
    <row r="391" spans="1:20" s="22" customFormat="1" ht="15" x14ac:dyDescent="0.25">
      <c r="A391" s="37">
        <v>5830495402</v>
      </c>
      <c r="B391" s="38">
        <v>2012</v>
      </c>
      <c r="C391" s="38" t="s">
        <v>6971</v>
      </c>
      <c r="D391" s="49">
        <v>61000</v>
      </c>
      <c r="E391" s="49">
        <v>40667</v>
      </c>
      <c r="F391" s="38" t="s">
        <v>20</v>
      </c>
      <c r="G391" s="38" t="s">
        <v>5309</v>
      </c>
      <c r="H391" s="38" t="s">
        <v>514</v>
      </c>
      <c r="I391" s="38" t="s">
        <v>520</v>
      </c>
      <c r="J391" s="38" t="s">
        <v>521</v>
      </c>
      <c r="K391" s="38" t="s">
        <v>5994</v>
      </c>
      <c r="L391" s="38" t="s">
        <v>514</v>
      </c>
      <c r="M391" s="38" t="s">
        <v>520</v>
      </c>
      <c r="N391" s="38" t="s">
        <v>521</v>
      </c>
      <c r="O391" s="38" t="s">
        <v>5448</v>
      </c>
      <c r="P391" s="38">
        <v>0</v>
      </c>
      <c r="Q391" s="38">
        <v>0</v>
      </c>
      <c r="R391" s="39">
        <v>0</v>
      </c>
      <c r="S391" s="45" t="s">
        <v>545</v>
      </c>
      <c r="T391" s="25"/>
    </row>
    <row r="392" spans="1:20" s="22" customFormat="1" ht="15" x14ac:dyDescent="0.25">
      <c r="A392" s="37">
        <v>56905267</v>
      </c>
      <c r="B392" s="38">
        <v>2012</v>
      </c>
      <c r="C392" s="38" t="s">
        <v>6971</v>
      </c>
      <c r="D392" s="49">
        <v>185000</v>
      </c>
      <c r="E392" s="49">
        <v>0</v>
      </c>
      <c r="F392" s="38" t="s">
        <v>10</v>
      </c>
      <c r="G392" s="38" t="s">
        <v>5308</v>
      </c>
      <c r="H392" s="38" t="s">
        <v>514</v>
      </c>
      <c r="I392" s="38" t="s">
        <v>520</v>
      </c>
      <c r="J392" s="38" t="s">
        <v>521</v>
      </c>
      <c r="K392" s="38" t="s">
        <v>5448</v>
      </c>
      <c r="L392" s="38" t="s">
        <v>514</v>
      </c>
      <c r="M392" s="38" t="s">
        <v>520</v>
      </c>
      <c r="N392" s="38" t="s">
        <v>521</v>
      </c>
      <c r="O392" s="38" t="s">
        <v>5448</v>
      </c>
      <c r="P392" s="38">
        <v>0</v>
      </c>
      <c r="Q392" s="38">
        <v>0</v>
      </c>
      <c r="R392" s="39">
        <v>0</v>
      </c>
      <c r="S392" s="45" t="s">
        <v>10284</v>
      </c>
      <c r="T392" s="25"/>
    </row>
    <row r="393" spans="1:20" s="22" customFormat="1" ht="15" x14ac:dyDescent="0.25">
      <c r="A393" s="37">
        <v>48306646</v>
      </c>
      <c r="B393" s="38">
        <v>2012</v>
      </c>
      <c r="C393" s="38" t="s">
        <v>973</v>
      </c>
      <c r="D393" s="49">
        <v>189000</v>
      </c>
      <c r="E393" s="49">
        <v>162000</v>
      </c>
      <c r="F393" s="38" t="s">
        <v>20</v>
      </c>
      <c r="G393" s="38" t="s">
        <v>5309</v>
      </c>
      <c r="H393" s="38" t="s">
        <v>955</v>
      </c>
      <c r="I393" s="38" t="s">
        <v>40</v>
      </c>
      <c r="J393" s="38" t="s">
        <v>41</v>
      </c>
      <c r="K393" s="38" t="s">
        <v>5474</v>
      </c>
      <c r="L393" s="38" t="s">
        <v>955</v>
      </c>
      <c r="M393" s="38" t="s">
        <v>348</v>
      </c>
      <c r="N393" s="38" t="s">
        <v>974</v>
      </c>
      <c r="O393" s="38" t="s">
        <v>5474</v>
      </c>
      <c r="P393" s="38">
        <v>0</v>
      </c>
      <c r="Q393" s="38">
        <v>0</v>
      </c>
      <c r="R393" s="39">
        <v>0</v>
      </c>
      <c r="S393" s="45" t="s">
        <v>975</v>
      </c>
      <c r="T393" s="25"/>
    </row>
    <row r="394" spans="1:20" s="22" customFormat="1" ht="15" x14ac:dyDescent="0.25">
      <c r="A394" s="37">
        <v>1830886502</v>
      </c>
      <c r="B394" s="38">
        <v>2012</v>
      </c>
      <c r="C394" s="38" t="s">
        <v>10001</v>
      </c>
      <c r="D394" s="49">
        <v>66000</v>
      </c>
      <c r="E394" s="49">
        <v>4725</v>
      </c>
      <c r="F394" s="38" t="s">
        <v>20</v>
      </c>
      <c r="G394" s="38" t="s">
        <v>5309</v>
      </c>
      <c r="H394" s="38" t="s">
        <v>873</v>
      </c>
      <c r="I394" s="38" t="s">
        <v>896</v>
      </c>
      <c r="J394" s="38" t="s">
        <v>897</v>
      </c>
      <c r="K394" s="38" t="s">
        <v>7340</v>
      </c>
      <c r="L394" s="38" t="s">
        <v>873</v>
      </c>
      <c r="M394" s="38" t="s">
        <v>896</v>
      </c>
      <c r="N394" s="38" t="s">
        <v>897</v>
      </c>
      <c r="O394" s="38" t="s">
        <v>5452</v>
      </c>
      <c r="P394" s="38">
        <v>0</v>
      </c>
      <c r="Q394" s="38">
        <v>0</v>
      </c>
      <c r="R394" s="39">
        <v>0</v>
      </c>
      <c r="S394" s="45" t="s">
        <v>10002</v>
      </c>
      <c r="T394" s="25"/>
    </row>
    <row r="395" spans="1:20" s="22" customFormat="1" ht="15" x14ac:dyDescent="0.25">
      <c r="A395" s="37">
        <v>50105263</v>
      </c>
      <c r="B395" s="38">
        <v>2012</v>
      </c>
      <c r="C395" s="38" t="s">
        <v>1050</v>
      </c>
      <c r="D395" s="49">
        <v>1000000</v>
      </c>
      <c r="E395" s="49">
        <v>385000</v>
      </c>
      <c r="F395" s="38" t="s">
        <v>6</v>
      </c>
      <c r="G395" s="38" t="s">
        <v>5305</v>
      </c>
      <c r="H395" s="38" t="s">
        <v>1051</v>
      </c>
      <c r="I395" s="38" t="s">
        <v>1052</v>
      </c>
      <c r="J395" s="38" t="s">
        <v>1053</v>
      </c>
      <c r="K395" s="38" t="s">
        <v>5428</v>
      </c>
      <c r="L395" s="38" t="s">
        <v>1051</v>
      </c>
      <c r="M395" s="38" t="s">
        <v>1052</v>
      </c>
      <c r="N395" s="38" t="s">
        <v>1053</v>
      </c>
      <c r="O395" s="38" t="s">
        <v>5428</v>
      </c>
      <c r="P395" s="38">
        <v>0</v>
      </c>
      <c r="Q395" s="38">
        <v>0</v>
      </c>
      <c r="R395" s="39">
        <v>0</v>
      </c>
      <c r="S395" s="45" t="s">
        <v>10244</v>
      </c>
      <c r="T395" s="25"/>
    </row>
    <row r="396" spans="1:20" s="22" customFormat="1" ht="15" x14ac:dyDescent="0.25">
      <c r="A396" s="37">
        <v>87904801</v>
      </c>
      <c r="B396" s="38">
        <v>2012</v>
      </c>
      <c r="C396" s="38" t="s">
        <v>10845</v>
      </c>
      <c r="D396" s="49">
        <v>546620</v>
      </c>
      <c r="E396" s="49">
        <v>550000</v>
      </c>
      <c r="F396" s="38" t="s">
        <v>10</v>
      </c>
      <c r="G396" s="38" t="s">
        <v>5307</v>
      </c>
      <c r="H396" s="38" t="s">
        <v>807</v>
      </c>
      <c r="I396" s="38" t="s">
        <v>819</v>
      </c>
      <c r="J396" s="38" t="s">
        <v>820</v>
      </c>
      <c r="K396" s="38" t="s">
        <v>5651</v>
      </c>
      <c r="L396" s="38" t="s">
        <v>807</v>
      </c>
      <c r="M396" s="38" t="s">
        <v>819</v>
      </c>
      <c r="N396" s="38" t="s">
        <v>820</v>
      </c>
      <c r="O396" s="38" t="s">
        <v>5452</v>
      </c>
      <c r="P396" s="38">
        <v>0</v>
      </c>
      <c r="Q396" s="38">
        <v>0</v>
      </c>
      <c r="R396" s="39">
        <v>0</v>
      </c>
      <c r="S396" s="45" t="s">
        <v>10730</v>
      </c>
      <c r="T396" s="25"/>
    </row>
    <row r="397" spans="1:20" s="22" customFormat="1" ht="15" x14ac:dyDescent="0.25">
      <c r="A397" s="37">
        <v>1830888302</v>
      </c>
      <c r="B397" s="38">
        <v>2012</v>
      </c>
      <c r="C397" s="38" t="s">
        <v>433</v>
      </c>
      <c r="D397" s="49">
        <v>62000</v>
      </c>
      <c r="E397" s="49">
        <v>62000</v>
      </c>
      <c r="F397" s="38" t="s">
        <v>20</v>
      </c>
      <c r="G397" s="38" t="s">
        <v>5309</v>
      </c>
      <c r="H397" s="38" t="s">
        <v>408</v>
      </c>
      <c r="I397" s="38" t="s">
        <v>434</v>
      </c>
      <c r="J397" s="38" t="s">
        <v>435</v>
      </c>
      <c r="K397" s="38" t="s">
        <v>6652</v>
      </c>
      <c r="L397" s="38" t="s">
        <v>408</v>
      </c>
      <c r="M397" s="38" t="s">
        <v>434</v>
      </c>
      <c r="N397" s="38" t="s">
        <v>435</v>
      </c>
      <c r="O397" s="38" t="s">
        <v>5434</v>
      </c>
      <c r="P397" s="38">
        <v>0</v>
      </c>
      <c r="Q397" s="38">
        <v>0</v>
      </c>
      <c r="R397" s="39">
        <v>0</v>
      </c>
      <c r="S397" s="45" t="s">
        <v>10013</v>
      </c>
      <c r="T397" s="25"/>
    </row>
    <row r="398" spans="1:20" s="22" customFormat="1" ht="15" x14ac:dyDescent="0.25">
      <c r="A398" s="37">
        <v>5830517301</v>
      </c>
      <c r="B398" s="38">
        <v>2012</v>
      </c>
      <c r="C398" s="38" t="s">
        <v>719</v>
      </c>
      <c r="D398" s="49">
        <v>60000</v>
      </c>
      <c r="E398" s="49">
        <v>60000</v>
      </c>
      <c r="F398" s="38" t="s">
        <v>20</v>
      </c>
      <c r="G398" s="38" t="s">
        <v>5309</v>
      </c>
      <c r="H398" s="38" t="s">
        <v>704</v>
      </c>
      <c r="I398" s="38" t="s">
        <v>705</v>
      </c>
      <c r="J398" s="38" t="s">
        <v>362</v>
      </c>
      <c r="K398" s="38" t="s">
        <v>3976</v>
      </c>
      <c r="L398" s="38" t="s">
        <v>704</v>
      </c>
      <c r="M398" s="38" t="s">
        <v>705</v>
      </c>
      <c r="N398" s="38" t="s">
        <v>362</v>
      </c>
      <c r="O398" s="38" t="s">
        <v>5427</v>
      </c>
      <c r="P398" s="38">
        <v>0</v>
      </c>
      <c r="Q398" s="38">
        <v>0</v>
      </c>
      <c r="R398" s="39">
        <v>0</v>
      </c>
      <c r="S398" s="45" t="s">
        <v>720</v>
      </c>
      <c r="T398" s="25"/>
    </row>
    <row r="399" spans="1:20" s="22" customFormat="1" ht="15" x14ac:dyDescent="0.25">
      <c r="A399" s="37">
        <v>17914176</v>
      </c>
      <c r="B399" s="38">
        <v>2012</v>
      </c>
      <c r="C399" s="38" t="s">
        <v>10800</v>
      </c>
      <c r="D399" s="49">
        <v>300000</v>
      </c>
      <c r="E399" s="49">
        <v>300000</v>
      </c>
      <c r="F399" s="38" t="s">
        <v>10</v>
      </c>
      <c r="G399" s="38" t="s">
        <v>18</v>
      </c>
      <c r="H399" s="38" t="s">
        <v>108</v>
      </c>
      <c r="I399" s="38" t="s">
        <v>109</v>
      </c>
      <c r="J399" s="38" t="s">
        <v>109</v>
      </c>
      <c r="K399" s="38" t="s">
        <v>9962</v>
      </c>
      <c r="L399" s="38" t="s">
        <v>90</v>
      </c>
      <c r="M399" s="38" t="s">
        <v>92</v>
      </c>
      <c r="N399" s="38" t="s">
        <v>92</v>
      </c>
      <c r="O399" s="38" t="s">
        <v>5494</v>
      </c>
      <c r="P399" s="38">
        <v>0</v>
      </c>
      <c r="Q399" s="38">
        <v>0</v>
      </c>
      <c r="R399" s="39">
        <v>0</v>
      </c>
      <c r="S399" s="45" t="s">
        <v>9963</v>
      </c>
      <c r="T399" s="25"/>
    </row>
    <row r="400" spans="1:20" s="22" customFormat="1" ht="15" x14ac:dyDescent="0.25">
      <c r="A400" s="37">
        <v>78306830</v>
      </c>
      <c r="B400" s="38">
        <v>2012</v>
      </c>
      <c r="C400" s="38" t="s">
        <v>7659</v>
      </c>
      <c r="D400" s="49">
        <v>75000</v>
      </c>
      <c r="E400" s="49">
        <v>75000</v>
      </c>
      <c r="F400" s="38" t="s">
        <v>20</v>
      </c>
      <c r="G400" s="38" t="s">
        <v>5309</v>
      </c>
      <c r="H400" s="38" t="s">
        <v>833</v>
      </c>
      <c r="I400" s="38" t="s">
        <v>780</v>
      </c>
      <c r="J400" s="38" t="s">
        <v>243</v>
      </c>
      <c r="K400" s="38" t="s">
        <v>4817</v>
      </c>
      <c r="L400" s="38" t="s">
        <v>833</v>
      </c>
      <c r="M400" s="38" t="s">
        <v>780</v>
      </c>
      <c r="N400" s="38" t="s">
        <v>243</v>
      </c>
      <c r="O400" s="38" t="s">
        <v>5630</v>
      </c>
      <c r="P400" s="38">
        <v>0</v>
      </c>
      <c r="Q400" s="38">
        <v>0</v>
      </c>
      <c r="R400" s="39">
        <v>0</v>
      </c>
      <c r="S400" s="45" t="s">
        <v>855</v>
      </c>
      <c r="T400" s="25"/>
    </row>
    <row r="401" spans="1:20" s="22" customFormat="1" ht="15" x14ac:dyDescent="0.25">
      <c r="A401" s="37">
        <v>77906836</v>
      </c>
      <c r="B401" s="38">
        <v>2012</v>
      </c>
      <c r="C401" s="38" t="s">
        <v>10519</v>
      </c>
      <c r="D401" s="49">
        <v>68402</v>
      </c>
      <c r="E401" s="49">
        <v>17101</v>
      </c>
      <c r="F401" s="38" t="s">
        <v>10</v>
      </c>
      <c r="G401" s="38" t="s">
        <v>5307</v>
      </c>
      <c r="H401" s="38" t="s">
        <v>7</v>
      </c>
      <c r="I401" s="38" t="s">
        <v>10520</v>
      </c>
      <c r="J401" s="38" t="s">
        <v>10521</v>
      </c>
      <c r="K401" s="38" t="s">
        <v>5428</v>
      </c>
      <c r="L401" s="38" t="s">
        <v>7</v>
      </c>
      <c r="M401" s="38" t="s">
        <v>10522</v>
      </c>
      <c r="N401" s="38" t="s">
        <v>10523</v>
      </c>
      <c r="O401" s="38" t="s">
        <v>5428</v>
      </c>
      <c r="P401" s="38">
        <v>0</v>
      </c>
      <c r="Q401" s="38">
        <v>0</v>
      </c>
      <c r="R401" s="39">
        <v>34614</v>
      </c>
      <c r="S401" s="45" t="s">
        <v>10524</v>
      </c>
      <c r="T401" s="25"/>
    </row>
    <row r="402" spans="1:20" s="22" customFormat="1" ht="15" x14ac:dyDescent="0.25">
      <c r="A402" s="37">
        <v>60605750</v>
      </c>
      <c r="B402" s="38">
        <v>2012</v>
      </c>
      <c r="C402" s="38" t="s">
        <v>10396</v>
      </c>
      <c r="D402" s="49">
        <v>36638</v>
      </c>
      <c r="E402" s="49">
        <v>40000</v>
      </c>
      <c r="F402" s="38" t="s">
        <v>18</v>
      </c>
      <c r="G402" s="38" t="s">
        <v>5306</v>
      </c>
      <c r="H402" s="38" t="s">
        <v>1163</v>
      </c>
      <c r="I402" s="38" t="s">
        <v>1176</v>
      </c>
      <c r="J402" s="38" t="s">
        <v>300</v>
      </c>
      <c r="K402" s="38" t="s">
        <v>5448</v>
      </c>
      <c r="L402" s="38" t="s">
        <v>1163</v>
      </c>
      <c r="M402" s="38" t="s">
        <v>1176</v>
      </c>
      <c r="N402" s="38" t="s">
        <v>300</v>
      </c>
      <c r="O402" s="38" t="s">
        <v>5448</v>
      </c>
      <c r="P402" s="38">
        <v>0</v>
      </c>
      <c r="Q402" s="38">
        <v>0</v>
      </c>
      <c r="R402" s="39">
        <v>0</v>
      </c>
      <c r="S402" s="45" t="s">
        <v>10397</v>
      </c>
      <c r="T402" s="25"/>
    </row>
    <row r="403" spans="1:20" s="22" customFormat="1" ht="15" x14ac:dyDescent="0.25">
      <c r="A403" s="37">
        <v>5830495602</v>
      </c>
      <c r="B403" s="38">
        <v>2012</v>
      </c>
      <c r="C403" s="38" t="s">
        <v>528</v>
      </c>
      <c r="D403" s="49">
        <v>61000</v>
      </c>
      <c r="E403" s="49">
        <v>26143</v>
      </c>
      <c r="F403" s="38" t="s">
        <v>20</v>
      </c>
      <c r="G403" s="38" t="s">
        <v>5309</v>
      </c>
      <c r="H403" s="38" t="s">
        <v>514</v>
      </c>
      <c r="I403" s="38" t="s">
        <v>529</v>
      </c>
      <c r="J403" s="38" t="s">
        <v>530</v>
      </c>
      <c r="K403" s="38" t="s">
        <v>5474</v>
      </c>
      <c r="L403" s="38" t="s">
        <v>514</v>
      </c>
      <c r="M403" s="38" t="s">
        <v>529</v>
      </c>
      <c r="N403" s="38" t="s">
        <v>530</v>
      </c>
      <c r="O403" s="38" t="s">
        <v>5474</v>
      </c>
      <c r="P403" s="38">
        <v>0</v>
      </c>
      <c r="Q403" s="38">
        <v>0</v>
      </c>
      <c r="R403" s="39">
        <v>0</v>
      </c>
      <c r="S403" s="45" t="s">
        <v>546</v>
      </c>
      <c r="T403" s="25"/>
    </row>
    <row r="404" spans="1:20" s="22" customFormat="1" ht="15" x14ac:dyDescent="0.25">
      <c r="A404" s="37">
        <v>56905269</v>
      </c>
      <c r="B404" s="38">
        <v>2012</v>
      </c>
      <c r="C404" s="38" t="s">
        <v>528</v>
      </c>
      <c r="D404" s="49">
        <v>100000</v>
      </c>
      <c r="E404" s="49">
        <v>0</v>
      </c>
      <c r="F404" s="38" t="s">
        <v>10</v>
      </c>
      <c r="G404" s="38" t="s">
        <v>5308</v>
      </c>
      <c r="H404" s="38" t="s">
        <v>514</v>
      </c>
      <c r="I404" s="38" t="s">
        <v>529</v>
      </c>
      <c r="J404" s="38" t="s">
        <v>530</v>
      </c>
      <c r="K404" s="38" t="s">
        <v>5474</v>
      </c>
      <c r="L404" s="38" t="s">
        <v>514</v>
      </c>
      <c r="M404" s="38" t="s">
        <v>529</v>
      </c>
      <c r="N404" s="38" t="s">
        <v>530</v>
      </c>
      <c r="O404" s="38" t="s">
        <v>5474</v>
      </c>
      <c r="P404" s="38">
        <v>0</v>
      </c>
      <c r="Q404" s="38">
        <v>0</v>
      </c>
      <c r="R404" s="39">
        <v>0</v>
      </c>
      <c r="S404" s="45" t="s">
        <v>10286</v>
      </c>
      <c r="T404" s="25"/>
    </row>
    <row r="405" spans="1:20" s="22" customFormat="1" ht="15" x14ac:dyDescent="0.25">
      <c r="A405" s="37">
        <v>78706847</v>
      </c>
      <c r="B405" s="38">
        <v>2012</v>
      </c>
      <c r="C405" s="38" t="s">
        <v>231</v>
      </c>
      <c r="D405" s="49">
        <v>88365</v>
      </c>
      <c r="E405" s="49">
        <v>22091</v>
      </c>
      <c r="F405" s="38" t="s">
        <v>20</v>
      </c>
      <c r="G405" s="38" t="s">
        <v>5310</v>
      </c>
      <c r="H405" s="38" t="s">
        <v>225</v>
      </c>
      <c r="I405" s="38" t="s">
        <v>228</v>
      </c>
      <c r="J405" s="38" t="s">
        <v>228</v>
      </c>
      <c r="K405" s="38" t="s">
        <v>5427</v>
      </c>
      <c r="L405" s="38" t="s">
        <v>225</v>
      </c>
      <c r="M405" s="38" t="s">
        <v>228</v>
      </c>
      <c r="N405" s="38" t="s">
        <v>228</v>
      </c>
      <c r="O405" s="38" t="s">
        <v>5428</v>
      </c>
      <c r="P405" s="38">
        <v>0</v>
      </c>
      <c r="Q405" s="38">
        <v>0</v>
      </c>
      <c r="R405" s="39">
        <v>0</v>
      </c>
      <c r="S405" s="45" t="s">
        <v>232</v>
      </c>
      <c r="T405" s="25"/>
    </row>
    <row r="406" spans="1:20" s="22" customFormat="1" ht="15" x14ac:dyDescent="0.25">
      <c r="A406" s="37">
        <v>78306851</v>
      </c>
      <c r="B406" s="38">
        <v>2012</v>
      </c>
      <c r="C406" s="38" t="s">
        <v>293</v>
      </c>
      <c r="D406" s="49">
        <v>75000</v>
      </c>
      <c r="E406" s="49">
        <v>50000</v>
      </c>
      <c r="F406" s="38" t="s">
        <v>20</v>
      </c>
      <c r="G406" s="38" t="s">
        <v>5309</v>
      </c>
      <c r="H406" s="38" t="s">
        <v>279</v>
      </c>
      <c r="I406" s="38" t="s">
        <v>294</v>
      </c>
      <c r="J406" s="38" t="s">
        <v>295</v>
      </c>
      <c r="K406" s="38" t="s">
        <v>5428</v>
      </c>
      <c r="L406" s="38" t="s">
        <v>279</v>
      </c>
      <c r="M406" s="38" t="s">
        <v>294</v>
      </c>
      <c r="N406" s="38" t="s">
        <v>295</v>
      </c>
      <c r="O406" s="38" t="s">
        <v>5428</v>
      </c>
      <c r="P406" s="38">
        <v>0</v>
      </c>
      <c r="Q406" s="38">
        <v>0</v>
      </c>
      <c r="R406" s="39">
        <v>0</v>
      </c>
      <c r="S406" s="45" t="s">
        <v>10578</v>
      </c>
      <c r="T406" s="25"/>
    </row>
    <row r="407" spans="1:20" s="22" customFormat="1" ht="15" x14ac:dyDescent="0.25">
      <c r="A407" s="37">
        <v>5830499302</v>
      </c>
      <c r="B407" s="38">
        <v>2012</v>
      </c>
      <c r="C407" s="38" t="s">
        <v>713</v>
      </c>
      <c r="D407" s="49">
        <v>61000</v>
      </c>
      <c r="E407" s="49">
        <v>40667</v>
      </c>
      <c r="F407" s="38" t="s">
        <v>20</v>
      </c>
      <c r="G407" s="38" t="s">
        <v>5309</v>
      </c>
      <c r="H407" s="38" t="s">
        <v>704</v>
      </c>
      <c r="I407" s="38" t="s">
        <v>714</v>
      </c>
      <c r="J407" s="38" t="s">
        <v>715</v>
      </c>
      <c r="K407" s="38" t="s">
        <v>5452</v>
      </c>
      <c r="L407" s="38" t="s">
        <v>704</v>
      </c>
      <c r="M407" s="38" t="s">
        <v>716</v>
      </c>
      <c r="N407" s="38" t="s">
        <v>715</v>
      </c>
      <c r="O407" s="38" t="s">
        <v>5452</v>
      </c>
      <c r="P407" s="38">
        <v>0</v>
      </c>
      <c r="Q407" s="38">
        <v>0</v>
      </c>
      <c r="R407" s="39">
        <v>0</v>
      </c>
      <c r="S407" s="45" t="s">
        <v>10337</v>
      </c>
      <c r="T407" s="25"/>
    </row>
    <row r="408" spans="1:20" s="22" customFormat="1" ht="15" x14ac:dyDescent="0.25">
      <c r="A408" s="37">
        <v>88304736</v>
      </c>
      <c r="B408" s="38">
        <v>2012</v>
      </c>
      <c r="C408" s="38" t="s">
        <v>1045</v>
      </c>
      <c r="D408" s="49">
        <v>160000</v>
      </c>
      <c r="E408" s="49">
        <v>68572</v>
      </c>
      <c r="F408" s="38" t="s">
        <v>20</v>
      </c>
      <c r="G408" s="38" t="s">
        <v>5309</v>
      </c>
      <c r="H408" s="38" t="s">
        <v>981</v>
      </c>
      <c r="I408" s="38" t="s">
        <v>995</v>
      </c>
      <c r="J408" s="38" t="s">
        <v>996</v>
      </c>
      <c r="K408" s="38" t="s">
        <v>8204</v>
      </c>
      <c r="L408" s="38" t="s">
        <v>981</v>
      </c>
      <c r="M408" s="38" t="s">
        <v>995</v>
      </c>
      <c r="N408" s="38" t="s">
        <v>996</v>
      </c>
      <c r="O408" s="38" t="s">
        <v>6610</v>
      </c>
      <c r="P408" s="38">
        <v>0</v>
      </c>
      <c r="Q408" s="38">
        <v>0</v>
      </c>
      <c r="R408" s="39">
        <v>0</v>
      </c>
      <c r="S408" s="45" t="s">
        <v>10744</v>
      </c>
      <c r="T408" s="25"/>
    </row>
    <row r="409" spans="1:20" s="22" customFormat="1" ht="15" x14ac:dyDescent="0.25">
      <c r="A409" s="37">
        <v>10114139</v>
      </c>
      <c r="B409" s="38">
        <v>2012</v>
      </c>
      <c r="C409" s="38" t="s">
        <v>9881</v>
      </c>
      <c r="D409" s="49">
        <v>379451</v>
      </c>
      <c r="E409" s="49">
        <v>400000</v>
      </c>
      <c r="F409" s="38" t="s">
        <v>6</v>
      </c>
      <c r="G409" s="38" t="s">
        <v>5305</v>
      </c>
      <c r="H409" s="38" t="s">
        <v>724</v>
      </c>
      <c r="I409" s="38" t="s">
        <v>731</v>
      </c>
      <c r="J409" s="38" t="s">
        <v>729</v>
      </c>
      <c r="K409" s="38" t="s">
        <v>5428</v>
      </c>
      <c r="L409" s="38" t="s">
        <v>724</v>
      </c>
      <c r="M409" s="38" t="s">
        <v>731</v>
      </c>
      <c r="N409" s="38" t="s">
        <v>729</v>
      </c>
      <c r="O409" s="38" t="s">
        <v>5428</v>
      </c>
      <c r="P409" s="38">
        <v>500</v>
      </c>
      <c r="Q409" s="38">
        <v>0</v>
      </c>
      <c r="R409" s="39">
        <v>10000000</v>
      </c>
      <c r="S409" s="45" t="s">
        <v>9882</v>
      </c>
      <c r="T409" s="25"/>
    </row>
    <row r="410" spans="1:20" s="22" customFormat="1" ht="15" x14ac:dyDescent="0.25">
      <c r="A410" s="37">
        <v>78306808</v>
      </c>
      <c r="B410" s="38">
        <v>2012</v>
      </c>
      <c r="C410" s="38" t="s">
        <v>1136</v>
      </c>
      <c r="D410" s="49">
        <v>65000</v>
      </c>
      <c r="E410" s="49">
        <v>65000</v>
      </c>
      <c r="F410" s="38" t="s">
        <v>20</v>
      </c>
      <c r="G410" s="38" t="s">
        <v>5309</v>
      </c>
      <c r="H410" s="38" t="s">
        <v>1105</v>
      </c>
      <c r="I410" s="38" t="s">
        <v>1137</v>
      </c>
      <c r="J410" s="38" t="s">
        <v>1122</v>
      </c>
      <c r="K410" s="38" t="s">
        <v>5448</v>
      </c>
      <c r="L410" s="38" t="s">
        <v>1105</v>
      </c>
      <c r="M410" s="38" t="s">
        <v>1137</v>
      </c>
      <c r="N410" s="38" t="s">
        <v>1122</v>
      </c>
      <c r="O410" s="38" t="s">
        <v>5448</v>
      </c>
      <c r="P410" s="38">
        <v>0</v>
      </c>
      <c r="Q410" s="38">
        <v>0</v>
      </c>
      <c r="R410" s="39">
        <v>0</v>
      </c>
      <c r="S410" s="45" t="s">
        <v>10567</v>
      </c>
      <c r="T410" s="25"/>
    </row>
    <row r="411" spans="1:20" s="22" customFormat="1" ht="15" x14ac:dyDescent="0.25">
      <c r="A411" s="37">
        <v>1661409001</v>
      </c>
      <c r="B411" s="38">
        <v>2012</v>
      </c>
      <c r="C411" s="38" t="s">
        <v>883</v>
      </c>
      <c r="D411" s="49">
        <v>100000</v>
      </c>
      <c r="E411" s="49">
        <v>100000</v>
      </c>
      <c r="F411" s="38" t="s">
        <v>18</v>
      </c>
      <c r="G411" s="38" t="s">
        <v>5311</v>
      </c>
      <c r="H411" s="38" t="s">
        <v>873</v>
      </c>
      <c r="I411" s="38" t="s">
        <v>884</v>
      </c>
      <c r="J411" s="38" t="s">
        <v>885</v>
      </c>
      <c r="K411" s="38" t="s">
        <v>9938</v>
      </c>
      <c r="L411" s="38" t="s">
        <v>873</v>
      </c>
      <c r="M411" s="38" t="s">
        <v>884</v>
      </c>
      <c r="N411" s="38" t="s">
        <v>885</v>
      </c>
      <c r="O411" s="38" t="s">
        <v>5425</v>
      </c>
      <c r="P411" s="38">
        <v>0</v>
      </c>
      <c r="Q411" s="38">
        <v>0</v>
      </c>
      <c r="R411" s="39">
        <v>0</v>
      </c>
      <c r="S411" s="45" t="s">
        <v>9939</v>
      </c>
      <c r="T411" s="25"/>
    </row>
    <row r="412" spans="1:20" s="22" customFormat="1" ht="15" x14ac:dyDescent="0.25">
      <c r="A412" s="37">
        <v>1840887501</v>
      </c>
      <c r="B412" s="38">
        <v>2012</v>
      </c>
      <c r="C412" s="38" t="s">
        <v>468</v>
      </c>
      <c r="D412" s="49">
        <v>44500</v>
      </c>
      <c r="E412" s="49">
        <v>0</v>
      </c>
      <c r="F412" s="38" t="s">
        <v>20</v>
      </c>
      <c r="G412" s="38" t="s">
        <v>5309</v>
      </c>
      <c r="H412" s="38" t="s">
        <v>453</v>
      </c>
      <c r="I412" s="38" t="s">
        <v>40</v>
      </c>
      <c r="J412" s="38" t="s">
        <v>41</v>
      </c>
      <c r="K412" s="38" t="s">
        <v>5427</v>
      </c>
      <c r="L412" s="38" t="s">
        <v>453</v>
      </c>
      <c r="M412" s="38" t="s">
        <v>469</v>
      </c>
      <c r="N412" s="38" t="s">
        <v>465</v>
      </c>
      <c r="O412" s="38" t="s">
        <v>5427</v>
      </c>
      <c r="P412" s="38">
        <v>0</v>
      </c>
      <c r="Q412" s="38">
        <v>0</v>
      </c>
      <c r="R412" s="39">
        <v>0</v>
      </c>
      <c r="S412" s="45" t="s">
        <v>10053</v>
      </c>
      <c r="T412" s="25"/>
    </row>
    <row r="413" spans="1:20" s="22" customFormat="1" ht="15" x14ac:dyDescent="0.25">
      <c r="A413" s="37">
        <v>10114204</v>
      </c>
      <c r="B413" s="38">
        <v>2012</v>
      </c>
      <c r="C413" s="38" t="s">
        <v>10786</v>
      </c>
      <c r="D413" s="49">
        <v>1036269</v>
      </c>
      <c r="E413" s="49">
        <v>1258200</v>
      </c>
      <c r="F413" s="38" t="s">
        <v>6</v>
      </c>
      <c r="G413" s="38" t="s">
        <v>5305</v>
      </c>
      <c r="H413" s="38" t="s">
        <v>453</v>
      </c>
      <c r="I413" s="38" t="s">
        <v>9923</v>
      </c>
      <c r="J413" s="38" t="s">
        <v>9924</v>
      </c>
      <c r="K413" s="38" t="s">
        <v>5427</v>
      </c>
      <c r="L413" s="38" t="s">
        <v>453</v>
      </c>
      <c r="M413" s="38" t="s">
        <v>9923</v>
      </c>
      <c r="N413" s="38" t="s">
        <v>9924</v>
      </c>
      <c r="O413" s="38" t="s">
        <v>5427</v>
      </c>
      <c r="P413" s="38">
        <v>82</v>
      </c>
      <c r="Q413" s="38">
        <v>0</v>
      </c>
      <c r="R413" s="39">
        <v>7975000</v>
      </c>
      <c r="S413" s="45" t="s">
        <v>9925</v>
      </c>
      <c r="T413" s="25"/>
    </row>
    <row r="414" spans="1:20" s="22" customFormat="1" ht="15" x14ac:dyDescent="0.25">
      <c r="A414" s="37">
        <v>5830499202</v>
      </c>
      <c r="B414" s="38">
        <v>2012</v>
      </c>
      <c r="C414" s="38" t="s">
        <v>557</v>
      </c>
      <c r="D414" s="49">
        <v>60000</v>
      </c>
      <c r="E414" s="49">
        <v>60000</v>
      </c>
      <c r="F414" s="38" t="s">
        <v>20</v>
      </c>
      <c r="G414" s="38" t="s">
        <v>5309</v>
      </c>
      <c r="H414" s="38" t="s">
        <v>514</v>
      </c>
      <c r="I414" s="38" t="s">
        <v>558</v>
      </c>
      <c r="J414" s="38" t="s">
        <v>559</v>
      </c>
      <c r="K414" s="38" t="s">
        <v>5469</v>
      </c>
      <c r="L414" s="38" t="s">
        <v>514</v>
      </c>
      <c r="M414" s="38" t="s">
        <v>558</v>
      </c>
      <c r="N414" s="38" t="s">
        <v>559</v>
      </c>
      <c r="O414" s="38" t="s">
        <v>5469</v>
      </c>
      <c r="P414" s="38">
        <v>0</v>
      </c>
      <c r="Q414" s="38">
        <v>0</v>
      </c>
      <c r="R414" s="39">
        <v>0</v>
      </c>
      <c r="S414" s="45" t="s">
        <v>10336</v>
      </c>
      <c r="T414" s="25"/>
    </row>
    <row r="415" spans="1:20" s="22" customFormat="1" ht="15" x14ac:dyDescent="0.25">
      <c r="A415" s="37">
        <v>1830894302</v>
      </c>
      <c r="B415" s="38">
        <v>2012</v>
      </c>
      <c r="C415" s="38" t="s">
        <v>1495</v>
      </c>
      <c r="D415" s="49">
        <v>80000</v>
      </c>
      <c r="E415" s="49">
        <v>34300</v>
      </c>
      <c r="F415" s="38" t="s">
        <v>20</v>
      </c>
      <c r="G415" s="38" t="s">
        <v>5309</v>
      </c>
      <c r="H415" s="38" t="s">
        <v>408</v>
      </c>
      <c r="I415" s="38" t="s">
        <v>428</v>
      </c>
      <c r="J415" s="38" t="s">
        <v>429</v>
      </c>
      <c r="K415" s="38" t="s">
        <v>5428</v>
      </c>
      <c r="L415" s="38" t="s">
        <v>408</v>
      </c>
      <c r="M415" s="38" t="s">
        <v>428</v>
      </c>
      <c r="N415" s="38" t="s">
        <v>429</v>
      </c>
      <c r="O415" s="38" t="s">
        <v>5428</v>
      </c>
      <c r="P415" s="38">
        <v>0</v>
      </c>
      <c r="Q415" s="38">
        <v>0</v>
      </c>
      <c r="R415" s="39">
        <v>0</v>
      </c>
      <c r="S415" s="45" t="s">
        <v>10047</v>
      </c>
      <c r="T415" s="25"/>
    </row>
    <row r="416" spans="1:20" s="22" customFormat="1" ht="15" x14ac:dyDescent="0.25">
      <c r="A416" s="37">
        <v>10614190</v>
      </c>
      <c r="B416" s="38">
        <v>2012</v>
      </c>
      <c r="C416" s="38" t="s">
        <v>10787</v>
      </c>
      <c r="D416" s="49">
        <v>80000</v>
      </c>
      <c r="E416" s="49">
        <v>80000</v>
      </c>
      <c r="F416" s="38" t="s">
        <v>10</v>
      </c>
      <c r="G416" s="38" t="s">
        <v>18</v>
      </c>
      <c r="H416" s="38" t="s">
        <v>873</v>
      </c>
      <c r="I416" s="38" t="s">
        <v>874</v>
      </c>
      <c r="J416" s="38" t="s">
        <v>875</v>
      </c>
      <c r="K416" s="38" t="s">
        <v>5616</v>
      </c>
      <c r="L416" s="38" t="s">
        <v>873</v>
      </c>
      <c r="M416" s="38" t="s">
        <v>874</v>
      </c>
      <c r="N416" s="38" t="s">
        <v>875</v>
      </c>
      <c r="O416" s="38" t="s">
        <v>5616</v>
      </c>
      <c r="P416" s="38">
        <v>0</v>
      </c>
      <c r="Q416" s="38">
        <v>0</v>
      </c>
      <c r="R416" s="39">
        <v>0</v>
      </c>
      <c r="S416" s="45" t="s">
        <v>9931</v>
      </c>
      <c r="T416" s="25"/>
    </row>
    <row r="417" spans="1:20" s="22" customFormat="1" ht="15" x14ac:dyDescent="0.25">
      <c r="A417" s="37">
        <v>5830488902</v>
      </c>
      <c r="B417" s="38">
        <v>2012</v>
      </c>
      <c r="C417" s="38" t="s">
        <v>6870</v>
      </c>
      <c r="D417" s="49">
        <v>63000</v>
      </c>
      <c r="E417" s="49">
        <v>15750</v>
      </c>
      <c r="F417" s="38" t="s">
        <v>20</v>
      </c>
      <c r="G417" s="38" t="s">
        <v>5309</v>
      </c>
      <c r="H417" s="38" t="s">
        <v>922</v>
      </c>
      <c r="I417" s="38" t="s">
        <v>927</v>
      </c>
      <c r="J417" s="38" t="s">
        <v>927</v>
      </c>
      <c r="K417" s="38" t="s">
        <v>5428</v>
      </c>
      <c r="L417" s="38" t="s">
        <v>922</v>
      </c>
      <c r="M417" s="38" t="s">
        <v>927</v>
      </c>
      <c r="N417" s="38" t="s">
        <v>927</v>
      </c>
      <c r="O417" s="38" t="s">
        <v>5428</v>
      </c>
      <c r="P417" s="38">
        <v>0</v>
      </c>
      <c r="Q417" s="38">
        <v>0</v>
      </c>
      <c r="R417" s="39">
        <v>0</v>
      </c>
      <c r="S417" s="45" t="s">
        <v>10302</v>
      </c>
      <c r="T417" s="25"/>
    </row>
    <row r="418" spans="1:20" s="22" customFormat="1" ht="15" x14ac:dyDescent="0.25">
      <c r="A418" s="37">
        <v>80104764</v>
      </c>
      <c r="B418" s="38">
        <v>2012</v>
      </c>
      <c r="C418" s="38" t="s">
        <v>5088</v>
      </c>
      <c r="D418" s="49">
        <v>1000000</v>
      </c>
      <c r="E418" s="49">
        <v>1102000</v>
      </c>
      <c r="F418" s="38" t="s">
        <v>6</v>
      </c>
      <c r="G418" s="38" t="s">
        <v>5305</v>
      </c>
      <c r="H418" s="38" t="s">
        <v>981</v>
      </c>
      <c r="I418" s="38" t="s">
        <v>997</v>
      </c>
      <c r="J418" s="38" t="s">
        <v>59</v>
      </c>
      <c r="K418" s="38" t="s">
        <v>5427</v>
      </c>
      <c r="L418" s="38" t="s">
        <v>981</v>
      </c>
      <c r="M418" s="38" t="s">
        <v>997</v>
      </c>
      <c r="N418" s="38" t="s">
        <v>59</v>
      </c>
      <c r="O418" s="38" t="s">
        <v>5427</v>
      </c>
      <c r="P418" s="38">
        <v>100</v>
      </c>
      <c r="Q418" s="38">
        <v>0</v>
      </c>
      <c r="R418" s="39">
        <v>10000000</v>
      </c>
      <c r="S418" s="45" t="s">
        <v>10637</v>
      </c>
      <c r="T418" s="25"/>
    </row>
    <row r="419" spans="1:20" s="22" customFormat="1" ht="15" x14ac:dyDescent="0.25">
      <c r="A419" s="37">
        <v>78406854</v>
      </c>
      <c r="B419" s="38">
        <v>2012</v>
      </c>
      <c r="C419" s="38" t="s">
        <v>1151</v>
      </c>
      <c r="D419" s="49">
        <v>45000</v>
      </c>
      <c r="E419" s="49">
        <v>0</v>
      </c>
      <c r="F419" s="38" t="s">
        <v>20</v>
      </c>
      <c r="G419" s="38" t="s">
        <v>5309</v>
      </c>
      <c r="H419" s="38" t="s">
        <v>1105</v>
      </c>
      <c r="I419" s="38" t="s">
        <v>1152</v>
      </c>
      <c r="J419" s="38" t="s">
        <v>1153</v>
      </c>
      <c r="K419" s="38" t="s">
        <v>5428</v>
      </c>
      <c r="L419" s="38" t="s">
        <v>1105</v>
      </c>
      <c r="M419" s="38" t="s">
        <v>1152</v>
      </c>
      <c r="N419" s="38" t="s">
        <v>1153</v>
      </c>
      <c r="O419" s="38" t="s">
        <v>5428</v>
      </c>
      <c r="P419" s="38">
        <v>0</v>
      </c>
      <c r="Q419" s="38">
        <v>0</v>
      </c>
      <c r="R419" s="39">
        <v>0</v>
      </c>
      <c r="S419" s="45" t="s">
        <v>10603</v>
      </c>
      <c r="T419" s="25"/>
    </row>
    <row r="420" spans="1:20" s="22" customFormat="1" ht="15" x14ac:dyDescent="0.25">
      <c r="A420" s="37">
        <v>70106800</v>
      </c>
      <c r="B420" s="38">
        <v>2012</v>
      </c>
      <c r="C420" s="38" t="s">
        <v>10468</v>
      </c>
      <c r="D420" s="49">
        <v>1594300</v>
      </c>
      <c r="E420" s="49">
        <v>762878</v>
      </c>
      <c r="F420" s="38" t="s">
        <v>6</v>
      </c>
      <c r="G420" s="38" t="s">
        <v>5305</v>
      </c>
      <c r="H420" s="38" t="s">
        <v>1105</v>
      </c>
      <c r="I420" s="38" t="s">
        <v>1112</v>
      </c>
      <c r="J420" s="38" t="s">
        <v>1113</v>
      </c>
      <c r="K420" s="38" t="s">
        <v>5425</v>
      </c>
      <c r="L420" s="38" t="s">
        <v>1105</v>
      </c>
      <c r="M420" s="38" t="s">
        <v>1112</v>
      </c>
      <c r="N420" s="38" t="s">
        <v>1113</v>
      </c>
      <c r="O420" s="38" t="s">
        <v>5425</v>
      </c>
      <c r="P420" s="38">
        <v>130</v>
      </c>
      <c r="Q420" s="38">
        <v>0</v>
      </c>
      <c r="R420" s="39">
        <v>38000000</v>
      </c>
      <c r="S420" s="45" t="s">
        <v>10469</v>
      </c>
      <c r="T420" s="25"/>
    </row>
    <row r="421" spans="1:20" s="22" customFormat="1" ht="15" x14ac:dyDescent="0.25">
      <c r="A421" s="37">
        <v>99071387101</v>
      </c>
      <c r="B421" s="38">
        <v>2012</v>
      </c>
      <c r="C421" s="38" t="s">
        <v>836</v>
      </c>
      <c r="D421" s="49">
        <v>200000</v>
      </c>
      <c r="E421" s="49">
        <v>0</v>
      </c>
      <c r="F421" s="38" t="s">
        <v>111</v>
      </c>
      <c r="G421" s="38" t="s">
        <v>5315</v>
      </c>
      <c r="H421" s="38" t="s">
        <v>96</v>
      </c>
      <c r="I421" s="38" t="s">
        <v>97</v>
      </c>
      <c r="J421" s="38" t="s">
        <v>98</v>
      </c>
      <c r="K421" s="38" t="s">
        <v>5630</v>
      </c>
      <c r="L421" s="38" t="s">
        <v>833</v>
      </c>
      <c r="M421" s="38" t="s">
        <v>454</v>
      </c>
      <c r="N421" s="38" t="s">
        <v>837</v>
      </c>
      <c r="O421" s="38" t="s">
        <v>5428</v>
      </c>
      <c r="P421" s="38">
        <v>0</v>
      </c>
      <c r="Q421" s="38">
        <v>0</v>
      </c>
      <c r="R421" s="39">
        <v>0</v>
      </c>
      <c r="S421" s="45" t="s">
        <v>10777</v>
      </c>
      <c r="T421" s="25"/>
    </row>
    <row r="422" spans="1:20" s="22" customFormat="1" ht="15" x14ac:dyDescent="0.25">
      <c r="A422" s="37">
        <v>78306868</v>
      </c>
      <c r="B422" s="38">
        <v>2012</v>
      </c>
      <c r="C422" s="38" t="s">
        <v>10586</v>
      </c>
      <c r="D422" s="49">
        <v>75000</v>
      </c>
      <c r="E422" s="49">
        <v>75000</v>
      </c>
      <c r="F422" s="38" t="s">
        <v>20</v>
      </c>
      <c r="G422" s="38" t="s">
        <v>5309</v>
      </c>
      <c r="H422" s="38" t="s">
        <v>833</v>
      </c>
      <c r="I422" s="38" t="s">
        <v>454</v>
      </c>
      <c r="J422" s="38" t="s">
        <v>837</v>
      </c>
      <c r="K422" s="38" t="s">
        <v>5452</v>
      </c>
      <c r="L422" s="38" t="s">
        <v>833</v>
      </c>
      <c r="M422" s="38" t="s">
        <v>454</v>
      </c>
      <c r="N422" s="38" t="s">
        <v>837</v>
      </c>
      <c r="O422" s="38" t="s">
        <v>5452</v>
      </c>
      <c r="P422" s="38">
        <v>0</v>
      </c>
      <c r="Q422" s="38">
        <v>0</v>
      </c>
      <c r="R422" s="39">
        <v>0</v>
      </c>
      <c r="S422" s="45" t="s">
        <v>10587</v>
      </c>
      <c r="T422" s="25"/>
    </row>
    <row r="423" spans="1:20" s="22" customFormat="1" ht="15" x14ac:dyDescent="0.25">
      <c r="A423" s="37">
        <v>78306855</v>
      </c>
      <c r="B423" s="38">
        <v>2012</v>
      </c>
      <c r="C423" s="38" t="s">
        <v>24</v>
      </c>
      <c r="D423" s="49">
        <v>75000</v>
      </c>
      <c r="E423" s="49">
        <v>75000</v>
      </c>
      <c r="F423" s="38" t="s">
        <v>20</v>
      </c>
      <c r="G423" s="38" t="s">
        <v>5309</v>
      </c>
      <c r="H423" s="38" t="s">
        <v>7</v>
      </c>
      <c r="I423" s="38" t="s">
        <v>12</v>
      </c>
      <c r="J423" s="38" t="s">
        <v>12</v>
      </c>
      <c r="K423" s="38" t="s">
        <v>5428</v>
      </c>
      <c r="L423" s="38" t="s">
        <v>7</v>
      </c>
      <c r="M423" s="38" t="s">
        <v>12</v>
      </c>
      <c r="N423" s="38" t="s">
        <v>12</v>
      </c>
      <c r="O423" s="38" t="s">
        <v>5428</v>
      </c>
      <c r="P423" s="38">
        <v>0</v>
      </c>
      <c r="Q423" s="38">
        <v>0</v>
      </c>
      <c r="R423" s="39">
        <v>0</v>
      </c>
      <c r="S423" s="45" t="s">
        <v>10581</v>
      </c>
      <c r="T423" s="25"/>
    </row>
    <row r="424" spans="1:20" s="22" customFormat="1" ht="15" x14ac:dyDescent="0.25">
      <c r="A424" s="37">
        <v>1010899501</v>
      </c>
      <c r="B424" s="38">
        <v>2012</v>
      </c>
      <c r="C424" s="38" t="s">
        <v>10792</v>
      </c>
      <c r="D424" s="49">
        <v>2258000</v>
      </c>
      <c r="E424" s="49">
        <v>7675341</v>
      </c>
      <c r="F424" s="38" t="s">
        <v>6</v>
      </c>
      <c r="G424" s="38" t="s">
        <v>5305</v>
      </c>
      <c r="H424" s="38" t="s">
        <v>904</v>
      </c>
      <c r="I424" s="38" t="s">
        <v>905</v>
      </c>
      <c r="J424" s="38" t="s">
        <v>905</v>
      </c>
      <c r="K424" s="38" t="s">
        <v>5427</v>
      </c>
      <c r="L424" s="38" t="s">
        <v>904</v>
      </c>
      <c r="M424" s="38" t="s">
        <v>905</v>
      </c>
      <c r="N424" s="38" t="s">
        <v>905</v>
      </c>
      <c r="O424" s="38" t="s">
        <v>5427</v>
      </c>
      <c r="P424" s="38">
        <v>0</v>
      </c>
      <c r="Q424" s="38">
        <v>0</v>
      </c>
      <c r="R424" s="39">
        <v>0</v>
      </c>
      <c r="S424" s="45" t="s">
        <v>9879</v>
      </c>
      <c r="T424" s="25"/>
    </row>
    <row r="425" spans="1:20" s="22" customFormat="1" ht="15" x14ac:dyDescent="0.25">
      <c r="A425" s="37">
        <v>6660570201</v>
      </c>
      <c r="B425" s="38">
        <v>2012</v>
      </c>
      <c r="C425" s="38" t="s">
        <v>349</v>
      </c>
      <c r="D425" s="49">
        <v>188373</v>
      </c>
      <c r="E425" s="49">
        <v>190480</v>
      </c>
      <c r="F425" s="38" t="s">
        <v>18</v>
      </c>
      <c r="G425" s="38" t="s">
        <v>5311</v>
      </c>
      <c r="H425" s="38" t="s">
        <v>343</v>
      </c>
      <c r="I425" s="38" t="s">
        <v>350</v>
      </c>
      <c r="J425" s="38" t="s">
        <v>351</v>
      </c>
      <c r="K425" s="38" t="s">
        <v>5469</v>
      </c>
      <c r="L425" s="38" t="s">
        <v>343</v>
      </c>
      <c r="M425" s="38" t="s">
        <v>350</v>
      </c>
      <c r="N425" s="38" t="s">
        <v>351</v>
      </c>
      <c r="O425" s="38" t="s">
        <v>5469</v>
      </c>
      <c r="P425" s="38">
        <v>0</v>
      </c>
      <c r="Q425" s="38">
        <v>0</v>
      </c>
      <c r="R425" s="39">
        <v>0</v>
      </c>
      <c r="S425" s="45" t="s">
        <v>10403</v>
      </c>
      <c r="T425" s="25"/>
    </row>
    <row r="426" spans="1:20" s="22" customFormat="1" ht="15" x14ac:dyDescent="0.25">
      <c r="A426" s="37">
        <v>78406898</v>
      </c>
      <c r="B426" s="38">
        <v>2012</v>
      </c>
      <c r="C426" s="38" t="s">
        <v>10615</v>
      </c>
      <c r="D426" s="49">
        <v>22500</v>
      </c>
      <c r="E426" s="49">
        <v>0</v>
      </c>
      <c r="F426" s="38" t="s">
        <v>20</v>
      </c>
      <c r="G426" s="38" t="s">
        <v>5309</v>
      </c>
      <c r="H426" s="38" t="s">
        <v>1105</v>
      </c>
      <c r="I426" s="38" t="s">
        <v>1162</v>
      </c>
      <c r="J426" s="38" t="s">
        <v>1122</v>
      </c>
      <c r="K426" s="38" t="s">
        <v>5448</v>
      </c>
      <c r="L426" s="38" t="s">
        <v>1105</v>
      </c>
      <c r="M426" s="38" t="s">
        <v>1162</v>
      </c>
      <c r="N426" s="38" t="s">
        <v>1122</v>
      </c>
      <c r="O426" s="38" t="s">
        <v>5448</v>
      </c>
      <c r="P426" s="38">
        <v>0</v>
      </c>
      <c r="Q426" s="38">
        <v>0</v>
      </c>
      <c r="R426" s="39">
        <v>0</v>
      </c>
      <c r="S426" s="45" t="s">
        <v>10616</v>
      </c>
      <c r="T426" s="25"/>
    </row>
    <row r="427" spans="1:20" s="22" customFormat="1" ht="15" x14ac:dyDescent="0.25">
      <c r="A427" s="37">
        <v>78406849</v>
      </c>
      <c r="B427" s="38">
        <v>2012</v>
      </c>
      <c r="C427" s="38" t="s">
        <v>1154</v>
      </c>
      <c r="D427" s="49">
        <v>45000</v>
      </c>
      <c r="E427" s="49">
        <v>0</v>
      </c>
      <c r="F427" s="38" t="s">
        <v>20</v>
      </c>
      <c r="G427" s="38" t="s">
        <v>5309</v>
      </c>
      <c r="H427" s="38" t="s">
        <v>1105</v>
      </c>
      <c r="I427" s="38" t="s">
        <v>1155</v>
      </c>
      <c r="J427" s="38" t="s">
        <v>1127</v>
      </c>
      <c r="K427" s="38" t="s">
        <v>5448</v>
      </c>
      <c r="L427" s="38" t="s">
        <v>1105</v>
      </c>
      <c r="M427" s="38" t="s">
        <v>1155</v>
      </c>
      <c r="N427" s="38" t="s">
        <v>1127</v>
      </c>
      <c r="O427" s="38" t="s">
        <v>5448</v>
      </c>
      <c r="P427" s="38">
        <v>0</v>
      </c>
      <c r="Q427" s="38">
        <v>0</v>
      </c>
      <c r="R427" s="39">
        <v>0</v>
      </c>
      <c r="S427" s="45" t="s">
        <v>7698</v>
      </c>
      <c r="T427" s="25"/>
    </row>
    <row r="428" spans="1:20" s="22" customFormat="1" ht="15" x14ac:dyDescent="0.25">
      <c r="A428" s="37">
        <v>10114138</v>
      </c>
      <c r="B428" s="38">
        <v>2012</v>
      </c>
      <c r="C428" s="38" t="s">
        <v>906</v>
      </c>
      <c r="D428" s="49">
        <v>440000</v>
      </c>
      <c r="E428" s="49">
        <v>440000</v>
      </c>
      <c r="F428" s="38" t="s">
        <v>6</v>
      </c>
      <c r="G428" s="38" t="s">
        <v>5305</v>
      </c>
      <c r="H428" s="38" t="s">
        <v>904</v>
      </c>
      <c r="I428" s="38" t="s">
        <v>907</v>
      </c>
      <c r="J428" s="38" t="s">
        <v>176</v>
      </c>
      <c r="K428" s="38" t="s">
        <v>5427</v>
      </c>
      <c r="L428" s="38" t="s">
        <v>904</v>
      </c>
      <c r="M428" s="38" t="s">
        <v>907</v>
      </c>
      <c r="N428" s="38" t="s">
        <v>176</v>
      </c>
      <c r="O428" s="38" t="s">
        <v>5427</v>
      </c>
      <c r="P428" s="38">
        <v>275</v>
      </c>
      <c r="Q428" s="38">
        <v>0</v>
      </c>
      <c r="R428" s="39">
        <v>50000000</v>
      </c>
      <c r="S428" s="45" t="s">
        <v>9880</v>
      </c>
      <c r="T428" s="25"/>
    </row>
    <row r="429" spans="1:20" s="22" customFormat="1" ht="15" x14ac:dyDescent="0.25">
      <c r="A429" s="37">
        <v>67905746</v>
      </c>
      <c r="B429" s="38">
        <v>2012</v>
      </c>
      <c r="C429" s="38" t="s">
        <v>10417</v>
      </c>
      <c r="D429" s="49">
        <v>300000</v>
      </c>
      <c r="E429" s="49">
        <v>600000</v>
      </c>
      <c r="F429" s="38" t="s">
        <v>10</v>
      </c>
      <c r="G429" s="38" t="s">
        <v>5307</v>
      </c>
      <c r="H429" s="38" t="s">
        <v>1163</v>
      </c>
      <c r="I429" s="38" t="s">
        <v>10418</v>
      </c>
      <c r="J429" s="38" t="s">
        <v>10418</v>
      </c>
      <c r="K429" s="38" t="s">
        <v>5428</v>
      </c>
      <c r="L429" s="38" t="s">
        <v>1163</v>
      </c>
      <c r="M429" s="38" t="s">
        <v>10419</v>
      </c>
      <c r="N429" s="38" t="s">
        <v>10418</v>
      </c>
      <c r="O429" s="38" t="s">
        <v>5428</v>
      </c>
      <c r="P429" s="38">
        <v>38</v>
      </c>
      <c r="Q429" s="38">
        <v>38</v>
      </c>
      <c r="R429" s="39">
        <v>10325000</v>
      </c>
      <c r="S429" s="45" t="s">
        <v>10420</v>
      </c>
      <c r="T429" s="25"/>
    </row>
    <row r="430" spans="1:20" s="22" customFormat="1" ht="15" x14ac:dyDescent="0.25">
      <c r="A430" s="37">
        <v>1661409601</v>
      </c>
      <c r="B430" s="38">
        <v>2012</v>
      </c>
      <c r="C430" s="38" t="s">
        <v>902</v>
      </c>
      <c r="D430" s="49">
        <v>100000</v>
      </c>
      <c r="E430" s="49">
        <v>129511</v>
      </c>
      <c r="F430" s="38" t="s">
        <v>18</v>
      </c>
      <c r="G430" s="38" t="s">
        <v>5311</v>
      </c>
      <c r="H430" s="38" t="s">
        <v>901</v>
      </c>
      <c r="I430" s="38" t="s">
        <v>903</v>
      </c>
      <c r="J430" s="38" t="s">
        <v>903</v>
      </c>
      <c r="K430" s="38" t="s">
        <v>5630</v>
      </c>
      <c r="L430" s="38" t="s">
        <v>901</v>
      </c>
      <c r="M430" s="38" t="s">
        <v>903</v>
      </c>
      <c r="N430" s="38" t="s">
        <v>903</v>
      </c>
      <c r="O430" s="38" t="s">
        <v>5428</v>
      </c>
      <c r="P430" s="38">
        <v>0</v>
      </c>
      <c r="Q430" s="38">
        <v>0</v>
      </c>
      <c r="R430" s="39">
        <v>0</v>
      </c>
      <c r="S430" s="45" t="s">
        <v>9944</v>
      </c>
      <c r="T430" s="25"/>
    </row>
    <row r="431" spans="1:20" s="22" customFormat="1" ht="15" x14ac:dyDescent="0.25">
      <c r="A431" s="37">
        <v>17914214</v>
      </c>
      <c r="B431" s="38">
        <v>2012</v>
      </c>
      <c r="C431" s="38" t="s">
        <v>9985</v>
      </c>
      <c r="D431" s="49">
        <v>993721</v>
      </c>
      <c r="E431" s="49">
        <v>1271580</v>
      </c>
      <c r="F431" s="38" t="s">
        <v>10</v>
      </c>
      <c r="G431" s="38" t="s">
        <v>5307</v>
      </c>
      <c r="H431" s="38" t="s">
        <v>1070</v>
      </c>
      <c r="I431" s="38" t="s">
        <v>9986</v>
      </c>
      <c r="J431" s="38" t="s">
        <v>1071</v>
      </c>
      <c r="K431" s="38" t="s">
        <v>5672</v>
      </c>
      <c r="L431" s="38" t="s">
        <v>1070</v>
      </c>
      <c r="M431" s="38" t="s">
        <v>9986</v>
      </c>
      <c r="N431" s="38" t="s">
        <v>1071</v>
      </c>
      <c r="O431" s="38" t="s">
        <v>5425</v>
      </c>
      <c r="P431" s="38">
        <v>0</v>
      </c>
      <c r="Q431" s="38">
        <v>0</v>
      </c>
      <c r="R431" s="39">
        <v>0</v>
      </c>
      <c r="S431" s="45" t="s">
        <v>9987</v>
      </c>
      <c r="T431" s="25"/>
    </row>
    <row r="432" spans="1:20" s="22" customFormat="1" ht="15" x14ac:dyDescent="0.25">
      <c r="A432" s="37">
        <v>5830497102</v>
      </c>
      <c r="B432" s="38">
        <v>2012</v>
      </c>
      <c r="C432" s="38" t="s">
        <v>685</v>
      </c>
      <c r="D432" s="49">
        <v>61000</v>
      </c>
      <c r="E432" s="49">
        <v>61000</v>
      </c>
      <c r="F432" s="38" t="s">
        <v>20</v>
      </c>
      <c r="G432" s="38" t="s">
        <v>5309</v>
      </c>
      <c r="H432" s="38" t="s">
        <v>661</v>
      </c>
      <c r="I432" s="38" t="s">
        <v>686</v>
      </c>
      <c r="J432" s="38" t="s">
        <v>687</v>
      </c>
      <c r="K432" s="38" t="s">
        <v>5428</v>
      </c>
      <c r="L432" s="38" t="s">
        <v>661</v>
      </c>
      <c r="M432" s="38" t="s">
        <v>686</v>
      </c>
      <c r="N432" s="38" t="s">
        <v>687</v>
      </c>
      <c r="O432" s="38" t="s">
        <v>5428</v>
      </c>
      <c r="P432" s="38">
        <v>0</v>
      </c>
      <c r="Q432" s="38">
        <v>0</v>
      </c>
      <c r="R432" s="39">
        <v>0</v>
      </c>
      <c r="S432" s="45" t="s">
        <v>10319</v>
      </c>
      <c r="T432" s="25"/>
    </row>
    <row r="433" spans="1:20" s="22" customFormat="1" ht="15" x14ac:dyDescent="0.25">
      <c r="A433" s="37">
        <v>47906584</v>
      </c>
      <c r="B433" s="38">
        <v>2012</v>
      </c>
      <c r="C433" s="38" t="s">
        <v>10148</v>
      </c>
      <c r="D433" s="49">
        <v>2500000</v>
      </c>
      <c r="E433" s="49">
        <v>4900000</v>
      </c>
      <c r="F433" s="38" t="s">
        <v>10</v>
      </c>
      <c r="G433" s="38" t="s">
        <v>5312</v>
      </c>
      <c r="H433" s="38" t="s">
        <v>376</v>
      </c>
      <c r="I433" s="38" t="s">
        <v>10149</v>
      </c>
      <c r="J433" s="38" t="s">
        <v>10150</v>
      </c>
      <c r="K433" s="38" t="s">
        <v>5448</v>
      </c>
      <c r="L433" s="38" t="s">
        <v>376</v>
      </c>
      <c r="M433" s="38" t="s">
        <v>10149</v>
      </c>
      <c r="N433" s="38" t="s">
        <v>10150</v>
      </c>
      <c r="O433" s="38" t="s">
        <v>5448</v>
      </c>
      <c r="P433" s="38">
        <v>39</v>
      </c>
      <c r="Q433" s="38">
        <v>0</v>
      </c>
      <c r="R433" s="39">
        <v>0</v>
      </c>
      <c r="S433" s="45" t="s">
        <v>10151</v>
      </c>
      <c r="T433" s="25"/>
    </row>
    <row r="434" spans="1:20" s="22" customFormat="1" ht="15" x14ac:dyDescent="0.25">
      <c r="A434" s="37">
        <v>70606926</v>
      </c>
      <c r="B434" s="38">
        <v>2012</v>
      </c>
      <c r="C434" s="38" t="s">
        <v>10827</v>
      </c>
      <c r="D434" s="49">
        <v>96541</v>
      </c>
      <c r="E434" s="49">
        <v>96541</v>
      </c>
      <c r="F434" s="38" t="s">
        <v>18</v>
      </c>
      <c r="G434" s="38" t="s">
        <v>5306</v>
      </c>
      <c r="H434" s="38" t="s">
        <v>90</v>
      </c>
      <c r="I434" s="38" t="s">
        <v>114</v>
      </c>
      <c r="J434" s="38" t="s">
        <v>114</v>
      </c>
      <c r="K434" s="38" t="s">
        <v>7359</v>
      </c>
      <c r="L434" s="38" t="s">
        <v>90</v>
      </c>
      <c r="M434" s="38" t="s">
        <v>114</v>
      </c>
      <c r="N434" s="38" t="s">
        <v>114</v>
      </c>
      <c r="O434" s="38" t="s">
        <v>7359</v>
      </c>
      <c r="P434" s="38">
        <v>0</v>
      </c>
      <c r="Q434" s="38">
        <v>0</v>
      </c>
      <c r="R434" s="39">
        <v>0</v>
      </c>
      <c r="S434" s="45" t="s">
        <v>10496</v>
      </c>
      <c r="T434" s="25"/>
    </row>
    <row r="435" spans="1:20" s="22" customFormat="1" ht="15" x14ac:dyDescent="0.25">
      <c r="A435" s="37">
        <v>99260766501</v>
      </c>
      <c r="B435" s="38">
        <v>2012</v>
      </c>
      <c r="C435" s="38" t="s">
        <v>471</v>
      </c>
      <c r="D435" s="49">
        <v>1536800</v>
      </c>
      <c r="E435" s="49">
        <v>546500</v>
      </c>
      <c r="F435" s="38" t="s">
        <v>95</v>
      </c>
      <c r="G435" s="38" t="s">
        <v>5318</v>
      </c>
      <c r="H435" s="38" t="s">
        <v>96</v>
      </c>
      <c r="I435" s="38" t="s">
        <v>97</v>
      </c>
      <c r="J435" s="38" t="s">
        <v>98</v>
      </c>
      <c r="K435" s="38" t="s">
        <v>5630</v>
      </c>
      <c r="L435" s="38" t="s">
        <v>470</v>
      </c>
      <c r="M435" s="38" t="s">
        <v>472</v>
      </c>
      <c r="N435" s="38" t="s">
        <v>473</v>
      </c>
      <c r="O435" s="38" t="s">
        <v>5492</v>
      </c>
      <c r="P435" s="38">
        <v>0</v>
      </c>
      <c r="Q435" s="38">
        <v>0</v>
      </c>
      <c r="R435" s="39">
        <v>0</v>
      </c>
      <c r="S435" s="45" t="s">
        <v>10779</v>
      </c>
      <c r="T435" s="25"/>
    </row>
    <row r="436" spans="1:20" s="22" customFormat="1" ht="15" x14ac:dyDescent="0.25">
      <c r="A436" s="37">
        <v>990607561</v>
      </c>
      <c r="B436" s="38">
        <v>2012</v>
      </c>
      <c r="C436" s="38" t="s">
        <v>471</v>
      </c>
      <c r="D436" s="49">
        <v>461310</v>
      </c>
      <c r="E436" s="49">
        <v>0</v>
      </c>
      <c r="F436" s="38" t="s">
        <v>18</v>
      </c>
      <c r="G436" s="38" t="s">
        <v>5314</v>
      </c>
      <c r="H436" s="38" t="s">
        <v>96</v>
      </c>
      <c r="I436" s="38" t="s">
        <v>97</v>
      </c>
      <c r="J436" s="38" t="s">
        <v>98</v>
      </c>
      <c r="K436" s="38" t="s">
        <v>5630</v>
      </c>
      <c r="L436" s="38" t="s">
        <v>470</v>
      </c>
      <c r="M436" s="38" t="s">
        <v>472</v>
      </c>
      <c r="N436" s="38" t="s">
        <v>473</v>
      </c>
      <c r="O436" s="38" t="s">
        <v>5492</v>
      </c>
      <c r="P436" s="38">
        <v>0</v>
      </c>
      <c r="Q436" s="38">
        <v>0</v>
      </c>
      <c r="R436" s="39">
        <v>0</v>
      </c>
      <c r="S436" s="45" t="s">
        <v>10776</v>
      </c>
      <c r="T436" s="25"/>
    </row>
    <row r="437" spans="1:20" s="22" customFormat="1" ht="15" x14ac:dyDescent="0.25">
      <c r="A437" s="37">
        <v>6660570901</v>
      </c>
      <c r="B437" s="38">
        <v>2012</v>
      </c>
      <c r="C437" s="38" t="s">
        <v>7160</v>
      </c>
      <c r="D437" s="49">
        <v>91411</v>
      </c>
      <c r="E437" s="49">
        <v>123000</v>
      </c>
      <c r="F437" s="38" t="s">
        <v>18</v>
      </c>
      <c r="G437" s="38" t="s">
        <v>5311</v>
      </c>
      <c r="H437" s="38" t="s">
        <v>491</v>
      </c>
      <c r="I437" s="38" t="s">
        <v>499</v>
      </c>
      <c r="J437" s="38" t="s">
        <v>500</v>
      </c>
      <c r="K437" s="38" t="s">
        <v>10406</v>
      </c>
      <c r="L437" s="38" t="s">
        <v>491</v>
      </c>
      <c r="M437" s="38" t="s">
        <v>499</v>
      </c>
      <c r="N437" s="38" t="s">
        <v>500</v>
      </c>
      <c r="O437" s="38" t="s">
        <v>5425</v>
      </c>
      <c r="P437" s="38">
        <v>0</v>
      </c>
      <c r="Q437" s="38">
        <v>0</v>
      </c>
      <c r="R437" s="39">
        <v>0</v>
      </c>
      <c r="S437" s="45" t="s">
        <v>10407</v>
      </c>
      <c r="T437" s="25"/>
    </row>
    <row r="438" spans="1:20" s="22" customFormat="1" ht="15" x14ac:dyDescent="0.25">
      <c r="A438" s="37">
        <v>99260767201</v>
      </c>
      <c r="B438" s="38">
        <v>2012</v>
      </c>
      <c r="C438" s="38" t="s">
        <v>137</v>
      </c>
      <c r="D438" s="49">
        <v>1618395</v>
      </c>
      <c r="E438" s="49">
        <v>373658</v>
      </c>
      <c r="F438" s="38" t="s">
        <v>95</v>
      </c>
      <c r="G438" s="38" t="s">
        <v>5318</v>
      </c>
      <c r="H438" s="38" t="s">
        <v>96</v>
      </c>
      <c r="I438" s="38" t="s">
        <v>97</v>
      </c>
      <c r="J438" s="38" t="s">
        <v>98</v>
      </c>
      <c r="K438" s="38" t="s">
        <v>5630</v>
      </c>
      <c r="L438" s="38" t="s">
        <v>138</v>
      </c>
      <c r="M438" s="38" t="s">
        <v>139</v>
      </c>
      <c r="N438" s="38" t="s">
        <v>139</v>
      </c>
      <c r="O438" s="38" t="s">
        <v>5427</v>
      </c>
      <c r="P438" s="38">
        <v>0</v>
      </c>
      <c r="Q438" s="38">
        <v>0</v>
      </c>
      <c r="R438" s="39">
        <v>0</v>
      </c>
      <c r="S438" s="45" t="s">
        <v>140</v>
      </c>
      <c r="T438" s="25"/>
    </row>
    <row r="439" spans="1:20" s="22" customFormat="1" ht="15" x14ac:dyDescent="0.25">
      <c r="A439" s="37">
        <v>5830498602</v>
      </c>
      <c r="B439" s="38">
        <v>2012</v>
      </c>
      <c r="C439" s="38" t="s">
        <v>157</v>
      </c>
      <c r="D439" s="49">
        <v>61000</v>
      </c>
      <c r="E439" s="49">
        <v>61000</v>
      </c>
      <c r="F439" s="38" t="s">
        <v>20</v>
      </c>
      <c r="G439" s="38" t="s">
        <v>5309</v>
      </c>
      <c r="H439" s="38" t="s">
        <v>138</v>
      </c>
      <c r="I439" s="38" t="s">
        <v>158</v>
      </c>
      <c r="J439" s="38" t="s">
        <v>158</v>
      </c>
      <c r="K439" s="38" t="s">
        <v>5452</v>
      </c>
      <c r="L439" s="38" t="s">
        <v>138</v>
      </c>
      <c r="M439" s="38" t="s">
        <v>158</v>
      </c>
      <c r="N439" s="38" t="s">
        <v>158</v>
      </c>
      <c r="O439" s="38" t="s">
        <v>5452</v>
      </c>
      <c r="P439" s="38">
        <v>0</v>
      </c>
      <c r="Q439" s="38">
        <v>0</v>
      </c>
      <c r="R439" s="39">
        <v>0</v>
      </c>
      <c r="S439" s="45" t="s">
        <v>10330</v>
      </c>
      <c r="T439" s="25"/>
    </row>
    <row r="440" spans="1:20" s="22" customFormat="1" ht="15" x14ac:dyDescent="0.25">
      <c r="A440" s="37">
        <v>1830891802</v>
      </c>
      <c r="B440" s="38">
        <v>2012</v>
      </c>
      <c r="C440" s="38" t="s">
        <v>6070</v>
      </c>
      <c r="D440" s="49">
        <v>70000</v>
      </c>
      <c r="E440" s="49">
        <v>30000</v>
      </c>
      <c r="F440" s="38" t="s">
        <v>20</v>
      </c>
      <c r="G440" s="38" t="s">
        <v>5309</v>
      </c>
      <c r="H440" s="38" t="s">
        <v>1177</v>
      </c>
      <c r="I440" s="38" t="s">
        <v>40</v>
      </c>
      <c r="J440" s="38" t="s">
        <v>41</v>
      </c>
      <c r="K440" s="38" t="s">
        <v>5452</v>
      </c>
      <c r="L440" s="38" t="s">
        <v>1177</v>
      </c>
      <c r="M440" s="38" t="s">
        <v>1188</v>
      </c>
      <c r="N440" s="38" t="s">
        <v>1189</v>
      </c>
      <c r="O440" s="38" t="s">
        <v>5452</v>
      </c>
      <c r="P440" s="38">
        <v>0</v>
      </c>
      <c r="Q440" s="38">
        <v>0</v>
      </c>
      <c r="R440" s="39">
        <v>0</v>
      </c>
      <c r="S440" s="45" t="s">
        <v>10033</v>
      </c>
      <c r="T440" s="25"/>
    </row>
    <row r="441" spans="1:20" s="22" customFormat="1" ht="15" x14ac:dyDescent="0.25">
      <c r="A441" s="37">
        <v>60605764</v>
      </c>
      <c r="B441" s="38">
        <v>2012</v>
      </c>
      <c r="C441" s="38" t="s">
        <v>10822</v>
      </c>
      <c r="D441" s="49">
        <v>150000</v>
      </c>
      <c r="E441" s="49">
        <v>76000</v>
      </c>
      <c r="F441" s="38" t="s">
        <v>10</v>
      </c>
      <c r="G441" s="38" t="s">
        <v>18</v>
      </c>
      <c r="H441" s="38" t="s">
        <v>491</v>
      </c>
      <c r="I441" s="38" t="s">
        <v>496</v>
      </c>
      <c r="J441" s="38" t="s">
        <v>497</v>
      </c>
      <c r="K441" s="38" t="s">
        <v>5630</v>
      </c>
      <c r="L441" s="38" t="s">
        <v>491</v>
      </c>
      <c r="M441" s="38" t="s">
        <v>496</v>
      </c>
      <c r="N441" s="38" t="s">
        <v>497</v>
      </c>
      <c r="O441" s="38" t="s">
        <v>5485</v>
      </c>
      <c r="P441" s="38">
        <v>0</v>
      </c>
      <c r="Q441" s="38">
        <v>0</v>
      </c>
      <c r="R441" s="39">
        <v>0</v>
      </c>
      <c r="S441" s="45" t="s">
        <v>10398</v>
      </c>
      <c r="T441" s="25"/>
    </row>
    <row r="442" spans="1:20" s="22" customFormat="1" ht="15" x14ac:dyDescent="0.25">
      <c r="A442" s="37">
        <v>1830892302</v>
      </c>
      <c r="B442" s="38">
        <v>2012</v>
      </c>
      <c r="C442" s="38" t="s">
        <v>6065</v>
      </c>
      <c r="D442" s="49">
        <v>70000</v>
      </c>
      <c r="E442" s="49">
        <v>10313</v>
      </c>
      <c r="F442" s="38" t="s">
        <v>20</v>
      </c>
      <c r="G442" s="38" t="s">
        <v>5309</v>
      </c>
      <c r="H442" s="38" t="s">
        <v>1177</v>
      </c>
      <c r="I442" s="38" t="s">
        <v>1076</v>
      </c>
      <c r="J442" s="38" t="s">
        <v>752</v>
      </c>
      <c r="K442" s="38" t="s">
        <v>3976</v>
      </c>
      <c r="L442" s="38" t="s">
        <v>1177</v>
      </c>
      <c r="M442" s="38" t="s">
        <v>1076</v>
      </c>
      <c r="N442" s="38" t="s">
        <v>752</v>
      </c>
      <c r="O442" s="38" t="s">
        <v>5427</v>
      </c>
      <c r="P442" s="38">
        <v>0</v>
      </c>
      <c r="Q442" s="38">
        <v>0</v>
      </c>
      <c r="R442" s="39">
        <v>0</v>
      </c>
      <c r="S442" s="45" t="s">
        <v>10037</v>
      </c>
      <c r="T442" s="25"/>
    </row>
    <row r="443" spans="1:20" s="22" customFormat="1" ht="15" x14ac:dyDescent="0.25">
      <c r="A443" s="37">
        <v>5830499802</v>
      </c>
      <c r="B443" s="38">
        <v>2012</v>
      </c>
      <c r="C443" s="38" t="s">
        <v>151</v>
      </c>
      <c r="D443" s="49">
        <v>61000</v>
      </c>
      <c r="E443" s="49">
        <v>61000</v>
      </c>
      <c r="F443" s="38" t="s">
        <v>20</v>
      </c>
      <c r="G443" s="38" t="s">
        <v>5309</v>
      </c>
      <c r="H443" s="38" t="s">
        <v>138</v>
      </c>
      <c r="I443" s="38" t="s">
        <v>152</v>
      </c>
      <c r="J443" s="38" t="s">
        <v>153</v>
      </c>
      <c r="K443" s="38" t="s">
        <v>5452</v>
      </c>
      <c r="L443" s="38" t="s">
        <v>138</v>
      </c>
      <c r="M443" s="38" t="s">
        <v>152</v>
      </c>
      <c r="N443" s="38" t="s">
        <v>153</v>
      </c>
      <c r="O443" s="38" t="s">
        <v>5452</v>
      </c>
      <c r="P443" s="38">
        <v>0</v>
      </c>
      <c r="Q443" s="38">
        <v>0</v>
      </c>
      <c r="R443" s="39">
        <v>0</v>
      </c>
      <c r="S443" s="45" t="s">
        <v>10341</v>
      </c>
      <c r="T443" s="25"/>
    </row>
    <row r="444" spans="1:20" s="22" customFormat="1" ht="15" x14ac:dyDescent="0.25">
      <c r="A444" s="37">
        <v>68305735</v>
      </c>
      <c r="B444" s="38">
        <v>2012</v>
      </c>
      <c r="C444" s="38" t="s">
        <v>511</v>
      </c>
      <c r="D444" s="49">
        <v>61614</v>
      </c>
      <c r="E444" s="49">
        <v>61615</v>
      </c>
      <c r="F444" s="38" t="s">
        <v>20</v>
      </c>
      <c r="G444" s="38" t="s">
        <v>5309</v>
      </c>
      <c r="H444" s="38" t="s">
        <v>491</v>
      </c>
      <c r="I444" s="38" t="s">
        <v>496</v>
      </c>
      <c r="J444" s="38" t="s">
        <v>512</v>
      </c>
      <c r="K444" s="38" t="s">
        <v>5484</v>
      </c>
      <c r="L444" s="38" t="s">
        <v>491</v>
      </c>
      <c r="M444" s="38" t="s">
        <v>496</v>
      </c>
      <c r="N444" s="38" t="s">
        <v>512</v>
      </c>
      <c r="O444" s="38" t="s">
        <v>5474</v>
      </c>
      <c r="P444" s="38">
        <v>0</v>
      </c>
      <c r="Q444" s="38">
        <v>0</v>
      </c>
      <c r="R444" s="39">
        <v>0</v>
      </c>
      <c r="S444" s="45" t="s">
        <v>10432</v>
      </c>
      <c r="T444" s="25"/>
    </row>
    <row r="445" spans="1:20" s="22" customFormat="1" ht="15" x14ac:dyDescent="0.25">
      <c r="A445" s="37">
        <v>1830891502</v>
      </c>
      <c r="B445" s="38">
        <v>2012</v>
      </c>
      <c r="C445" s="38" t="s">
        <v>1181</v>
      </c>
      <c r="D445" s="49">
        <v>70000</v>
      </c>
      <c r="E445" s="49">
        <v>46668</v>
      </c>
      <c r="F445" s="38" t="s">
        <v>20</v>
      </c>
      <c r="G445" s="38" t="s">
        <v>5309</v>
      </c>
      <c r="H445" s="38" t="s">
        <v>1177</v>
      </c>
      <c r="I445" s="38" t="s">
        <v>40</v>
      </c>
      <c r="J445" s="38" t="s">
        <v>41</v>
      </c>
      <c r="K445" s="38" t="s">
        <v>5427</v>
      </c>
      <c r="L445" s="38" t="s">
        <v>1177</v>
      </c>
      <c r="M445" s="38" t="s">
        <v>312</v>
      </c>
      <c r="N445" s="38" t="s">
        <v>1182</v>
      </c>
      <c r="O445" s="38" t="s">
        <v>5452</v>
      </c>
      <c r="P445" s="38">
        <v>0</v>
      </c>
      <c r="Q445" s="38">
        <v>0</v>
      </c>
      <c r="R445" s="39">
        <v>0</v>
      </c>
      <c r="S445" s="45" t="s">
        <v>10029</v>
      </c>
      <c r="T445" s="25"/>
    </row>
    <row r="446" spans="1:20" s="22" customFormat="1" ht="15" x14ac:dyDescent="0.25">
      <c r="A446" s="37">
        <v>1830891602</v>
      </c>
      <c r="B446" s="38">
        <v>2012</v>
      </c>
      <c r="C446" s="38" t="s">
        <v>10030</v>
      </c>
      <c r="D446" s="49">
        <v>70000</v>
      </c>
      <c r="E446" s="49">
        <v>70000</v>
      </c>
      <c r="F446" s="38" t="s">
        <v>20</v>
      </c>
      <c r="G446" s="38" t="s">
        <v>5309</v>
      </c>
      <c r="H446" s="38" t="s">
        <v>1177</v>
      </c>
      <c r="I446" s="38" t="s">
        <v>40</v>
      </c>
      <c r="J446" s="38" t="s">
        <v>41</v>
      </c>
      <c r="K446" s="38" t="s">
        <v>5427</v>
      </c>
      <c r="L446" s="38" t="s">
        <v>1177</v>
      </c>
      <c r="M446" s="38" t="s">
        <v>1179</v>
      </c>
      <c r="N446" s="38" t="s">
        <v>1180</v>
      </c>
      <c r="O446" s="38" t="s">
        <v>5452</v>
      </c>
      <c r="P446" s="38">
        <v>0</v>
      </c>
      <c r="Q446" s="38">
        <v>0</v>
      </c>
      <c r="R446" s="39">
        <v>0</v>
      </c>
      <c r="S446" s="45" t="s">
        <v>10031</v>
      </c>
      <c r="T446" s="25"/>
    </row>
    <row r="447" spans="1:20" s="22" customFormat="1" ht="15" x14ac:dyDescent="0.25">
      <c r="A447" s="37">
        <v>78306833</v>
      </c>
      <c r="B447" s="38">
        <v>2012</v>
      </c>
      <c r="C447" s="38" t="s">
        <v>7683</v>
      </c>
      <c r="D447" s="49">
        <v>75000</v>
      </c>
      <c r="E447" s="49">
        <v>75000</v>
      </c>
      <c r="F447" s="38" t="s">
        <v>20</v>
      </c>
      <c r="G447" s="38" t="s">
        <v>5309</v>
      </c>
      <c r="H447" s="38" t="s">
        <v>279</v>
      </c>
      <c r="I447" s="38" t="s">
        <v>296</v>
      </c>
      <c r="J447" s="38" t="s">
        <v>296</v>
      </c>
      <c r="K447" s="38" t="s">
        <v>5427</v>
      </c>
      <c r="L447" s="38" t="s">
        <v>279</v>
      </c>
      <c r="M447" s="38" t="s">
        <v>296</v>
      </c>
      <c r="N447" s="38" t="s">
        <v>296</v>
      </c>
      <c r="O447" s="38" t="s">
        <v>5427</v>
      </c>
      <c r="P447" s="38">
        <v>0</v>
      </c>
      <c r="Q447" s="38">
        <v>0</v>
      </c>
      <c r="R447" s="39">
        <v>0</v>
      </c>
      <c r="S447" s="45" t="s">
        <v>10575</v>
      </c>
      <c r="T447" s="25"/>
    </row>
    <row r="448" spans="1:20" s="22" customFormat="1" ht="15" x14ac:dyDescent="0.25">
      <c r="A448" s="37">
        <v>68305742</v>
      </c>
      <c r="B448" s="38">
        <v>2012</v>
      </c>
      <c r="C448" s="38" t="s">
        <v>507</v>
      </c>
      <c r="D448" s="49">
        <v>61628</v>
      </c>
      <c r="E448" s="49">
        <v>61628</v>
      </c>
      <c r="F448" s="38" t="s">
        <v>20</v>
      </c>
      <c r="G448" s="38" t="s">
        <v>5309</v>
      </c>
      <c r="H448" s="38" t="s">
        <v>491</v>
      </c>
      <c r="I448" s="38" t="s">
        <v>508</v>
      </c>
      <c r="J448" s="38" t="s">
        <v>509</v>
      </c>
      <c r="K448" s="38" t="s">
        <v>6654</v>
      </c>
      <c r="L448" s="38" t="s">
        <v>491</v>
      </c>
      <c r="M448" s="38" t="s">
        <v>508</v>
      </c>
      <c r="N448" s="38" t="s">
        <v>509</v>
      </c>
      <c r="O448" s="38" t="s">
        <v>5428</v>
      </c>
      <c r="P448" s="38">
        <v>0</v>
      </c>
      <c r="Q448" s="38">
        <v>0</v>
      </c>
      <c r="R448" s="39">
        <v>0</v>
      </c>
      <c r="S448" s="45" t="s">
        <v>510</v>
      </c>
      <c r="T448" s="25"/>
    </row>
    <row r="449" spans="1:20" s="22" customFormat="1" ht="15" x14ac:dyDescent="0.25">
      <c r="A449" s="37">
        <v>5830491502</v>
      </c>
      <c r="B449" s="38">
        <v>2012</v>
      </c>
      <c r="C449" s="38" t="s">
        <v>273</v>
      </c>
      <c r="D449" s="49">
        <v>60000</v>
      </c>
      <c r="E449" s="49">
        <v>60000</v>
      </c>
      <c r="F449" s="38" t="s">
        <v>20</v>
      </c>
      <c r="G449" s="38" t="s">
        <v>5309</v>
      </c>
      <c r="H449" s="38" t="s">
        <v>233</v>
      </c>
      <c r="I449" s="38" t="s">
        <v>274</v>
      </c>
      <c r="J449" s="38" t="s">
        <v>275</v>
      </c>
      <c r="K449" s="38" t="s">
        <v>4261</v>
      </c>
      <c r="L449" s="38" t="s">
        <v>233</v>
      </c>
      <c r="M449" s="38" t="s">
        <v>274</v>
      </c>
      <c r="N449" s="38" t="s">
        <v>275</v>
      </c>
      <c r="O449" s="38" t="s">
        <v>5469</v>
      </c>
      <c r="P449" s="38">
        <v>0</v>
      </c>
      <c r="Q449" s="38">
        <v>0</v>
      </c>
      <c r="R449" s="39">
        <v>0</v>
      </c>
      <c r="S449" s="45" t="s">
        <v>10309</v>
      </c>
      <c r="T449" s="25"/>
    </row>
    <row r="450" spans="1:20" s="22" customFormat="1" ht="15" x14ac:dyDescent="0.25">
      <c r="A450" s="37">
        <v>1830891902</v>
      </c>
      <c r="B450" s="38">
        <v>2012</v>
      </c>
      <c r="C450" s="38" t="s">
        <v>2048</v>
      </c>
      <c r="D450" s="49">
        <v>70000</v>
      </c>
      <c r="E450" s="49">
        <v>70000</v>
      </c>
      <c r="F450" s="38" t="s">
        <v>20</v>
      </c>
      <c r="G450" s="38" t="s">
        <v>5309</v>
      </c>
      <c r="H450" s="38" t="s">
        <v>1177</v>
      </c>
      <c r="I450" s="38"/>
      <c r="J450" s="38" t="s">
        <v>353</v>
      </c>
      <c r="K450" s="38" t="s">
        <v>5428</v>
      </c>
      <c r="L450" s="38" t="s">
        <v>1177</v>
      </c>
      <c r="M450" s="38" t="s">
        <v>1195</v>
      </c>
      <c r="N450" s="38" t="s">
        <v>353</v>
      </c>
      <c r="O450" s="38" t="s">
        <v>5428</v>
      </c>
      <c r="P450" s="38">
        <v>0</v>
      </c>
      <c r="Q450" s="38">
        <v>0</v>
      </c>
      <c r="R450" s="39">
        <v>0</v>
      </c>
      <c r="S450" s="45" t="s">
        <v>10034</v>
      </c>
      <c r="T450" s="25"/>
    </row>
    <row r="451" spans="1:20" s="22" customFormat="1" ht="15" x14ac:dyDescent="0.25">
      <c r="A451" s="37">
        <v>1830889602</v>
      </c>
      <c r="B451" s="38">
        <v>2012</v>
      </c>
      <c r="C451" s="38" t="s">
        <v>10791</v>
      </c>
      <c r="D451" s="49">
        <v>70000</v>
      </c>
      <c r="E451" s="49">
        <v>10000</v>
      </c>
      <c r="F451" s="38" t="s">
        <v>20</v>
      </c>
      <c r="G451" s="38" t="s">
        <v>5309</v>
      </c>
      <c r="H451" s="38" t="s">
        <v>1177</v>
      </c>
      <c r="I451" s="38" t="s">
        <v>1185</v>
      </c>
      <c r="J451" s="38" t="s">
        <v>1186</v>
      </c>
      <c r="K451" s="38" t="s">
        <v>5427</v>
      </c>
      <c r="L451" s="38" t="s">
        <v>1177</v>
      </c>
      <c r="M451" s="38" t="s">
        <v>1185</v>
      </c>
      <c r="N451" s="38" t="s">
        <v>1186</v>
      </c>
      <c r="O451" s="38" t="s">
        <v>5427</v>
      </c>
      <c r="P451" s="38">
        <v>0</v>
      </c>
      <c r="Q451" s="38">
        <v>0</v>
      </c>
      <c r="R451" s="39">
        <v>0</v>
      </c>
      <c r="S451" s="45" t="s">
        <v>10017</v>
      </c>
      <c r="T451" s="25"/>
    </row>
    <row r="452" spans="1:20" s="22" customFormat="1" ht="15" x14ac:dyDescent="0.25">
      <c r="A452" s="37">
        <v>5790472901</v>
      </c>
      <c r="B452" s="38">
        <v>2012</v>
      </c>
      <c r="C452" s="38" t="s">
        <v>10818</v>
      </c>
      <c r="D452" s="49">
        <v>607051</v>
      </c>
      <c r="E452" s="49">
        <v>0</v>
      </c>
      <c r="F452" s="38" t="s">
        <v>10</v>
      </c>
      <c r="G452" s="38" t="s">
        <v>5316</v>
      </c>
      <c r="H452" s="38" t="s">
        <v>233</v>
      </c>
      <c r="I452" s="38" t="s">
        <v>234</v>
      </c>
      <c r="J452" s="38" t="s">
        <v>234</v>
      </c>
      <c r="K452" s="38" t="s">
        <v>4817</v>
      </c>
      <c r="L452" s="38" t="s">
        <v>233</v>
      </c>
      <c r="M452" s="38" t="s">
        <v>234</v>
      </c>
      <c r="N452" s="38" t="s">
        <v>234</v>
      </c>
      <c r="O452" s="38" t="s">
        <v>5469</v>
      </c>
      <c r="P452" s="38">
        <v>0</v>
      </c>
      <c r="Q452" s="38">
        <v>0</v>
      </c>
      <c r="R452" s="39">
        <v>0</v>
      </c>
      <c r="S452" s="45" t="s">
        <v>10287</v>
      </c>
      <c r="T452" s="25"/>
    </row>
    <row r="453" spans="1:20" s="22" customFormat="1" ht="15" x14ac:dyDescent="0.25">
      <c r="A453" s="37">
        <v>5830497502</v>
      </c>
      <c r="B453" s="38">
        <v>2012</v>
      </c>
      <c r="C453" s="38" t="s">
        <v>6976</v>
      </c>
      <c r="D453" s="49">
        <v>61000</v>
      </c>
      <c r="E453" s="49">
        <v>61000</v>
      </c>
      <c r="F453" s="38" t="s">
        <v>20</v>
      </c>
      <c r="G453" s="38" t="s">
        <v>5309</v>
      </c>
      <c r="H453" s="38" t="s">
        <v>233</v>
      </c>
      <c r="I453" s="38" t="s">
        <v>234</v>
      </c>
      <c r="J453" s="38" t="s">
        <v>234</v>
      </c>
      <c r="K453" s="38" t="s">
        <v>5425</v>
      </c>
      <c r="L453" s="38" t="s">
        <v>233</v>
      </c>
      <c r="M453" s="38" t="s">
        <v>234</v>
      </c>
      <c r="N453" s="38" t="s">
        <v>234</v>
      </c>
      <c r="O453" s="38" t="s">
        <v>5469</v>
      </c>
      <c r="P453" s="38">
        <v>0</v>
      </c>
      <c r="Q453" s="38">
        <v>0</v>
      </c>
      <c r="R453" s="39">
        <v>0</v>
      </c>
      <c r="S453" s="45" t="s">
        <v>10321</v>
      </c>
      <c r="T453" s="25"/>
    </row>
    <row r="454" spans="1:20" s="22" customFormat="1" ht="15" x14ac:dyDescent="0.25">
      <c r="A454" s="37">
        <v>70106809</v>
      </c>
      <c r="B454" s="38">
        <v>2012</v>
      </c>
      <c r="C454" s="38" t="s">
        <v>10470</v>
      </c>
      <c r="D454" s="49">
        <v>949704</v>
      </c>
      <c r="E454" s="49">
        <v>0</v>
      </c>
      <c r="F454" s="38" t="s">
        <v>6</v>
      </c>
      <c r="G454" s="38" t="s">
        <v>5305</v>
      </c>
      <c r="H454" s="38" t="s">
        <v>753</v>
      </c>
      <c r="I454" s="38" t="s">
        <v>754</v>
      </c>
      <c r="J454" s="38" t="s">
        <v>755</v>
      </c>
      <c r="K454" s="38" t="s">
        <v>5427</v>
      </c>
      <c r="L454" s="38" t="s">
        <v>753</v>
      </c>
      <c r="M454" s="38" t="s">
        <v>754</v>
      </c>
      <c r="N454" s="38" t="s">
        <v>755</v>
      </c>
      <c r="O454" s="38" t="s">
        <v>5427</v>
      </c>
      <c r="P454" s="38">
        <v>148</v>
      </c>
      <c r="Q454" s="38">
        <v>0</v>
      </c>
      <c r="R454" s="39">
        <v>1400000</v>
      </c>
      <c r="S454" s="45" t="s">
        <v>10471</v>
      </c>
      <c r="T454" s="25"/>
    </row>
    <row r="455" spans="1:20" s="22" customFormat="1" ht="15" x14ac:dyDescent="0.25">
      <c r="A455" s="37">
        <v>10614188</v>
      </c>
      <c r="B455" s="38">
        <v>2012</v>
      </c>
      <c r="C455" s="38" t="s">
        <v>776</v>
      </c>
      <c r="D455" s="49">
        <v>346876</v>
      </c>
      <c r="E455" s="49">
        <v>349565</v>
      </c>
      <c r="F455" s="38" t="s">
        <v>10</v>
      </c>
      <c r="G455" s="38" t="s">
        <v>18</v>
      </c>
      <c r="H455" s="38" t="s">
        <v>108</v>
      </c>
      <c r="I455" s="38" t="s">
        <v>777</v>
      </c>
      <c r="J455" s="38" t="s">
        <v>778</v>
      </c>
      <c r="K455" s="38" t="s">
        <v>9929</v>
      </c>
      <c r="L455" s="38" t="s">
        <v>108</v>
      </c>
      <c r="M455" s="38" t="s">
        <v>777</v>
      </c>
      <c r="N455" s="38" t="s">
        <v>778</v>
      </c>
      <c r="O455" s="38" t="s">
        <v>5513</v>
      </c>
      <c r="P455" s="38">
        <v>0</v>
      </c>
      <c r="Q455" s="38">
        <v>0</v>
      </c>
      <c r="R455" s="39">
        <v>0</v>
      </c>
      <c r="S455" s="45" t="s">
        <v>9930</v>
      </c>
      <c r="T455" s="25"/>
    </row>
    <row r="456" spans="1:20" s="22" customFormat="1" ht="15" x14ac:dyDescent="0.25">
      <c r="A456" s="37">
        <v>99260767001</v>
      </c>
      <c r="B456" s="38">
        <v>2012</v>
      </c>
      <c r="C456" s="38" t="s">
        <v>762</v>
      </c>
      <c r="D456" s="49">
        <v>1173170</v>
      </c>
      <c r="E456" s="49">
        <v>224572</v>
      </c>
      <c r="F456" s="38" t="s">
        <v>95</v>
      </c>
      <c r="G456" s="38" t="s">
        <v>5318</v>
      </c>
      <c r="H456" s="38" t="s">
        <v>96</v>
      </c>
      <c r="I456" s="38" t="s">
        <v>97</v>
      </c>
      <c r="J456" s="38" t="s">
        <v>98</v>
      </c>
      <c r="K456" s="38" t="s">
        <v>5630</v>
      </c>
      <c r="L456" s="38" t="s">
        <v>108</v>
      </c>
      <c r="M456" s="38" t="s">
        <v>763</v>
      </c>
      <c r="N456" s="38" t="s">
        <v>764</v>
      </c>
      <c r="O456" s="38" t="s">
        <v>5442</v>
      </c>
      <c r="P456" s="38">
        <v>0</v>
      </c>
      <c r="Q456" s="38">
        <v>0</v>
      </c>
      <c r="R456" s="39">
        <v>0</v>
      </c>
      <c r="S456" s="45" t="s">
        <v>765</v>
      </c>
      <c r="T456" s="25"/>
    </row>
    <row r="457" spans="1:20" s="22" customFormat="1" ht="15" x14ac:dyDescent="0.25">
      <c r="A457" s="37">
        <v>10114207</v>
      </c>
      <c r="B457" s="38">
        <v>2012</v>
      </c>
      <c r="C457" s="38" t="s">
        <v>9926</v>
      </c>
      <c r="D457" s="49">
        <v>613624</v>
      </c>
      <c r="E457" s="49">
        <v>160000</v>
      </c>
      <c r="F457" s="38" t="s">
        <v>6</v>
      </c>
      <c r="G457" s="38" t="s">
        <v>5305</v>
      </c>
      <c r="H457" s="38" t="s">
        <v>738</v>
      </c>
      <c r="I457" s="38" t="s">
        <v>562</v>
      </c>
      <c r="J457" s="38" t="s">
        <v>562</v>
      </c>
      <c r="K457" s="38" t="s">
        <v>5428</v>
      </c>
      <c r="L457" s="38" t="s">
        <v>738</v>
      </c>
      <c r="M457" s="38" t="s">
        <v>562</v>
      </c>
      <c r="N457" s="38" t="s">
        <v>562</v>
      </c>
      <c r="O457" s="38" t="s">
        <v>5428</v>
      </c>
      <c r="P457" s="38">
        <v>10</v>
      </c>
      <c r="Q457" s="38">
        <v>2</v>
      </c>
      <c r="R457" s="39">
        <v>0</v>
      </c>
      <c r="S457" s="45" t="s">
        <v>9927</v>
      </c>
      <c r="T457" s="25"/>
    </row>
    <row r="458" spans="1:20" s="22" customFormat="1" ht="15" x14ac:dyDescent="0.25">
      <c r="A458" s="37">
        <v>10614203</v>
      </c>
      <c r="B458" s="38">
        <v>2012</v>
      </c>
      <c r="C458" s="38" t="s">
        <v>9932</v>
      </c>
      <c r="D458" s="49">
        <v>25000</v>
      </c>
      <c r="E458" s="49">
        <v>25000</v>
      </c>
      <c r="F458" s="38" t="s">
        <v>18</v>
      </c>
      <c r="G458" s="38" t="s">
        <v>5306</v>
      </c>
      <c r="H458" s="38" t="s">
        <v>904</v>
      </c>
      <c r="I458" s="38" t="s">
        <v>905</v>
      </c>
      <c r="J458" s="38" t="s">
        <v>905</v>
      </c>
      <c r="K458" s="38" t="s">
        <v>5428</v>
      </c>
      <c r="L458" s="38" t="s">
        <v>904</v>
      </c>
      <c r="M458" s="38" t="s">
        <v>905</v>
      </c>
      <c r="N458" s="38" t="s">
        <v>905</v>
      </c>
      <c r="O458" s="38" t="s">
        <v>5428</v>
      </c>
      <c r="P458" s="38">
        <v>0</v>
      </c>
      <c r="Q458" s="38">
        <v>0</v>
      </c>
      <c r="R458" s="39">
        <v>0</v>
      </c>
      <c r="S458" s="45" t="s">
        <v>9933</v>
      </c>
      <c r="T458" s="25"/>
    </row>
    <row r="459" spans="1:20" s="22" customFormat="1" ht="15" x14ac:dyDescent="0.25">
      <c r="A459" s="37">
        <v>40106657</v>
      </c>
      <c r="B459" s="38">
        <v>2012</v>
      </c>
      <c r="C459" s="38" t="s">
        <v>10089</v>
      </c>
      <c r="D459" s="49">
        <v>2038142</v>
      </c>
      <c r="E459" s="49">
        <v>1070065</v>
      </c>
      <c r="F459" s="38" t="s">
        <v>6</v>
      </c>
      <c r="G459" s="38" t="s">
        <v>5305</v>
      </c>
      <c r="H459" s="38" t="s">
        <v>632</v>
      </c>
      <c r="I459" s="38" t="s">
        <v>10090</v>
      </c>
      <c r="J459" s="38" t="s">
        <v>633</v>
      </c>
      <c r="K459" s="38" t="s">
        <v>5474</v>
      </c>
      <c r="L459" s="38" t="s">
        <v>632</v>
      </c>
      <c r="M459" s="38" t="s">
        <v>10090</v>
      </c>
      <c r="N459" s="38" t="s">
        <v>633</v>
      </c>
      <c r="O459" s="38" t="s">
        <v>5474</v>
      </c>
      <c r="P459" s="38">
        <v>435</v>
      </c>
      <c r="Q459" s="38">
        <v>0</v>
      </c>
      <c r="R459" s="39">
        <v>38000000</v>
      </c>
      <c r="S459" s="45" t="s">
        <v>10091</v>
      </c>
      <c r="T459" s="25"/>
    </row>
    <row r="460" spans="1:20" s="22" customFormat="1" ht="15" x14ac:dyDescent="0.25">
      <c r="A460" s="37">
        <v>87904805</v>
      </c>
      <c r="B460" s="38">
        <v>2012</v>
      </c>
      <c r="C460" s="38" t="s">
        <v>8185</v>
      </c>
      <c r="D460" s="49">
        <v>65598</v>
      </c>
      <c r="E460" s="49">
        <v>28113</v>
      </c>
      <c r="F460" s="38" t="s">
        <v>10</v>
      </c>
      <c r="G460" s="38" t="s">
        <v>5307</v>
      </c>
      <c r="H460" s="38" t="s">
        <v>981</v>
      </c>
      <c r="I460" s="38" t="s">
        <v>10738</v>
      </c>
      <c r="J460" s="38" t="s">
        <v>10738</v>
      </c>
      <c r="K460" s="38" t="s">
        <v>5464</v>
      </c>
      <c r="L460" s="38" t="s">
        <v>981</v>
      </c>
      <c r="M460" s="38" t="s">
        <v>142</v>
      </c>
      <c r="N460" s="38" t="s">
        <v>142</v>
      </c>
      <c r="O460" s="38" t="s">
        <v>5464</v>
      </c>
      <c r="P460" s="38">
        <v>0</v>
      </c>
      <c r="Q460" s="38">
        <v>0</v>
      </c>
      <c r="R460" s="39">
        <v>0</v>
      </c>
      <c r="S460" s="45" t="s">
        <v>10739</v>
      </c>
      <c r="T460" s="25"/>
    </row>
    <row r="461" spans="1:20" s="22" customFormat="1" ht="15" x14ac:dyDescent="0.25">
      <c r="A461" s="37">
        <v>1830888102</v>
      </c>
      <c r="B461" s="38">
        <v>2012</v>
      </c>
      <c r="C461" s="38" t="s">
        <v>727</v>
      </c>
      <c r="D461" s="49">
        <v>70000</v>
      </c>
      <c r="E461" s="49">
        <v>70000</v>
      </c>
      <c r="F461" s="38" t="s">
        <v>20</v>
      </c>
      <c r="G461" s="38" t="s">
        <v>5309</v>
      </c>
      <c r="H461" s="38" t="s">
        <v>724</v>
      </c>
      <c r="I461" s="38" t="s">
        <v>730</v>
      </c>
      <c r="J461" s="38" t="s">
        <v>729</v>
      </c>
      <c r="K461" s="38" t="s">
        <v>3976</v>
      </c>
      <c r="L461" s="38" t="s">
        <v>724</v>
      </c>
      <c r="M461" s="38" t="s">
        <v>730</v>
      </c>
      <c r="N461" s="38" t="s">
        <v>729</v>
      </c>
      <c r="O461" s="38" t="s">
        <v>5428</v>
      </c>
      <c r="P461" s="38">
        <v>0</v>
      </c>
      <c r="Q461" s="38">
        <v>0</v>
      </c>
      <c r="R461" s="39">
        <v>0</v>
      </c>
      <c r="S461" s="45" t="s">
        <v>732</v>
      </c>
      <c r="T461" s="25"/>
    </row>
    <row r="462" spans="1:20" s="22" customFormat="1" ht="15" x14ac:dyDescent="0.25">
      <c r="A462" s="37">
        <v>10114165</v>
      </c>
      <c r="B462" s="38">
        <v>2012</v>
      </c>
      <c r="C462" s="38" t="s">
        <v>727</v>
      </c>
      <c r="D462" s="49">
        <v>428137</v>
      </c>
      <c r="E462" s="49">
        <v>432185</v>
      </c>
      <c r="F462" s="38" t="s">
        <v>6</v>
      </c>
      <c r="G462" s="38" t="s">
        <v>5305</v>
      </c>
      <c r="H462" s="38" t="s">
        <v>724</v>
      </c>
      <c r="I462" s="38" t="s">
        <v>728</v>
      </c>
      <c r="J462" s="38" t="s">
        <v>729</v>
      </c>
      <c r="K462" s="38" t="s">
        <v>5428</v>
      </c>
      <c r="L462" s="38" t="s">
        <v>724</v>
      </c>
      <c r="M462" s="38" t="s">
        <v>730</v>
      </c>
      <c r="N462" s="38" t="s">
        <v>729</v>
      </c>
      <c r="O462" s="38" t="s">
        <v>5428</v>
      </c>
      <c r="P462" s="38">
        <v>0</v>
      </c>
      <c r="Q462" s="38">
        <v>0</v>
      </c>
      <c r="R462" s="39">
        <v>0</v>
      </c>
      <c r="S462" s="45" t="s">
        <v>9891</v>
      </c>
      <c r="T462" s="25"/>
    </row>
    <row r="463" spans="1:20" s="22" customFormat="1" ht="15" x14ac:dyDescent="0.25">
      <c r="A463" s="37">
        <v>50605274</v>
      </c>
      <c r="B463" s="38">
        <v>2012</v>
      </c>
      <c r="C463" s="38" t="s">
        <v>10262</v>
      </c>
      <c r="D463" s="49">
        <v>53614</v>
      </c>
      <c r="E463" s="49">
        <v>13802</v>
      </c>
      <c r="F463" s="38" t="s">
        <v>18</v>
      </c>
      <c r="G463" s="38" t="s">
        <v>5306</v>
      </c>
      <c r="H463" s="38" t="s">
        <v>138</v>
      </c>
      <c r="I463" s="38" t="s">
        <v>159</v>
      </c>
      <c r="J463" s="38" t="s">
        <v>159</v>
      </c>
      <c r="K463" s="38" t="s">
        <v>5452</v>
      </c>
      <c r="L463" s="38" t="s">
        <v>138</v>
      </c>
      <c r="M463" s="38" t="s">
        <v>159</v>
      </c>
      <c r="N463" s="38" t="s">
        <v>159</v>
      </c>
      <c r="O463" s="38" t="s">
        <v>5428</v>
      </c>
      <c r="P463" s="38">
        <v>0</v>
      </c>
      <c r="Q463" s="38">
        <v>0</v>
      </c>
      <c r="R463" s="39">
        <v>0</v>
      </c>
      <c r="S463" s="45" t="s">
        <v>10263</v>
      </c>
      <c r="T463" s="25"/>
    </row>
    <row r="464" spans="1:20" s="22" customFormat="1" ht="15" x14ac:dyDescent="0.25">
      <c r="A464" s="37">
        <v>5830488402</v>
      </c>
      <c r="B464" s="38">
        <v>2012</v>
      </c>
      <c r="C464" s="38" t="s">
        <v>682</v>
      </c>
      <c r="D464" s="49">
        <v>62000</v>
      </c>
      <c r="E464" s="49">
        <v>62000</v>
      </c>
      <c r="F464" s="38" t="s">
        <v>20</v>
      </c>
      <c r="G464" s="38" t="s">
        <v>5309</v>
      </c>
      <c r="H464" s="38" t="s">
        <v>661</v>
      </c>
      <c r="I464" s="38" t="s">
        <v>683</v>
      </c>
      <c r="J464" s="38" t="s">
        <v>684</v>
      </c>
      <c r="K464" s="38" t="s">
        <v>5428</v>
      </c>
      <c r="L464" s="38" t="s">
        <v>661</v>
      </c>
      <c r="M464" s="38" t="s">
        <v>683</v>
      </c>
      <c r="N464" s="38" t="s">
        <v>684</v>
      </c>
      <c r="O464" s="38" t="s">
        <v>5428</v>
      </c>
      <c r="P464" s="38">
        <v>0</v>
      </c>
      <c r="Q464" s="38">
        <v>0</v>
      </c>
      <c r="R464" s="39">
        <v>0</v>
      </c>
      <c r="S464" s="45" t="s">
        <v>10299</v>
      </c>
      <c r="T464" s="25"/>
    </row>
    <row r="465" spans="1:20" s="22" customFormat="1" ht="15" x14ac:dyDescent="0.25">
      <c r="A465" s="37">
        <v>5840502001</v>
      </c>
      <c r="B465" s="38">
        <v>2012</v>
      </c>
      <c r="C465" s="38" t="s">
        <v>938</v>
      </c>
      <c r="D465" s="49">
        <v>48500</v>
      </c>
      <c r="E465" s="49">
        <v>0</v>
      </c>
      <c r="F465" s="38" t="s">
        <v>20</v>
      </c>
      <c r="G465" s="38" t="s">
        <v>5309</v>
      </c>
      <c r="H465" s="38" t="s">
        <v>922</v>
      </c>
      <c r="I465" s="38" t="s">
        <v>601</v>
      </c>
      <c r="J465" s="38" t="s">
        <v>512</v>
      </c>
      <c r="K465" s="38" t="s">
        <v>5428</v>
      </c>
      <c r="L465" s="38" t="s">
        <v>922</v>
      </c>
      <c r="M465" s="38" t="s">
        <v>601</v>
      </c>
      <c r="N465" s="38" t="s">
        <v>512</v>
      </c>
      <c r="O465" s="38" t="s">
        <v>5428</v>
      </c>
      <c r="P465" s="38">
        <v>0</v>
      </c>
      <c r="Q465" s="38">
        <v>0</v>
      </c>
      <c r="R465" s="39">
        <v>0</v>
      </c>
      <c r="S465" s="45" t="s">
        <v>939</v>
      </c>
      <c r="T465" s="25"/>
    </row>
    <row r="466" spans="1:20" s="22" customFormat="1" ht="15" x14ac:dyDescent="0.25">
      <c r="A466" s="37">
        <v>17914196</v>
      </c>
      <c r="B466" s="38">
        <v>2012</v>
      </c>
      <c r="C466" s="38" t="s">
        <v>9974</v>
      </c>
      <c r="D466" s="49">
        <v>500000</v>
      </c>
      <c r="E466" s="49">
        <v>415000</v>
      </c>
      <c r="F466" s="38" t="s">
        <v>10</v>
      </c>
      <c r="G466" s="38" t="s">
        <v>5307</v>
      </c>
      <c r="H466" s="38" t="s">
        <v>1070</v>
      </c>
      <c r="I466" s="38" t="s">
        <v>1073</v>
      </c>
      <c r="J466" s="38" t="s">
        <v>176</v>
      </c>
      <c r="K466" s="38" t="s">
        <v>5434</v>
      </c>
      <c r="L466" s="38" t="s">
        <v>1070</v>
      </c>
      <c r="M466" s="38" t="s">
        <v>1073</v>
      </c>
      <c r="N466" s="38" t="s">
        <v>176</v>
      </c>
      <c r="O466" s="38" t="s">
        <v>5434</v>
      </c>
      <c r="P466" s="38">
        <v>0</v>
      </c>
      <c r="Q466" s="38">
        <v>0</v>
      </c>
      <c r="R466" s="39">
        <v>0</v>
      </c>
      <c r="S466" s="45" t="s">
        <v>9975</v>
      </c>
      <c r="T466" s="25"/>
    </row>
    <row r="467" spans="1:20" s="22" customFormat="1" ht="15" x14ac:dyDescent="0.25">
      <c r="A467" s="37">
        <v>47906686</v>
      </c>
      <c r="B467" s="38">
        <v>2012</v>
      </c>
      <c r="C467" s="38" t="s">
        <v>10813</v>
      </c>
      <c r="D467" s="49">
        <v>487013</v>
      </c>
      <c r="E467" s="49">
        <v>730182</v>
      </c>
      <c r="F467" s="38" t="s">
        <v>10</v>
      </c>
      <c r="G467" s="38" t="s">
        <v>5307</v>
      </c>
      <c r="H467" s="38" t="s">
        <v>632</v>
      </c>
      <c r="I467" s="38" t="s">
        <v>636</v>
      </c>
      <c r="J467" s="38" t="s">
        <v>637</v>
      </c>
      <c r="K467" s="38" t="s">
        <v>4283</v>
      </c>
      <c r="L467" s="38" t="s">
        <v>632</v>
      </c>
      <c r="M467" s="38" t="s">
        <v>636</v>
      </c>
      <c r="N467" s="38" t="s">
        <v>637</v>
      </c>
      <c r="O467" s="38" t="s">
        <v>5469</v>
      </c>
      <c r="P467" s="38">
        <v>0</v>
      </c>
      <c r="Q467" s="38">
        <v>0</v>
      </c>
      <c r="R467" s="39">
        <v>0</v>
      </c>
      <c r="S467" s="45" t="s">
        <v>10191</v>
      </c>
      <c r="T467" s="25"/>
    </row>
    <row r="468" spans="1:20" s="22" customFormat="1" ht="15" x14ac:dyDescent="0.25">
      <c r="A468" s="37">
        <v>1661409101</v>
      </c>
      <c r="B468" s="38">
        <v>2012</v>
      </c>
      <c r="C468" s="38" t="s">
        <v>5643</v>
      </c>
      <c r="D468" s="49">
        <v>100000</v>
      </c>
      <c r="E468" s="49">
        <v>100002</v>
      </c>
      <c r="F468" s="38" t="s">
        <v>18</v>
      </c>
      <c r="G468" s="38" t="s">
        <v>5311</v>
      </c>
      <c r="H468" s="38" t="s">
        <v>738</v>
      </c>
      <c r="I468" s="38" t="s">
        <v>740</v>
      </c>
      <c r="J468" s="38" t="s">
        <v>426</v>
      </c>
      <c r="K468" s="38" t="s">
        <v>4289</v>
      </c>
      <c r="L468" s="38" t="s">
        <v>738</v>
      </c>
      <c r="M468" s="38" t="s">
        <v>740</v>
      </c>
      <c r="N468" s="38" t="s">
        <v>426</v>
      </c>
      <c r="O468" s="38" t="s">
        <v>5496</v>
      </c>
      <c r="P468" s="38">
        <v>0</v>
      </c>
      <c r="Q468" s="38">
        <v>0</v>
      </c>
      <c r="R468" s="39">
        <v>0</v>
      </c>
      <c r="S468" s="45" t="s">
        <v>9940</v>
      </c>
      <c r="T468" s="25"/>
    </row>
    <row r="469" spans="1:20" s="22" customFormat="1" ht="15" x14ac:dyDescent="0.25">
      <c r="A469" s="37">
        <v>18314177</v>
      </c>
      <c r="B469" s="38">
        <v>2012</v>
      </c>
      <c r="C469" s="38" t="s">
        <v>173</v>
      </c>
      <c r="D469" s="49">
        <v>45000</v>
      </c>
      <c r="E469" s="49">
        <v>67500</v>
      </c>
      <c r="F469" s="38" t="s">
        <v>20</v>
      </c>
      <c r="G469" s="38" t="s">
        <v>5309</v>
      </c>
      <c r="H469" s="38" t="s">
        <v>165</v>
      </c>
      <c r="I469" s="38" t="s">
        <v>10050</v>
      </c>
      <c r="J469" s="38" t="s">
        <v>174</v>
      </c>
      <c r="K469" s="38" t="s">
        <v>6073</v>
      </c>
      <c r="L469" s="38" t="s">
        <v>165</v>
      </c>
      <c r="M469" s="38" t="s">
        <v>10050</v>
      </c>
      <c r="N469" s="38" t="s">
        <v>174</v>
      </c>
      <c r="O469" s="38" t="s">
        <v>5630</v>
      </c>
      <c r="P469" s="38">
        <v>0</v>
      </c>
      <c r="Q469" s="38">
        <v>0</v>
      </c>
      <c r="R469" s="39">
        <v>0</v>
      </c>
      <c r="S469" s="45" t="s">
        <v>6074</v>
      </c>
      <c r="T469" s="25"/>
    </row>
    <row r="470" spans="1:20" s="22" customFormat="1" ht="15" x14ac:dyDescent="0.25">
      <c r="A470" s="37">
        <v>78306828</v>
      </c>
      <c r="B470" s="38">
        <v>2012</v>
      </c>
      <c r="C470" s="38" t="s">
        <v>290</v>
      </c>
      <c r="D470" s="49">
        <v>75000</v>
      </c>
      <c r="E470" s="49">
        <v>32143</v>
      </c>
      <c r="F470" s="38" t="s">
        <v>20</v>
      </c>
      <c r="G470" s="38" t="s">
        <v>5309</v>
      </c>
      <c r="H470" s="38" t="s">
        <v>279</v>
      </c>
      <c r="I470" s="38" t="s">
        <v>291</v>
      </c>
      <c r="J470" s="38" t="s">
        <v>287</v>
      </c>
      <c r="K470" s="38" t="s">
        <v>3976</v>
      </c>
      <c r="L470" s="38" t="s">
        <v>279</v>
      </c>
      <c r="M470" s="38" t="s">
        <v>291</v>
      </c>
      <c r="N470" s="38" t="s">
        <v>287</v>
      </c>
      <c r="O470" s="38" t="s">
        <v>5630</v>
      </c>
      <c r="P470" s="38">
        <v>0</v>
      </c>
      <c r="Q470" s="38">
        <v>0</v>
      </c>
      <c r="R470" s="39">
        <v>0</v>
      </c>
      <c r="S470" s="45" t="s">
        <v>10573</v>
      </c>
      <c r="T470" s="25"/>
    </row>
    <row r="471" spans="1:20" s="22" customFormat="1" ht="15" x14ac:dyDescent="0.25">
      <c r="A471" s="37">
        <v>87904799</v>
      </c>
      <c r="B471" s="38">
        <v>2012</v>
      </c>
      <c r="C471" s="38" t="s">
        <v>10726</v>
      </c>
      <c r="D471" s="49">
        <v>1200000</v>
      </c>
      <c r="E471" s="49">
        <v>828000</v>
      </c>
      <c r="F471" s="38" t="s">
        <v>10</v>
      </c>
      <c r="G471" s="38" t="s">
        <v>5308</v>
      </c>
      <c r="H471" s="38" t="s">
        <v>981</v>
      </c>
      <c r="I471" s="38" t="s">
        <v>987</v>
      </c>
      <c r="J471" s="38" t="s">
        <v>988</v>
      </c>
      <c r="K471" s="38" t="s">
        <v>10727</v>
      </c>
      <c r="L471" s="38" t="s">
        <v>981</v>
      </c>
      <c r="M471" s="38" t="s">
        <v>987</v>
      </c>
      <c r="N471" s="38" t="s">
        <v>988</v>
      </c>
      <c r="O471" s="38" t="s">
        <v>5678</v>
      </c>
      <c r="P471" s="38">
        <v>0</v>
      </c>
      <c r="Q471" s="38">
        <v>0</v>
      </c>
      <c r="R471" s="39">
        <v>0</v>
      </c>
      <c r="S471" s="45" t="s">
        <v>10728</v>
      </c>
      <c r="T471" s="25"/>
    </row>
    <row r="472" spans="1:20" s="22" customFormat="1" ht="15" x14ac:dyDescent="0.25">
      <c r="A472" s="37">
        <v>5830488002</v>
      </c>
      <c r="B472" s="38">
        <v>2012</v>
      </c>
      <c r="C472" s="38" t="s">
        <v>148</v>
      </c>
      <c r="D472" s="49">
        <v>62000</v>
      </c>
      <c r="E472" s="49">
        <v>26571</v>
      </c>
      <c r="F472" s="38" t="s">
        <v>20</v>
      </c>
      <c r="G472" s="38" t="s">
        <v>5309</v>
      </c>
      <c r="H472" s="38" t="s">
        <v>138</v>
      </c>
      <c r="I472" s="38" t="s">
        <v>149</v>
      </c>
      <c r="J472" s="38" t="s">
        <v>149</v>
      </c>
      <c r="K472" s="38" t="s">
        <v>4283</v>
      </c>
      <c r="L472" s="38" t="s">
        <v>138</v>
      </c>
      <c r="M472" s="38" t="s">
        <v>149</v>
      </c>
      <c r="N472" s="38" t="s">
        <v>149</v>
      </c>
      <c r="O472" s="38" t="s">
        <v>5452</v>
      </c>
      <c r="P472" s="38">
        <v>0</v>
      </c>
      <c r="Q472" s="38">
        <v>0</v>
      </c>
      <c r="R472" s="39">
        <v>0</v>
      </c>
      <c r="S472" s="45" t="s">
        <v>150</v>
      </c>
      <c r="T472" s="25"/>
    </row>
    <row r="473" spans="1:20" s="22" customFormat="1" ht="15" x14ac:dyDescent="0.25">
      <c r="A473" s="37">
        <v>77906803</v>
      </c>
      <c r="B473" s="38">
        <v>2012</v>
      </c>
      <c r="C473" s="38" t="s">
        <v>10507</v>
      </c>
      <c r="D473" s="49">
        <v>160000</v>
      </c>
      <c r="E473" s="49">
        <v>40000</v>
      </c>
      <c r="F473" s="38" t="s">
        <v>10</v>
      </c>
      <c r="G473" s="38" t="s">
        <v>5307</v>
      </c>
      <c r="H473" s="38" t="s">
        <v>90</v>
      </c>
      <c r="I473" s="38" t="s">
        <v>114</v>
      </c>
      <c r="J473" s="38" t="s">
        <v>114</v>
      </c>
      <c r="K473" s="38" t="s">
        <v>10508</v>
      </c>
      <c r="L473" s="38" t="s">
        <v>90</v>
      </c>
      <c r="M473" s="38" t="s">
        <v>10509</v>
      </c>
      <c r="N473" s="38" t="s">
        <v>114</v>
      </c>
      <c r="O473" s="38" t="s">
        <v>7359</v>
      </c>
      <c r="P473" s="38">
        <v>0</v>
      </c>
      <c r="Q473" s="38">
        <v>0</v>
      </c>
      <c r="R473" s="39">
        <v>0</v>
      </c>
      <c r="S473" s="45" t="s">
        <v>10510</v>
      </c>
      <c r="T473" s="25"/>
    </row>
    <row r="474" spans="1:20" s="22" customFormat="1" ht="15" x14ac:dyDescent="0.25">
      <c r="A474" s="37">
        <v>10114167</v>
      </c>
      <c r="B474" s="38">
        <v>2012</v>
      </c>
      <c r="C474" s="38" t="s">
        <v>9892</v>
      </c>
      <c r="D474" s="49">
        <v>1000000</v>
      </c>
      <c r="E474" s="49">
        <v>1887800</v>
      </c>
      <c r="F474" s="38" t="s">
        <v>6</v>
      </c>
      <c r="G474" s="38" t="s">
        <v>5305</v>
      </c>
      <c r="H474" s="38" t="s">
        <v>873</v>
      </c>
      <c r="I474" s="38" t="s">
        <v>9893</v>
      </c>
      <c r="J474" s="38" t="s">
        <v>877</v>
      </c>
      <c r="K474" s="38" t="s">
        <v>4466</v>
      </c>
      <c r="L474" s="38" t="s">
        <v>873</v>
      </c>
      <c r="M474" s="38" t="s">
        <v>9894</v>
      </c>
      <c r="N474" s="38" t="s">
        <v>877</v>
      </c>
      <c r="O474" s="38" t="s">
        <v>5496</v>
      </c>
      <c r="P474" s="38">
        <v>335</v>
      </c>
      <c r="Q474" s="38">
        <v>0</v>
      </c>
      <c r="R474" s="39">
        <v>0</v>
      </c>
      <c r="S474" s="45" t="s">
        <v>9895</v>
      </c>
      <c r="T474" s="25"/>
    </row>
    <row r="475" spans="1:20" s="22" customFormat="1" ht="15" x14ac:dyDescent="0.25">
      <c r="A475" s="37">
        <v>1830886602</v>
      </c>
      <c r="B475" s="38">
        <v>2012</v>
      </c>
      <c r="C475" s="38" t="s">
        <v>5613</v>
      </c>
      <c r="D475" s="49">
        <v>62000</v>
      </c>
      <c r="E475" s="49">
        <v>62000</v>
      </c>
      <c r="F475" s="38" t="s">
        <v>20</v>
      </c>
      <c r="G475" s="38" t="s">
        <v>5309</v>
      </c>
      <c r="H475" s="38" t="s">
        <v>873</v>
      </c>
      <c r="I475" s="38" t="s">
        <v>40</v>
      </c>
      <c r="J475" s="38" t="s">
        <v>41</v>
      </c>
      <c r="K475" s="38" t="s">
        <v>5983</v>
      </c>
      <c r="L475" s="38" t="s">
        <v>873</v>
      </c>
      <c r="M475" s="38" t="s">
        <v>898</v>
      </c>
      <c r="N475" s="38" t="s">
        <v>240</v>
      </c>
      <c r="O475" s="38" t="s">
        <v>5425</v>
      </c>
      <c r="P475" s="38">
        <v>0</v>
      </c>
      <c r="Q475" s="38">
        <v>0</v>
      </c>
      <c r="R475" s="39">
        <v>0</v>
      </c>
      <c r="S475" s="45" t="s">
        <v>10003</v>
      </c>
      <c r="T475" s="25"/>
    </row>
    <row r="476" spans="1:20" s="22" customFormat="1" ht="15" x14ac:dyDescent="0.25">
      <c r="A476" s="37">
        <v>1840888502</v>
      </c>
      <c r="B476" s="38">
        <v>2012</v>
      </c>
      <c r="C476" s="38" t="s">
        <v>6083</v>
      </c>
      <c r="D476" s="49">
        <v>47500</v>
      </c>
      <c r="E476" s="49">
        <v>0</v>
      </c>
      <c r="F476" s="38" t="s">
        <v>20</v>
      </c>
      <c r="G476" s="38" t="s">
        <v>5309</v>
      </c>
      <c r="H476" s="38" t="s">
        <v>108</v>
      </c>
      <c r="I476" s="38" t="s">
        <v>796</v>
      </c>
      <c r="J476" s="38" t="s">
        <v>449</v>
      </c>
      <c r="K476" s="38" t="s">
        <v>5481</v>
      </c>
      <c r="L476" s="38" t="s">
        <v>108</v>
      </c>
      <c r="M476" s="38" t="s">
        <v>796</v>
      </c>
      <c r="N476" s="38" t="s">
        <v>1792</v>
      </c>
      <c r="O476" s="38" t="s">
        <v>5481</v>
      </c>
      <c r="P476" s="38">
        <v>0</v>
      </c>
      <c r="Q476" s="38">
        <v>0</v>
      </c>
      <c r="R476" s="39">
        <v>0</v>
      </c>
      <c r="S476" s="45" t="s">
        <v>10054</v>
      </c>
      <c r="T476" s="25"/>
    </row>
    <row r="477" spans="1:20" s="22" customFormat="1" ht="15" x14ac:dyDescent="0.25">
      <c r="A477" s="37">
        <v>46906637</v>
      </c>
      <c r="B477" s="38">
        <v>2012</v>
      </c>
      <c r="C477" s="38" t="s">
        <v>10144</v>
      </c>
      <c r="D477" s="49">
        <v>140000</v>
      </c>
      <c r="E477" s="49">
        <v>50000</v>
      </c>
      <c r="F477" s="38" t="s">
        <v>10</v>
      </c>
      <c r="G477" s="38" t="s">
        <v>5312</v>
      </c>
      <c r="H477" s="38" t="s">
        <v>955</v>
      </c>
      <c r="I477" s="38" t="s">
        <v>540</v>
      </c>
      <c r="J477" s="38" t="s">
        <v>976</v>
      </c>
      <c r="K477" s="38" t="s">
        <v>6662</v>
      </c>
      <c r="L477" s="38" t="s">
        <v>955</v>
      </c>
      <c r="M477" s="38" t="s">
        <v>540</v>
      </c>
      <c r="N477" s="38" t="s">
        <v>976</v>
      </c>
      <c r="O477" s="38" t="s">
        <v>5434</v>
      </c>
      <c r="P477" s="38">
        <v>0</v>
      </c>
      <c r="Q477" s="38">
        <v>0</v>
      </c>
      <c r="R477" s="39">
        <v>0</v>
      </c>
      <c r="S477" s="45" t="s">
        <v>10145</v>
      </c>
      <c r="T477" s="25"/>
    </row>
    <row r="478" spans="1:20" s="22" customFormat="1" ht="15" x14ac:dyDescent="0.25">
      <c r="A478" s="37">
        <v>78306831</v>
      </c>
      <c r="B478" s="38">
        <v>2012</v>
      </c>
      <c r="C478" s="38" t="s">
        <v>1284</v>
      </c>
      <c r="D478" s="49">
        <v>75000</v>
      </c>
      <c r="E478" s="49">
        <v>75000</v>
      </c>
      <c r="F478" s="38" t="s">
        <v>20</v>
      </c>
      <c r="G478" s="38" t="s">
        <v>5309</v>
      </c>
      <c r="H478" s="38" t="s">
        <v>90</v>
      </c>
      <c r="I478" s="38" t="s">
        <v>55</v>
      </c>
      <c r="J478" s="38" t="s">
        <v>123</v>
      </c>
      <c r="K478" s="38" t="s">
        <v>5469</v>
      </c>
      <c r="L478" s="38" t="s">
        <v>90</v>
      </c>
      <c r="M478" s="38" t="s">
        <v>55</v>
      </c>
      <c r="N478" s="38" t="s">
        <v>123</v>
      </c>
      <c r="O478" s="38" t="s">
        <v>5469</v>
      </c>
      <c r="P478" s="38">
        <v>0</v>
      </c>
      <c r="Q478" s="38">
        <v>0</v>
      </c>
      <c r="R478" s="39">
        <v>0</v>
      </c>
      <c r="S478" s="45" t="s">
        <v>10574</v>
      </c>
      <c r="T478" s="25"/>
    </row>
    <row r="479" spans="1:20" s="22" customFormat="1" ht="15" x14ac:dyDescent="0.25">
      <c r="A479" s="37">
        <v>78406876</v>
      </c>
      <c r="B479" s="38">
        <v>2012</v>
      </c>
      <c r="C479" s="38" t="s">
        <v>3024</v>
      </c>
      <c r="D479" s="49">
        <v>100000</v>
      </c>
      <c r="E479" s="49">
        <v>45000</v>
      </c>
      <c r="F479" s="38" t="s">
        <v>20</v>
      </c>
      <c r="G479" s="38" t="s">
        <v>5309</v>
      </c>
      <c r="H479" s="38" t="s">
        <v>833</v>
      </c>
      <c r="I479" s="38" t="s">
        <v>841</v>
      </c>
      <c r="J479" s="38" t="s">
        <v>406</v>
      </c>
      <c r="K479" s="38" t="s">
        <v>5425</v>
      </c>
      <c r="L479" s="38" t="s">
        <v>833</v>
      </c>
      <c r="M479" s="38" t="s">
        <v>841</v>
      </c>
      <c r="N479" s="38" t="s">
        <v>406</v>
      </c>
      <c r="O479" s="38" t="s">
        <v>5425</v>
      </c>
      <c r="P479" s="38">
        <v>0</v>
      </c>
      <c r="Q479" s="38">
        <v>0</v>
      </c>
      <c r="R479" s="39">
        <v>0</v>
      </c>
      <c r="S479" s="45" t="s">
        <v>10611</v>
      </c>
      <c r="T479" s="25"/>
    </row>
    <row r="480" spans="1:20" s="22" customFormat="1" ht="15" x14ac:dyDescent="0.25">
      <c r="A480" s="37">
        <v>5830498402</v>
      </c>
      <c r="B480" s="38">
        <v>2012</v>
      </c>
      <c r="C480" s="38" t="s">
        <v>244</v>
      </c>
      <c r="D480" s="49">
        <v>62000</v>
      </c>
      <c r="E480" s="49">
        <v>62000</v>
      </c>
      <c r="F480" s="38" t="s">
        <v>20</v>
      </c>
      <c r="G480" s="38" t="s">
        <v>5309</v>
      </c>
      <c r="H480" s="38" t="s">
        <v>233</v>
      </c>
      <c r="I480" s="38" t="s">
        <v>245</v>
      </c>
      <c r="J480" s="38" t="s">
        <v>246</v>
      </c>
      <c r="K480" s="38" t="s">
        <v>5425</v>
      </c>
      <c r="L480" s="38" t="s">
        <v>233</v>
      </c>
      <c r="M480" s="38" t="s">
        <v>245</v>
      </c>
      <c r="N480" s="38" t="s">
        <v>246</v>
      </c>
      <c r="O480" s="38" t="s">
        <v>5469</v>
      </c>
      <c r="P480" s="38">
        <v>0</v>
      </c>
      <c r="Q480" s="38">
        <v>0</v>
      </c>
      <c r="R480" s="39">
        <v>0</v>
      </c>
      <c r="S480" s="45" t="s">
        <v>10328</v>
      </c>
      <c r="T480" s="25"/>
    </row>
    <row r="481" spans="1:20" s="22" customFormat="1" ht="15" x14ac:dyDescent="0.25">
      <c r="A481" s="37">
        <v>5840504402</v>
      </c>
      <c r="B481" s="38">
        <v>2012</v>
      </c>
      <c r="C481" s="38" t="s">
        <v>944</v>
      </c>
      <c r="D481" s="49">
        <v>48500</v>
      </c>
      <c r="E481" s="49">
        <v>0</v>
      </c>
      <c r="F481" s="38" t="s">
        <v>20</v>
      </c>
      <c r="G481" s="38" t="s">
        <v>5309</v>
      </c>
      <c r="H481" s="38" t="s">
        <v>922</v>
      </c>
      <c r="I481" s="38" t="s">
        <v>945</v>
      </c>
      <c r="J481" s="38" t="s">
        <v>946</v>
      </c>
      <c r="K481" s="38" t="s">
        <v>5428</v>
      </c>
      <c r="L481" s="38" t="s">
        <v>922</v>
      </c>
      <c r="M481" s="38" t="s">
        <v>945</v>
      </c>
      <c r="N481" s="38" t="s">
        <v>946</v>
      </c>
      <c r="O481" s="38" t="s">
        <v>5428</v>
      </c>
      <c r="P481" s="38">
        <v>0</v>
      </c>
      <c r="Q481" s="38">
        <v>0</v>
      </c>
      <c r="R481" s="39">
        <v>0</v>
      </c>
      <c r="S481" s="45" t="s">
        <v>10362</v>
      </c>
      <c r="T481" s="25"/>
    </row>
    <row r="482" spans="1:20" s="22" customFormat="1" ht="15" x14ac:dyDescent="0.25">
      <c r="A482" s="37">
        <v>5830496902</v>
      </c>
      <c r="B482" s="38">
        <v>2012</v>
      </c>
      <c r="C482" s="38" t="s">
        <v>1061</v>
      </c>
      <c r="D482" s="49">
        <v>61000</v>
      </c>
      <c r="E482" s="49">
        <v>26143</v>
      </c>
      <c r="F482" s="38" t="s">
        <v>20</v>
      </c>
      <c r="G482" s="38" t="s">
        <v>5309</v>
      </c>
      <c r="H482" s="38" t="s">
        <v>1051</v>
      </c>
      <c r="I482" s="38" t="s">
        <v>1062</v>
      </c>
      <c r="J482" s="38" t="s">
        <v>1063</v>
      </c>
      <c r="K482" s="38" t="s">
        <v>5810</v>
      </c>
      <c r="L482" s="38" t="s">
        <v>1051</v>
      </c>
      <c r="M482" s="38" t="s">
        <v>1062</v>
      </c>
      <c r="N482" s="38" t="s">
        <v>1063</v>
      </c>
      <c r="O482" s="38" t="s">
        <v>5427</v>
      </c>
      <c r="P482" s="38">
        <v>0</v>
      </c>
      <c r="Q482" s="38">
        <v>0</v>
      </c>
      <c r="R482" s="39">
        <v>0</v>
      </c>
      <c r="S482" s="45" t="s">
        <v>10318</v>
      </c>
      <c r="T482" s="25"/>
    </row>
    <row r="483" spans="1:20" s="22" customFormat="1" ht="15" x14ac:dyDescent="0.25">
      <c r="A483" s="37">
        <v>78406858</v>
      </c>
      <c r="B483" s="38">
        <v>2012</v>
      </c>
      <c r="C483" s="38" t="s">
        <v>1159</v>
      </c>
      <c r="D483" s="49">
        <v>33750</v>
      </c>
      <c r="E483" s="49">
        <v>0</v>
      </c>
      <c r="F483" s="38" t="s">
        <v>20</v>
      </c>
      <c r="G483" s="38" t="s">
        <v>5309</v>
      </c>
      <c r="H483" s="38" t="s">
        <v>1105</v>
      </c>
      <c r="I483" s="38" t="s">
        <v>1160</v>
      </c>
      <c r="J483" s="38" t="s">
        <v>1161</v>
      </c>
      <c r="K483" s="38" t="s">
        <v>5448</v>
      </c>
      <c r="L483" s="38" t="s">
        <v>1105</v>
      </c>
      <c r="M483" s="38" t="s">
        <v>1160</v>
      </c>
      <c r="N483" s="38" t="s">
        <v>1161</v>
      </c>
      <c r="O483" s="38" t="s">
        <v>5448</v>
      </c>
      <c r="P483" s="38">
        <v>0</v>
      </c>
      <c r="Q483" s="38">
        <v>0</v>
      </c>
      <c r="R483" s="39">
        <v>0</v>
      </c>
      <c r="S483" s="45" t="s">
        <v>10604</v>
      </c>
      <c r="T483" s="25"/>
    </row>
    <row r="484" spans="1:20" s="22" customFormat="1" ht="15" x14ac:dyDescent="0.25">
      <c r="A484" s="37">
        <v>5830500002</v>
      </c>
      <c r="B484" s="38">
        <v>2012</v>
      </c>
      <c r="C484" s="38" t="s">
        <v>587</v>
      </c>
      <c r="D484" s="49">
        <v>61000</v>
      </c>
      <c r="E484" s="49">
        <v>26143</v>
      </c>
      <c r="F484" s="38" t="s">
        <v>20</v>
      </c>
      <c r="G484" s="38" t="s">
        <v>5309</v>
      </c>
      <c r="H484" s="38" t="s">
        <v>582</v>
      </c>
      <c r="I484" s="38" t="s">
        <v>588</v>
      </c>
      <c r="J484" s="38" t="s">
        <v>589</v>
      </c>
      <c r="K484" s="38" t="s">
        <v>5428</v>
      </c>
      <c r="L484" s="38" t="s">
        <v>582</v>
      </c>
      <c r="M484" s="38" t="s">
        <v>588</v>
      </c>
      <c r="N484" s="38" t="s">
        <v>589</v>
      </c>
      <c r="O484" s="38" t="s">
        <v>5428</v>
      </c>
      <c r="P484" s="38">
        <v>0</v>
      </c>
      <c r="Q484" s="38">
        <v>0</v>
      </c>
      <c r="R484" s="39">
        <v>0</v>
      </c>
      <c r="S484" s="45" t="s">
        <v>10342</v>
      </c>
      <c r="T484" s="25"/>
    </row>
    <row r="485" spans="1:20" s="22" customFormat="1" ht="15" x14ac:dyDescent="0.25">
      <c r="A485" s="37">
        <v>57905260</v>
      </c>
      <c r="B485" s="38">
        <v>2012</v>
      </c>
      <c r="C485" s="38" t="s">
        <v>587</v>
      </c>
      <c r="D485" s="49">
        <v>212958</v>
      </c>
      <c r="E485" s="49">
        <v>0</v>
      </c>
      <c r="F485" s="38" t="s">
        <v>10</v>
      </c>
      <c r="G485" s="38" t="s">
        <v>5308</v>
      </c>
      <c r="H485" s="38" t="s">
        <v>582</v>
      </c>
      <c r="I485" s="38" t="s">
        <v>588</v>
      </c>
      <c r="J485" s="38" t="s">
        <v>589</v>
      </c>
      <c r="K485" s="38" t="s">
        <v>5428</v>
      </c>
      <c r="L485" s="38" t="s">
        <v>582</v>
      </c>
      <c r="M485" s="38" t="s">
        <v>588</v>
      </c>
      <c r="N485" s="38" t="s">
        <v>589</v>
      </c>
      <c r="O485" s="38" t="s">
        <v>5428</v>
      </c>
      <c r="P485" s="38">
        <v>2</v>
      </c>
      <c r="Q485" s="38">
        <v>0</v>
      </c>
      <c r="R485" s="39">
        <v>0</v>
      </c>
      <c r="S485" s="45" t="s">
        <v>10293</v>
      </c>
      <c r="T485" s="25"/>
    </row>
    <row r="486" spans="1:20" s="22" customFormat="1" ht="15" x14ac:dyDescent="0.25">
      <c r="A486" s="37">
        <v>1830890502</v>
      </c>
      <c r="B486" s="38">
        <v>2012</v>
      </c>
      <c r="C486" s="38" t="s">
        <v>741</v>
      </c>
      <c r="D486" s="49">
        <v>70000</v>
      </c>
      <c r="E486" s="49">
        <v>70000</v>
      </c>
      <c r="F486" s="38" t="s">
        <v>20</v>
      </c>
      <c r="G486" s="38" t="s">
        <v>5309</v>
      </c>
      <c r="H486" s="38" t="s">
        <v>738</v>
      </c>
      <c r="I486" s="38" t="s">
        <v>742</v>
      </c>
      <c r="J486" s="38" t="s">
        <v>455</v>
      </c>
      <c r="K486" s="38" t="s">
        <v>5427</v>
      </c>
      <c r="L486" s="38" t="s">
        <v>738</v>
      </c>
      <c r="M486" s="38" t="s">
        <v>742</v>
      </c>
      <c r="N486" s="38" t="s">
        <v>455</v>
      </c>
      <c r="O486" s="38" t="s">
        <v>5427</v>
      </c>
      <c r="P486" s="38">
        <v>0</v>
      </c>
      <c r="Q486" s="38">
        <v>0</v>
      </c>
      <c r="R486" s="39">
        <v>0</v>
      </c>
      <c r="S486" s="45" t="s">
        <v>10021</v>
      </c>
      <c r="T486" s="25"/>
    </row>
    <row r="487" spans="1:20" s="22" customFormat="1" ht="15" x14ac:dyDescent="0.25">
      <c r="A487" s="37">
        <v>5830489602</v>
      </c>
      <c r="B487" s="38">
        <v>2012</v>
      </c>
      <c r="C487" s="38" t="s">
        <v>677</v>
      </c>
      <c r="D487" s="49">
        <v>62000</v>
      </c>
      <c r="E487" s="49">
        <v>62000</v>
      </c>
      <c r="F487" s="38" t="s">
        <v>20</v>
      </c>
      <c r="G487" s="38" t="s">
        <v>5309</v>
      </c>
      <c r="H487" s="38" t="s">
        <v>661</v>
      </c>
      <c r="I487" s="38" t="s">
        <v>664</v>
      </c>
      <c r="J487" s="38" t="s">
        <v>665</v>
      </c>
      <c r="K487" s="38" t="s">
        <v>5428</v>
      </c>
      <c r="L487" s="38" t="s">
        <v>661</v>
      </c>
      <c r="M487" s="38" t="s">
        <v>664</v>
      </c>
      <c r="N487" s="38" t="s">
        <v>665</v>
      </c>
      <c r="O487" s="38" t="s">
        <v>5428</v>
      </c>
      <c r="P487" s="38">
        <v>0</v>
      </c>
      <c r="Q487" s="38">
        <v>0</v>
      </c>
      <c r="R487" s="39">
        <v>0</v>
      </c>
      <c r="S487" s="45" t="s">
        <v>678</v>
      </c>
      <c r="T487" s="25"/>
    </row>
    <row r="488" spans="1:20" s="22" customFormat="1" ht="15" x14ac:dyDescent="0.25">
      <c r="A488" s="37">
        <v>48306624</v>
      </c>
      <c r="B488" s="38">
        <v>2012</v>
      </c>
      <c r="C488" s="38" t="s">
        <v>52</v>
      </c>
      <c r="D488" s="49">
        <v>189000</v>
      </c>
      <c r="E488" s="49">
        <v>81000</v>
      </c>
      <c r="F488" s="38" t="s">
        <v>20</v>
      </c>
      <c r="G488" s="38" t="s">
        <v>5309</v>
      </c>
      <c r="H488" s="38" t="s">
        <v>39</v>
      </c>
      <c r="I488" s="38" t="s">
        <v>40</v>
      </c>
      <c r="J488" s="38" t="s">
        <v>41</v>
      </c>
      <c r="K488" s="38" t="s">
        <v>5428</v>
      </c>
      <c r="L488" s="38" t="s">
        <v>39</v>
      </c>
      <c r="M488" s="38" t="s">
        <v>53</v>
      </c>
      <c r="N488" s="38" t="s">
        <v>53</v>
      </c>
      <c r="O488" s="38" t="s">
        <v>5428</v>
      </c>
      <c r="P488" s="38">
        <v>0</v>
      </c>
      <c r="Q488" s="38">
        <v>0</v>
      </c>
      <c r="R488" s="39">
        <v>0</v>
      </c>
      <c r="S488" s="45" t="s">
        <v>10203</v>
      </c>
      <c r="T488" s="25"/>
    </row>
    <row r="489" spans="1:20" s="22" customFormat="1" ht="15" x14ac:dyDescent="0.25">
      <c r="A489" s="37">
        <v>5830493002</v>
      </c>
      <c r="B489" s="38">
        <v>2012</v>
      </c>
      <c r="C489" s="38" t="s">
        <v>688</v>
      </c>
      <c r="D489" s="49">
        <v>61000</v>
      </c>
      <c r="E489" s="49">
        <v>61000</v>
      </c>
      <c r="F489" s="38" t="s">
        <v>20</v>
      </c>
      <c r="G489" s="38" t="s">
        <v>5309</v>
      </c>
      <c r="H489" s="38" t="s">
        <v>661</v>
      </c>
      <c r="I489" s="38" t="s">
        <v>689</v>
      </c>
      <c r="J489" s="38" t="s">
        <v>690</v>
      </c>
      <c r="K489" s="38" t="s">
        <v>5428</v>
      </c>
      <c r="L489" s="38" t="s">
        <v>661</v>
      </c>
      <c r="M489" s="38" t="s">
        <v>689</v>
      </c>
      <c r="N489" s="38" t="s">
        <v>690</v>
      </c>
      <c r="O489" s="38" t="s">
        <v>5428</v>
      </c>
      <c r="P489" s="38">
        <v>0</v>
      </c>
      <c r="Q489" s="38">
        <v>0</v>
      </c>
      <c r="R489" s="39">
        <v>0</v>
      </c>
      <c r="S489" s="45" t="s">
        <v>691</v>
      </c>
      <c r="T489" s="25"/>
    </row>
    <row r="490" spans="1:20" s="22" customFormat="1" ht="15" x14ac:dyDescent="0.25">
      <c r="A490" s="37">
        <v>5830491402</v>
      </c>
      <c r="B490" s="38">
        <v>2012</v>
      </c>
      <c r="C490" s="38" t="s">
        <v>717</v>
      </c>
      <c r="D490" s="49">
        <v>60000</v>
      </c>
      <c r="E490" s="49">
        <v>60000</v>
      </c>
      <c r="F490" s="38" t="s">
        <v>20</v>
      </c>
      <c r="G490" s="38" t="s">
        <v>5309</v>
      </c>
      <c r="H490" s="38" t="s">
        <v>704</v>
      </c>
      <c r="I490" s="38" t="s">
        <v>718</v>
      </c>
      <c r="J490" s="38" t="s">
        <v>533</v>
      </c>
      <c r="K490" s="38" t="s">
        <v>5452</v>
      </c>
      <c r="L490" s="38" t="s">
        <v>704</v>
      </c>
      <c r="M490" s="38" t="s">
        <v>718</v>
      </c>
      <c r="N490" s="38" t="s">
        <v>533</v>
      </c>
      <c r="O490" s="38" t="s">
        <v>5452</v>
      </c>
      <c r="P490" s="38">
        <v>0</v>
      </c>
      <c r="Q490" s="38">
        <v>0</v>
      </c>
      <c r="R490" s="39">
        <v>0</v>
      </c>
      <c r="S490" s="45" t="s">
        <v>10308</v>
      </c>
      <c r="T490" s="25"/>
    </row>
    <row r="491" spans="1:20" s="22" customFormat="1" ht="15" x14ac:dyDescent="0.25">
      <c r="A491" s="37">
        <v>5830490302</v>
      </c>
      <c r="B491" s="38">
        <v>2012</v>
      </c>
      <c r="C491" s="38" t="s">
        <v>363</v>
      </c>
      <c r="D491" s="49">
        <v>63000</v>
      </c>
      <c r="E491" s="49">
        <v>63000</v>
      </c>
      <c r="F491" s="38" t="s">
        <v>20</v>
      </c>
      <c r="G491" s="38" t="s">
        <v>5309</v>
      </c>
      <c r="H491" s="38" t="s">
        <v>354</v>
      </c>
      <c r="I491" s="38" t="s">
        <v>355</v>
      </c>
      <c r="J491" s="38" t="s">
        <v>356</v>
      </c>
      <c r="K491" s="38" t="s">
        <v>4308</v>
      </c>
      <c r="L491" s="38" t="s">
        <v>354</v>
      </c>
      <c r="M491" s="38" t="s">
        <v>355</v>
      </c>
      <c r="N491" s="38" t="s">
        <v>356</v>
      </c>
      <c r="O491" s="38" t="s">
        <v>5469</v>
      </c>
      <c r="P491" s="38">
        <v>0</v>
      </c>
      <c r="Q491" s="38">
        <v>0</v>
      </c>
      <c r="R491" s="39">
        <v>0</v>
      </c>
      <c r="S491" s="45" t="s">
        <v>10303</v>
      </c>
      <c r="T491" s="25"/>
    </row>
    <row r="492" spans="1:20" s="22" customFormat="1" ht="15" x14ac:dyDescent="0.25">
      <c r="A492" s="37">
        <v>7060676101</v>
      </c>
      <c r="B492" s="38">
        <v>2012</v>
      </c>
      <c r="C492" s="38" t="s">
        <v>872</v>
      </c>
      <c r="D492" s="49">
        <v>39360</v>
      </c>
      <c r="E492" s="49">
        <v>0</v>
      </c>
      <c r="F492" s="38" t="s">
        <v>18</v>
      </c>
      <c r="G492" s="38" t="s">
        <v>5306</v>
      </c>
      <c r="H492" s="38" t="s">
        <v>833</v>
      </c>
      <c r="I492" s="38" t="s">
        <v>860</v>
      </c>
      <c r="J492" s="38" t="s">
        <v>861</v>
      </c>
      <c r="K492" s="38" t="s">
        <v>5427</v>
      </c>
      <c r="L492" s="38" t="s">
        <v>833</v>
      </c>
      <c r="M492" s="38" t="s">
        <v>860</v>
      </c>
      <c r="N492" s="38" t="s">
        <v>861</v>
      </c>
      <c r="O492" s="38" t="s">
        <v>5427</v>
      </c>
      <c r="P492" s="38">
        <v>0</v>
      </c>
      <c r="Q492" s="38">
        <v>0</v>
      </c>
      <c r="R492" s="39">
        <v>0</v>
      </c>
      <c r="S492" s="45" t="s">
        <v>10491</v>
      </c>
      <c r="T492" s="25"/>
    </row>
    <row r="493" spans="1:20" s="22" customFormat="1" ht="15" x14ac:dyDescent="0.25">
      <c r="A493" s="37">
        <v>7060677501</v>
      </c>
      <c r="B493" s="38">
        <v>2012</v>
      </c>
      <c r="C493" s="38" t="s">
        <v>859</v>
      </c>
      <c r="D493" s="49">
        <v>25000</v>
      </c>
      <c r="E493" s="49">
        <v>0</v>
      </c>
      <c r="F493" s="38" t="s">
        <v>18</v>
      </c>
      <c r="G493" s="38" t="s">
        <v>5306</v>
      </c>
      <c r="H493" s="38" t="s">
        <v>833</v>
      </c>
      <c r="I493" s="38" t="s">
        <v>860</v>
      </c>
      <c r="J493" s="38" t="s">
        <v>861</v>
      </c>
      <c r="K493" s="38" t="s">
        <v>5427</v>
      </c>
      <c r="L493" s="38" t="s">
        <v>833</v>
      </c>
      <c r="M493" s="38" t="s">
        <v>860</v>
      </c>
      <c r="N493" s="38" t="s">
        <v>861</v>
      </c>
      <c r="O493" s="38" t="s">
        <v>5427</v>
      </c>
      <c r="P493" s="38">
        <v>0</v>
      </c>
      <c r="Q493" s="38">
        <v>0</v>
      </c>
      <c r="R493" s="39">
        <v>0</v>
      </c>
      <c r="S493" s="45" t="s">
        <v>10492</v>
      </c>
      <c r="T493" s="25"/>
    </row>
    <row r="494" spans="1:20" s="22" customFormat="1" ht="15" x14ac:dyDescent="0.25">
      <c r="A494" s="37">
        <v>78306867</v>
      </c>
      <c r="B494" s="38">
        <v>2012</v>
      </c>
      <c r="C494" s="38" t="s">
        <v>859</v>
      </c>
      <c r="D494" s="49">
        <v>75000</v>
      </c>
      <c r="E494" s="49">
        <v>75000</v>
      </c>
      <c r="F494" s="38" t="s">
        <v>20</v>
      </c>
      <c r="G494" s="38" t="s">
        <v>5309</v>
      </c>
      <c r="H494" s="38" t="s">
        <v>833</v>
      </c>
      <c r="I494" s="38" t="s">
        <v>860</v>
      </c>
      <c r="J494" s="38" t="s">
        <v>861</v>
      </c>
      <c r="K494" s="38" t="s">
        <v>5427</v>
      </c>
      <c r="L494" s="38" t="s">
        <v>833</v>
      </c>
      <c r="M494" s="38" t="s">
        <v>860</v>
      </c>
      <c r="N494" s="38" t="s">
        <v>861</v>
      </c>
      <c r="O494" s="38" t="s">
        <v>5427</v>
      </c>
      <c r="P494" s="38">
        <v>0</v>
      </c>
      <c r="Q494" s="38">
        <v>0</v>
      </c>
      <c r="R494" s="39">
        <v>0</v>
      </c>
      <c r="S494" s="45" t="s">
        <v>10585</v>
      </c>
      <c r="T494" s="25"/>
    </row>
    <row r="495" spans="1:20" s="22" customFormat="1" ht="15" x14ac:dyDescent="0.25">
      <c r="A495" s="37">
        <v>5830496102</v>
      </c>
      <c r="B495" s="38">
        <v>2012</v>
      </c>
      <c r="C495" s="38" t="s">
        <v>6968</v>
      </c>
      <c r="D495" s="49">
        <v>62000</v>
      </c>
      <c r="E495" s="49">
        <v>26572</v>
      </c>
      <c r="F495" s="38" t="s">
        <v>20</v>
      </c>
      <c r="G495" s="38" t="s">
        <v>5309</v>
      </c>
      <c r="H495" s="38" t="s">
        <v>514</v>
      </c>
      <c r="I495" s="38" t="s">
        <v>543</v>
      </c>
      <c r="J495" s="38" t="s">
        <v>544</v>
      </c>
      <c r="K495" s="38" t="s">
        <v>5474</v>
      </c>
      <c r="L495" s="38" t="s">
        <v>514</v>
      </c>
      <c r="M495" s="38" t="s">
        <v>543</v>
      </c>
      <c r="N495" s="38" t="s">
        <v>544</v>
      </c>
      <c r="O495" s="38" t="s">
        <v>5474</v>
      </c>
      <c r="P495" s="38">
        <v>0</v>
      </c>
      <c r="Q495" s="38">
        <v>0</v>
      </c>
      <c r="R495" s="39">
        <v>0</v>
      </c>
      <c r="S495" s="45" t="s">
        <v>10314</v>
      </c>
      <c r="T495" s="25"/>
    </row>
    <row r="496" spans="1:20" s="22" customFormat="1" ht="15" x14ac:dyDescent="0.25">
      <c r="A496" s="37">
        <v>48306627</v>
      </c>
      <c r="B496" s="38">
        <v>2012</v>
      </c>
      <c r="C496" s="38" t="s">
        <v>964</v>
      </c>
      <c r="D496" s="49">
        <v>189000</v>
      </c>
      <c r="E496" s="49">
        <v>81000</v>
      </c>
      <c r="F496" s="38" t="s">
        <v>20</v>
      </c>
      <c r="G496" s="38" t="s">
        <v>5309</v>
      </c>
      <c r="H496" s="38" t="s">
        <v>955</v>
      </c>
      <c r="I496" s="38" t="s">
        <v>40</v>
      </c>
      <c r="J496" s="38" t="s">
        <v>41</v>
      </c>
      <c r="K496" s="38" t="s">
        <v>6649</v>
      </c>
      <c r="L496" s="38" t="s">
        <v>955</v>
      </c>
      <c r="M496" s="38" t="s">
        <v>962</v>
      </c>
      <c r="N496" s="38" t="s">
        <v>965</v>
      </c>
      <c r="O496" s="38" t="s">
        <v>5485</v>
      </c>
      <c r="P496" s="38">
        <v>0</v>
      </c>
      <c r="Q496" s="38">
        <v>0</v>
      </c>
      <c r="R496" s="39">
        <v>0</v>
      </c>
      <c r="S496" s="45" t="s">
        <v>966</v>
      </c>
      <c r="T496" s="25"/>
    </row>
    <row r="497" spans="1:20" s="22" customFormat="1" ht="15" x14ac:dyDescent="0.25">
      <c r="A497" s="37">
        <v>47906688</v>
      </c>
      <c r="B497" s="38">
        <v>2012</v>
      </c>
      <c r="C497" s="38" t="s">
        <v>964</v>
      </c>
      <c r="D497" s="49">
        <v>221418</v>
      </c>
      <c r="E497" s="49">
        <v>55723</v>
      </c>
      <c r="F497" s="38" t="s">
        <v>10</v>
      </c>
      <c r="G497" s="38" t="s">
        <v>5308</v>
      </c>
      <c r="H497" s="38" t="s">
        <v>955</v>
      </c>
      <c r="I497" s="38" t="s">
        <v>962</v>
      </c>
      <c r="J497" s="38" t="s">
        <v>963</v>
      </c>
      <c r="K497" s="38" t="s">
        <v>6649</v>
      </c>
      <c r="L497" s="38" t="s">
        <v>955</v>
      </c>
      <c r="M497" s="38" t="s">
        <v>962</v>
      </c>
      <c r="N497" s="38" t="s">
        <v>963</v>
      </c>
      <c r="O497" s="38" t="s">
        <v>5448</v>
      </c>
      <c r="P497" s="38">
        <v>0</v>
      </c>
      <c r="Q497" s="38">
        <v>0</v>
      </c>
      <c r="R497" s="39">
        <v>0</v>
      </c>
      <c r="S497" s="45" t="s">
        <v>10194</v>
      </c>
      <c r="T497" s="25"/>
    </row>
    <row r="498" spans="1:20" s="22" customFormat="1" ht="15" x14ac:dyDescent="0.25">
      <c r="A498" s="37">
        <v>5660503702</v>
      </c>
      <c r="B498" s="38">
        <v>2012</v>
      </c>
      <c r="C498" s="38" t="s">
        <v>923</v>
      </c>
      <c r="D498" s="49">
        <v>104866</v>
      </c>
      <c r="E498" s="49">
        <v>104866</v>
      </c>
      <c r="F498" s="38" t="s">
        <v>18</v>
      </c>
      <c r="G498" s="38" t="s">
        <v>5311</v>
      </c>
      <c r="H498" s="38" t="s">
        <v>922</v>
      </c>
      <c r="I498" s="38" t="s">
        <v>834</v>
      </c>
      <c r="J498" s="38" t="s">
        <v>834</v>
      </c>
      <c r="K498" s="38" t="s">
        <v>5428</v>
      </c>
      <c r="L498" s="38" t="s">
        <v>922</v>
      </c>
      <c r="M498" s="38" t="s">
        <v>834</v>
      </c>
      <c r="N498" s="38" t="s">
        <v>834</v>
      </c>
      <c r="O498" s="38" t="s">
        <v>5428</v>
      </c>
      <c r="P498" s="38">
        <v>0</v>
      </c>
      <c r="Q498" s="38">
        <v>0</v>
      </c>
      <c r="R498" s="39">
        <v>0</v>
      </c>
      <c r="S498" s="45" t="s">
        <v>10279</v>
      </c>
      <c r="T498" s="25"/>
    </row>
    <row r="499" spans="1:20" s="22" customFormat="1" ht="15" x14ac:dyDescent="0.25">
      <c r="A499" s="37">
        <v>88304745</v>
      </c>
      <c r="B499" s="38">
        <v>2012</v>
      </c>
      <c r="C499" s="38" t="s">
        <v>10755</v>
      </c>
      <c r="D499" s="49">
        <v>180000</v>
      </c>
      <c r="E499" s="49">
        <v>180000</v>
      </c>
      <c r="F499" s="38" t="s">
        <v>20</v>
      </c>
      <c r="G499" s="38" t="s">
        <v>5309</v>
      </c>
      <c r="H499" s="38" t="s">
        <v>981</v>
      </c>
      <c r="I499" s="38" t="s">
        <v>1043</v>
      </c>
      <c r="J499" s="38" t="s">
        <v>59</v>
      </c>
      <c r="K499" s="38" t="s">
        <v>5427</v>
      </c>
      <c r="L499" s="38" t="s">
        <v>981</v>
      </c>
      <c r="M499" s="38" t="s">
        <v>1043</v>
      </c>
      <c r="N499" s="38" t="s">
        <v>59</v>
      </c>
      <c r="O499" s="38" t="s">
        <v>5616</v>
      </c>
      <c r="P499" s="38">
        <v>0</v>
      </c>
      <c r="Q499" s="38">
        <v>0</v>
      </c>
      <c r="R499" s="39">
        <v>0</v>
      </c>
      <c r="S499" s="45" t="s">
        <v>10756</v>
      </c>
      <c r="T499" s="25"/>
    </row>
    <row r="500" spans="1:20" s="22" customFormat="1" ht="15" x14ac:dyDescent="0.25">
      <c r="A500" s="37">
        <v>5830494802</v>
      </c>
      <c r="B500" s="38">
        <v>2012</v>
      </c>
      <c r="C500" s="38" t="s">
        <v>6972</v>
      </c>
      <c r="D500" s="49">
        <v>67000</v>
      </c>
      <c r="E500" s="49">
        <v>67000</v>
      </c>
      <c r="F500" s="38" t="s">
        <v>20</v>
      </c>
      <c r="G500" s="38" t="s">
        <v>5309</v>
      </c>
      <c r="H500" s="38" t="s">
        <v>922</v>
      </c>
      <c r="I500" s="38" t="s">
        <v>924</v>
      </c>
      <c r="J500" s="38" t="s">
        <v>925</v>
      </c>
      <c r="K500" s="38" t="s">
        <v>5428</v>
      </c>
      <c r="L500" s="38" t="s">
        <v>922</v>
      </c>
      <c r="M500" s="38" t="s">
        <v>924</v>
      </c>
      <c r="N500" s="38" t="s">
        <v>925</v>
      </c>
      <c r="O500" s="38" t="s">
        <v>5428</v>
      </c>
      <c r="P500" s="38">
        <v>0</v>
      </c>
      <c r="Q500" s="38">
        <v>0</v>
      </c>
      <c r="R500" s="39">
        <v>0</v>
      </c>
      <c r="S500" s="45" t="s">
        <v>926</v>
      </c>
      <c r="T500" s="25"/>
    </row>
    <row r="501" spans="1:20" s="22" customFormat="1" ht="15" x14ac:dyDescent="0.25">
      <c r="A501" s="37">
        <v>48306640</v>
      </c>
      <c r="B501" s="38">
        <v>2012</v>
      </c>
      <c r="C501" s="38" t="s">
        <v>202</v>
      </c>
      <c r="D501" s="49">
        <v>189000</v>
      </c>
      <c r="E501" s="49">
        <v>189000</v>
      </c>
      <c r="F501" s="38" t="s">
        <v>20</v>
      </c>
      <c r="G501" s="38" t="s">
        <v>5309</v>
      </c>
      <c r="H501" s="38" t="s">
        <v>187</v>
      </c>
      <c r="I501" s="38" t="s">
        <v>40</v>
      </c>
      <c r="J501" s="38" t="s">
        <v>41</v>
      </c>
      <c r="K501" s="38" t="s">
        <v>6664</v>
      </c>
      <c r="L501" s="38" t="s">
        <v>187</v>
      </c>
      <c r="M501" s="38" t="s">
        <v>203</v>
      </c>
      <c r="N501" s="38" t="s">
        <v>204</v>
      </c>
      <c r="O501" s="38" t="s">
        <v>5549</v>
      </c>
      <c r="P501" s="38">
        <v>0</v>
      </c>
      <c r="Q501" s="38">
        <v>0</v>
      </c>
      <c r="R501" s="39">
        <v>0</v>
      </c>
      <c r="S501" s="45" t="s">
        <v>10210</v>
      </c>
      <c r="T501" s="25"/>
    </row>
    <row r="502" spans="1:20" s="22" customFormat="1" ht="15" x14ac:dyDescent="0.25">
      <c r="A502" s="37">
        <v>88304751</v>
      </c>
      <c r="B502" s="38">
        <v>2012</v>
      </c>
      <c r="C502" s="38" t="s">
        <v>7938</v>
      </c>
      <c r="D502" s="49">
        <v>180000</v>
      </c>
      <c r="E502" s="49">
        <v>45000</v>
      </c>
      <c r="F502" s="38" t="s">
        <v>20</v>
      </c>
      <c r="G502" s="38" t="s">
        <v>5309</v>
      </c>
      <c r="H502" s="38" t="s">
        <v>981</v>
      </c>
      <c r="I502" s="38" t="s">
        <v>1026</v>
      </c>
      <c r="J502" s="38" t="s">
        <v>1026</v>
      </c>
      <c r="K502" s="38" t="s">
        <v>8204</v>
      </c>
      <c r="L502" s="38" t="s">
        <v>981</v>
      </c>
      <c r="M502" s="38" t="s">
        <v>1026</v>
      </c>
      <c r="N502" s="38" t="s">
        <v>1026</v>
      </c>
      <c r="O502" s="38" t="s">
        <v>5741</v>
      </c>
      <c r="P502" s="38">
        <v>0</v>
      </c>
      <c r="Q502" s="38">
        <v>0</v>
      </c>
      <c r="R502" s="39">
        <v>0</v>
      </c>
      <c r="S502" s="45" t="s">
        <v>10760</v>
      </c>
      <c r="T502" s="25"/>
    </row>
    <row r="503" spans="1:20" s="22" customFormat="1" ht="15" x14ac:dyDescent="0.25">
      <c r="A503" s="37">
        <v>88304747</v>
      </c>
      <c r="B503" s="38">
        <v>2012</v>
      </c>
      <c r="C503" s="38" t="s">
        <v>1022</v>
      </c>
      <c r="D503" s="49">
        <v>180000</v>
      </c>
      <c r="E503" s="49">
        <v>45000</v>
      </c>
      <c r="F503" s="38" t="s">
        <v>20</v>
      </c>
      <c r="G503" s="38" t="s">
        <v>5309</v>
      </c>
      <c r="H503" s="38" t="s">
        <v>981</v>
      </c>
      <c r="I503" s="38" t="s">
        <v>1023</v>
      </c>
      <c r="J503" s="38" t="s">
        <v>1024</v>
      </c>
      <c r="K503" s="38" t="s">
        <v>5964</v>
      </c>
      <c r="L503" s="38" t="s">
        <v>981</v>
      </c>
      <c r="M503" s="38" t="s">
        <v>1023</v>
      </c>
      <c r="N503" s="38" t="s">
        <v>1024</v>
      </c>
      <c r="O503" s="38" t="s">
        <v>5964</v>
      </c>
      <c r="P503" s="38">
        <v>0</v>
      </c>
      <c r="Q503" s="38">
        <v>0</v>
      </c>
      <c r="R503" s="39">
        <v>0</v>
      </c>
      <c r="S503" s="45" t="s">
        <v>10758</v>
      </c>
      <c r="T503" s="25"/>
    </row>
    <row r="504" spans="1:20" s="22" customFormat="1" ht="15" x14ac:dyDescent="0.25">
      <c r="A504" s="37">
        <v>88604792</v>
      </c>
      <c r="B504" s="38">
        <v>2012</v>
      </c>
      <c r="C504" s="38" t="s">
        <v>10764</v>
      </c>
      <c r="D504" s="49">
        <v>87402</v>
      </c>
      <c r="E504" s="49">
        <v>112573</v>
      </c>
      <c r="F504" s="38" t="s">
        <v>20</v>
      </c>
      <c r="G504" s="38" t="s">
        <v>5310</v>
      </c>
      <c r="H504" s="38" t="s">
        <v>807</v>
      </c>
      <c r="I504" s="38" t="s">
        <v>830</v>
      </c>
      <c r="J504" s="38" t="s">
        <v>831</v>
      </c>
      <c r="K504" s="38" t="s">
        <v>5452</v>
      </c>
      <c r="L504" s="38" t="s">
        <v>807</v>
      </c>
      <c r="M504" s="38" t="s">
        <v>830</v>
      </c>
      <c r="N504" s="38" t="s">
        <v>831</v>
      </c>
      <c r="O504" s="38" t="s">
        <v>5452</v>
      </c>
      <c r="P504" s="38">
        <v>0</v>
      </c>
      <c r="Q504" s="38">
        <v>0</v>
      </c>
      <c r="R504" s="39">
        <v>0</v>
      </c>
      <c r="S504" s="45" t="s">
        <v>10765</v>
      </c>
      <c r="T504" s="25"/>
    </row>
    <row r="505" spans="1:20" s="22" customFormat="1" ht="15" x14ac:dyDescent="0.25">
      <c r="A505" s="37">
        <v>87904786</v>
      </c>
      <c r="B505" s="38">
        <v>2012</v>
      </c>
      <c r="C505" s="38" t="s">
        <v>2128</v>
      </c>
      <c r="D505" s="49">
        <v>2000000</v>
      </c>
      <c r="E505" s="49">
        <v>800000</v>
      </c>
      <c r="F505" s="38" t="s">
        <v>10</v>
      </c>
      <c r="G505" s="38" t="s">
        <v>5308</v>
      </c>
      <c r="H505" s="38" t="s">
        <v>57</v>
      </c>
      <c r="I505" s="38" t="s">
        <v>58</v>
      </c>
      <c r="J505" s="38" t="s">
        <v>59</v>
      </c>
      <c r="K505" s="38" t="s">
        <v>5469</v>
      </c>
      <c r="L505" s="38" t="s">
        <v>57</v>
      </c>
      <c r="M505" s="38" t="s">
        <v>58</v>
      </c>
      <c r="N505" s="38" t="s">
        <v>59</v>
      </c>
      <c r="O505" s="38" t="s">
        <v>5469</v>
      </c>
      <c r="P505" s="38">
        <v>115</v>
      </c>
      <c r="Q505" s="38">
        <v>0</v>
      </c>
      <c r="R505" s="39">
        <v>0</v>
      </c>
      <c r="S505" s="45" t="s">
        <v>10713</v>
      </c>
      <c r="T505" s="25"/>
    </row>
    <row r="506" spans="1:20" s="22" customFormat="1" ht="15" x14ac:dyDescent="0.25">
      <c r="A506" s="37">
        <v>78306897</v>
      </c>
      <c r="B506" s="38">
        <v>2012</v>
      </c>
      <c r="C506" s="38" t="s">
        <v>28</v>
      </c>
      <c r="D506" s="49">
        <v>70000</v>
      </c>
      <c r="E506" s="49">
        <v>70000</v>
      </c>
      <c r="F506" s="38" t="s">
        <v>20</v>
      </c>
      <c r="G506" s="38" t="s">
        <v>5309</v>
      </c>
      <c r="H506" s="38" t="s">
        <v>7</v>
      </c>
      <c r="I506" s="38" t="s">
        <v>29</v>
      </c>
      <c r="J506" s="38" t="s">
        <v>29</v>
      </c>
      <c r="K506" s="38" t="s">
        <v>5428</v>
      </c>
      <c r="L506" s="38" t="s">
        <v>7</v>
      </c>
      <c r="M506" s="38" t="s">
        <v>29</v>
      </c>
      <c r="N506" s="38" t="s">
        <v>29</v>
      </c>
      <c r="O506" s="38" t="s">
        <v>5428</v>
      </c>
      <c r="P506" s="38">
        <v>0</v>
      </c>
      <c r="Q506" s="38">
        <v>0</v>
      </c>
      <c r="R506" s="39">
        <v>0</v>
      </c>
      <c r="S506" s="45" t="s">
        <v>10594</v>
      </c>
      <c r="T506" s="25"/>
    </row>
    <row r="507" spans="1:20" s="22" customFormat="1" ht="15" x14ac:dyDescent="0.25">
      <c r="A507" s="37">
        <v>78306825</v>
      </c>
      <c r="B507" s="38">
        <v>2012</v>
      </c>
      <c r="C507" s="38" t="s">
        <v>7655</v>
      </c>
      <c r="D507" s="49">
        <v>75000</v>
      </c>
      <c r="E507" s="49">
        <v>50000</v>
      </c>
      <c r="F507" s="38" t="s">
        <v>20</v>
      </c>
      <c r="G507" s="38" t="s">
        <v>5309</v>
      </c>
      <c r="H507" s="38" t="s">
        <v>279</v>
      </c>
      <c r="I507" s="38" t="s">
        <v>288</v>
      </c>
      <c r="J507" s="38" t="s">
        <v>289</v>
      </c>
      <c r="K507" s="38" t="s">
        <v>5427</v>
      </c>
      <c r="L507" s="38" t="s">
        <v>279</v>
      </c>
      <c r="M507" s="38" t="s">
        <v>288</v>
      </c>
      <c r="N507" s="38" t="s">
        <v>289</v>
      </c>
      <c r="O507" s="38" t="s">
        <v>5427</v>
      </c>
      <c r="P507" s="38">
        <v>0</v>
      </c>
      <c r="Q507" s="38">
        <v>0</v>
      </c>
      <c r="R507" s="39">
        <v>0</v>
      </c>
      <c r="S507" s="45" t="s">
        <v>10571</v>
      </c>
      <c r="T507" s="25"/>
    </row>
    <row r="508" spans="1:20" s="22" customFormat="1" ht="15" x14ac:dyDescent="0.25">
      <c r="A508" s="37">
        <v>5830498002</v>
      </c>
      <c r="B508" s="38">
        <v>2012</v>
      </c>
      <c r="C508" s="38" t="s">
        <v>264</v>
      </c>
      <c r="D508" s="49">
        <v>61000</v>
      </c>
      <c r="E508" s="49">
        <v>61364</v>
      </c>
      <c r="F508" s="38" t="s">
        <v>20</v>
      </c>
      <c r="G508" s="38" t="s">
        <v>5309</v>
      </c>
      <c r="H508" s="38" t="s">
        <v>233</v>
      </c>
      <c r="I508" s="38" t="s">
        <v>265</v>
      </c>
      <c r="J508" s="38" t="s">
        <v>266</v>
      </c>
      <c r="K508" s="38" t="s">
        <v>5427</v>
      </c>
      <c r="L508" s="38" t="s">
        <v>233</v>
      </c>
      <c r="M508" s="38" t="s">
        <v>267</v>
      </c>
      <c r="N508" s="38" t="s">
        <v>266</v>
      </c>
      <c r="O508" s="38" t="s">
        <v>5427</v>
      </c>
      <c r="P508" s="38">
        <v>0</v>
      </c>
      <c r="Q508" s="38">
        <v>0</v>
      </c>
      <c r="R508" s="39">
        <v>0</v>
      </c>
      <c r="S508" s="45" t="s">
        <v>10327</v>
      </c>
      <c r="T508" s="25"/>
    </row>
    <row r="509" spans="1:20" s="22" customFormat="1" ht="15" x14ac:dyDescent="0.25">
      <c r="A509" s="37">
        <v>5830499602</v>
      </c>
      <c r="B509" s="38">
        <v>2012</v>
      </c>
      <c r="C509" s="38" t="s">
        <v>366</v>
      </c>
      <c r="D509" s="49">
        <v>61000</v>
      </c>
      <c r="E509" s="49">
        <v>61000</v>
      </c>
      <c r="F509" s="38" t="s">
        <v>20</v>
      </c>
      <c r="G509" s="38" t="s">
        <v>5309</v>
      </c>
      <c r="H509" s="38" t="s">
        <v>354</v>
      </c>
      <c r="I509" s="38" t="s">
        <v>367</v>
      </c>
      <c r="J509" s="38" t="s">
        <v>368</v>
      </c>
      <c r="K509" s="38" t="s">
        <v>5427</v>
      </c>
      <c r="L509" s="38" t="s">
        <v>354</v>
      </c>
      <c r="M509" s="38" t="s">
        <v>367</v>
      </c>
      <c r="N509" s="38" t="s">
        <v>368</v>
      </c>
      <c r="O509" s="38" t="s">
        <v>5427</v>
      </c>
      <c r="P509" s="38">
        <v>0</v>
      </c>
      <c r="Q509" s="38">
        <v>0</v>
      </c>
      <c r="R509" s="39">
        <v>0</v>
      </c>
      <c r="S509" s="45" t="s">
        <v>10340</v>
      </c>
      <c r="T509" s="25"/>
    </row>
    <row r="510" spans="1:20" s="22" customFormat="1" ht="15" x14ac:dyDescent="0.25">
      <c r="A510" s="37">
        <v>67905780</v>
      </c>
      <c r="B510" s="38">
        <v>2012</v>
      </c>
      <c r="C510" s="38" t="s">
        <v>10422</v>
      </c>
      <c r="D510" s="49">
        <v>608316</v>
      </c>
      <c r="E510" s="49">
        <v>800000</v>
      </c>
      <c r="F510" s="38" t="s">
        <v>10</v>
      </c>
      <c r="G510" s="38" t="s">
        <v>5307</v>
      </c>
      <c r="H510" s="38" t="s">
        <v>470</v>
      </c>
      <c r="I510" s="38" t="s">
        <v>474</v>
      </c>
      <c r="J510" s="38" t="s">
        <v>475</v>
      </c>
      <c r="K510" s="38" t="s">
        <v>10423</v>
      </c>
      <c r="L510" s="38" t="s">
        <v>470</v>
      </c>
      <c r="M510" s="38" t="s">
        <v>474</v>
      </c>
      <c r="N510" s="38" t="s">
        <v>475</v>
      </c>
      <c r="O510" s="38" t="s">
        <v>5492</v>
      </c>
      <c r="P510" s="38">
        <v>240</v>
      </c>
      <c r="Q510" s="38">
        <v>0</v>
      </c>
      <c r="R510" s="39">
        <v>0</v>
      </c>
      <c r="S510" s="45" t="s">
        <v>10424</v>
      </c>
      <c r="T510" s="25"/>
    </row>
    <row r="511" spans="1:20" s="22" customFormat="1" ht="15" x14ac:dyDescent="0.25">
      <c r="A511" s="37">
        <v>5830490402</v>
      </c>
      <c r="B511" s="38">
        <v>2012</v>
      </c>
      <c r="C511" s="38" t="s">
        <v>6967</v>
      </c>
      <c r="D511" s="49">
        <v>65000</v>
      </c>
      <c r="E511" s="49">
        <v>43333</v>
      </c>
      <c r="F511" s="38" t="s">
        <v>20</v>
      </c>
      <c r="G511" s="38" t="s">
        <v>5309</v>
      </c>
      <c r="H511" s="38" t="s">
        <v>514</v>
      </c>
      <c r="I511" s="38" t="s">
        <v>65</v>
      </c>
      <c r="J511" s="38" t="s">
        <v>66</v>
      </c>
      <c r="K511" s="38" t="s">
        <v>6693</v>
      </c>
      <c r="L511" s="38" t="s">
        <v>514</v>
      </c>
      <c r="M511" s="38" t="s">
        <v>65</v>
      </c>
      <c r="N511" s="38" t="s">
        <v>66</v>
      </c>
      <c r="O511" s="38" t="s">
        <v>5474</v>
      </c>
      <c r="P511" s="38">
        <v>0</v>
      </c>
      <c r="Q511" s="38">
        <v>0</v>
      </c>
      <c r="R511" s="39">
        <v>0</v>
      </c>
      <c r="S511" s="45" t="s">
        <v>535</v>
      </c>
      <c r="T511" s="25"/>
    </row>
    <row r="512" spans="1:20" s="22" customFormat="1" ht="15" x14ac:dyDescent="0.25">
      <c r="A512" s="37">
        <v>5830499402</v>
      </c>
      <c r="B512" s="38">
        <v>2012</v>
      </c>
      <c r="C512" s="38" t="s">
        <v>712</v>
      </c>
      <c r="D512" s="49">
        <v>61000</v>
      </c>
      <c r="E512" s="49">
        <v>61000</v>
      </c>
      <c r="F512" s="38" t="s">
        <v>20</v>
      </c>
      <c r="G512" s="38" t="s">
        <v>5309</v>
      </c>
      <c r="H512" s="38" t="s">
        <v>704</v>
      </c>
      <c r="I512" s="38" t="s">
        <v>406</v>
      </c>
      <c r="J512" s="38" t="s">
        <v>395</v>
      </c>
      <c r="K512" s="38" t="s">
        <v>4283</v>
      </c>
      <c r="L512" s="38" t="s">
        <v>704</v>
      </c>
      <c r="M512" s="38" t="s">
        <v>406</v>
      </c>
      <c r="N512" s="38" t="s">
        <v>395</v>
      </c>
      <c r="O512" s="38" t="s">
        <v>5428</v>
      </c>
      <c r="P512" s="38">
        <v>0</v>
      </c>
      <c r="Q512" s="38">
        <v>0</v>
      </c>
      <c r="R512" s="39">
        <v>0</v>
      </c>
      <c r="S512" s="45" t="s">
        <v>10338</v>
      </c>
      <c r="T512" s="25"/>
    </row>
    <row r="513" spans="1:20" s="22" customFormat="1" ht="15" x14ac:dyDescent="0.25">
      <c r="A513" s="37">
        <v>5830500502</v>
      </c>
      <c r="B513" s="38">
        <v>2012</v>
      </c>
      <c r="C513" s="38" t="s">
        <v>1206</v>
      </c>
      <c r="D513" s="49">
        <v>60000</v>
      </c>
      <c r="E513" s="49">
        <v>120000</v>
      </c>
      <c r="F513" s="38" t="s">
        <v>20</v>
      </c>
      <c r="G513" s="38" t="s">
        <v>5309</v>
      </c>
      <c r="H513" s="38" t="s">
        <v>1201</v>
      </c>
      <c r="I513" s="38" t="s">
        <v>1207</v>
      </c>
      <c r="J513" s="38" t="s">
        <v>1208</v>
      </c>
      <c r="K513" s="38" t="s">
        <v>5428</v>
      </c>
      <c r="L513" s="38" t="s">
        <v>1201</v>
      </c>
      <c r="M513" s="38" t="s">
        <v>1207</v>
      </c>
      <c r="N513" s="38" t="s">
        <v>1208</v>
      </c>
      <c r="O513" s="38" t="s">
        <v>5428</v>
      </c>
      <c r="P513" s="38">
        <v>0</v>
      </c>
      <c r="Q513" s="38">
        <v>0</v>
      </c>
      <c r="R513" s="39">
        <v>0</v>
      </c>
      <c r="S513" s="45" t="s">
        <v>10343</v>
      </c>
      <c r="T513" s="25"/>
    </row>
    <row r="514" spans="1:20" s="22" customFormat="1" ht="15" x14ac:dyDescent="0.25">
      <c r="A514" s="37">
        <v>78306852</v>
      </c>
      <c r="B514" s="38">
        <v>2012</v>
      </c>
      <c r="C514" s="38" t="s">
        <v>83</v>
      </c>
      <c r="D514" s="49">
        <v>70000</v>
      </c>
      <c r="E514" s="49">
        <v>46667</v>
      </c>
      <c r="F514" s="38" t="s">
        <v>20</v>
      </c>
      <c r="G514" s="38" t="s">
        <v>5309</v>
      </c>
      <c r="H514" s="38" t="s">
        <v>72</v>
      </c>
      <c r="I514" s="38" t="s">
        <v>84</v>
      </c>
      <c r="J514" s="38" t="s">
        <v>85</v>
      </c>
      <c r="K514" s="38" t="s">
        <v>10579</v>
      </c>
      <c r="L514" s="38" t="s">
        <v>72</v>
      </c>
      <c r="M514" s="38" t="s">
        <v>84</v>
      </c>
      <c r="N514" s="38" t="s">
        <v>85</v>
      </c>
      <c r="O514" s="38" t="s">
        <v>5474</v>
      </c>
      <c r="P514" s="38">
        <v>0</v>
      </c>
      <c r="Q514" s="38">
        <v>0</v>
      </c>
      <c r="R514" s="39">
        <v>0</v>
      </c>
      <c r="S514" s="45" t="s">
        <v>10580</v>
      </c>
      <c r="T514" s="25"/>
    </row>
    <row r="515" spans="1:20" s="22" customFormat="1" ht="15" x14ac:dyDescent="0.25">
      <c r="A515" s="37">
        <v>48306654</v>
      </c>
      <c r="B515" s="38">
        <v>2012</v>
      </c>
      <c r="C515" s="38" t="s">
        <v>642</v>
      </c>
      <c r="D515" s="49">
        <v>189000</v>
      </c>
      <c r="E515" s="49">
        <v>81000</v>
      </c>
      <c r="F515" s="38" t="s">
        <v>20</v>
      </c>
      <c r="G515" s="38" t="s">
        <v>5309</v>
      </c>
      <c r="H515" s="38" t="s">
        <v>632</v>
      </c>
      <c r="I515" s="38" t="s">
        <v>643</v>
      </c>
      <c r="J515" s="38" t="s">
        <v>644</v>
      </c>
      <c r="K515" s="38" t="s">
        <v>10216</v>
      </c>
      <c r="L515" s="38" t="s">
        <v>632</v>
      </c>
      <c r="M515" s="38" t="s">
        <v>643</v>
      </c>
      <c r="N515" s="38" t="s">
        <v>644</v>
      </c>
      <c r="O515" s="38" t="s">
        <v>5485</v>
      </c>
      <c r="P515" s="38">
        <v>0</v>
      </c>
      <c r="Q515" s="38">
        <v>0</v>
      </c>
      <c r="R515" s="39">
        <v>0</v>
      </c>
      <c r="S515" s="45" t="s">
        <v>645</v>
      </c>
      <c r="T515" s="25"/>
    </row>
    <row r="516" spans="1:20" s="22" customFormat="1" ht="15" x14ac:dyDescent="0.25">
      <c r="A516" s="37">
        <v>68305755</v>
      </c>
      <c r="B516" s="38">
        <v>2012</v>
      </c>
      <c r="C516" s="38" t="s">
        <v>7289</v>
      </c>
      <c r="D516" s="49">
        <v>196884</v>
      </c>
      <c r="E516" s="49">
        <v>196884</v>
      </c>
      <c r="F516" s="38" t="s">
        <v>20</v>
      </c>
      <c r="G516" s="38" t="s">
        <v>5309</v>
      </c>
      <c r="H516" s="38" t="s">
        <v>179</v>
      </c>
      <c r="I516" s="38" t="s">
        <v>306</v>
      </c>
      <c r="J516" s="38" t="s">
        <v>307</v>
      </c>
      <c r="K516" s="38" t="s">
        <v>5741</v>
      </c>
      <c r="L516" s="38" t="s">
        <v>179</v>
      </c>
      <c r="M516" s="38" t="s">
        <v>306</v>
      </c>
      <c r="N516" s="38" t="s">
        <v>307</v>
      </c>
      <c r="O516" s="38" t="s">
        <v>5494</v>
      </c>
      <c r="P516" s="38">
        <v>0</v>
      </c>
      <c r="Q516" s="38">
        <v>0</v>
      </c>
      <c r="R516" s="39">
        <v>0</v>
      </c>
      <c r="S516" s="45" t="s">
        <v>10439</v>
      </c>
      <c r="T516" s="25"/>
    </row>
    <row r="517" spans="1:20" s="22" customFormat="1" ht="15" x14ac:dyDescent="0.25">
      <c r="A517" s="37">
        <v>5830488202</v>
      </c>
      <c r="B517" s="38">
        <v>2012</v>
      </c>
      <c r="C517" s="38" t="s">
        <v>599</v>
      </c>
      <c r="D517" s="49">
        <v>61000</v>
      </c>
      <c r="E517" s="49">
        <v>40667</v>
      </c>
      <c r="F517" s="38" t="s">
        <v>20</v>
      </c>
      <c r="G517" s="38" t="s">
        <v>5309</v>
      </c>
      <c r="H517" s="38" t="s">
        <v>582</v>
      </c>
      <c r="I517" s="38" t="s">
        <v>600</v>
      </c>
      <c r="J517" s="38" t="s">
        <v>601</v>
      </c>
      <c r="K517" s="38" t="s">
        <v>5428</v>
      </c>
      <c r="L517" s="38" t="s">
        <v>582</v>
      </c>
      <c r="M517" s="38" t="s">
        <v>600</v>
      </c>
      <c r="N517" s="38" t="s">
        <v>601</v>
      </c>
      <c r="O517" s="38" t="s">
        <v>5428</v>
      </c>
      <c r="P517" s="38">
        <v>0</v>
      </c>
      <c r="Q517" s="38">
        <v>0</v>
      </c>
      <c r="R517" s="39">
        <v>0</v>
      </c>
      <c r="S517" s="45" t="s">
        <v>10298</v>
      </c>
      <c r="T517" s="25"/>
    </row>
    <row r="518" spans="1:20" s="22" customFormat="1" ht="15" x14ac:dyDescent="0.25">
      <c r="A518" s="37">
        <v>1830885202</v>
      </c>
      <c r="B518" s="38">
        <v>2012</v>
      </c>
      <c r="C518" s="38" t="s">
        <v>5986</v>
      </c>
      <c r="D518" s="49">
        <v>70000</v>
      </c>
      <c r="E518" s="49">
        <v>70000</v>
      </c>
      <c r="F518" s="38" t="s">
        <v>20</v>
      </c>
      <c r="G518" s="38" t="s">
        <v>5309</v>
      </c>
      <c r="H518" s="38" t="s">
        <v>408</v>
      </c>
      <c r="I518" s="38" t="s">
        <v>413</v>
      </c>
      <c r="J518" s="38" t="s">
        <v>414</v>
      </c>
      <c r="K518" s="38" t="s">
        <v>5987</v>
      </c>
      <c r="L518" s="38" t="s">
        <v>408</v>
      </c>
      <c r="M518" s="38" t="s">
        <v>413</v>
      </c>
      <c r="N518" s="38" t="s">
        <v>414</v>
      </c>
      <c r="O518" s="38" t="s">
        <v>5469</v>
      </c>
      <c r="P518" s="38">
        <v>0</v>
      </c>
      <c r="Q518" s="38">
        <v>0</v>
      </c>
      <c r="R518" s="39">
        <v>0</v>
      </c>
      <c r="S518" s="45" t="s">
        <v>9991</v>
      </c>
      <c r="T518" s="25"/>
    </row>
    <row r="519" spans="1:20" s="22" customFormat="1" ht="15" x14ac:dyDescent="0.25">
      <c r="A519" s="37">
        <v>5830492902</v>
      </c>
      <c r="B519" s="38">
        <v>2012</v>
      </c>
      <c r="C519" s="38" t="s">
        <v>1064</v>
      </c>
      <c r="D519" s="49">
        <v>61000</v>
      </c>
      <c r="E519" s="49">
        <v>0</v>
      </c>
      <c r="F519" s="38" t="s">
        <v>20</v>
      </c>
      <c r="G519" s="38" t="s">
        <v>5309</v>
      </c>
      <c r="H519" s="38" t="s">
        <v>1051</v>
      </c>
      <c r="I519" s="38" t="s">
        <v>1065</v>
      </c>
      <c r="J519" s="38" t="s">
        <v>597</v>
      </c>
      <c r="K519" s="38" t="s">
        <v>5427</v>
      </c>
      <c r="L519" s="38" t="s">
        <v>1051</v>
      </c>
      <c r="M519" s="38" t="s">
        <v>1065</v>
      </c>
      <c r="N519" s="38" t="s">
        <v>597</v>
      </c>
      <c r="O519" s="38" t="s">
        <v>5452</v>
      </c>
      <c r="P519" s="38">
        <v>0</v>
      </c>
      <c r="Q519" s="38">
        <v>0</v>
      </c>
      <c r="R519" s="39">
        <v>0</v>
      </c>
      <c r="S519" s="45" t="s">
        <v>1066</v>
      </c>
      <c r="T519" s="25"/>
    </row>
    <row r="520" spans="1:20" s="22" customFormat="1" ht="15" x14ac:dyDescent="0.25">
      <c r="A520" s="37">
        <v>78306480</v>
      </c>
      <c r="B520" s="38">
        <v>2012</v>
      </c>
      <c r="C520" s="38" t="s">
        <v>10565</v>
      </c>
      <c r="D520" s="49">
        <v>65000</v>
      </c>
      <c r="E520" s="49">
        <v>9000</v>
      </c>
      <c r="F520" s="38" t="s">
        <v>20</v>
      </c>
      <c r="G520" s="38" t="s">
        <v>5309</v>
      </c>
      <c r="H520" s="38" t="s">
        <v>1105</v>
      </c>
      <c r="I520" s="38" t="s">
        <v>1112</v>
      </c>
      <c r="J520" s="38" t="s">
        <v>1113</v>
      </c>
      <c r="K520" s="53" t="s">
        <v>5425</v>
      </c>
      <c r="L520" s="38" t="s">
        <v>1105</v>
      </c>
      <c r="M520" s="38" t="s">
        <v>1112</v>
      </c>
      <c r="N520" s="38" t="s">
        <v>1113</v>
      </c>
      <c r="O520" s="53" t="s">
        <v>5425</v>
      </c>
      <c r="P520" s="38">
        <v>0</v>
      </c>
      <c r="Q520" s="38">
        <v>0</v>
      </c>
      <c r="R520" s="39">
        <v>0</v>
      </c>
      <c r="S520" s="45" t="s">
        <v>10566</v>
      </c>
      <c r="T520" s="25"/>
    </row>
    <row r="521" spans="1:20" s="22" customFormat="1" ht="15" x14ac:dyDescent="0.25">
      <c r="A521" s="37">
        <v>1830891002</v>
      </c>
      <c r="B521" s="38">
        <v>2012</v>
      </c>
      <c r="C521" s="38" t="s">
        <v>10024</v>
      </c>
      <c r="D521" s="49">
        <v>62000</v>
      </c>
      <c r="E521" s="49">
        <v>10000</v>
      </c>
      <c r="F521" s="38" t="s">
        <v>20</v>
      </c>
      <c r="G521" s="38" t="s">
        <v>5309</v>
      </c>
      <c r="H521" s="38" t="s">
        <v>873</v>
      </c>
      <c r="I521" s="38" t="s">
        <v>899</v>
      </c>
      <c r="J521" s="38" t="s">
        <v>900</v>
      </c>
      <c r="K521" s="38" t="s">
        <v>4486</v>
      </c>
      <c r="L521" s="38" t="s">
        <v>873</v>
      </c>
      <c r="M521" s="38" t="s">
        <v>899</v>
      </c>
      <c r="N521" s="38" t="s">
        <v>900</v>
      </c>
      <c r="O521" s="38" t="s">
        <v>5434</v>
      </c>
      <c r="P521" s="38">
        <v>0</v>
      </c>
      <c r="Q521" s="38">
        <v>0</v>
      </c>
      <c r="R521" s="39">
        <v>0</v>
      </c>
      <c r="S521" s="45" t="s">
        <v>10025</v>
      </c>
      <c r="T521" s="25"/>
    </row>
    <row r="522" spans="1:20" s="22" customFormat="1" ht="15" x14ac:dyDescent="0.25">
      <c r="A522" s="37">
        <v>5830500601</v>
      </c>
      <c r="B522" s="38">
        <v>2012</v>
      </c>
      <c r="C522" s="38" t="s">
        <v>145</v>
      </c>
      <c r="D522" s="49">
        <v>63000</v>
      </c>
      <c r="E522" s="49">
        <v>15750</v>
      </c>
      <c r="F522" s="38" t="s">
        <v>20</v>
      </c>
      <c r="G522" s="38" t="s">
        <v>5309</v>
      </c>
      <c r="H522" s="38" t="s">
        <v>138</v>
      </c>
      <c r="I522" s="38" t="s">
        <v>146</v>
      </c>
      <c r="J522" s="38" t="s">
        <v>146</v>
      </c>
      <c r="K522" s="38" t="s">
        <v>4186</v>
      </c>
      <c r="L522" s="38" t="s">
        <v>138</v>
      </c>
      <c r="M522" s="38" t="s">
        <v>146</v>
      </c>
      <c r="N522" s="38" t="s">
        <v>146</v>
      </c>
      <c r="O522" s="38" t="s">
        <v>5452</v>
      </c>
      <c r="P522" s="38">
        <v>0</v>
      </c>
      <c r="Q522" s="38">
        <v>0</v>
      </c>
      <c r="R522" s="39">
        <v>0</v>
      </c>
      <c r="S522" s="45" t="s">
        <v>147</v>
      </c>
      <c r="T522" s="25"/>
    </row>
    <row r="523" spans="1:20" s="22" customFormat="1" ht="15" x14ac:dyDescent="0.25">
      <c r="A523" s="37">
        <v>68305736</v>
      </c>
      <c r="B523" s="38">
        <v>2012</v>
      </c>
      <c r="C523" s="38" t="s">
        <v>308</v>
      </c>
      <c r="D523" s="49">
        <v>196884</v>
      </c>
      <c r="E523" s="49">
        <v>84379</v>
      </c>
      <c r="F523" s="38" t="s">
        <v>20</v>
      </c>
      <c r="G523" s="38" t="s">
        <v>5309</v>
      </c>
      <c r="H523" s="38" t="s">
        <v>179</v>
      </c>
      <c r="I523" s="38" t="s">
        <v>309</v>
      </c>
      <c r="J523" s="38" t="s">
        <v>64</v>
      </c>
      <c r="K523" s="38" t="s">
        <v>4149</v>
      </c>
      <c r="L523" s="38" t="s">
        <v>179</v>
      </c>
      <c r="M523" s="38" t="s">
        <v>309</v>
      </c>
      <c r="N523" s="38" t="s">
        <v>64</v>
      </c>
      <c r="O523" s="38" t="s">
        <v>5492</v>
      </c>
      <c r="P523" s="38">
        <v>0</v>
      </c>
      <c r="Q523" s="38">
        <v>0</v>
      </c>
      <c r="R523" s="39">
        <v>0</v>
      </c>
      <c r="S523" s="45" t="s">
        <v>10433</v>
      </c>
      <c r="T523" s="25"/>
    </row>
    <row r="524" spans="1:20" s="22" customFormat="1" ht="15" x14ac:dyDescent="0.25">
      <c r="A524" s="37">
        <v>60605788</v>
      </c>
      <c r="B524" s="38">
        <v>2012</v>
      </c>
      <c r="C524" s="38" t="s">
        <v>334</v>
      </c>
      <c r="D524" s="49">
        <v>52212</v>
      </c>
      <c r="E524" s="49">
        <v>62000</v>
      </c>
      <c r="F524" s="38" t="s">
        <v>18</v>
      </c>
      <c r="G524" s="38" t="s">
        <v>5306</v>
      </c>
      <c r="H524" s="38" t="s">
        <v>179</v>
      </c>
      <c r="I524" s="38" t="s">
        <v>335</v>
      </c>
      <c r="J524" s="38" t="s">
        <v>336</v>
      </c>
      <c r="K524" s="38" t="s">
        <v>5492</v>
      </c>
      <c r="L524" s="38" t="s">
        <v>179</v>
      </c>
      <c r="M524" s="38" t="s">
        <v>335</v>
      </c>
      <c r="N524" s="38" t="s">
        <v>336</v>
      </c>
      <c r="O524" s="38" t="s">
        <v>5492</v>
      </c>
      <c r="P524" s="38">
        <v>0</v>
      </c>
      <c r="Q524" s="38">
        <v>0</v>
      </c>
      <c r="R524" s="39">
        <v>0</v>
      </c>
      <c r="S524" s="45" t="s">
        <v>10402</v>
      </c>
      <c r="T524" s="25"/>
    </row>
    <row r="525" spans="1:20" s="22" customFormat="1" ht="15" x14ac:dyDescent="0.25">
      <c r="A525" s="37">
        <v>67905782</v>
      </c>
      <c r="B525" s="38">
        <v>2012</v>
      </c>
      <c r="C525" s="38" t="s">
        <v>10425</v>
      </c>
      <c r="D525" s="49">
        <v>969922</v>
      </c>
      <c r="E525" s="49">
        <v>1000000</v>
      </c>
      <c r="F525" s="38" t="s">
        <v>10</v>
      </c>
      <c r="G525" s="38" t="s">
        <v>5307</v>
      </c>
      <c r="H525" s="38" t="s">
        <v>343</v>
      </c>
      <c r="I525" s="38" t="s">
        <v>10426</v>
      </c>
      <c r="J525" s="38" t="s">
        <v>10427</v>
      </c>
      <c r="K525" s="38" t="s">
        <v>5474</v>
      </c>
      <c r="L525" s="38" t="s">
        <v>343</v>
      </c>
      <c r="M525" s="38" t="s">
        <v>347</v>
      </c>
      <c r="N525" s="38" t="s">
        <v>348</v>
      </c>
      <c r="O525" s="38" t="s">
        <v>5474</v>
      </c>
      <c r="P525" s="38">
        <v>79</v>
      </c>
      <c r="Q525" s="38">
        <v>0</v>
      </c>
      <c r="R525" s="39">
        <v>0</v>
      </c>
      <c r="S525" s="45" t="s">
        <v>10428</v>
      </c>
      <c r="T525" s="25"/>
    </row>
    <row r="526" spans="1:20" s="22" customFormat="1" ht="15" x14ac:dyDescent="0.25">
      <c r="A526" s="37">
        <v>5830494402</v>
      </c>
      <c r="B526" s="38">
        <v>2012</v>
      </c>
      <c r="C526" s="38" t="s">
        <v>5317</v>
      </c>
      <c r="D526" s="49">
        <v>63000</v>
      </c>
      <c r="E526" s="49">
        <v>27000</v>
      </c>
      <c r="F526" s="38" t="s">
        <v>20</v>
      </c>
      <c r="G526" s="38" t="s">
        <v>5309</v>
      </c>
      <c r="H526" s="38" t="s">
        <v>233</v>
      </c>
      <c r="I526" s="38" t="s">
        <v>239</v>
      </c>
      <c r="J526" s="38" t="s">
        <v>240</v>
      </c>
      <c r="K526" s="38" t="s">
        <v>4817</v>
      </c>
      <c r="L526" s="38" t="s">
        <v>233</v>
      </c>
      <c r="M526" s="38" t="s">
        <v>239</v>
      </c>
      <c r="N526" s="38" t="s">
        <v>240</v>
      </c>
      <c r="O526" s="38" t="s">
        <v>5452</v>
      </c>
      <c r="P526" s="38">
        <v>0</v>
      </c>
      <c r="Q526" s="38">
        <v>0</v>
      </c>
      <c r="R526" s="39">
        <v>0</v>
      </c>
      <c r="S526" s="45" t="s">
        <v>241</v>
      </c>
      <c r="T526" s="25"/>
    </row>
    <row r="527" spans="1:20" s="22" customFormat="1" ht="15" x14ac:dyDescent="0.25">
      <c r="A527" s="37">
        <v>1830894202</v>
      </c>
      <c r="B527" s="38">
        <v>2012</v>
      </c>
      <c r="C527" s="38" t="s">
        <v>10805</v>
      </c>
      <c r="D527" s="49">
        <v>110000</v>
      </c>
      <c r="E527" s="49">
        <v>110000</v>
      </c>
      <c r="F527" s="38" t="s">
        <v>20</v>
      </c>
      <c r="G527" s="38" t="s">
        <v>5309</v>
      </c>
      <c r="H527" s="38" t="s">
        <v>453</v>
      </c>
      <c r="I527" s="38" t="s">
        <v>454</v>
      </c>
      <c r="J527" s="38" t="s">
        <v>455</v>
      </c>
      <c r="K527" s="38" t="s">
        <v>5428</v>
      </c>
      <c r="L527" s="38" t="s">
        <v>453</v>
      </c>
      <c r="M527" s="38" t="s">
        <v>454</v>
      </c>
      <c r="N527" s="38" t="s">
        <v>455</v>
      </c>
      <c r="O527" s="38" t="s">
        <v>5428</v>
      </c>
      <c r="P527" s="38">
        <v>0</v>
      </c>
      <c r="Q527" s="38">
        <v>0</v>
      </c>
      <c r="R527" s="39">
        <v>0</v>
      </c>
      <c r="S527" s="45" t="s">
        <v>10046</v>
      </c>
      <c r="T527" s="25"/>
    </row>
    <row r="528" spans="1:20" s="22" customFormat="1" ht="15" x14ac:dyDescent="0.25">
      <c r="A528" s="37">
        <v>68605765</v>
      </c>
      <c r="B528" s="38">
        <v>2012</v>
      </c>
      <c r="C528" s="38" t="s">
        <v>10454</v>
      </c>
      <c r="D528" s="49">
        <v>9570</v>
      </c>
      <c r="E528" s="49">
        <v>50000</v>
      </c>
      <c r="F528" s="38" t="s">
        <v>20</v>
      </c>
      <c r="G528" s="38" t="s">
        <v>5310</v>
      </c>
      <c r="H528" s="38" t="s">
        <v>491</v>
      </c>
      <c r="I528" s="38" t="s">
        <v>10455</v>
      </c>
      <c r="J528" s="38" t="s">
        <v>10456</v>
      </c>
      <c r="K528" s="38" t="s">
        <v>3976</v>
      </c>
      <c r="L528" s="38" t="s">
        <v>491</v>
      </c>
      <c r="M528" s="38" t="s">
        <v>10455</v>
      </c>
      <c r="N528" s="38" t="s">
        <v>10456</v>
      </c>
      <c r="O528" s="38" t="s">
        <v>5469</v>
      </c>
      <c r="P528" s="38">
        <v>0</v>
      </c>
      <c r="Q528" s="38">
        <v>0</v>
      </c>
      <c r="R528" s="39">
        <v>0</v>
      </c>
      <c r="S528" s="45" t="s">
        <v>10457</v>
      </c>
      <c r="T528" s="25"/>
    </row>
    <row r="529" spans="1:20" s="22" customFormat="1" ht="15" x14ac:dyDescent="0.25">
      <c r="A529" s="37">
        <v>78306875</v>
      </c>
      <c r="B529" s="38">
        <v>2012</v>
      </c>
      <c r="C529" s="38" t="s">
        <v>2548</v>
      </c>
      <c r="D529" s="49">
        <v>75000</v>
      </c>
      <c r="E529" s="49">
        <v>75000</v>
      </c>
      <c r="F529" s="38" t="s">
        <v>20</v>
      </c>
      <c r="G529" s="38" t="s">
        <v>5309</v>
      </c>
      <c r="H529" s="38" t="s">
        <v>833</v>
      </c>
      <c r="I529" s="38" t="s">
        <v>862</v>
      </c>
      <c r="J529" s="38" t="s">
        <v>336</v>
      </c>
      <c r="K529" s="38" t="s">
        <v>5469</v>
      </c>
      <c r="L529" s="38" t="s">
        <v>833</v>
      </c>
      <c r="M529" s="38" t="s">
        <v>862</v>
      </c>
      <c r="N529" s="38" t="s">
        <v>336</v>
      </c>
      <c r="O529" s="38" t="s">
        <v>5469</v>
      </c>
      <c r="P529" s="38">
        <v>0</v>
      </c>
      <c r="Q529" s="38">
        <v>0</v>
      </c>
      <c r="R529" s="39">
        <v>0</v>
      </c>
      <c r="S529" s="45" t="s">
        <v>10593</v>
      </c>
      <c r="T529" s="25"/>
    </row>
    <row r="530" spans="1:20" s="22" customFormat="1" ht="15" x14ac:dyDescent="0.25">
      <c r="A530" s="37">
        <v>1830889902</v>
      </c>
      <c r="B530" s="38">
        <v>2012</v>
      </c>
      <c r="C530" s="38" t="s">
        <v>10806</v>
      </c>
      <c r="D530" s="49">
        <v>70000</v>
      </c>
      <c r="E530" s="49">
        <v>70000</v>
      </c>
      <c r="F530" s="38" t="s">
        <v>20</v>
      </c>
      <c r="G530" s="38" t="s">
        <v>5309</v>
      </c>
      <c r="H530" s="38" t="s">
        <v>108</v>
      </c>
      <c r="I530" s="38" t="s">
        <v>788</v>
      </c>
      <c r="J530" s="38" t="s">
        <v>789</v>
      </c>
      <c r="K530" s="38" t="s">
        <v>5463</v>
      </c>
      <c r="L530" s="38" t="s">
        <v>108</v>
      </c>
      <c r="M530" s="38" t="s">
        <v>788</v>
      </c>
      <c r="N530" s="38" t="s">
        <v>789</v>
      </c>
      <c r="O530" s="38" t="s">
        <v>5463</v>
      </c>
      <c r="P530" s="38">
        <v>0</v>
      </c>
      <c r="Q530" s="38">
        <v>0</v>
      </c>
      <c r="R530" s="39">
        <v>0</v>
      </c>
      <c r="S530" s="45" t="s">
        <v>10020</v>
      </c>
      <c r="T530" s="25"/>
    </row>
    <row r="531" spans="1:20" s="22" customFormat="1" ht="15" x14ac:dyDescent="0.25">
      <c r="A531" s="37">
        <v>1830885602</v>
      </c>
      <c r="B531" s="38">
        <v>2012</v>
      </c>
      <c r="C531" s="38" t="s">
        <v>785</v>
      </c>
      <c r="D531" s="49">
        <v>70000</v>
      </c>
      <c r="E531" s="49">
        <v>70000</v>
      </c>
      <c r="F531" s="38" t="s">
        <v>20</v>
      </c>
      <c r="G531" s="38" t="s">
        <v>5309</v>
      </c>
      <c r="H531" s="38" t="s">
        <v>108</v>
      </c>
      <c r="I531" s="38" t="s">
        <v>763</v>
      </c>
      <c r="J531" s="38" t="s">
        <v>764</v>
      </c>
      <c r="K531" s="38" t="s">
        <v>5442</v>
      </c>
      <c r="L531" s="38" t="s">
        <v>108</v>
      </c>
      <c r="M531" s="38" t="s">
        <v>763</v>
      </c>
      <c r="N531" s="38" t="s">
        <v>764</v>
      </c>
      <c r="O531" s="38" t="s">
        <v>5442</v>
      </c>
      <c r="P531" s="38">
        <v>0</v>
      </c>
      <c r="Q531" s="38">
        <v>0</v>
      </c>
      <c r="R531" s="39">
        <v>0</v>
      </c>
      <c r="S531" s="45" t="s">
        <v>9996</v>
      </c>
      <c r="T531" s="25"/>
    </row>
    <row r="532" spans="1:20" s="22" customFormat="1" ht="15" x14ac:dyDescent="0.25">
      <c r="A532" s="37">
        <v>1830885902</v>
      </c>
      <c r="B532" s="38">
        <v>2012</v>
      </c>
      <c r="C532" s="38" t="s">
        <v>793</v>
      </c>
      <c r="D532" s="49">
        <v>66000</v>
      </c>
      <c r="E532" s="49">
        <v>44000</v>
      </c>
      <c r="F532" s="38" t="s">
        <v>20</v>
      </c>
      <c r="G532" s="38" t="s">
        <v>5309</v>
      </c>
      <c r="H532" s="38" t="s">
        <v>108</v>
      </c>
      <c r="I532" s="38" t="s">
        <v>40</v>
      </c>
      <c r="J532" s="38" t="s">
        <v>41</v>
      </c>
      <c r="K532" s="38" t="s">
        <v>9999</v>
      </c>
      <c r="L532" s="38" t="s">
        <v>108</v>
      </c>
      <c r="M532" s="38" t="s">
        <v>794</v>
      </c>
      <c r="N532" s="38" t="s">
        <v>795</v>
      </c>
      <c r="O532" s="38" t="s">
        <v>5463</v>
      </c>
      <c r="P532" s="38">
        <v>0</v>
      </c>
      <c r="Q532" s="38">
        <v>0</v>
      </c>
      <c r="R532" s="39">
        <v>0</v>
      </c>
      <c r="S532" s="45" t="s">
        <v>10000</v>
      </c>
      <c r="T532" s="25"/>
    </row>
    <row r="533" spans="1:20" s="22" customFormat="1" ht="15" x14ac:dyDescent="0.25">
      <c r="A533" s="37">
        <v>87904800</v>
      </c>
      <c r="B533" s="38">
        <v>2012</v>
      </c>
      <c r="C533" s="38" t="s">
        <v>10846</v>
      </c>
      <c r="D533" s="49">
        <v>1000000</v>
      </c>
      <c r="E533" s="49">
        <v>250000</v>
      </c>
      <c r="F533" s="38" t="s">
        <v>10</v>
      </c>
      <c r="G533" s="38" t="s">
        <v>5308</v>
      </c>
      <c r="H533" s="38" t="s">
        <v>396</v>
      </c>
      <c r="I533" s="38" t="s">
        <v>402</v>
      </c>
      <c r="J533" s="38" t="s">
        <v>403</v>
      </c>
      <c r="K533" s="38" t="s">
        <v>5448</v>
      </c>
      <c r="L533" s="38" t="s">
        <v>396</v>
      </c>
      <c r="M533" s="38" t="s">
        <v>402</v>
      </c>
      <c r="N533" s="38" t="s">
        <v>403</v>
      </c>
      <c r="O533" s="38" t="s">
        <v>5448</v>
      </c>
      <c r="P533" s="38">
        <v>0</v>
      </c>
      <c r="Q533" s="38">
        <v>0</v>
      </c>
      <c r="R533" s="39">
        <v>0</v>
      </c>
      <c r="S533" s="45" t="s">
        <v>10729</v>
      </c>
      <c r="T533" s="25"/>
    </row>
    <row r="534" spans="1:20" s="22" customFormat="1" ht="15" x14ac:dyDescent="0.25">
      <c r="A534" s="37">
        <v>47906683</v>
      </c>
      <c r="B534" s="38">
        <v>2012</v>
      </c>
      <c r="C534" s="38" t="s">
        <v>6544</v>
      </c>
      <c r="D534" s="49">
        <v>500000</v>
      </c>
      <c r="E534" s="49">
        <v>445000</v>
      </c>
      <c r="F534" s="38" t="s">
        <v>10</v>
      </c>
      <c r="G534" s="38" t="s">
        <v>5307</v>
      </c>
      <c r="H534" s="38" t="s">
        <v>909</v>
      </c>
      <c r="I534" s="38" t="s">
        <v>920</v>
      </c>
      <c r="J534" s="38" t="s">
        <v>920</v>
      </c>
      <c r="K534" s="38" t="s">
        <v>5427</v>
      </c>
      <c r="L534" s="38" t="s">
        <v>909</v>
      </c>
      <c r="M534" s="38" t="s">
        <v>920</v>
      </c>
      <c r="N534" s="38" t="s">
        <v>920</v>
      </c>
      <c r="O534" s="38" t="s">
        <v>5427</v>
      </c>
      <c r="P534" s="38">
        <v>0</v>
      </c>
      <c r="Q534" s="38">
        <v>0</v>
      </c>
      <c r="R534" s="39">
        <v>0</v>
      </c>
      <c r="S534" s="45" t="s">
        <v>10189</v>
      </c>
      <c r="T534" s="25"/>
    </row>
    <row r="535" spans="1:20" s="22" customFormat="1" ht="15" x14ac:dyDescent="0.25">
      <c r="A535" s="37">
        <v>1830893802</v>
      </c>
      <c r="B535" s="38">
        <v>2012</v>
      </c>
      <c r="C535" s="38" t="s">
        <v>1992</v>
      </c>
      <c r="D535" s="49">
        <v>95000</v>
      </c>
      <c r="E535" s="49">
        <v>95000</v>
      </c>
      <c r="F535" s="38" t="s">
        <v>20</v>
      </c>
      <c r="G535" s="38" t="s">
        <v>5309</v>
      </c>
      <c r="H535" s="38" t="s">
        <v>1070</v>
      </c>
      <c r="I535" s="38" t="s">
        <v>1077</v>
      </c>
      <c r="J535" s="38" t="s">
        <v>1078</v>
      </c>
      <c r="K535" s="38" t="s">
        <v>4817</v>
      </c>
      <c r="L535" s="38" t="s">
        <v>1070</v>
      </c>
      <c r="M535" s="38" t="s">
        <v>1077</v>
      </c>
      <c r="N535" s="38" t="s">
        <v>1078</v>
      </c>
      <c r="O535" s="38" t="s">
        <v>5425</v>
      </c>
      <c r="P535" s="38">
        <v>0</v>
      </c>
      <c r="Q535" s="38">
        <v>0</v>
      </c>
      <c r="R535" s="39">
        <v>0</v>
      </c>
      <c r="S535" s="45" t="s">
        <v>10044</v>
      </c>
      <c r="T535" s="25"/>
    </row>
    <row r="536" spans="1:20" s="22" customFormat="1" ht="15" x14ac:dyDescent="0.25">
      <c r="A536" s="37">
        <v>78306857</v>
      </c>
      <c r="B536" s="38">
        <v>2012</v>
      </c>
      <c r="C536" s="38" t="s">
        <v>19</v>
      </c>
      <c r="D536" s="49">
        <v>75000</v>
      </c>
      <c r="E536" s="49">
        <v>18750</v>
      </c>
      <c r="F536" s="38" t="s">
        <v>20</v>
      </c>
      <c r="G536" s="38" t="s">
        <v>5309</v>
      </c>
      <c r="H536" s="38" t="s">
        <v>7</v>
      </c>
      <c r="I536" s="38" t="s">
        <v>12</v>
      </c>
      <c r="J536" s="38" t="s">
        <v>12</v>
      </c>
      <c r="K536" s="38" t="s">
        <v>5428</v>
      </c>
      <c r="L536" s="38" t="s">
        <v>7</v>
      </c>
      <c r="M536" s="38" t="s">
        <v>12</v>
      </c>
      <c r="N536" s="38" t="s">
        <v>12</v>
      </c>
      <c r="O536" s="38" t="s">
        <v>5428</v>
      </c>
      <c r="P536" s="38">
        <v>0</v>
      </c>
      <c r="Q536" s="38">
        <v>0</v>
      </c>
      <c r="R536" s="39">
        <v>0</v>
      </c>
      <c r="S536" s="45" t="s">
        <v>10583</v>
      </c>
      <c r="T536" s="25"/>
    </row>
    <row r="537" spans="1:20" s="22" customFormat="1" ht="15" x14ac:dyDescent="0.25">
      <c r="A537" s="37">
        <v>5830498702</v>
      </c>
      <c r="B537" s="38">
        <v>2012</v>
      </c>
      <c r="C537" s="38" t="s">
        <v>270</v>
      </c>
      <c r="D537" s="49">
        <v>60000</v>
      </c>
      <c r="E537" s="49">
        <v>120000</v>
      </c>
      <c r="F537" s="38" t="s">
        <v>20</v>
      </c>
      <c r="G537" s="38" t="s">
        <v>5309</v>
      </c>
      <c r="H537" s="38" t="s">
        <v>233</v>
      </c>
      <c r="I537" s="38" t="s">
        <v>271</v>
      </c>
      <c r="J537" s="38" t="s">
        <v>272</v>
      </c>
      <c r="K537" s="38" t="s">
        <v>5425</v>
      </c>
      <c r="L537" s="38" t="s">
        <v>233</v>
      </c>
      <c r="M537" s="38" t="s">
        <v>271</v>
      </c>
      <c r="N537" s="38" t="s">
        <v>272</v>
      </c>
      <c r="O537" s="38" t="s">
        <v>5452</v>
      </c>
      <c r="P537" s="38">
        <v>0</v>
      </c>
      <c r="Q537" s="38">
        <v>0</v>
      </c>
      <c r="R537" s="39">
        <v>0</v>
      </c>
      <c r="S537" s="45" t="s">
        <v>10331</v>
      </c>
      <c r="T537" s="25"/>
    </row>
    <row r="538" spans="1:20" s="22" customFormat="1" ht="15" x14ac:dyDescent="0.25">
      <c r="A538" s="37">
        <v>88804797</v>
      </c>
      <c r="B538" s="38">
        <v>2012</v>
      </c>
      <c r="C538" s="38" t="s">
        <v>7936</v>
      </c>
      <c r="D538" s="49">
        <v>88999</v>
      </c>
      <c r="E538" s="49">
        <v>92000</v>
      </c>
      <c r="F538" s="38" t="s">
        <v>20</v>
      </c>
      <c r="G538" s="38" t="s">
        <v>5310</v>
      </c>
      <c r="H538" s="38" t="s">
        <v>743</v>
      </c>
      <c r="I538" s="38" t="s">
        <v>751</v>
      </c>
      <c r="J538" s="38" t="s">
        <v>752</v>
      </c>
      <c r="K538" s="38" t="s">
        <v>5810</v>
      </c>
      <c r="L538" s="38" t="s">
        <v>743</v>
      </c>
      <c r="M538" s="38" t="s">
        <v>751</v>
      </c>
      <c r="N538" s="38" t="s">
        <v>752</v>
      </c>
      <c r="O538" s="38" t="s">
        <v>5427</v>
      </c>
      <c r="P538" s="38">
        <v>0</v>
      </c>
      <c r="Q538" s="38">
        <v>0</v>
      </c>
      <c r="R538" s="39">
        <v>0</v>
      </c>
      <c r="S538" s="45" t="s">
        <v>10770</v>
      </c>
      <c r="T538" s="25"/>
    </row>
    <row r="539" spans="1:20" s="22" customFormat="1" ht="15" x14ac:dyDescent="0.25">
      <c r="A539" s="37">
        <v>48306628</v>
      </c>
      <c r="B539" s="38">
        <v>2012</v>
      </c>
      <c r="C539" s="38" t="s">
        <v>967</v>
      </c>
      <c r="D539" s="49">
        <v>189000</v>
      </c>
      <c r="E539" s="49">
        <v>81000</v>
      </c>
      <c r="F539" s="38" t="s">
        <v>20</v>
      </c>
      <c r="G539" s="38" t="s">
        <v>5309</v>
      </c>
      <c r="H539" s="38" t="s">
        <v>955</v>
      </c>
      <c r="I539" s="38" t="s">
        <v>40</v>
      </c>
      <c r="J539" s="38" t="s">
        <v>41</v>
      </c>
      <c r="K539" s="38" t="s">
        <v>5484</v>
      </c>
      <c r="L539" s="38" t="s">
        <v>955</v>
      </c>
      <c r="M539" s="38" t="s">
        <v>336</v>
      </c>
      <c r="N539" s="38" t="s">
        <v>43</v>
      </c>
      <c r="O539" s="38" t="s">
        <v>5474</v>
      </c>
      <c r="P539" s="38">
        <v>0</v>
      </c>
      <c r="Q539" s="38">
        <v>0</v>
      </c>
      <c r="R539" s="39">
        <v>0</v>
      </c>
      <c r="S539" s="45" t="s">
        <v>968</v>
      </c>
      <c r="T539" s="25"/>
    </row>
    <row r="540" spans="1:20" s="22" customFormat="1" ht="15" x14ac:dyDescent="0.25">
      <c r="A540" s="37">
        <v>68305745</v>
      </c>
      <c r="B540" s="38">
        <v>2012</v>
      </c>
      <c r="C540" s="38" t="s">
        <v>318</v>
      </c>
      <c r="D540" s="49">
        <v>187884</v>
      </c>
      <c r="E540" s="49">
        <v>187884</v>
      </c>
      <c r="F540" s="38" t="s">
        <v>20</v>
      </c>
      <c r="G540" s="38" t="s">
        <v>5309</v>
      </c>
      <c r="H540" s="38" t="s">
        <v>179</v>
      </c>
      <c r="I540" s="38" t="s">
        <v>319</v>
      </c>
      <c r="J540" s="38" t="s">
        <v>43</v>
      </c>
      <c r="K540" s="38" t="s">
        <v>4149</v>
      </c>
      <c r="L540" s="38" t="s">
        <v>179</v>
      </c>
      <c r="M540" s="38" t="s">
        <v>319</v>
      </c>
      <c r="N540" s="38" t="s">
        <v>43</v>
      </c>
      <c r="O540" s="38" t="s">
        <v>5741</v>
      </c>
      <c r="P540" s="38">
        <v>0</v>
      </c>
      <c r="Q540" s="38">
        <v>0</v>
      </c>
      <c r="R540" s="39">
        <v>0</v>
      </c>
      <c r="S540" s="45" t="s">
        <v>10437</v>
      </c>
      <c r="T540" s="25"/>
    </row>
    <row r="541" spans="1:20" s="22" customFormat="1" ht="15" x14ac:dyDescent="0.25">
      <c r="A541" s="37">
        <v>1830890702</v>
      </c>
      <c r="B541" s="38">
        <v>2012</v>
      </c>
      <c r="C541" s="38" t="s">
        <v>10802</v>
      </c>
      <c r="D541" s="49">
        <v>57229</v>
      </c>
      <c r="E541" s="49">
        <v>62000</v>
      </c>
      <c r="F541" s="38" t="s">
        <v>20</v>
      </c>
      <c r="G541" s="38" t="s">
        <v>5309</v>
      </c>
      <c r="H541" s="38" t="s">
        <v>873</v>
      </c>
      <c r="I541" s="38" t="s">
        <v>874</v>
      </c>
      <c r="J541" s="38" t="s">
        <v>875</v>
      </c>
      <c r="K541" s="38" t="s">
        <v>6046</v>
      </c>
      <c r="L541" s="38" t="s">
        <v>873</v>
      </c>
      <c r="M541" s="38" t="s">
        <v>874</v>
      </c>
      <c r="N541" s="38" t="s">
        <v>875</v>
      </c>
      <c r="O541" s="38" t="s">
        <v>5616</v>
      </c>
      <c r="P541" s="38">
        <v>0</v>
      </c>
      <c r="Q541" s="38">
        <v>0</v>
      </c>
      <c r="R541" s="39">
        <v>0</v>
      </c>
      <c r="S541" s="45" t="s">
        <v>10022</v>
      </c>
      <c r="T541" s="25"/>
    </row>
    <row r="542" spans="1:20" s="22" customFormat="1" ht="15" x14ac:dyDescent="0.25">
      <c r="A542" s="37">
        <v>68305760</v>
      </c>
      <c r="B542" s="38">
        <v>2012</v>
      </c>
      <c r="C542" s="38" t="s">
        <v>1173</v>
      </c>
      <c r="D542" s="49">
        <v>64628</v>
      </c>
      <c r="E542" s="49">
        <v>64628</v>
      </c>
      <c r="F542" s="38" t="s">
        <v>20</v>
      </c>
      <c r="G542" s="38" t="s">
        <v>5309</v>
      </c>
      <c r="H542" s="38" t="s">
        <v>1163</v>
      </c>
      <c r="I542" s="38" t="s">
        <v>1174</v>
      </c>
      <c r="J542" s="38" t="s">
        <v>752</v>
      </c>
      <c r="K542" s="38" t="s">
        <v>3952</v>
      </c>
      <c r="L542" s="38" t="s">
        <v>1163</v>
      </c>
      <c r="M542" s="38" t="s">
        <v>1174</v>
      </c>
      <c r="N542" s="38" t="s">
        <v>752</v>
      </c>
      <c r="O542" s="38" t="s">
        <v>5427</v>
      </c>
      <c r="P542" s="38">
        <v>0</v>
      </c>
      <c r="Q542" s="38">
        <v>0</v>
      </c>
      <c r="R542" s="39">
        <v>0</v>
      </c>
      <c r="S542" s="45" t="s">
        <v>1175</v>
      </c>
      <c r="T542" s="25"/>
    </row>
    <row r="543" spans="1:20" s="22" customFormat="1" ht="15" x14ac:dyDescent="0.25">
      <c r="A543" s="37">
        <v>47906619</v>
      </c>
      <c r="B543" s="38">
        <v>2012</v>
      </c>
      <c r="C543" s="38" t="s">
        <v>10183</v>
      </c>
      <c r="D543" s="49">
        <v>219000</v>
      </c>
      <c r="E543" s="49">
        <v>56000</v>
      </c>
      <c r="F543" s="38" t="s">
        <v>10</v>
      </c>
      <c r="G543" s="38" t="s">
        <v>5307</v>
      </c>
      <c r="H543" s="38" t="s">
        <v>187</v>
      </c>
      <c r="I543" s="38" t="s">
        <v>10184</v>
      </c>
      <c r="J543" s="38" t="s">
        <v>189</v>
      </c>
      <c r="K543" s="38" t="s">
        <v>10185</v>
      </c>
      <c r="L543" s="38" t="s">
        <v>187</v>
      </c>
      <c r="M543" s="38" t="s">
        <v>10184</v>
      </c>
      <c r="N543" s="38" t="s">
        <v>189</v>
      </c>
      <c r="O543" s="38" t="s">
        <v>5494</v>
      </c>
      <c r="P543" s="38">
        <v>0</v>
      </c>
      <c r="Q543" s="38">
        <v>0</v>
      </c>
      <c r="R543" s="39">
        <v>0</v>
      </c>
      <c r="S543" s="45" t="s">
        <v>10186</v>
      </c>
      <c r="T543" s="25"/>
    </row>
    <row r="544" spans="1:20" s="22" customFormat="1" ht="15" x14ac:dyDescent="0.25">
      <c r="A544" s="37">
        <v>47906615</v>
      </c>
      <c r="B544" s="38">
        <v>2012</v>
      </c>
      <c r="C544" s="38" t="s">
        <v>10179</v>
      </c>
      <c r="D544" s="49">
        <v>330000</v>
      </c>
      <c r="E544" s="49">
        <v>150000</v>
      </c>
      <c r="F544" s="38" t="s">
        <v>10</v>
      </c>
      <c r="G544" s="38" t="s">
        <v>5307</v>
      </c>
      <c r="H544" s="38" t="s">
        <v>187</v>
      </c>
      <c r="I544" s="38" t="s">
        <v>193</v>
      </c>
      <c r="J544" s="38" t="s">
        <v>189</v>
      </c>
      <c r="K544" s="38" t="s">
        <v>10180</v>
      </c>
      <c r="L544" s="38" t="s">
        <v>187</v>
      </c>
      <c r="M544" s="38" t="s">
        <v>193</v>
      </c>
      <c r="N544" s="38" t="s">
        <v>189</v>
      </c>
      <c r="O544" s="38" t="s">
        <v>5668</v>
      </c>
      <c r="P544" s="38">
        <v>0</v>
      </c>
      <c r="Q544" s="38">
        <v>0</v>
      </c>
      <c r="R544" s="39">
        <v>0</v>
      </c>
      <c r="S544" s="45" t="s">
        <v>10181</v>
      </c>
      <c r="T544" s="25"/>
    </row>
    <row r="545" spans="1:20" s="22" customFormat="1" ht="15" x14ac:dyDescent="0.25">
      <c r="A545" s="37">
        <v>5840488501</v>
      </c>
      <c r="B545" s="38">
        <v>2012</v>
      </c>
      <c r="C545" s="38" t="s">
        <v>695</v>
      </c>
      <c r="D545" s="49">
        <v>48500</v>
      </c>
      <c r="E545" s="49">
        <v>0</v>
      </c>
      <c r="F545" s="38" t="s">
        <v>20</v>
      </c>
      <c r="G545" s="38" t="s">
        <v>5309</v>
      </c>
      <c r="H545" s="38" t="s">
        <v>661</v>
      </c>
      <c r="I545" s="38" t="s">
        <v>696</v>
      </c>
      <c r="J545" s="38" t="s">
        <v>662</v>
      </c>
      <c r="K545" s="38" t="s">
        <v>5428</v>
      </c>
      <c r="L545" s="38" t="s">
        <v>661</v>
      </c>
      <c r="M545" s="38" t="s">
        <v>696</v>
      </c>
      <c r="N545" s="38" t="s">
        <v>662</v>
      </c>
      <c r="O545" s="38" t="s">
        <v>5428</v>
      </c>
      <c r="P545" s="38">
        <v>0</v>
      </c>
      <c r="Q545" s="38">
        <v>0</v>
      </c>
      <c r="R545" s="39">
        <v>0</v>
      </c>
      <c r="S545" s="45" t="s">
        <v>697</v>
      </c>
      <c r="T545" s="25"/>
    </row>
    <row r="546" spans="1:20" s="22" customFormat="1" ht="15" x14ac:dyDescent="0.25">
      <c r="A546" s="37">
        <v>78406821</v>
      </c>
      <c r="B546" s="38">
        <v>2012</v>
      </c>
      <c r="C546" s="38" t="s">
        <v>1147</v>
      </c>
      <c r="D546" s="49">
        <v>47746</v>
      </c>
      <c r="E546" s="49">
        <v>0</v>
      </c>
      <c r="F546" s="38" t="s">
        <v>20</v>
      </c>
      <c r="G546" s="38" t="s">
        <v>5309</v>
      </c>
      <c r="H546" s="38" t="s">
        <v>1105</v>
      </c>
      <c r="I546" s="38" t="s">
        <v>1148</v>
      </c>
      <c r="J546" s="38" t="s">
        <v>1145</v>
      </c>
      <c r="K546" s="38" t="s">
        <v>5425</v>
      </c>
      <c r="L546" s="38" t="s">
        <v>1105</v>
      </c>
      <c r="M546" s="38" t="s">
        <v>1148</v>
      </c>
      <c r="N546" s="38" t="s">
        <v>1145</v>
      </c>
      <c r="O546" s="38" t="s">
        <v>5425</v>
      </c>
      <c r="P546" s="38">
        <v>0</v>
      </c>
      <c r="Q546" s="38">
        <v>0</v>
      </c>
      <c r="R546" s="39">
        <v>0</v>
      </c>
      <c r="S546" s="45" t="s">
        <v>10598</v>
      </c>
      <c r="T546" s="25"/>
    </row>
    <row r="547" spans="1:20" s="22" customFormat="1" ht="15" x14ac:dyDescent="0.25">
      <c r="A547" s="37">
        <v>990713876</v>
      </c>
      <c r="B547" s="38">
        <v>2012</v>
      </c>
      <c r="C547" s="38" t="s">
        <v>110</v>
      </c>
      <c r="D547" s="49">
        <v>298771</v>
      </c>
      <c r="E547" s="49">
        <v>0</v>
      </c>
      <c r="F547" s="38" t="s">
        <v>111</v>
      </c>
      <c r="G547" s="38" t="s">
        <v>5315</v>
      </c>
      <c r="H547" s="38" t="s">
        <v>96</v>
      </c>
      <c r="I547" s="38" t="s">
        <v>97</v>
      </c>
      <c r="J547" s="38" t="s">
        <v>98</v>
      </c>
      <c r="K547" s="38" t="s">
        <v>5630</v>
      </c>
      <c r="L547" s="38" t="s">
        <v>90</v>
      </c>
      <c r="M547" s="38" t="s">
        <v>112</v>
      </c>
      <c r="N547" s="38" t="s">
        <v>113</v>
      </c>
      <c r="O547" s="38" t="s">
        <v>5616</v>
      </c>
      <c r="P547" s="38">
        <v>0</v>
      </c>
      <c r="Q547" s="38">
        <v>0</v>
      </c>
      <c r="R547" s="39">
        <v>0</v>
      </c>
      <c r="S547" s="45" t="s">
        <v>10778</v>
      </c>
      <c r="T547" s="25"/>
    </row>
    <row r="548" spans="1:20" s="22" customFormat="1" ht="15" x14ac:dyDescent="0.25">
      <c r="A548" s="37">
        <v>87904796</v>
      </c>
      <c r="B548" s="38">
        <v>2012</v>
      </c>
      <c r="C548" s="38" t="s">
        <v>10721</v>
      </c>
      <c r="D548" s="49">
        <v>1800000</v>
      </c>
      <c r="E548" s="49">
        <v>3200000</v>
      </c>
      <c r="F548" s="38" t="s">
        <v>10</v>
      </c>
      <c r="G548" s="38" t="s">
        <v>5308</v>
      </c>
      <c r="H548" s="38" t="s">
        <v>396</v>
      </c>
      <c r="I548" s="38" t="s">
        <v>386</v>
      </c>
      <c r="J548" s="38" t="s">
        <v>397</v>
      </c>
      <c r="K548" s="38" t="s">
        <v>5452</v>
      </c>
      <c r="L548" s="38" t="s">
        <v>396</v>
      </c>
      <c r="M548" s="38" t="s">
        <v>386</v>
      </c>
      <c r="N548" s="38" t="s">
        <v>397</v>
      </c>
      <c r="O548" s="38" t="s">
        <v>5452</v>
      </c>
      <c r="P548" s="38">
        <v>0</v>
      </c>
      <c r="Q548" s="38">
        <v>0</v>
      </c>
      <c r="R548" s="39">
        <v>0</v>
      </c>
      <c r="S548" s="45" t="s">
        <v>10722</v>
      </c>
      <c r="T548" s="25"/>
    </row>
    <row r="549" spans="1:20" s="22" customFormat="1" ht="15" x14ac:dyDescent="0.25">
      <c r="A549" s="37">
        <v>1840896602</v>
      </c>
      <c r="B549" s="38">
        <v>2012</v>
      </c>
      <c r="C549" s="38" t="s">
        <v>10055</v>
      </c>
      <c r="D549" s="49">
        <v>30790</v>
      </c>
      <c r="E549" s="49">
        <v>0</v>
      </c>
      <c r="F549" s="38" t="s">
        <v>20</v>
      </c>
      <c r="G549" s="38" t="s">
        <v>5309</v>
      </c>
      <c r="H549" s="38" t="s">
        <v>108</v>
      </c>
      <c r="I549" s="38" t="s">
        <v>797</v>
      </c>
      <c r="J549" s="38" t="s">
        <v>386</v>
      </c>
      <c r="K549" s="38" t="s">
        <v>5464</v>
      </c>
      <c r="L549" s="38" t="s">
        <v>108</v>
      </c>
      <c r="M549" s="38" t="s">
        <v>797</v>
      </c>
      <c r="N549" s="38" t="s">
        <v>386</v>
      </c>
      <c r="O549" s="38" t="s">
        <v>5464</v>
      </c>
      <c r="P549" s="38">
        <v>0</v>
      </c>
      <c r="Q549" s="38">
        <v>0</v>
      </c>
      <c r="R549" s="39">
        <v>0</v>
      </c>
      <c r="S549" s="45" t="s">
        <v>10056</v>
      </c>
      <c r="T549" s="25"/>
    </row>
    <row r="550" spans="1:20" s="22" customFormat="1" ht="15" x14ac:dyDescent="0.25">
      <c r="A550" s="37">
        <v>5840504702</v>
      </c>
      <c r="B550" s="38">
        <v>2012</v>
      </c>
      <c r="C550" s="38" t="s">
        <v>692</v>
      </c>
      <c r="D550" s="49">
        <v>48500</v>
      </c>
      <c r="E550" s="49">
        <v>0</v>
      </c>
      <c r="F550" s="38" t="s">
        <v>20</v>
      </c>
      <c r="G550" s="38" t="s">
        <v>5309</v>
      </c>
      <c r="H550" s="38" t="s">
        <v>661</v>
      </c>
      <c r="I550" s="38" t="s">
        <v>693</v>
      </c>
      <c r="J550" s="38" t="s">
        <v>694</v>
      </c>
      <c r="K550" s="38" t="s">
        <v>5428</v>
      </c>
      <c r="L550" s="38" t="s">
        <v>661</v>
      </c>
      <c r="M550" s="38" t="s">
        <v>693</v>
      </c>
      <c r="N550" s="38" t="s">
        <v>694</v>
      </c>
      <c r="O550" s="38" t="s">
        <v>5428</v>
      </c>
      <c r="P550" s="38">
        <v>0</v>
      </c>
      <c r="Q550" s="38">
        <v>0</v>
      </c>
      <c r="R550" s="39">
        <v>0</v>
      </c>
      <c r="S550" s="45" t="s">
        <v>10363</v>
      </c>
      <c r="T550" s="25"/>
    </row>
    <row r="551" spans="1:20" s="22" customFormat="1" ht="15" x14ac:dyDescent="0.25">
      <c r="A551" s="37">
        <v>60105747</v>
      </c>
      <c r="B551" s="38">
        <v>2012</v>
      </c>
      <c r="C551" s="38" t="s">
        <v>10380</v>
      </c>
      <c r="D551" s="49">
        <v>356598</v>
      </c>
      <c r="E551" s="49">
        <v>503000</v>
      </c>
      <c r="F551" s="38" t="s">
        <v>6</v>
      </c>
      <c r="G551" s="38" t="s">
        <v>5305</v>
      </c>
      <c r="H551" s="38" t="s">
        <v>343</v>
      </c>
      <c r="I551" s="38" t="s">
        <v>346</v>
      </c>
      <c r="J551" s="38" t="s">
        <v>10381</v>
      </c>
      <c r="K551" s="38" t="s">
        <v>5427</v>
      </c>
      <c r="L551" s="38" t="s">
        <v>343</v>
      </c>
      <c r="M551" s="38" t="s">
        <v>346</v>
      </c>
      <c r="N551" s="38" t="s">
        <v>10381</v>
      </c>
      <c r="O551" s="38" t="s">
        <v>5427</v>
      </c>
      <c r="P551" s="38">
        <v>100</v>
      </c>
      <c r="Q551" s="38">
        <v>0</v>
      </c>
      <c r="R551" s="39">
        <v>20000000</v>
      </c>
      <c r="S551" s="45" t="s">
        <v>10382</v>
      </c>
      <c r="T551" s="25"/>
    </row>
    <row r="552" spans="1:20" s="22" customFormat="1" ht="15" x14ac:dyDescent="0.25">
      <c r="A552" s="37">
        <v>70606925</v>
      </c>
      <c r="B552" s="38">
        <v>2012</v>
      </c>
      <c r="C552" s="38" t="s">
        <v>10494</v>
      </c>
      <c r="D552" s="49">
        <v>98717</v>
      </c>
      <c r="E552" s="49">
        <v>98717</v>
      </c>
      <c r="F552" s="38" t="s">
        <v>18</v>
      </c>
      <c r="G552" s="38" t="s">
        <v>5306</v>
      </c>
      <c r="H552" s="38" t="s">
        <v>90</v>
      </c>
      <c r="I552" s="38" t="s">
        <v>119</v>
      </c>
      <c r="J552" s="38" t="s">
        <v>119</v>
      </c>
      <c r="K552" s="38" t="s">
        <v>5428</v>
      </c>
      <c r="L552" s="38" t="s">
        <v>90</v>
      </c>
      <c r="M552" s="38" t="s">
        <v>119</v>
      </c>
      <c r="N552" s="38" t="s">
        <v>119</v>
      </c>
      <c r="O552" s="38" t="s">
        <v>5428</v>
      </c>
      <c r="P552" s="38">
        <v>0</v>
      </c>
      <c r="Q552" s="38">
        <v>0</v>
      </c>
      <c r="R552" s="39">
        <v>0</v>
      </c>
      <c r="S552" s="45" t="s">
        <v>10495</v>
      </c>
      <c r="T552" s="25"/>
    </row>
    <row r="553" spans="1:20" s="22" customFormat="1" ht="15" x14ac:dyDescent="0.25">
      <c r="A553" s="37">
        <v>77906834</v>
      </c>
      <c r="B553" s="38">
        <v>2012</v>
      </c>
      <c r="C553" s="38" t="s">
        <v>230</v>
      </c>
      <c r="D553" s="49">
        <v>150000</v>
      </c>
      <c r="E553" s="49">
        <v>150000</v>
      </c>
      <c r="F553" s="38" t="s">
        <v>10</v>
      </c>
      <c r="G553" s="38" t="s">
        <v>5307</v>
      </c>
      <c r="H553" s="38" t="s">
        <v>225</v>
      </c>
      <c r="I553" s="38" t="s">
        <v>228</v>
      </c>
      <c r="J553" s="38" t="s">
        <v>228</v>
      </c>
      <c r="K553" s="38" t="s">
        <v>3976</v>
      </c>
      <c r="L553" s="38" t="s">
        <v>225</v>
      </c>
      <c r="M553" s="38" t="s">
        <v>228</v>
      </c>
      <c r="N553" s="38" t="s">
        <v>228</v>
      </c>
      <c r="O553" s="38" t="s">
        <v>5428</v>
      </c>
      <c r="P553" s="38">
        <v>0</v>
      </c>
      <c r="Q553" s="38">
        <v>0</v>
      </c>
      <c r="R553" s="39">
        <v>0</v>
      </c>
      <c r="S553" s="45" t="s">
        <v>10517</v>
      </c>
      <c r="T553" s="25"/>
    </row>
    <row r="554" spans="1:20" s="22" customFormat="1" ht="15" x14ac:dyDescent="0.25">
      <c r="A554" s="37">
        <v>10114202</v>
      </c>
      <c r="B554" s="38">
        <v>2012</v>
      </c>
      <c r="C554" s="38" t="s">
        <v>452</v>
      </c>
      <c r="D554" s="49">
        <v>1339273</v>
      </c>
      <c r="E554" s="49">
        <v>1522234</v>
      </c>
      <c r="F554" s="38" t="s">
        <v>6</v>
      </c>
      <c r="G554" s="38" t="s">
        <v>5305</v>
      </c>
      <c r="H554" s="38" t="s">
        <v>453</v>
      </c>
      <c r="I554" s="38" t="s">
        <v>454</v>
      </c>
      <c r="J554" s="38" t="s">
        <v>455</v>
      </c>
      <c r="K554" s="38" t="s">
        <v>5428</v>
      </c>
      <c r="L554" s="38" t="s">
        <v>453</v>
      </c>
      <c r="M554" s="38" t="s">
        <v>456</v>
      </c>
      <c r="N554" s="38" t="s">
        <v>457</v>
      </c>
      <c r="O554" s="38" t="s">
        <v>5428</v>
      </c>
      <c r="P554" s="38">
        <v>171</v>
      </c>
      <c r="Q554" s="38">
        <v>0</v>
      </c>
      <c r="R554" s="39">
        <v>39519306</v>
      </c>
      <c r="S554" s="45" t="s">
        <v>9922</v>
      </c>
      <c r="T554" s="25"/>
    </row>
    <row r="555" spans="1:20" s="22" customFormat="1" ht="15" x14ac:dyDescent="0.25">
      <c r="A555" s="37">
        <v>40106618</v>
      </c>
      <c r="B555" s="38">
        <v>2012</v>
      </c>
      <c r="C555" s="38" t="s">
        <v>10072</v>
      </c>
      <c r="D555" s="49">
        <v>450000</v>
      </c>
      <c r="E555" s="49">
        <v>450000</v>
      </c>
      <c r="F555" s="38" t="s">
        <v>6</v>
      </c>
      <c r="G555" s="38" t="s">
        <v>5305</v>
      </c>
      <c r="H555" s="38" t="s">
        <v>632</v>
      </c>
      <c r="I555" s="38" t="s">
        <v>636</v>
      </c>
      <c r="J555" s="38" t="s">
        <v>637</v>
      </c>
      <c r="K555" s="38" t="s">
        <v>10073</v>
      </c>
      <c r="L555" s="38" t="s">
        <v>632</v>
      </c>
      <c r="M555" s="38" t="s">
        <v>636</v>
      </c>
      <c r="N555" s="38" t="s">
        <v>637</v>
      </c>
      <c r="O555" s="38" t="s">
        <v>6610</v>
      </c>
      <c r="P555" s="38">
        <v>9</v>
      </c>
      <c r="Q555" s="38">
        <v>0</v>
      </c>
      <c r="R555" s="39">
        <v>15312000</v>
      </c>
      <c r="S555" s="45" t="s">
        <v>10074</v>
      </c>
      <c r="T555" s="25"/>
    </row>
    <row r="556" spans="1:20" s="22" customFormat="1" ht="15" x14ac:dyDescent="0.25">
      <c r="A556" s="37">
        <v>99060755301</v>
      </c>
      <c r="B556" s="38">
        <v>2012</v>
      </c>
      <c r="C556" s="38" t="s">
        <v>800</v>
      </c>
      <c r="D556" s="49">
        <v>275000</v>
      </c>
      <c r="E556" s="49">
        <v>0</v>
      </c>
      <c r="F556" s="38" t="s">
        <v>18</v>
      </c>
      <c r="G556" s="38" t="s">
        <v>5314</v>
      </c>
      <c r="H556" s="38" t="s">
        <v>96</v>
      </c>
      <c r="I556" s="38" t="s">
        <v>97</v>
      </c>
      <c r="J556" s="38" t="s">
        <v>98</v>
      </c>
      <c r="K556" s="38" t="s">
        <v>5630</v>
      </c>
      <c r="L556" s="38" t="s">
        <v>798</v>
      </c>
      <c r="M556" s="38" t="s">
        <v>801</v>
      </c>
      <c r="N556" s="38" t="s">
        <v>386</v>
      </c>
      <c r="O556" s="38" t="s">
        <v>5492</v>
      </c>
      <c r="P556" s="38">
        <v>0</v>
      </c>
      <c r="Q556" s="38">
        <v>0</v>
      </c>
      <c r="R556" s="39">
        <v>0</v>
      </c>
      <c r="S556" s="45" t="s">
        <v>10772</v>
      </c>
      <c r="T556" s="25"/>
    </row>
    <row r="557" spans="1:20" s="22" customFormat="1" ht="15" x14ac:dyDescent="0.25">
      <c r="A557" s="37">
        <v>10114193</v>
      </c>
      <c r="B557" s="38">
        <v>2012</v>
      </c>
      <c r="C557" s="38" t="s">
        <v>10794</v>
      </c>
      <c r="D557" s="49">
        <v>1541478</v>
      </c>
      <c r="E557" s="49">
        <v>0</v>
      </c>
      <c r="F557" s="38" t="s">
        <v>6</v>
      </c>
      <c r="G557" s="38" t="s">
        <v>5305</v>
      </c>
      <c r="H557" s="38" t="s">
        <v>901</v>
      </c>
      <c r="I557" s="38"/>
      <c r="J557" s="38"/>
      <c r="K557" s="38" t="s">
        <v>5428</v>
      </c>
      <c r="L557" s="38" t="s">
        <v>901</v>
      </c>
      <c r="M557" s="38" t="s">
        <v>9915</v>
      </c>
      <c r="N557" s="38" t="s">
        <v>9915</v>
      </c>
      <c r="O557" s="38" t="s">
        <v>5428</v>
      </c>
      <c r="P557" s="38">
        <v>20</v>
      </c>
      <c r="Q557" s="38">
        <v>0</v>
      </c>
      <c r="R557" s="39">
        <v>5000000</v>
      </c>
      <c r="S557" s="45" t="s">
        <v>9916</v>
      </c>
      <c r="T557" s="25"/>
    </row>
    <row r="558" spans="1:20" s="22" customFormat="1" ht="15" x14ac:dyDescent="0.25">
      <c r="A558" s="37">
        <v>78306820</v>
      </c>
      <c r="B558" s="38">
        <v>2012</v>
      </c>
      <c r="C558" s="38" t="s">
        <v>130</v>
      </c>
      <c r="D558" s="49">
        <v>60000</v>
      </c>
      <c r="E558" s="49">
        <v>26000</v>
      </c>
      <c r="F558" s="38" t="s">
        <v>20</v>
      </c>
      <c r="G558" s="38" t="s">
        <v>5309</v>
      </c>
      <c r="H558" s="38" t="s">
        <v>90</v>
      </c>
      <c r="I558" s="38" t="s">
        <v>131</v>
      </c>
      <c r="J558" s="38" t="s">
        <v>132</v>
      </c>
      <c r="K558" s="38" t="s">
        <v>5427</v>
      </c>
      <c r="L558" s="38" t="s">
        <v>90</v>
      </c>
      <c r="M558" s="38" t="s">
        <v>131</v>
      </c>
      <c r="N558" s="38" t="s">
        <v>132</v>
      </c>
      <c r="O558" s="38" t="s">
        <v>5427</v>
      </c>
      <c r="P558" s="38">
        <v>0</v>
      </c>
      <c r="Q558" s="38">
        <v>0</v>
      </c>
      <c r="R558" s="39">
        <v>0</v>
      </c>
      <c r="S558" s="45" t="s">
        <v>10568</v>
      </c>
      <c r="T558" s="25"/>
    </row>
    <row r="559" spans="1:20" s="22" customFormat="1" ht="15" x14ac:dyDescent="0.25">
      <c r="A559" s="37">
        <v>78406909</v>
      </c>
      <c r="B559" s="38">
        <v>2012</v>
      </c>
      <c r="C559" s="38" t="s">
        <v>1140</v>
      </c>
      <c r="D559" s="49">
        <v>60000</v>
      </c>
      <c r="E559" s="49">
        <v>0</v>
      </c>
      <c r="F559" s="38" t="s">
        <v>20</v>
      </c>
      <c r="G559" s="38" t="s">
        <v>5309</v>
      </c>
      <c r="H559" s="38" t="s">
        <v>1105</v>
      </c>
      <c r="I559" s="38" t="s">
        <v>1141</v>
      </c>
      <c r="J559" s="38" t="s">
        <v>1142</v>
      </c>
      <c r="K559" s="38" t="s">
        <v>5427</v>
      </c>
      <c r="L559" s="38" t="s">
        <v>1105</v>
      </c>
      <c r="M559" s="38" t="s">
        <v>1141</v>
      </c>
      <c r="N559" s="38" t="s">
        <v>1142</v>
      </c>
      <c r="O559" s="38" t="s">
        <v>5427</v>
      </c>
      <c r="P559" s="38">
        <v>0</v>
      </c>
      <c r="Q559" s="38">
        <v>0</v>
      </c>
      <c r="R559" s="39">
        <v>0</v>
      </c>
      <c r="S559" s="45" t="s">
        <v>10621</v>
      </c>
      <c r="T559" s="25"/>
    </row>
    <row r="560" spans="1:20" s="22" customFormat="1" ht="15" x14ac:dyDescent="0.25">
      <c r="A560" s="37">
        <v>1661410001</v>
      </c>
      <c r="B560" s="38">
        <v>2012</v>
      </c>
      <c r="C560" s="38" t="s">
        <v>773</v>
      </c>
      <c r="D560" s="49">
        <v>98437</v>
      </c>
      <c r="E560" s="49">
        <v>309853</v>
      </c>
      <c r="F560" s="38" t="s">
        <v>18</v>
      </c>
      <c r="G560" s="38" t="s">
        <v>5311</v>
      </c>
      <c r="H560" s="38" t="s">
        <v>108</v>
      </c>
      <c r="I560" s="38" t="s">
        <v>774</v>
      </c>
      <c r="J560" s="38" t="s">
        <v>775</v>
      </c>
      <c r="K560" s="38" t="s">
        <v>5444</v>
      </c>
      <c r="L560" s="38" t="s">
        <v>108</v>
      </c>
      <c r="M560" s="38" t="s">
        <v>774</v>
      </c>
      <c r="N560" s="38" t="s">
        <v>775</v>
      </c>
      <c r="O560" s="38" t="s">
        <v>5444</v>
      </c>
      <c r="P560" s="38">
        <v>0</v>
      </c>
      <c r="Q560" s="38">
        <v>0</v>
      </c>
      <c r="R560" s="39">
        <v>0</v>
      </c>
      <c r="S560" s="45" t="s">
        <v>9948</v>
      </c>
      <c r="T560" s="25"/>
    </row>
    <row r="561" spans="1:20" s="22" customFormat="1" ht="15" x14ac:dyDescent="0.25">
      <c r="A561" s="37">
        <v>17914212</v>
      </c>
      <c r="B561" s="38">
        <v>2012</v>
      </c>
      <c r="C561" s="38" t="s">
        <v>773</v>
      </c>
      <c r="D561" s="49">
        <v>490074</v>
      </c>
      <c r="E561" s="49">
        <v>690000</v>
      </c>
      <c r="F561" s="38" t="s">
        <v>10</v>
      </c>
      <c r="G561" s="38" t="s">
        <v>5307</v>
      </c>
      <c r="H561" s="38" t="s">
        <v>108</v>
      </c>
      <c r="I561" s="38" t="s">
        <v>774</v>
      </c>
      <c r="J561" s="38" t="s">
        <v>775</v>
      </c>
      <c r="K561" s="38" t="s">
        <v>5967</v>
      </c>
      <c r="L561" s="38" t="s">
        <v>108</v>
      </c>
      <c r="M561" s="38" t="s">
        <v>774</v>
      </c>
      <c r="N561" s="38" t="s">
        <v>775</v>
      </c>
      <c r="O561" s="38" t="s">
        <v>5444</v>
      </c>
      <c r="P561" s="38">
        <v>0</v>
      </c>
      <c r="Q561" s="38">
        <v>0</v>
      </c>
      <c r="R561" s="39">
        <v>0</v>
      </c>
      <c r="S561" s="45" t="s">
        <v>9983</v>
      </c>
      <c r="T561" s="25"/>
    </row>
    <row r="562" spans="1:20" s="22" customFormat="1" ht="15" x14ac:dyDescent="0.25">
      <c r="A562" s="37">
        <v>60105763</v>
      </c>
      <c r="B562" s="38">
        <v>2012</v>
      </c>
      <c r="C562" s="38" t="s">
        <v>10820</v>
      </c>
      <c r="D562" s="49">
        <v>373121</v>
      </c>
      <c r="E562" s="49">
        <v>406237</v>
      </c>
      <c r="F562" s="38" t="s">
        <v>6</v>
      </c>
      <c r="G562" s="38" t="s">
        <v>5305</v>
      </c>
      <c r="H562" s="38" t="s">
        <v>179</v>
      </c>
      <c r="I562" s="38" t="s">
        <v>10390</v>
      </c>
      <c r="J562" s="38" t="s">
        <v>305</v>
      </c>
      <c r="K562" s="38" t="s">
        <v>5456</v>
      </c>
      <c r="L562" s="38" t="s">
        <v>179</v>
      </c>
      <c r="M562" s="38" t="s">
        <v>10391</v>
      </c>
      <c r="N562" s="38" t="s">
        <v>305</v>
      </c>
      <c r="O562" s="38" t="s">
        <v>5456</v>
      </c>
      <c r="P562" s="38">
        <v>100</v>
      </c>
      <c r="Q562" s="38">
        <v>0</v>
      </c>
      <c r="R562" s="39">
        <v>7400000</v>
      </c>
      <c r="S562" s="45" t="s">
        <v>10392</v>
      </c>
      <c r="T562" s="25"/>
    </row>
    <row r="563" spans="1:20" s="22" customFormat="1" ht="15" x14ac:dyDescent="0.25">
      <c r="A563" s="37">
        <v>47906701</v>
      </c>
      <c r="B563" s="38">
        <v>2012</v>
      </c>
      <c r="C563" s="38" t="s">
        <v>958</v>
      </c>
      <c r="D563" s="49">
        <v>1000000</v>
      </c>
      <c r="E563" s="49">
        <v>1000000</v>
      </c>
      <c r="F563" s="38" t="s">
        <v>10</v>
      </c>
      <c r="G563" s="38" t="s">
        <v>5307</v>
      </c>
      <c r="H563" s="38" t="s">
        <v>955</v>
      </c>
      <c r="I563" s="38" t="s">
        <v>959</v>
      </c>
      <c r="J563" s="38" t="s">
        <v>960</v>
      </c>
      <c r="K563" s="38" t="s">
        <v>4342</v>
      </c>
      <c r="L563" s="38" t="s">
        <v>955</v>
      </c>
      <c r="M563" s="38" t="s">
        <v>959</v>
      </c>
      <c r="N563" s="38" t="s">
        <v>960</v>
      </c>
      <c r="O563" s="38" t="s">
        <v>5452</v>
      </c>
      <c r="P563" s="38">
        <v>0</v>
      </c>
      <c r="Q563" s="38">
        <v>0</v>
      </c>
      <c r="R563" s="39">
        <v>0</v>
      </c>
      <c r="S563" s="45" t="s">
        <v>9982</v>
      </c>
      <c r="T563" s="25"/>
    </row>
    <row r="564" spans="1:20" s="22" customFormat="1" ht="15" x14ac:dyDescent="0.25">
      <c r="A564" s="37">
        <v>40606695</v>
      </c>
      <c r="B564" s="38">
        <v>2012</v>
      </c>
      <c r="C564" s="38" t="s">
        <v>10810</v>
      </c>
      <c r="D564" s="49">
        <v>5671</v>
      </c>
      <c r="E564" s="49">
        <v>27600</v>
      </c>
      <c r="F564" s="38" t="s">
        <v>18</v>
      </c>
      <c r="G564" s="38" t="s">
        <v>5306</v>
      </c>
      <c r="H564" s="38" t="s">
        <v>213</v>
      </c>
      <c r="I564" s="38" t="s">
        <v>214</v>
      </c>
      <c r="J564" s="38" t="s">
        <v>215</v>
      </c>
      <c r="K564" s="38" t="s">
        <v>5492</v>
      </c>
      <c r="L564" s="38" t="s">
        <v>213</v>
      </c>
      <c r="M564" s="38" t="s">
        <v>214</v>
      </c>
      <c r="N564" s="38" t="s">
        <v>215</v>
      </c>
      <c r="O564" s="38" t="s">
        <v>5425</v>
      </c>
      <c r="P564" s="38">
        <v>0</v>
      </c>
      <c r="Q564" s="38">
        <v>0</v>
      </c>
      <c r="R564" s="39">
        <v>0</v>
      </c>
      <c r="S564" s="45" t="s">
        <v>10128</v>
      </c>
      <c r="T564" s="25"/>
    </row>
    <row r="565" spans="1:20" s="22" customFormat="1" ht="15" x14ac:dyDescent="0.25">
      <c r="A565" s="37">
        <v>1661409301</v>
      </c>
      <c r="B565" s="38">
        <v>2012</v>
      </c>
      <c r="C565" s="38" t="s">
        <v>10796</v>
      </c>
      <c r="D565" s="49">
        <v>100000</v>
      </c>
      <c r="E565" s="49">
        <v>111460</v>
      </c>
      <c r="F565" s="38" t="s">
        <v>18</v>
      </c>
      <c r="G565" s="38" t="s">
        <v>5311</v>
      </c>
      <c r="H565" s="38" t="s">
        <v>873</v>
      </c>
      <c r="I565" s="38" t="s">
        <v>881</v>
      </c>
      <c r="J565" s="38" t="s">
        <v>881</v>
      </c>
      <c r="K565" s="38" t="s">
        <v>5428</v>
      </c>
      <c r="L565" s="38" t="s">
        <v>873</v>
      </c>
      <c r="M565" s="38" t="s">
        <v>881</v>
      </c>
      <c r="N565" s="38" t="s">
        <v>881</v>
      </c>
      <c r="O565" s="38" t="s">
        <v>5428</v>
      </c>
      <c r="P565" s="38">
        <v>0</v>
      </c>
      <c r="Q565" s="38">
        <v>0</v>
      </c>
      <c r="R565" s="39">
        <v>0</v>
      </c>
      <c r="S565" s="45" t="s">
        <v>9941</v>
      </c>
      <c r="T565" s="25"/>
    </row>
    <row r="566" spans="1:20" s="22" customFormat="1" ht="15" x14ac:dyDescent="0.25">
      <c r="A566" s="37">
        <v>8660462902</v>
      </c>
      <c r="B566" s="38">
        <v>2012</v>
      </c>
      <c r="C566" s="38" t="s">
        <v>5380</v>
      </c>
      <c r="D566" s="49">
        <v>112850</v>
      </c>
      <c r="E566" s="49">
        <v>151342</v>
      </c>
      <c r="F566" s="38" t="s">
        <v>18</v>
      </c>
      <c r="G566" s="38" t="s">
        <v>5311</v>
      </c>
      <c r="H566" s="38" t="s">
        <v>981</v>
      </c>
      <c r="I566" s="38" t="s">
        <v>1034</v>
      </c>
      <c r="J566" s="38" t="s">
        <v>1035</v>
      </c>
      <c r="K566" s="38" t="s">
        <v>5481</v>
      </c>
      <c r="L566" s="38" t="s">
        <v>981</v>
      </c>
      <c r="M566" s="38" t="s">
        <v>1034</v>
      </c>
      <c r="N566" s="38" t="s">
        <v>1035</v>
      </c>
      <c r="O566" s="38" t="s">
        <v>5481</v>
      </c>
      <c r="P566" s="38">
        <v>0</v>
      </c>
      <c r="Q566" s="38">
        <v>0</v>
      </c>
      <c r="R566" s="39">
        <v>0</v>
      </c>
      <c r="S566" s="45" t="s">
        <v>10692</v>
      </c>
      <c r="T566" s="25"/>
    </row>
    <row r="567" spans="1:20" s="22" customFormat="1" ht="15" x14ac:dyDescent="0.25">
      <c r="A567" s="37">
        <v>88304752</v>
      </c>
      <c r="B567" s="38">
        <v>2012</v>
      </c>
      <c r="C567" s="38" t="s">
        <v>8206</v>
      </c>
      <c r="D567" s="49">
        <v>180000</v>
      </c>
      <c r="E567" s="49">
        <v>262000</v>
      </c>
      <c r="F567" s="38" t="s">
        <v>20</v>
      </c>
      <c r="G567" s="38" t="s">
        <v>5309</v>
      </c>
      <c r="H567" s="38" t="s">
        <v>981</v>
      </c>
      <c r="I567" s="38" t="s">
        <v>1011</v>
      </c>
      <c r="J567" s="38" t="s">
        <v>1012</v>
      </c>
      <c r="K567" s="38" t="s">
        <v>10761</v>
      </c>
      <c r="L567" s="38" t="s">
        <v>981</v>
      </c>
      <c r="M567" s="38" t="s">
        <v>1011</v>
      </c>
      <c r="N567" s="38" t="s">
        <v>1012</v>
      </c>
      <c r="O567" s="38" t="s">
        <v>5469</v>
      </c>
      <c r="P567" s="38">
        <v>0</v>
      </c>
      <c r="Q567" s="38">
        <v>0</v>
      </c>
      <c r="R567" s="39">
        <v>0</v>
      </c>
      <c r="S567" s="45" t="s">
        <v>10762</v>
      </c>
      <c r="T567" s="25"/>
    </row>
    <row r="568" spans="1:20" s="22" customFormat="1" ht="15" x14ac:dyDescent="0.25">
      <c r="A568" s="37">
        <v>5840494502</v>
      </c>
      <c r="B568" s="38">
        <v>2012</v>
      </c>
      <c r="C568" s="38" t="s">
        <v>617</v>
      </c>
      <c r="D568" s="49">
        <v>48500</v>
      </c>
      <c r="E568" s="49">
        <v>0</v>
      </c>
      <c r="F568" s="38" t="s">
        <v>20</v>
      </c>
      <c r="G568" s="38" t="s">
        <v>5309</v>
      </c>
      <c r="H568" s="38" t="s">
        <v>582</v>
      </c>
      <c r="I568" s="38" t="s">
        <v>618</v>
      </c>
      <c r="J568" s="38" t="s">
        <v>619</v>
      </c>
      <c r="K568" s="38" t="s">
        <v>5428</v>
      </c>
      <c r="L568" s="38" t="s">
        <v>582</v>
      </c>
      <c r="M568" s="38" t="s">
        <v>618</v>
      </c>
      <c r="N568" s="38" t="s">
        <v>619</v>
      </c>
      <c r="O568" s="38" t="s">
        <v>5428</v>
      </c>
      <c r="P568" s="38">
        <v>0</v>
      </c>
      <c r="Q568" s="38">
        <v>0</v>
      </c>
      <c r="R568" s="39">
        <v>0</v>
      </c>
      <c r="S568" s="45" t="s">
        <v>7016</v>
      </c>
      <c r="T568" s="25"/>
    </row>
    <row r="569" spans="1:20" s="22" customFormat="1" ht="15" x14ac:dyDescent="0.25">
      <c r="A569" s="37">
        <v>78406832</v>
      </c>
      <c r="B569" s="38">
        <v>2012</v>
      </c>
      <c r="C569" s="38" t="s">
        <v>282</v>
      </c>
      <c r="D569" s="49">
        <v>170000</v>
      </c>
      <c r="E569" s="49">
        <v>0</v>
      </c>
      <c r="F569" s="38" t="s">
        <v>20</v>
      </c>
      <c r="G569" s="38" t="s">
        <v>5309</v>
      </c>
      <c r="H569" s="38" t="s">
        <v>279</v>
      </c>
      <c r="I569" s="38" t="s">
        <v>283</v>
      </c>
      <c r="J569" s="38" t="s">
        <v>284</v>
      </c>
      <c r="K569" s="38" t="s">
        <v>5428</v>
      </c>
      <c r="L569" s="38" t="s">
        <v>279</v>
      </c>
      <c r="M569" s="38" t="s">
        <v>283</v>
      </c>
      <c r="N569" s="38" t="s">
        <v>284</v>
      </c>
      <c r="O569" s="38" t="s">
        <v>5428</v>
      </c>
      <c r="P569" s="38">
        <v>0</v>
      </c>
      <c r="Q569" s="38">
        <v>0</v>
      </c>
      <c r="R569" s="39">
        <v>0</v>
      </c>
      <c r="S569" s="45" t="s">
        <v>10600</v>
      </c>
      <c r="T569" s="25"/>
    </row>
    <row r="570" spans="1:20" s="22" customFormat="1" ht="15" x14ac:dyDescent="0.25">
      <c r="A570" s="37">
        <v>99060755801</v>
      </c>
      <c r="B570" s="38">
        <v>2012</v>
      </c>
      <c r="C570" s="38" t="s">
        <v>10773</v>
      </c>
      <c r="D570" s="49">
        <v>180000</v>
      </c>
      <c r="E570" s="49">
        <v>0</v>
      </c>
      <c r="F570" s="38" t="s">
        <v>18</v>
      </c>
      <c r="G570" s="38" t="s">
        <v>5314</v>
      </c>
      <c r="H570" s="38" t="s">
        <v>90</v>
      </c>
      <c r="I570" s="38" t="s">
        <v>10774</v>
      </c>
      <c r="J570" s="38" t="s">
        <v>92</v>
      </c>
      <c r="K570" s="38" t="s">
        <v>5444</v>
      </c>
      <c r="L570" s="38" t="s">
        <v>90</v>
      </c>
      <c r="M570" s="38" t="s">
        <v>10774</v>
      </c>
      <c r="N570" s="38" t="s">
        <v>92</v>
      </c>
      <c r="O570" s="38" t="s">
        <v>5463</v>
      </c>
      <c r="P570" s="38">
        <v>0</v>
      </c>
      <c r="Q570" s="38">
        <v>0</v>
      </c>
      <c r="R570" s="39">
        <v>0</v>
      </c>
      <c r="S570" s="45" t="s">
        <v>10775</v>
      </c>
      <c r="T570" s="25"/>
    </row>
    <row r="571" spans="1:20" s="22" customFormat="1" ht="15" x14ac:dyDescent="0.25">
      <c r="A571" s="37">
        <v>99260766601</v>
      </c>
      <c r="B571" s="38">
        <v>2012</v>
      </c>
      <c r="C571" s="38" t="s">
        <v>513</v>
      </c>
      <c r="D571" s="49">
        <v>1453925</v>
      </c>
      <c r="E571" s="49">
        <v>777583</v>
      </c>
      <c r="F571" s="38" t="s">
        <v>95</v>
      </c>
      <c r="G571" s="38" t="s">
        <v>5318</v>
      </c>
      <c r="H571" s="38" t="s">
        <v>96</v>
      </c>
      <c r="I571" s="38" t="s">
        <v>97</v>
      </c>
      <c r="J571" s="38" t="s">
        <v>98</v>
      </c>
      <c r="K571" s="38" t="s">
        <v>5630</v>
      </c>
      <c r="L571" s="38" t="s">
        <v>514</v>
      </c>
      <c r="M571" s="38" t="s">
        <v>383</v>
      </c>
      <c r="N571" s="38" t="s">
        <v>515</v>
      </c>
      <c r="O571" s="38" t="s">
        <v>5434</v>
      </c>
      <c r="P571" s="38">
        <v>0</v>
      </c>
      <c r="Q571" s="38">
        <v>0</v>
      </c>
      <c r="R571" s="39">
        <v>0</v>
      </c>
      <c r="S571" s="45" t="s">
        <v>516</v>
      </c>
      <c r="T571" s="25"/>
    </row>
    <row r="572" spans="1:20" s="22" customFormat="1" ht="15" x14ac:dyDescent="0.25">
      <c r="A572" s="37">
        <v>5660503402</v>
      </c>
      <c r="B572" s="38">
        <v>2012</v>
      </c>
      <c r="C572" s="38" t="s">
        <v>513</v>
      </c>
      <c r="D572" s="49">
        <v>200000</v>
      </c>
      <c r="E572" s="49">
        <v>200000</v>
      </c>
      <c r="F572" s="38" t="s">
        <v>18</v>
      </c>
      <c r="G572" s="38" t="s">
        <v>5311</v>
      </c>
      <c r="H572" s="38" t="s">
        <v>514</v>
      </c>
      <c r="I572" s="38" t="s">
        <v>383</v>
      </c>
      <c r="J572" s="38" t="s">
        <v>515</v>
      </c>
      <c r="K572" s="38" t="s">
        <v>5446</v>
      </c>
      <c r="L572" s="38" t="s">
        <v>514</v>
      </c>
      <c r="M572" s="38" t="s">
        <v>383</v>
      </c>
      <c r="N572" s="38" t="s">
        <v>515</v>
      </c>
      <c r="O572" s="38" t="s">
        <v>5469</v>
      </c>
      <c r="P572" s="38">
        <v>0</v>
      </c>
      <c r="Q572" s="38">
        <v>0</v>
      </c>
      <c r="R572" s="39">
        <v>0</v>
      </c>
      <c r="S572" s="45" t="s">
        <v>10275</v>
      </c>
      <c r="T572" s="25"/>
    </row>
    <row r="573" spans="1:20" s="22" customFormat="1" ht="15" x14ac:dyDescent="0.25">
      <c r="A573" s="37">
        <v>40106622</v>
      </c>
      <c r="B573" s="38">
        <v>2012</v>
      </c>
      <c r="C573" s="38" t="s">
        <v>10079</v>
      </c>
      <c r="D573" s="49">
        <v>1000000</v>
      </c>
      <c r="E573" s="49">
        <v>25000</v>
      </c>
      <c r="F573" s="38" t="s">
        <v>6</v>
      </c>
      <c r="G573" s="38" t="s">
        <v>5305</v>
      </c>
      <c r="H573" s="38" t="s">
        <v>213</v>
      </c>
      <c r="I573" s="38" t="s">
        <v>219</v>
      </c>
      <c r="J573" s="38" t="s">
        <v>59</v>
      </c>
      <c r="K573" s="38" t="s">
        <v>5492</v>
      </c>
      <c r="L573" s="38" t="s">
        <v>213</v>
      </c>
      <c r="M573" s="38" t="s">
        <v>219</v>
      </c>
      <c r="N573" s="38" t="s">
        <v>59</v>
      </c>
      <c r="O573" s="38" t="s">
        <v>5496</v>
      </c>
      <c r="P573" s="38">
        <v>84</v>
      </c>
      <c r="Q573" s="38">
        <v>0</v>
      </c>
      <c r="R573" s="39">
        <v>127500000</v>
      </c>
      <c r="S573" s="45" t="s">
        <v>10080</v>
      </c>
      <c r="T573" s="25"/>
    </row>
    <row r="574" spans="1:20" s="22" customFormat="1" ht="15" x14ac:dyDescent="0.25">
      <c r="A574" s="37">
        <v>10614209</v>
      </c>
      <c r="B574" s="38">
        <v>2012</v>
      </c>
      <c r="C574" s="38" t="s">
        <v>9934</v>
      </c>
      <c r="D574" s="49">
        <v>97492</v>
      </c>
      <c r="E574" s="49">
        <v>97500</v>
      </c>
      <c r="F574" s="38" t="s">
        <v>18</v>
      </c>
      <c r="G574" s="38" t="s">
        <v>5306</v>
      </c>
      <c r="H574" s="38" t="s">
        <v>873</v>
      </c>
      <c r="I574" s="38" t="s">
        <v>881</v>
      </c>
      <c r="J574" s="38" t="s">
        <v>881</v>
      </c>
      <c r="K574" s="38" t="s">
        <v>5427</v>
      </c>
      <c r="L574" s="38" t="s">
        <v>873</v>
      </c>
      <c r="M574" s="38" t="s">
        <v>881</v>
      </c>
      <c r="N574" s="38" t="s">
        <v>881</v>
      </c>
      <c r="O574" s="38" t="s">
        <v>5427</v>
      </c>
      <c r="P574" s="38">
        <v>0</v>
      </c>
      <c r="Q574" s="38">
        <v>0</v>
      </c>
      <c r="R574" s="39">
        <v>0</v>
      </c>
      <c r="S574" s="45" t="s">
        <v>9935</v>
      </c>
      <c r="T574" s="25"/>
    </row>
    <row r="575" spans="1:20" s="22" customFormat="1" ht="15" x14ac:dyDescent="0.25">
      <c r="A575" s="37">
        <v>47906608</v>
      </c>
      <c r="B575" s="38">
        <v>2012</v>
      </c>
      <c r="C575" s="38" t="s">
        <v>10167</v>
      </c>
      <c r="D575" s="49">
        <v>1760000</v>
      </c>
      <c r="E575" s="49">
        <v>440000</v>
      </c>
      <c r="F575" s="38" t="s">
        <v>10</v>
      </c>
      <c r="G575" s="38" t="s">
        <v>5312</v>
      </c>
      <c r="H575" s="38" t="s">
        <v>955</v>
      </c>
      <c r="I575" s="38" t="s">
        <v>10168</v>
      </c>
      <c r="J575" s="38" t="s">
        <v>66</v>
      </c>
      <c r="K575" s="38" t="s">
        <v>5485</v>
      </c>
      <c r="L575" s="38" t="s">
        <v>955</v>
      </c>
      <c r="M575" s="38" t="s">
        <v>10168</v>
      </c>
      <c r="N575" s="38" t="s">
        <v>66</v>
      </c>
      <c r="O575" s="38" t="s">
        <v>5485</v>
      </c>
      <c r="P575" s="38">
        <v>400</v>
      </c>
      <c r="Q575" s="38">
        <v>0</v>
      </c>
      <c r="R575" s="39">
        <v>23000000</v>
      </c>
      <c r="S575" s="45" t="s">
        <v>10169</v>
      </c>
      <c r="T575" s="25"/>
    </row>
    <row r="576" spans="1:20" s="22" customFormat="1" ht="15" x14ac:dyDescent="0.25">
      <c r="A576" s="37">
        <v>48606650</v>
      </c>
      <c r="B576" s="38">
        <v>2012</v>
      </c>
      <c r="C576" s="38" t="s">
        <v>10219</v>
      </c>
      <c r="D576" s="49">
        <v>56450</v>
      </c>
      <c r="E576" s="49">
        <v>56450</v>
      </c>
      <c r="F576" s="38" t="s">
        <v>20</v>
      </c>
      <c r="G576" s="38" t="s">
        <v>5310</v>
      </c>
      <c r="H576" s="38" t="s">
        <v>955</v>
      </c>
      <c r="I576" s="38" t="s">
        <v>10220</v>
      </c>
      <c r="J576" s="38" t="s">
        <v>455</v>
      </c>
      <c r="K576" s="38" t="s">
        <v>4261</v>
      </c>
      <c r="L576" s="38" t="s">
        <v>955</v>
      </c>
      <c r="M576" s="38" t="s">
        <v>10220</v>
      </c>
      <c r="N576" s="38" t="s">
        <v>455</v>
      </c>
      <c r="O576" s="38" t="s">
        <v>5469</v>
      </c>
      <c r="P576" s="38">
        <v>0</v>
      </c>
      <c r="Q576" s="38">
        <v>0</v>
      </c>
      <c r="R576" s="39">
        <v>0</v>
      </c>
      <c r="S576" s="45" t="s">
        <v>10221</v>
      </c>
      <c r="T576" s="25"/>
    </row>
    <row r="577" spans="1:20" s="22" customFormat="1" ht="15" x14ac:dyDescent="0.25">
      <c r="A577" s="37">
        <v>8660463402</v>
      </c>
      <c r="B577" s="38">
        <v>2012</v>
      </c>
      <c r="C577" s="38" t="s">
        <v>10839</v>
      </c>
      <c r="D577" s="49">
        <v>112850</v>
      </c>
      <c r="E577" s="49">
        <v>112850</v>
      </c>
      <c r="F577" s="38" t="s">
        <v>18</v>
      </c>
      <c r="G577" s="38" t="s">
        <v>5311</v>
      </c>
      <c r="H577" s="38" t="s">
        <v>981</v>
      </c>
      <c r="I577" s="38" t="s">
        <v>1047</v>
      </c>
      <c r="J577" s="38" t="s">
        <v>1048</v>
      </c>
      <c r="K577" s="38" t="s">
        <v>5741</v>
      </c>
      <c r="L577" s="38" t="s">
        <v>981</v>
      </c>
      <c r="M577" s="38" t="s">
        <v>1047</v>
      </c>
      <c r="N577" s="38" t="s">
        <v>1048</v>
      </c>
      <c r="O577" s="38" t="s">
        <v>6610</v>
      </c>
      <c r="P577" s="38">
        <v>0</v>
      </c>
      <c r="Q577" s="38">
        <v>0</v>
      </c>
      <c r="R577" s="39">
        <v>0</v>
      </c>
      <c r="S577" s="45" t="s">
        <v>10699</v>
      </c>
      <c r="T577" s="25"/>
    </row>
    <row r="578" spans="1:20" s="22" customFormat="1" ht="15" x14ac:dyDescent="0.25">
      <c r="A578" s="37">
        <v>78406908</v>
      </c>
      <c r="B578" s="38">
        <v>2012</v>
      </c>
      <c r="C578" s="38" t="s">
        <v>10618</v>
      </c>
      <c r="D578" s="49">
        <v>45000</v>
      </c>
      <c r="E578" s="49">
        <v>0</v>
      </c>
      <c r="F578" s="38" t="s">
        <v>20</v>
      </c>
      <c r="G578" s="38" t="s">
        <v>5309</v>
      </c>
      <c r="H578" s="38" t="s">
        <v>1105</v>
      </c>
      <c r="I578" s="38" t="s">
        <v>10619</v>
      </c>
      <c r="J578" s="38" t="s">
        <v>1156</v>
      </c>
      <c r="K578" s="38" t="s">
        <v>5427</v>
      </c>
      <c r="L578" s="38" t="s">
        <v>1105</v>
      </c>
      <c r="M578" s="38" t="s">
        <v>10619</v>
      </c>
      <c r="N578" s="38" t="s">
        <v>1156</v>
      </c>
      <c r="O578" s="38" t="s">
        <v>5427</v>
      </c>
      <c r="P578" s="38">
        <v>0</v>
      </c>
      <c r="Q578" s="38">
        <v>0</v>
      </c>
      <c r="R578" s="39">
        <v>0</v>
      </c>
      <c r="S578" s="45" t="s">
        <v>10620</v>
      </c>
      <c r="T578" s="25"/>
    </row>
    <row r="579" spans="1:20" s="22" customFormat="1" ht="15" x14ac:dyDescent="0.25">
      <c r="A579" s="37">
        <v>80104765</v>
      </c>
      <c r="B579" s="38">
        <v>2012</v>
      </c>
      <c r="C579" s="38" t="s">
        <v>10638</v>
      </c>
      <c r="D579" s="49">
        <v>490000</v>
      </c>
      <c r="E579" s="49">
        <v>497772</v>
      </c>
      <c r="F579" s="38" t="s">
        <v>6</v>
      </c>
      <c r="G579" s="38" t="s">
        <v>5305</v>
      </c>
      <c r="H579" s="38" t="s">
        <v>396</v>
      </c>
      <c r="I579" s="38" t="s">
        <v>10639</v>
      </c>
      <c r="J579" s="38" t="s">
        <v>10640</v>
      </c>
      <c r="K579" s="38" t="s">
        <v>5425</v>
      </c>
      <c r="L579" s="38" t="s">
        <v>396</v>
      </c>
      <c r="M579" s="38" t="s">
        <v>10639</v>
      </c>
      <c r="N579" s="38" t="s">
        <v>10640</v>
      </c>
      <c r="O579" s="38" t="s">
        <v>5425</v>
      </c>
      <c r="P579" s="38">
        <v>22</v>
      </c>
      <c r="Q579" s="38">
        <v>0</v>
      </c>
      <c r="R579" s="39">
        <v>13500000</v>
      </c>
      <c r="S579" s="45" t="s">
        <v>10641</v>
      </c>
      <c r="T579" s="25"/>
    </row>
    <row r="580" spans="1:20" s="22" customFormat="1" ht="15" x14ac:dyDescent="0.25">
      <c r="A580" s="37">
        <v>5840490002</v>
      </c>
      <c r="B580" s="38">
        <v>2012</v>
      </c>
      <c r="C580" s="38" t="s">
        <v>701</v>
      </c>
      <c r="D580" s="49">
        <v>36855</v>
      </c>
      <c r="E580" s="49">
        <v>0</v>
      </c>
      <c r="F580" s="38" t="s">
        <v>20</v>
      </c>
      <c r="G580" s="38" t="s">
        <v>5309</v>
      </c>
      <c r="H580" s="38" t="s">
        <v>661</v>
      </c>
      <c r="I580" s="38" t="s">
        <v>702</v>
      </c>
      <c r="J580" s="38" t="s">
        <v>703</v>
      </c>
      <c r="K580" s="38" t="s">
        <v>5428</v>
      </c>
      <c r="L580" s="38" t="s">
        <v>661</v>
      </c>
      <c r="M580" s="38" t="s">
        <v>702</v>
      </c>
      <c r="N580" s="38" t="s">
        <v>703</v>
      </c>
      <c r="O580" s="38" t="s">
        <v>5428</v>
      </c>
      <c r="P580" s="38">
        <v>0</v>
      </c>
      <c r="Q580" s="38">
        <v>0</v>
      </c>
      <c r="R580" s="39">
        <v>0</v>
      </c>
      <c r="S580" s="45" t="s">
        <v>10354</v>
      </c>
      <c r="T580" s="25"/>
    </row>
    <row r="581" spans="1:20" s="22" customFormat="1" ht="15" x14ac:dyDescent="0.25">
      <c r="A581" s="37">
        <v>68705785</v>
      </c>
      <c r="B581" s="38">
        <v>2012</v>
      </c>
      <c r="C581" s="38" t="s">
        <v>10463</v>
      </c>
      <c r="D581" s="49">
        <v>47555</v>
      </c>
      <c r="E581" s="49">
        <v>50419</v>
      </c>
      <c r="F581" s="38" t="s">
        <v>20</v>
      </c>
      <c r="G581" s="38" t="s">
        <v>5310</v>
      </c>
      <c r="H581" s="38" t="s">
        <v>1163</v>
      </c>
      <c r="I581" s="38" t="s">
        <v>43</v>
      </c>
      <c r="J581" s="38" t="s">
        <v>1164</v>
      </c>
      <c r="K581" s="38" t="s">
        <v>10464</v>
      </c>
      <c r="L581" s="38" t="s">
        <v>1163</v>
      </c>
      <c r="M581" s="38" t="s">
        <v>43</v>
      </c>
      <c r="N581" s="38" t="s">
        <v>1164</v>
      </c>
      <c r="O581" s="38" t="s">
        <v>5428</v>
      </c>
      <c r="P581" s="38">
        <v>0</v>
      </c>
      <c r="Q581" s="38">
        <v>0</v>
      </c>
      <c r="R581" s="39">
        <v>0</v>
      </c>
      <c r="S581" s="45" t="s">
        <v>10465</v>
      </c>
      <c r="T581" s="25"/>
    </row>
    <row r="582" spans="1:20" s="22" customFormat="1" ht="15" x14ac:dyDescent="0.25">
      <c r="A582" s="37">
        <v>48306623</v>
      </c>
      <c r="B582" s="38">
        <v>2012</v>
      </c>
      <c r="C582" s="38" t="s">
        <v>6324</v>
      </c>
      <c r="D582" s="49">
        <v>189000</v>
      </c>
      <c r="E582" s="49">
        <v>189000</v>
      </c>
      <c r="F582" s="38" t="s">
        <v>20</v>
      </c>
      <c r="G582" s="38" t="s">
        <v>5309</v>
      </c>
      <c r="H582" s="38" t="s">
        <v>39</v>
      </c>
      <c r="I582" s="38" t="s">
        <v>40</v>
      </c>
      <c r="J582" s="38" t="s">
        <v>41</v>
      </c>
      <c r="K582" s="38" t="s">
        <v>4817</v>
      </c>
      <c r="L582" s="38" t="s">
        <v>39</v>
      </c>
      <c r="M582" s="38" t="s">
        <v>42</v>
      </c>
      <c r="N582" s="38" t="s">
        <v>43</v>
      </c>
      <c r="O582" s="38" t="s">
        <v>5425</v>
      </c>
      <c r="P582" s="38">
        <v>0</v>
      </c>
      <c r="Q582" s="38">
        <v>0</v>
      </c>
      <c r="R582" s="39">
        <v>0</v>
      </c>
      <c r="S582" s="45" t="s">
        <v>10202</v>
      </c>
      <c r="T582" s="25"/>
    </row>
    <row r="583" spans="1:20" s="22" customFormat="1" ht="15" x14ac:dyDescent="0.25">
      <c r="A583" s="37">
        <v>40106666</v>
      </c>
      <c r="B583" s="38">
        <v>2012</v>
      </c>
      <c r="C583" s="38" t="s">
        <v>10109</v>
      </c>
      <c r="D583" s="49">
        <v>1000000</v>
      </c>
      <c r="E583" s="49">
        <v>1369000</v>
      </c>
      <c r="F583" s="38" t="s">
        <v>6</v>
      </c>
      <c r="G583" s="38" t="s">
        <v>5305</v>
      </c>
      <c r="H583" s="38" t="s">
        <v>955</v>
      </c>
      <c r="I583" s="38" t="s">
        <v>10110</v>
      </c>
      <c r="J583" s="38" t="s">
        <v>10111</v>
      </c>
      <c r="K583" s="38" t="s">
        <v>5469</v>
      </c>
      <c r="L583" s="38" t="s">
        <v>955</v>
      </c>
      <c r="M583" s="38" t="s">
        <v>10110</v>
      </c>
      <c r="N583" s="38" t="s">
        <v>10111</v>
      </c>
      <c r="O583" s="38" t="s">
        <v>5469</v>
      </c>
      <c r="P583" s="38">
        <v>64</v>
      </c>
      <c r="Q583" s="38">
        <v>67</v>
      </c>
      <c r="R583" s="39">
        <v>10045000</v>
      </c>
      <c r="S583" s="45" t="s">
        <v>10112</v>
      </c>
      <c r="T583" s="25"/>
    </row>
    <row r="584" spans="1:20" s="22" customFormat="1" ht="15" x14ac:dyDescent="0.25">
      <c r="A584" s="37">
        <v>10114170</v>
      </c>
      <c r="B584" s="38">
        <v>2012</v>
      </c>
      <c r="C584" s="38" t="s">
        <v>9900</v>
      </c>
      <c r="D584" s="49">
        <v>831000</v>
      </c>
      <c r="E584" s="49">
        <v>831000</v>
      </c>
      <c r="F584" s="38" t="s">
        <v>6</v>
      </c>
      <c r="G584" s="38" t="s">
        <v>5305</v>
      </c>
      <c r="H584" s="38" t="s">
        <v>724</v>
      </c>
      <c r="I584" s="38" t="s">
        <v>9901</v>
      </c>
      <c r="J584" s="38" t="s">
        <v>725</v>
      </c>
      <c r="K584" s="38" t="s">
        <v>5427</v>
      </c>
      <c r="L584" s="38" t="s">
        <v>724</v>
      </c>
      <c r="M584" s="38" t="s">
        <v>9901</v>
      </c>
      <c r="N584" s="38" t="s">
        <v>725</v>
      </c>
      <c r="O584" s="38" t="s">
        <v>5427</v>
      </c>
      <c r="P584" s="38">
        <v>0</v>
      </c>
      <c r="Q584" s="38">
        <v>0</v>
      </c>
      <c r="R584" s="39">
        <v>0</v>
      </c>
      <c r="S584" s="45" t="s">
        <v>9902</v>
      </c>
      <c r="T584" s="25"/>
    </row>
    <row r="585" spans="1:20" s="22" customFormat="1" ht="15" x14ac:dyDescent="0.25">
      <c r="A585" s="37">
        <v>10114200</v>
      </c>
      <c r="B585" s="38">
        <v>2012</v>
      </c>
      <c r="C585" s="38" t="s">
        <v>9917</v>
      </c>
      <c r="D585" s="49">
        <v>964250</v>
      </c>
      <c r="E585" s="49">
        <v>964250</v>
      </c>
      <c r="F585" s="38" t="s">
        <v>6</v>
      </c>
      <c r="G585" s="38" t="s">
        <v>5305</v>
      </c>
      <c r="H585" s="38" t="s">
        <v>165</v>
      </c>
      <c r="I585" s="38" t="s">
        <v>9918</v>
      </c>
      <c r="J585" s="38" t="s">
        <v>167</v>
      </c>
      <c r="K585" s="38" t="s">
        <v>5427</v>
      </c>
      <c r="L585" s="38" t="s">
        <v>165</v>
      </c>
      <c r="M585" s="38" t="s">
        <v>9918</v>
      </c>
      <c r="N585" s="38" t="s">
        <v>167</v>
      </c>
      <c r="O585" s="38" t="s">
        <v>5427</v>
      </c>
      <c r="P585" s="38">
        <v>150</v>
      </c>
      <c r="Q585" s="38">
        <v>0</v>
      </c>
      <c r="R585" s="39">
        <v>0</v>
      </c>
      <c r="S585" s="45" t="s">
        <v>9919</v>
      </c>
      <c r="T585" s="25"/>
    </row>
    <row r="586" spans="1:20" s="22" customFormat="1" ht="15" x14ac:dyDescent="0.25">
      <c r="A586" s="37">
        <v>50105257</v>
      </c>
      <c r="B586" s="38">
        <v>2012</v>
      </c>
      <c r="C586" s="38" t="s">
        <v>10237</v>
      </c>
      <c r="D586" s="49">
        <v>400000</v>
      </c>
      <c r="E586" s="49">
        <v>400000</v>
      </c>
      <c r="F586" s="38" t="s">
        <v>6</v>
      </c>
      <c r="G586" s="38" t="s">
        <v>5305</v>
      </c>
      <c r="H586" s="38" t="s">
        <v>582</v>
      </c>
      <c r="I586" s="38" t="s">
        <v>10238</v>
      </c>
      <c r="J586" s="38" t="s">
        <v>10239</v>
      </c>
      <c r="K586" s="38" t="s">
        <v>5428</v>
      </c>
      <c r="L586" s="38" t="s">
        <v>582</v>
      </c>
      <c r="M586" s="38" t="s">
        <v>10238</v>
      </c>
      <c r="N586" s="38" t="s">
        <v>10239</v>
      </c>
      <c r="O586" s="38" t="s">
        <v>5428</v>
      </c>
      <c r="P586" s="38">
        <v>0</v>
      </c>
      <c r="Q586" s="38">
        <v>134</v>
      </c>
      <c r="R586" s="39">
        <v>0</v>
      </c>
      <c r="S586" s="45" t="s">
        <v>10240</v>
      </c>
      <c r="T586" s="25"/>
    </row>
    <row r="587" spans="1:20" s="22" customFormat="1" ht="15" x14ac:dyDescent="0.25">
      <c r="A587" s="37">
        <v>40106668</v>
      </c>
      <c r="B587" s="38">
        <v>2012</v>
      </c>
      <c r="C587" s="38" t="s">
        <v>10115</v>
      </c>
      <c r="D587" s="49">
        <v>531190</v>
      </c>
      <c r="E587" s="49">
        <v>2000000</v>
      </c>
      <c r="F587" s="38" t="s">
        <v>6</v>
      </c>
      <c r="G587" s="38" t="s">
        <v>5305</v>
      </c>
      <c r="H587" s="38" t="s">
        <v>955</v>
      </c>
      <c r="I587" s="38" t="s">
        <v>10116</v>
      </c>
      <c r="J587" s="38" t="s">
        <v>961</v>
      </c>
      <c r="K587" s="38" t="s">
        <v>5428</v>
      </c>
      <c r="L587" s="38" t="s">
        <v>955</v>
      </c>
      <c r="M587" s="38" t="s">
        <v>10116</v>
      </c>
      <c r="N587" s="38" t="s">
        <v>961</v>
      </c>
      <c r="O587" s="38" t="s">
        <v>5428</v>
      </c>
      <c r="P587" s="38">
        <v>430</v>
      </c>
      <c r="Q587" s="38">
        <v>0</v>
      </c>
      <c r="R587" s="39">
        <v>133000000</v>
      </c>
      <c r="S587" s="45" t="s">
        <v>10117</v>
      </c>
      <c r="T587" s="25"/>
    </row>
    <row r="588" spans="1:20" s="22" customFormat="1" ht="15" x14ac:dyDescent="0.25">
      <c r="A588" s="37">
        <v>99260767101</v>
      </c>
      <c r="B588" s="38">
        <v>2012</v>
      </c>
      <c r="C588" s="38" t="s">
        <v>1117</v>
      </c>
      <c r="D588" s="49">
        <v>1418633</v>
      </c>
      <c r="E588" s="49">
        <v>233448</v>
      </c>
      <c r="F588" s="38" t="s">
        <v>95</v>
      </c>
      <c r="G588" s="38" t="s">
        <v>5318</v>
      </c>
      <c r="H588" s="38" t="s">
        <v>96</v>
      </c>
      <c r="I588" s="38" t="s">
        <v>97</v>
      </c>
      <c r="J588" s="38" t="s">
        <v>98</v>
      </c>
      <c r="K588" s="38" t="s">
        <v>5630</v>
      </c>
      <c r="L588" s="38" t="s">
        <v>1105</v>
      </c>
      <c r="M588" s="38" t="s">
        <v>1118</v>
      </c>
      <c r="N588" s="38" t="s">
        <v>1119</v>
      </c>
      <c r="O588" s="38" t="s">
        <v>5485</v>
      </c>
      <c r="P588" s="38">
        <v>0</v>
      </c>
      <c r="Q588" s="38">
        <v>0</v>
      </c>
      <c r="R588" s="39">
        <v>0</v>
      </c>
      <c r="S588" s="45" t="s">
        <v>10782</v>
      </c>
      <c r="T588" s="25"/>
    </row>
    <row r="589" spans="1:20" s="22" customFormat="1" ht="15" x14ac:dyDescent="0.25">
      <c r="A589" s="37">
        <v>1830891302</v>
      </c>
      <c r="B589" s="38">
        <v>2012</v>
      </c>
      <c r="C589" s="38" t="s">
        <v>10803</v>
      </c>
      <c r="D589" s="49">
        <v>70000</v>
      </c>
      <c r="E589" s="49">
        <v>70000</v>
      </c>
      <c r="F589" s="38" t="s">
        <v>20</v>
      </c>
      <c r="G589" s="38" t="s">
        <v>5309</v>
      </c>
      <c r="H589" s="38" t="s">
        <v>442</v>
      </c>
      <c r="I589" s="38" t="s">
        <v>450</v>
      </c>
      <c r="J589" s="38" t="s">
        <v>451</v>
      </c>
      <c r="K589" s="38" t="s">
        <v>5428</v>
      </c>
      <c r="L589" s="38" t="s">
        <v>442</v>
      </c>
      <c r="M589" s="38" t="s">
        <v>450</v>
      </c>
      <c r="N589" s="38" t="s">
        <v>451</v>
      </c>
      <c r="O589" s="38" t="s">
        <v>5428</v>
      </c>
      <c r="P589" s="38">
        <v>0</v>
      </c>
      <c r="Q589" s="38">
        <v>0</v>
      </c>
      <c r="R589" s="39">
        <v>0</v>
      </c>
      <c r="S589" s="45" t="s">
        <v>10028</v>
      </c>
      <c r="T589" s="25"/>
    </row>
    <row r="590" spans="1:20" s="22" customFormat="1" ht="15" x14ac:dyDescent="0.25">
      <c r="A590" s="37">
        <v>1830884802</v>
      </c>
      <c r="B590" s="38">
        <v>2012</v>
      </c>
      <c r="C590" s="38" t="s">
        <v>447</v>
      </c>
      <c r="D590" s="49">
        <v>70000</v>
      </c>
      <c r="E590" s="49">
        <v>44000</v>
      </c>
      <c r="F590" s="38" t="s">
        <v>20</v>
      </c>
      <c r="G590" s="38" t="s">
        <v>5309</v>
      </c>
      <c r="H590" s="38" t="s">
        <v>442</v>
      </c>
      <c r="I590" s="38" t="s">
        <v>40</v>
      </c>
      <c r="J590" s="38" t="s">
        <v>41</v>
      </c>
      <c r="K590" s="38" t="s">
        <v>5448</v>
      </c>
      <c r="L590" s="38" t="s">
        <v>442</v>
      </c>
      <c r="M590" s="38" t="s">
        <v>448</v>
      </c>
      <c r="N590" s="38" t="s">
        <v>449</v>
      </c>
      <c r="O590" s="38" t="s">
        <v>5448</v>
      </c>
      <c r="P590" s="38">
        <v>0</v>
      </c>
      <c r="Q590" s="38">
        <v>0</v>
      </c>
      <c r="R590" s="39">
        <v>0</v>
      </c>
      <c r="S590" s="45" t="s">
        <v>9990</v>
      </c>
      <c r="T590" s="25"/>
    </row>
    <row r="591" spans="1:20" s="22" customFormat="1" ht="15" x14ac:dyDescent="0.25">
      <c r="A591" s="37">
        <v>78306839</v>
      </c>
      <c r="B591" s="38">
        <v>2012</v>
      </c>
      <c r="C591" s="38" t="s">
        <v>1143</v>
      </c>
      <c r="D591" s="49">
        <v>60000</v>
      </c>
      <c r="E591" s="49">
        <v>40000</v>
      </c>
      <c r="F591" s="38" t="s">
        <v>20</v>
      </c>
      <c r="G591" s="38" t="s">
        <v>5309</v>
      </c>
      <c r="H591" s="38" t="s">
        <v>1105</v>
      </c>
      <c r="I591" s="38" t="s">
        <v>1144</v>
      </c>
      <c r="J591" s="38" t="s">
        <v>1145</v>
      </c>
      <c r="K591" s="38" t="s">
        <v>5425</v>
      </c>
      <c r="L591" s="38" t="s">
        <v>1105</v>
      </c>
      <c r="M591" s="38" t="s">
        <v>1144</v>
      </c>
      <c r="N591" s="38" t="s">
        <v>1145</v>
      </c>
      <c r="O591" s="38" t="s">
        <v>5425</v>
      </c>
      <c r="P591" s="38">
        <v>0</v>
      </c>
      <c r="Q591" s="38">
        <v>0</v>
      </c>
      <c r="R591" s="39">
        <v>100000</v>
      </c>
      <c r="S591" s="45" t="s">
        <v>1146</v>
      </c>
      <c r="T591" s="25"/>
    </row>
    <row r="592" spans="1:20" s="22" customFormat="1" ht="15" x14ac:dyDescent="0.25">
      <c r="A592" s="37">
        <v>5830494602</v>
      </c>
      <c r="B592" s="38">
        <v>2012</v>
      </c>
      <c r="C592" s="38" t="s">
        <v>667</v>
      </c>
      <c r="D592" s="49">
        <v>76000</v>
      </c>
      <c r="E592" s="49">
        <v>76000</v>
      </c>
      <c r="F592" s="38" t="s">
        <v>20</v>
      </c>
      <c r="G592" s="38" t="s">
        <v>5309</v>
      </c>
      <c r="H592" s="38" t="s">
        <v>661</v>
      </c>
      <c r="I592" s="38" t="s">
        <v>668</v>
      </c>
      <c r="J592" s="38" t="s">
        <v>669</v>
      </c>
      <c r="K592" s="38" t="s">
        <v>5428</v>
      </c>
      <c r="L592" s="38" t="s">
        <v>661</v>
      </c>
      <c r="M592" s="38" t="s">
        <v>668</v>
      </c>
      <c r="N592" s="38" t="s">
        <v>669</v>
      </c>
      <c r="O592" s="38" t="s">
        <v>5428</v>
      </c>
      <c r="P592" s="38">
        <v>0</v>
      </c>
      <c r="Q592" s="38">
        <v>0</v>
      </c>
      <c r="R592" s="39">
        <v>0</v>
      </c>
      <c r="S592" s="45" t="s">
        <v>670</v>
      </c>
      <c r="T592" s="25"/>
    </row>
    <row r="593" spans="1:20" s="22" customFormat="1" ht="15" x14ac:dyDescent="0.25">
      <c r="A593" s="37">
        <v>80104768</v>
      </c>
      <c r="B593" s="38">
        <v>2012</v>
      </c>
      <c r="C593" s="38" t="s">
        <v>10645</v>
      </c>
      <c r="D593" s="49">
        <v>200000</v>
      </c>
      <c r="E593" s="49">
        <v>200000</v>
      </c>
      <c r="F593" s="38" t="s">
        <v>6</v>
      </c>
      <c r="G593" s="38" t="s">
        <v>5305</v>
      </c>
      <c r="H593" s="38" t="s">
        <v>807</v>
      </c>
      <c r="I593" s="38" t="s">
        <v>823</v>
      </c>
      <c r="J593" s="38" t="s">
        <v>823</v>
      </c>
      <c r="K593" s="38" t="s">
        <v>5428</v>
      </c>
      <c r="L593" s="38" t="s">
        <v>807</v>
      </c>
      <c r="M593" s="38" t="s">
        <v>823</v>
      </c>
      <c r="N593" s="38" t="s">
        <v>823</v>
      </c>
      <c r="O593" s="38" t="s">
        <v>5428</v>
      </c>
      <c r="P593" s="38">
        <v>0</v>
      </c>
      <c r="Q593" s="38">
        <v>0</v>
      </c>
      <c r="R593" s="39">
        <v>0</v>
      </c>
      <c r="S593" s="45" t="s">
        <v>10646</v>
      </c>
      <c r="T593" s="25"/>
    </row>
    <row r="594" spans="1:20" s="22" customFormat="1" ht="15" x14ac:dyDescent="0.25">
      <c r="A594" s="37">
        <v>5840489002</v>
      </c>
      <c r="B594" s="38">
        <v>2012</v>
      </c>
      <c r="C594" s="38" t="s">
        <v>698</v>
      </c>
      <c r="D594" s="49">
        <v>48500</v>
      </c>
      <c r="E594" s="49">
        <v>0</v>
      </c>
      <c r="F594" s="38" t="s">
        <v>20</v>
      </c>
      <c r="G594" s="38" t="s">
        <v>5309</v>
      </c>
      <c r="H594" s="38" t="s">
        <v>661</v>
      </c>
      <c r="I594" s="38" t="s">
        <v>699</v>
      </c>
      <c r="J594" s="38" t="s">
        <v>700</v>
      </c>
      <c r="K594" s="38" t="s">
        <v>5428</v>
      </c>
      <c r="L594" s="38" t="s">
        <v>661</v>
      </c>
      <c r="M594" s="38" t="s">
        <v>699</v>
      </c>
      <c r="N594" s="38" t="s">
        <v>700</v>
      </c>
      <c r="O594" s="38" t="s">
        <v>5428</v>
      </c>
      <c r="P594" s="38">
        <v>0</v>
      </c>
      <c r="Q594" s="38">
        <v>0</v>
      </c>
      <c r="R594" s="39">
        <v>0</v>
      </c>
      <c r="S594" s="45" t="s">
        <v>10353</v>
      </c>
      <c r="T594" s="25"/>
    </row>
    <row r="595" spans="1:20" s="22" customFormat="1" ht="15" x14ac:dyDescent="0.25">
      <c r="A595" s="37">
        <v>68305761</v>
      </c>
      <c r="B595" s="38">
        <v>2012</v>
      </c>
      <c r="C595" s="38" t="s">
        <v>7284</v>
      </c>
      <c r="D595" s="49">
        <v>64628</v>
      </c>
      <c r="E595" s="49">
        <v>64628</v>
      </c>
      <c r="F595" s="38" t="s">
        <v>20</v>
      </c>
      <c r="G595" s="38" t="s">
        <v>5309</v>
      </c>
      <c r="H595" s="38" t="s">
        <v>179</v>
      </c>
      <c r="I595" s="38" t="s">
        <v>329</v>
      </c>
      <c r="J595" s="38" t="s">
        <v>144</v>
      </c>
      <c r="K595" s="38" t="s">
        <v>7118</v>
      </c>
      <c r="L595" s="38" t="s">
        <v>179</v>
      </c>
      <c r="M595" s="38" t="s">
        <v>329</v>
      </c>
      <c r="N595" s="38" t="s">
        <v>144</v>
      </c>
      <c r="O595" s="38" t="s">
        <v>5437</v>
      </c>
      <c r="P595" s="38">
        <v>0</v>
      </c>
      <c r="Q595" s="38">
        <v>0</v>
      </c>
      <c r="R595" s="39">
        <v>0</v>
      </c>
      <c r="S595" s="45" t="s">
        <v>330</v>
      </c>
      <c r="T595" s="25"/>
    </row>
    <row r="596" spans="1:20" s="22" customFormat="1" ht="15" x14ac:dyDescent="0.25">
      <c r="A596" s="37">
        <v>5830501902</v>
      </c>
      <c r="B596" s="38">
        <v>2012</v>
      </c>
      <c r="C596" s="38" t="s">
        <v>1054</v>
      </c>
      <c r="D596" s="49">
        <v>76000</v>
      </c>
      <c r="E596" s="49">
        <v>32571</v>
      </c>
      <c r="F596" s="38" t="s">
        <v>20</v>
      </c>
      <c r="G596" s="38" t="s">
        <v>5309</v>
      </c>
      <c r="H596" s="38" t="s">
        <v>1051</v>
      </c>
      <c r="I596" s="38" t="s">
        <v>584</v>
      </c>
      <c r="J596" s="38" t="s">
        <v>1055</v>
      </c>
      <c r="K596" s="38" t="s">
        <v>5427</v>
      </c>
      <c r="L596" s="38" t="s">
        <v>1051</v>
      </c>
      <c r="M596" s="38" t="s">
        <v>584</v>
      </c>
      <c r="N596" s="38" t="s">
        <v>1055</v>
      </c>
      <c r="O596" s="38" t="s">
        <v>5427</v>
      </c>
      <c r="P596" s="38">
        <v>0</v>
      </c>
      <c r="Q596" s="38">
        <v>0</v>
      </c>
      <c r="R596" s="39">
        <v>0</v>
      </c>
      <c r="S596" s="45" t="s">
        <v>10349</v>
      </c>
      <c r="T596" s="25"/>
    </row>
    <row r="597" spans="1:20" s="22" customFormat="1" ht="15" x14ac:dyDescent="0.25">
      <c r="A597" s="37">
        <v>87904810</v>
      </c>
      <c r="B597" s="38">
        <v>2012</v>
      </c>
      <c r="C597" s="38" t="s">
        <v>10740</v>
      </c>
      <c r="D597" s="49">
        <v>997982</v>
      </c>
      <c r="E597" s="49">
        <v>428572</v>
      </c>
      <c r="F597" s="38" t="s">
        <v>10</v>
      </c>
      <c r="G597" s="38" t="s">
        <v>5307</v>
      </c>
      <c r="H597" s="38" t="s">
        <v>981</v>
      </c>
      <c r="I597" s="38"/>
      <c r="J597" s="38" t="s">
        <v>985</v>
      </c>
      <c r="K597" s="38" t="s">
        <v>10741</v>
      </c>
      <c r="L597" s="38" t="s">
        <v>981</v>
      </c>
      <c r="M597" s="38" t="s">
        <v>984</v>
      </c>
      <c r="N597" s="38" t="s">
        <v>985</v>
      </c>
      <c r="O597" s="38" t="s">
        <v>5464</v>
      </c>
      <c r="P597" s="38">
        <v>50</v>
      </c>
      <c r="Q597" s="38">
        <v>0</v>
      </c>
      <c r="R597" s="39">
        <v>0</v>
      </c>
      <c r="S597" s="45" t="s">
        <v>10742</v>
      </c>
      <c r="T597" s="25"/>
    </row>
    <row r="598" spans="1:20" s="22" customFormat="1" ht="15" x14ac:dyDescent="0.25">
      <c r="A598" s="37">
        <v>80104815</v>
      </c>
      <c r="B598" s="38">
        <v>2012</v>
      </c>
      <c r="C598" s="38" t="s">
        <v>10678</v>
      </c>
      <c r="D598" s="49">
        <v>1000000</v>
      </c>
      <c r="E598" s="49">
        <v>1000600</v>
      </c>
      <c r="F598" s="38" t="s">
        <v>6</v>
      </c>
      <c r="G598" s="38" t="s">
        <v>5305</v>
      </c>
      <c r="H598" s="38" t="s">
        <v>981</v>
      </c>
      <c r="I598" s="38" t="s">
        <v>984</v>
      </c>
      <c r="J598" s="38" t="s">
        <v>985</v>
      </c>
      <c r="K598" s="38" t="s">
        <v>5556</v>
      </c>
      <c r="L598" s="38" t="s">
        <v>981</v>
      </c>
      <c r="M598" s="38" t="s">
        <v>984</v>
      </c>
      <c r="N598" s="38" t="s">
        <v>985</v>
      </c>
      <c r="O598" s="38" t="s">
        <v>5549</v>
      </c>
      <c r="P598" s="38">
        <v>0</v>
      </c>
      <c r="Q598" s="38">
        <v>0</v>
      </c>
      <c r="R598" s="39">
        <v>0</v>
      </c>
      <c r="S598" s="45" t="s">
        <v>10679</v>
      </c>
      <c r="T598" s="25"/>
    </row>
    <row r="599" spans="1:20" s="22" customFormat="1" ht="15" x14ac:dyDescent="0.25">
      <c r="A599" s="37">
        <v>76606879</v>
      </c>
      <c r="B599" s="38">
        <v>2012</v>
      </c>
      <c r="C599" s="38" t="s">
        <v>17</v>
      </c>
      <c r="D599" s="49">
        <v>125000</v>
      </c>
      <c r="E599" s="49">
        <v>125000</v>
      </c>
      <c r="F599" s="38" t="s">
        <v>18</v>
      </c>
      <c r="G599" s="38" t="s">
        <v>5311</v>
      </c>
      <c r="H599" s="38" t="s">
        <v>7</v>
      </c>
      <c r="I599" s="38" t="s">
        <v>12</v>
      </c>
      <c r="J599" s="38" t="s">
        <v>12</v>
      </c>
      <c r="K599" s="38" t="s">
        <v>5428</v>
      </c>
      <c r="L599" s="38" t="s">
        <v>7</v>
      </c>
      <c r="M599" s="38" t="s">
        <v>12</v>
      </c>
      <c r="N599" s="38" t="s">
        <v>12</v>
      </c>
      <c r="O599" s="38" t="s">
        <v>5428</v>
      </c>
      <c r="P599" s="38">
        <v>0</v>
      </c>
      <c r="Q599" s="38">
        <v>0</v>
      </c>
      <c r="R599" s="39">
        <v>0</v>
      </c>
      <c r="S599" s="54" t="s">
        <v>13639</v>
      </c>
      <c r="T599" s="25"/>
    </row>
    <row r="600" spans="1:20" s="22" customFormat="1" ht="15" x14ac:dyDescent="0.25">
      <c r="A600" s="37">
        <v>8660462802</v>
      </c>
      <c r="B600" s="38">
        <v>2012</v>
      </c>
      <c r="C600" s="38" t="s">
        <v>10690</v>
      </c>
      <c r="D600" s="49">
        <v>112852</v>
      </c>
      <c r="E600" s="49">
        <v>75225</v>
      </c>
      <c r="F600" s="38" t="s">
        <v>18</v>
      </c>
      <c r="G600" s="38" t="s">
        <v>5311</v>
      </c>
      <c r="H600" s="38" t="s">
        <v>57</v>
      </c>
      <c r="I600" s="38" t="s">
        <v>63</v>
      </c>
      <c r="J600" s="38" t="s">
        <v>64</v>
      </c>
      <c r="K600" s="38" t="s">
        <v>4342</v>
      </c>
      <c r="L600" s="38" t="s">
        <v>57</v>
      </c>
      <c r="M600" s="38" t="s">
        <v>63</v>
      </c>
      <c r="N600" s="38" t="s">
        <v>64</v>
      </c>
      <c r="O600" s="38" t="s">
        <v>5427</v>
      </c>
      <c r="P600" s="38">
        <v>0</v>
      </c>
      <c r="Q600" s="38">
        <v>0</v>
      </c>
      <c r="R600" s="39">
        <v>0</v>
      </c>
      <c r="S600" s="45" t="s">
        <v>10691</v>
      </c>
      <c r="T600" s="25"/>
    </row>
    <row r="601" spans="1:20" s="22" customFormat="1" ht="15" x14ac:dyDescent="0.25">
      <c r="A601" s="37">
        <v>77906923</v>
      </c>
      <c r="B601" s="38">
        <v>2012</v>
      </c>
      <c r="C601" s="38" t="s">
        <v>10563</v>
      </c>
      <c r="D601" s="49">
        <v>979973</v>
      </c>
      <c r="E601" s="49">
        <v>1157014</v>
      </c>
      <c r="F601" s="38" t="s">
        <v>10</v>
      </c>
      <c r="G601" s="38" t="s">
        <v>5307</v>
      </c>
      <c r="H601" s="38" t="s">
        <v>90</v>
      </c>
      <c r="I601" s="38" t="s">
        <v>100</v>
      </c>
      <c r="J601" s="38" t="s">
        <v>100</v>
      </c>
      <c r="K601" s="38" t="s">
        <v>7340</v>
      </c>
      <c r="L601" s="38" t="s">
        <v>90</v>
      </c>
      <c r="M601" s="38" t="s">
        <v>101</v>
      </c>
      <c r="N601" s="38" t="s">
        <v>102</v>
      </c>
      <c r="O601" s="38" t="s">
        <v>7340</v>
      </c>
      <c r="P601" s="38">
        <v>0</v>
      </c>
      <c r="Q601" s="38">
        <v>0</v>
      </c>
      <c r="R601" s="39">
        <v>323878</v>
      </c>
      <c r="S601" s="45" t="s">
        <v>10564</v>
      </c>
      <c r="T601" s="25"/>
    </row>
    <row r="602" spans="1:20" s="22" customFormat="1" ht="15" x14ac:dyDescent="0.25">
      <c r="A602" s="37">
        <v>1661409501</v>
      </c>
      <c r="B602" s="38">
        <v>2012</v>
      </c>
      <c r="C602" s="38" t="s">
        <v>170</v>
      </c>
      <c r="D602" s="49">
        <v>96766</v>
      </c>
      <c r="E602" s="49">
        <v>96766</v>
      </c>
      <c r="F602" s="38" t="s">
        <v>18</v>
      </c>
      <c r="G602" s="38" t="s">
        <v>5311</v>
      </c>
      <c r="H602" s="38" t="s">
        <v>165</v>
      </c>
      <c r="I602" s="38" t="s">
        <v>171</v>
      </c>
      <c r="J602" s="38" t="s">
        <v>172</v>
      </c>
      <c r="K602" s="38" t="s">
        <v>5651</v>
      </c>
      <c r="L602" s="38" t="s">
        <v>165</v>
      </c>
      <c r="M602" s="38" t="s">
        <v>171</v>
      </c>
      <c r="N602" s="38" t="s">
        <v>172</v>
      </c>
      <c r="O602" s="38" t="s">
        <v>5427</v>
      </c>
      <c r="P602" s="38">
        <v>0</v>
      </c>
      <c r="Q602" s="38">
        <v>0</v>
      </c>
      <c r="R602" s="39">
        <v>0</v>
      </c>
      <c r="S602" s="45" t="s">
        <v>9943</v>
      </c>
      <c r="T602" s="25"/>
    </row>
    <row r="603" spans="1:20" s="22" customFormat="1" ht="15" x14ac:dyDescent="0.25">
      <c r="A603" s="37">
        <v>46606670</v>
      </c>
      <c r="B603" s="38">
        <v>2012</v>
      </c>
      <c r="C603" s="38" t="s">
        <v>10132</v>
      </c>
      <c r="D603" s="49">
        <v>128592</v>
      </c>
      <c r="E603" s="49">
        <v>277210</v>
      </c>
      <c r="F603" s="38" t="s">
        <v>18</v>
      </c>
      <c r="G603" s="38" t="s">
        <v>5311</v>
      </c>
      <c r="H603" s="38" t="s">
        <v>187</v>
      </c>
      <c r="I603" s="38" t="s">
        <v>210</v>
      </c>
      <c r="J603" s="38" t="s">
        <v>211</v>
      </c>
      <c r="K603" s="38" t="s">
        <v>5630</v>
      </c>
      <c r="L603" s="38" t="s">
        <v>187</v>
      </c>
      <c r="M603" s="38" t="s">
        <v>210</v>
      </c>
      <c r="N603" s="38" t="s">
        <v>211</v>
      </c>
      <c r="O603" s="38" t="s">
        <v>5448</v>
      </c>
      <c r="P603" s="38">
        <v>0</v>
      </c>
      <c r="Q603" s="38">
        <v>0</v>
      </c>
      <c r="R603" s="39">
        <v>0</v>
      </c>
      <c r="S603" s="45" t="s">
        <v>10133</v>
      </c>
      <c r="T603" s="25"/>
    </row>
    <row r="604" spans="1:20" s="22" customFormat="1" ht="15" x14ac:dyDescent="0.25">
      <c r="A604" s="37">
        <v>76606884</v>
      </c>
      <c r="B604" s="38">
        <v>2012</v>
      </c>
      <c r="C604" s="38" t="s">
        <v>7441</v>
      </c>
      <c r="D604" s="49">
        <v>182847</v>
      </c>
      <c r="E604" s="49">
        <v>182847</v>
      </c>
      <c r="F604" s="38" t="s">
        <v>18</v>
      </c>
      <c r="G604" s="38" t="s">
        <v>5311</v>
      </c>
      <c r="H604" s="38" t="s">
        <v>225</v>
      </c>
      <c r="I604" s="38" t="s">
        <v>228</v>
      </c>
      <c r="J604" s="38" t="s">
        <v>228</v>
      </c>
      <c r="K604" s="38" t="s">
        <v>5428</v>
      </c>
      <c r="L604" s="38" t="s">
        <v>225</v>
      </c>
      <c r="M604" s="38" t="s">
        <v>228</v>
      </c>
      <c r="N604" s="38" t="s">
        <v>228</v>
      </c>
      <c r="O604" s="38" t="s">
        <v>5428</v>
      </c>
      <c r="P604" s="38">
        <v>0</v>
      </c>
      <c r="Q604" s="38">
        <v>0</v>
      </c>
      <c r="R604" s="39">
        <v>0</v>
      </c>
      <c r="S604" s="45" t="s">
        <v>10505</v>
      </c>
      <c r="T604" s="25"/>
    </row>
    <row r="605" spans="1:20" s="22" customFormat="1" ht="15" x14ac:dyDescent="0.25">
      <c r="A605" s="37">
        <v>70106814</v>
      </c>
      <c r="B605" s="38">
        <v>2012</v>
      </c>
      <c r="C605" s="38" t="s">
        <v>227</v>
      </c>
      <c r="D605" s="49">
        <v>2022676</v>
      </c>
      <c r="E605" s="49">
        <v>7247000</v>
      </c>
      <c r="F605" s="38" t="s">
        <v>6</v>
      </c>
      <c r="G605" s="38" t="s">
        <v>5305</v>
      </c>
      <c r="H605" s="38" t="s">
        <v>225</v>
      </c>
      <c r="I605" s="38" t="s">
        <v>228</v>
      </c>
      <c r="J605" s="38" t="s">
        <v>228</v>
      </c>
      <c r="K605" s="38" t="s">
        <v>5428</v>
      </c>
      <c r="L605" s="38" t="s">
        <v>225</v>
      </c>
      <c r="M605" s="38" t="s">
        <v>228</v>
      </c>
      <c r="N605" s="38" t="s">
        <v>228</v>
      </c>
      <c r="O605" s="38" t="s">
        <v>5428</v>
      </c>
      <c r="P605" s="38">
        <v>1</v>
      </c>
      <c r="Q605" s="38">
        <v>1</v>
      </c>
      <c r="R605" s="39">
        <v>1</v>
      </c>
      <c r="S605" s="45" t="s">
        <v>10476</v>
      </c>
      <c r="T605" s="25"/>
    </row>
    <row r="606" spans="1:20" s="22" customFormat="1" ht="15" x14ac:dyDescent="0.25">
      <c r="A606" s="37">
        <v>78806889</v>
      </c>
      <c r="B606" s="38">
        <v>2012</v>
      </c>
      <c r="C606" s="38" t="s">
        <v>10628</v>
      </c>
      <c r="D606" s="49">
        <v>142749</v>
      </c>
      <c r="E606" s="49">
        <v>0</v>
      </c>
      <c r="F606" s="38" t="s">
        <v>18</v>
      </c>
      <c r="G606" s="38" t="s">
        <v>20</v>
      </c>
      <c r="H606" s="38" t="s">
        <v>279</v>
      </c>
      <c r="I606" s="38" t="s">
        <v>10629</v>
      </c>
      <c r="J606" s="38" t="s">
        <v>10630</v>
      </c>
      <c r="K606" s="38" t="s">
        <v>3976</v>
      </c>
      <c r="L606" s="38" t="s">
        <v>279</v>
      </c>
      <c r="M606" s="38" t="s">
        <v>10629</v>
      </c>
      <c r="N606" s="38" t="s">
        <v>10630</v>
      </c>
      <c r="O606" s="38" t="s">
        <v>5630</v>
      </c>
      <c r="P606" s="38">
        <v>0</v>
      </c>
      <c r="Q606" s="38">
        <v>0</v>
      </c>
      <c r="R606" s="39">
        <v>0</v>
      </c>
      <c r="S606" s="45" t="s">
        <v>10631</v>
      </c>
      <c r="T606" s="25"/>
    </row>
    <row r="607" spans="1:20" s="22" customFormat="1" ht="15" x14ac:dyDescent="0.25">
      <c r="A607" s="37">
        <v>6660572101</v>
      </c>
      <c r="B607" s="38">
        <v>2012</v>
      </c>
      <c r="C607" s="38" t="s">
        <v>7168</v>
      </c>
      <c r="D607" s="49">
        <v>136625</v>
      </c>
      <c r="E607" s="49">
        <v>136625</v>
      </c>
      <c r="F607" s="38" t="s">
        <v>18</v>
      </c>
      <c r="G607" s="38" t="s">
        <v>5311</v>
      </c>
      <c r="H607" s="38" t="s">
        <v>179</v>
      </c>
      <c r="I607" s="38" t="s">
        <v>325</v>
      </c>
      <c r="J607" s="38" t="s">
        <v>325</v>
      </c>
      <c r="K607" s="38" t="s">
        <v>10412</v>
      </c>
      <c r="L607" s="38" t="s">
        <v>179</v>
      </c>
      <c r="M607" s="38" t="s">
        <v>325</v>
      </c>
      <c r="N607" s="38" t="s">
        <v>325</v>
      </c>
      <c r="O607" s="38" t="s">
        <v>6610</v>
      </c>
      <c r="P607" s="38">
        <v>0</v>
      </c>
      <c r="Q607" s="38">
        <v>0</v>
      </c>
      <c r="R607" s="39">
        <v>0</v>
      </c>
      <c r="S607" s="45" t="s">
        <v>10413</v>
      </c>
      <c r="T607" s="25"/>
    </row>
    <row r="608" spans="1:20" s="22" customFormat="1" ht="15" x14ac:dyDescent="0.25">
      <c r="A608" s="37">
        <v>5660503802</v>
      </c>
      <c r="B608" s="38">
        <v>2012</v>
      </c>
      <c r="C608" s="38" t="s">
        <v>10817</v>
      </c>
      <c r="D608" s="49">
        <v>114967</v>
      </c>
      <c r="E608" s="49">
        <v>115130</v>
      </c>
      <c r="F608" s="38" t="s">
        <v>18</v>
      </c>
      <c r="G608" s="38" t="s">
        <v>5311</v>
      </c>
      <c r="H608" s="38" t="s">
        <v>354</v>
      </c>
      <c r="I608" s="38" t="s">
        <v>361</v>
      </c>
      <c r="J608" s="38" t="s">
        <v>362</v>
      </c>
      <c r="K608" s="38" t="s">
        <v>5452</v>
      </c>
      <c r="L608" s="38" t="s">
        <v>354</v>
      </c>
      <c r="M608" s="38" t="s">
        <v>361</v>
      </c>
      <c r="N608" s="38" t="s">
        <v>362</v>
      </c>
      <c r="O608" s="38" t="s">
        <v>5452</v>
      </c>
      <c r="P608" s="38">
        <v>0</v>
      </c>
      <c r="Q608" s="38">
        <v>0</v>
      </c>
      <c r="R608" s="39">
        <v>0</v>
      </c>
      <c r="S608" s="45" t="s">
        <v>10280</v>
      </c>
      <c r="T608" s="25"/>
    </row>
    <row r="609" spans="1:20" s="22" customFormat="1" ht="15" x14ac:dyDescent="0.25">
      <c r="A609" s="37">
        <v>46606674</v>
      </c>
      <c r="B609" s="38">
        <v>2012</v>
      </c>
      <c r="C609" s="38" t="s">
        <v>10135</v>
      </c>
      <c r="D609" s="49">
        <v>128592</v>
      </c>
      <c r="E609" s="49">
        <v>128592</v>
      </c>
      <c r="F609" s="38" t="s">
        <v>18</v>
      </c>
      <c r="G609" s="38" t="s">
        <v>5311</v>
      </c>
      <c r="H609" s="38" t="s">
        <v>376</v>
      </c>
      <c r="I609" s="38" t="s">
        <v>389</v>
      </c>
      <c r="J609" s="38" t="s">
        <v>390</v>
      </c>
      <c r="K609" s="38" t="s">
        <v>5651</v>
      </c>
      <c r="L609" s="38" t="s">
        <v>376</v>
      </c>
      <c r="M609" s="38" t="s">
        <v>389</v>
      </c>
      <c r="N609" s="38" t="s">
        <v>390</v>
      </c>
      <c r="O609" s="38" t="s">
        <v>5448</v>
      </c>
      <c r="P609" s="38">
        <v>0</v>
      </c>
      <c r="Q609" s="38">
        <v>0</v>
      </c>
      <c r="R609" s="39">
        <v>0</v>
      </c>
      <c r="S609" s="45" t="s">
        <v>10136</v>
      </c>
      <c r="T609" s="25"/>
    </row>
    <row r="610" spans="1:20" s="22" customFormat="1" ht="15" x14ac:dyDescent="0.25">
      <c r="A610" s="37">
        <v>1661409901</v>
      </c>
      <c r="B610" s="38">
        <v>2012</v>
      </c>
      <c r="C610" s="38" t="s">
        <v>5665</v>
      </c>
      <c r="D610" s="49">
        <v>100000</v>
      </c>
      <c r="E610" s="49">
        <v>301932</v>
      </c>
      <c r="F610" s="38" t="s">
        <v>18</v>
      </c>
      <c r="G610" s="38" t="s">
        <v>5311</v>
      </c>
      <c r="H610" s="38" t="s">
        <v>453</v>
      </c>
      <c r="I610" s="38" t="s">
        <v>454</v>
      </c>
      <c r="J610" s="38" t="s">
        <v>455</v>
      </c>
      <c r="K610" s="38" t="s">
        <v>3976</v>
      </c>
      <c r="L610" s="38" t="s">
        <v>453</v>
      </c>
      <c r="M610" s="38" t="s">
        <v>454</v>
      </c>
      <c r="N610" s="38" t="s">
        <v>455</v>
      </c>
      <c r="O610" s="38" t="s">
        <v>5428</v>
      </c>
      <c r="P610" s="38">
        <v>0</v>
      </c>
      <c r="Q610" s="38">
        <v>0</v>
      </c>
      <c r="R610" s="39">
        <v>0</v>
      </c>
      <c r="S610" s="45" t="s">
        <v>9947</v>
      </c>
      <c r="T610" s="25"/>
    </row>
    <row r="611" spans="1:20" s="22" customFormat="1" ht="15" x14ac:dyDescent="0.25">
      <c r="A611" s="37">
        <v>1661409801</v>
      </c>
      <c r="B611" s="38">
        <v>2012</v>
      </c>
      <c r="C611" s="38" t="s">
        <v>8700</v>
      </c>
      <c r="D611" s="49">
        <v>100000</v>
      </c>
      <c r="E611" s="49">
        <v>109571</v>
      </c>
      <c r="F611" s="38" t="s">
        <v>18</v>
      </c>
      <c r="G611" s="38" t="s">
        <v>5311</v>
      </c>
      <c r="H611" s="38" t="s">
        <v>442</v>
      </c>
      <c r="I611" s="38" t="s">
        <v>220</v>
      </c>
      <c r="J611" s="38" t="s">
        <v>446</v>
      </c>
      <c r="K611" s="38" t="s">
        <v>5661</v>
      </c>
      <c r="L611" s="38" t="s">
        <v>442</v>
      </c>
      <c r="M611" s="38" t="s">
        <v>220</v>
      </c>
      <c r="N611" s="38" t="s">
        <v>446</v>
      </c>
      <c r="O611" s="38" t="s">
        <v>5425</v>
      </c>
      <c r="P611" s="38">
        <v>0</v>
      </c>
      <c r="Q611" s="38">
        <v>0</v>
      </c>
      <c r="R611" s="39">
        <v>0</v>
      </c>
      <c r="S611" s="45" t="s">
        <v>9946</v>
      </c>
      <c r="T611" s="25"/>
    </row>
    <row r="612" spans="1:20" s="22" customFormat="1" ht="15" x14ac:dyDescent="0.25">
      <c r="A612" s="37">
        <v>40106658</v>
      </c>
      <c r="B612" s="38">
        <v>2012</v>
      </c>
      <c r="C612" s="38" t="s">
        <v>10092</v>
      </c>
      <c r="D612" s="49">
        <v>1500000</v>
      </c>
      <c r="E612" s="49">
        <v>2790372</v>
      </c>
      <c r="F612" s="38" t="s">
        <v>6</v>
      </c>
      <c r="G612" s="38" t="s">
        <v>5305</v>
      </c>
      <c r="H612" s="38" t="s">
        <v>566</v>
      </c>
      <c r="I612" s="38" t="s">
        <v>336</v>
      </c>
      <c r="J612" s="38" t="s">
        <v>567</v>
      </c>
      <c r="K612" s="38" t="s">
        <v>4342</v>
      </c>
      <c r="L612" s="38" t="s">
        <v>566</v>
      </c>
      <c r="M612" s="38" t="s">
        <v>336</v>
      </c>
      <c r="N612" s="38" t="s">
        <v>567</v>
      </c>
      <c r="O612" s="38" t="s">
        <v>5469</v>
      </c>
      <c r="P612" s="38">
        <v>225</v>
      </c>
      <c r="Q612" s="38">
        <v>0</v>
      </c>
      <c r="R612" s="39">
        <v>4800000</v>
      </c>
      <c r="S612" s="45" t="s">
        <v>10093</v>
      </c>
      <c r="T612" s="25"/>
    </row>
    <row r="613" spans="1:20" s="22" customFormat="1" ht="15" x14ac:dyDescent="0.25">
      <c r="A613" s="37">
        <v>57905287</v>
      </c>
      <c r="B613" s="38">
        <v>2012</v>
      </c>
      <c r="C613" s="38" t="s">
        <v>517</v>
      </c>
      <c r="D613" s="49">
        <v>999615</v>
      </c>
      <c r="E613" s="49">
        <v>613730</v>
      </c>
      <c r="F613" s="38" t="s">
        <v>10</v>
      </c>
      <c r="G613" s="38" t="s">
        <v>5307</v>
      </c>
      <c r="H613" s="38" t="s">
        <v>514</v>
      </c>
      <c r="I613" s="38" t="s">
        <v>518</v>
      </c>
      <c r="J613" s="38" t="s">
        <v>336</v>
      </c>
      <c r="K613" s="38" t="s">
        <v>5425</v>
      </c>
      <c r="L613" s="38" t="s">
        <v>514</v>
      </c>
      <c r="M613" s="38" t="s">
        <v>518</v>
      </c>
      <c r="N613" s="38" t="s">
        <v>336</v>
      </c>
      <c r="O613" s="38" t="s">
        <v>5425</v>
      </c>
      <c r="P613" s="38">
        <v>0</v>
      </c>
      <c r="Q613" s="38">
        <v>0</v>
      </c>
      <c r="R613" s="39">
        <v>0</v>
      </c>
      <c r="S613" s="45" t="s">
        <v>10297</v>
      </c>
      <c r="T613" s="25"/>
    </row>
    <row r="614" spans="1:20" s="22" customFormat="1" ht="15" x14ac:dyDescent="0.25">
      <c r="A614" s="37">
        <v>8660462602</v>
      </c>
      <c r="B614" s="38">
        <v>2012</v>
      </c>
      <c r="C614" s="38" t="s">
        <v>10686</v>
      </c>
      <c r="D614" s="49">
        <v>112850</v>
      </c>
      <c r="E614" s="49">
        <v>88391</v>
      </c>
      <c r="F614" s="38" t="s">
        <v>18</v>
      </c>
      <c r="G614" s="38" t="s">
        <v>5311</v>
      </c>
      <c r="H614" s="38" t="s">
        <v>396</v>
      </c>
      <c r="I614" s="38" t="s">
        <v>400</v>
      </c>
      <c r="J614" s="38" t="s">
        <v>401</v>
      </c>
      <c r="K614" s="38" t="s">
        <v>10687</v>
      </c>
      <c r="L614" s="38" t="s">
        <v>396</v>
      </c>
      <c r="M614" s="38" t="s">
        <v>400</v>
      </c>
      <c r="N614" s="38" t="s">
        <v>401</v>
      </c>
      <c r="O614" s="38" t="s">
        <v>5428</v>
      </c>
      <c r="P614" s="38">
        <v>0</v>
      </c>
      <c r="Q614" s="38">
        <v>0</v>
      </c>
      <c r="R614" s="39">
        <v>0</v>
      </c>
      <c r="S614" s="45" t="s">
        <v>10688</v>
      </c>
      <c r="T614" s="25"/>
    </row>
    <row r="615" spans="1:20" s="22" customFormat="1" ht="15" x14ac:dyDescent="0.25">
      <c r="A615" s="37">
        <v>99060755901</v>
      </c>
      <c r="B615" s="38">
        <v>2012</v>
      </c>
      <c r="C615" s="38" t="s">
        <v>10847</v>
      </c>
      <c r="D615" s="49">
        <v>99976</v>
      </c>
      <c r="E615" s="49">
        <v>0</v>
      </c>
      <c r="F615" s="38" t="s">
        <v>18</v>
      </c>
      <c r="G615" s="38" t="s">
        <v>5314</v>
      </c>
      <c r="H615" s="38" t="s">
        <v>96</v>
      </c>
      <c r="I615" s="38" t="s">
        <v>97</v>
      </c>
      <c r="J615" s="38" t="s">
        <v>98</v>
      </c>
      <c r="K615" s="38" t="s">
        <v>5630</v>
      </c>
      <c r="L615" s="38" t="s">
        <v>632</v>
      </c>
      <c r="M615" s="38" t="s">
        <v>660</v>
      </c>
      <c r="N615" s="38" t="s">
        <v>91</v>
      </c>
      <c r="O615" s="38" t="s">
        <v>5469</v>
      </c>
      <c r="P615" s="38">
        <v>0</v>
      </c>
      <c r="Q615" s="38">
        <v>0</v>
      </c>
      <c r="R615" s="39">
        <v>0</v>
      </c>
      <c r="S615" s="45" t="s">
        <v>8230</v>
      </c>
      <c r="T615" s="25"/>
    </row>
    <row r="616" spans="1:20" s="22" customFormat="1" ht="15" x14ac:dyDescent="0.25">
      <c r="A616" s="37">
        <v>46606678</v>
      </c>
      <c r="B616" s="38">
        <v>2012</v>
      </c>
      <c r="C616" s="38" t="s">
        <v>6312</v>
      </c>
      <c r="D616" s="49">
        <v>128592</v>
      </c>
      <c r="E616" s="49">
        <v>202003</v>
      </c>
      <c r="F616" s="38" t="s">
        <v>18</v>
      </c>
      <c r="G616" s="38" t="s">
        <v>5311</v>
      </c>
      <c r="H616" s="38" t="s">
        <v>632</v>
      </c>
      <c r="I616" s="38" t="s">
        <v>660</v>
      </c>
      <c r="J616" s="38" t="s">
        <v>91</v>
      </c>
      <c r="K616" s="38" t="s">
        <v>4308</v>
      </c>
      <c r="L616" s="38" t="s">
        <v>632</v>
      </c>
      <c r="M616" s="38" t="s">
        <v>660</v>
      </c>
      <c r="N616" s="38" t="s">
        <v>91</v>
      </c>
      <c r="O616" s="38" t="s">
        <v>5469</v>
      </c>
      <c r="P616" s="38">
        <v>0</v>
      </c>
      <c r="Q616" s="38">
        <v>0</v>
      </c>
      <c r="R616" s="39">
        <v>0</v>
      </c>
      <c r="S616" s="45" t="s">
        <v>10139</v>
      </c>
      <c r="T616" s="25"/>
    </row>
    <row r="617" spans="1:20" s="22" customFormat="1" ht="15" x14ac:dyDescent="0.25">
      <c r="A617" s="37">
        <v>5660503202</v>
      </c>
      <c r="B617" s="38">
        <v>2012</v>
      </c>
      <c r="C617" s="38" t="s">
        <v>10272</v>
      </c>
      <c r="D617" s="49">
        <v>95567</v>
      </c>
      <c r="E617" s="49">
        <v>200000</v>
      </c>
      <c r="F617" s="38" t="s">
        <v>18</v>
      </c>
      <c r="G617" s="38" t="s">
        <v>5311</v>
      </c>
      <c r="H617" s="38" t="s">
        <v>661</v>
      </c>
      <c r="I617" s="38" t="s">
        <v>666</v>
      </c>
      <c r="J617" s="38" t="s">
        <v>666</v>
      </c>
      <c r="K617" s="38" t="s">
        <v>5428</v>
      </c>
      <c r="L617" s="38" t="s">
        <v>661</v>
      </c>
      <c r="M617" s="38" t="s">
        <v>666</v>
      </c>
      <c r="N617" s="38" t="s">
        <v>666</v>
      </c>
      <c r="O617" s="38" t="s">
        <v>5428</v>
      </c>
      <c r="P617" s="38">
        <v>0</v>
      </c>
      <c r="Q617" s="38">
        <v>0</v>
      </c>
      <c r="R617" s="39">
        <v>0</v>
      </c>
      <c r="S617" s="45" t="s">
        <v>10273</v>
      </c>
      <c r="T617" s="25"/>
    </row>
    <row r="618" spans="1:20" s="22" customFormat="1" ht="15" x14ac:dyDescent="0.25">
      <c r="A618" s="37">
        <v>58605252</v>
      </c>
      <c r="B618" s="38">
        <v>2012</v>
      </c>
      <c r="C618" s="38" t="s">
        <v>276</v>
      </c>
      <c r="D618" s="49">
        <v>29869</v>
      </c>
      <c r="E618" s="49">
        <v>31057</v>
      </c>
      <c r="F618" s="38" t="s">
        <v>20</v>
      </c>
      <c r="G618" s="38" t="s">
        <v>5310</v>
      </c>
      <c r="H618" s="38" t="s">
        <v>233</v>
      </c>
      <c r="I618" s="38" t="s">
        <v>277</v>
      </c>
      <c r="J618" s="38" t="s">
        <v>251</v>
      </c>
      <c r="K618" s="38" t="s">
        <v>5428</v>
      </c>
      <c r="L618" s="38" t="s">
        <v>233</v>
      </c>
      <c r="M618" s="38" t="s">
        <v>277</v>
      </c>
      <c r="N618" s="38" t="s">
        <v>251</v>
      </c>
      <c r="O618" s="38" t="s">
        <v>5428</v>
      </c>
      <c r="P618" s="38">
        <v>0</v>
      </c>
      <c r="Q618" s="38">
        <v>0</v>
      </c>
      <c r="R618" s="39">
        <v>0</v>
      </c>
      <c r="S618" s="45" t="s">
        <v>10364</v>
      </c>
      <c r="T618" s="25"/>
    </row>
    <row r="619" spans="1:20" s="22" customFormat="1" ht="15" x14ac:dyDescent="0.25">
      <c r="A619" s="37">
        <v>76606885</v>
      </c>
      <c r="B619" s="38">
        <v>2012</v>
      </c>
      <c r="C619" s="38" t="s">
        <v>838</v>
      </c>
      <c r="D619" s="49">
        <v>121410</v>
      </c>
      <c r="E619" s="49">
        <v>125000</v>
      </c>
      <c r="F619" s="38" t="s">
        <v>18</v>
      </c>
      <c r="G619" s="38" t="s">
        <v>5311</v>
      </c>
      <c r="H619" s="38" t="s">
        <v>833</v>
      </c>
      <c r="I619" s="38" t="s">
        <v>839</v>
      </c>
      <c r="J619" s="38" t="s">
        <v>840</v>
      </c>
      <c r="K619" s="38" t="s">
        <v>5469</v>
      </c>
      <c r="L619" s="38" t="s">
        <v>833</v>
      </c>
      <c r="M619" s="38" t="s">
        <v>839</v>
      </c>
      <c r="N619" s="38" t="s">
        <v>840</v>
      </c>
      <c r="O619" s="38" t="s">
        <v>5469</v>
      </c>
      <c r="P619" s="38">
        <v>0</v>
      </c>
      <c r="Q619" s="38">
        <v>0</v>
      </c>
      <c r="R619" s="39">
        <v>0</v>
      </c>
      <c r="S619" s="45" t="s">
        <v>10501</v>
      </c>
      <c r="T619" s="25"/>
    </row>
    <row r="620" spans="1:20" s="22" customFormat="1" ht="15" x14ac:dyDescent="0.25">
      <c r="A620" s="37">
        <v>17914213</v>
      </c>
      <c r="B620" s="38">
        <v>2012</v>
      </c>
      <c r="C620" s="38" t="s">
        <v>772</v>
      </c>
      <c r="D620" s="49">
        <v>499776</v>
      </c>
      <c r="E620" s="49">
        <v>558486</v>
      </c>
      <c r="F620" s="38" t="s">
        <v>10</v>
      </c>
      <c r="G620" s="38" t="s">
        <v>5307</v>
      </c>
      <c r="H620" s="38" t="s">
        <v>108</v>
      </c>
      <c r="I620" s="38" t="s">
        <v>767</v>
      </c>
      <c r="J620" s="38" t="s">
        <v>768</v>
      </c>
      <c r="K620" s="38" t="s">
        <v>5964</v>
      </c>
      <c r="L620" s="38" t="s">
        <v>108</v>
      </c>
      <c r="M620" s="38" t="s">
        <v>767</v>
      </c>
      <c r="N620" s="38" t="s">
        <v>768</v>
      </c>
      <c r="O620" s="38" t="s">
        <v>5444</v>
      </c>
      <c r="P620" s="38">
        <v>0</v>
      </c>
      <c r="Q620" s="38">
        <v>0</v>
      </c>
      <c r="R620" s="39">
        <v>0</v>
      </c>
      <c r="S620" s="45" t="s">
        <v>9984</v>
      </c>
      <c r="T620" s="25"/>
    </row>
    <row r="621" spans="1:20" s="22" customFormat="1" ht="15" x14ac:dyDescent="0.25">
      <c r="A621" s="37">
        <v>46606677</v>
      </c>
      <c r="B621" s="38">
        <v>2012</v>
      </c>
      <c r="C621" s="38" t="s">
        <v>6311</v>
      </c>
      <c r="D621" s="49">
        <v>128592</v>
      </c>
      <c r="E621" s="49">
        <v>152781</v>
      </c>
      <c r="F621" s="38" t="s">
        <v>18</v>
      </c>
      <c r="G621" s="38" t="s">
        <v>5311</v>
      </c>
      <c r="H621" s="38" t="s">
        <v>909</v>
      </c>
      <c r="I621" s="38" t="s">
        <v>383</v>
      </c>
      <c r="J621" s="38" t="s">
        <v>612</v>
      </c>
      <c r="K621" s="38" t="s">
        <v>5651</v>
      </c>
      <c r="L621" s="38" t="s">
        <v>909</v>
      </c>
      <c r="M621" s="38" t="s">
        <v>383</v>
      </c>
      <c r="N621" s="38" t="s">
        <v>612</v>
      </c>
      <c r="O621" s="38" t="s">
        <v>5448</v>
      </c>
      <c r="P621" s="38">
        <v>0</v>
      </c>
      <c r="Q621" s="38">
        <v>0</v>
      </c>
      <c r="R621" s="39">
        <v>0</v>
      </c>
      <c r="S621" s="45" t="s">
        <v>10138</v>
      </c>
      <c r="T621" s="25"/>
    </row>
    <row r="622" spans="1:20" s="22" customFormat="1" ht="15" x14ac:dyDescent="0.25">
      <c r="A622" s="37">
        <v>47906703</v>
      </c>
      <c r="B622" s="38">
        <v>2012</v>
      </c>
      <c r="C622" s="38" t="s">
        <v>8252</v>
      </c>
      <c r="D622" s="49">
        <v>999873</v>
      </c>
      <c r="E622" s="49">
        <v>1027380</v>
      </c>
      <c r="F622" s="38" t="s">
        <v>10</v>
      </c>
      <c r="G622" s="38" t="s">
        <v>5307</v>
      </c>
      <c r="H622" s="38" t="s">
        <v>187</v>
      </c>
      <c r="I622" s="38" t="s">
        <v>190</v>
      </c>
      <c r="J622" s="38" t="s">
        <v>191</v>
      </c>
      <c r="K622" s="38" t="s">
        <v>10200</v>
      </c>
      <c r="L622" s="38" t="s">
        <v>187</v>
      </c>
      <c r="M622" s="38" t="s">
        <v>190</v>
      </c>
      <c r="N622" s="38" t="s">
        <v>191</v>
      </c>
      <c r="O622" s="38" t="s">
        <v>5678</v>
      </c>
      <c r="P622" s="38">
        <v>245</v>
      </c>
      <c r="Q622" s="38">
        <v>0</v>
      </c>
      <c r="R622" s="39">
        <v>16000000</v>
      </c>
      <c r="S622" s="45" t="s">
        <v>10201</v>
      </c>
      <c r="T622" s="25"/>
    </row>
    <row r="623" spans="1:20" s="22" customFormat="1" ht="15" x14ac:dyDescent="0.25">
      <c r="A623" s="37">
        <v>99260767501</v>
      </c>
      <c r="B623" s="38">
        <v>2012</v>
      </c>
      <c r="C623" s="38" t="s">
        <v>7419</v>
      </c>
      <c r="D623" s="49">
        <v>1281032</v>
      </c>
      <c r="E623" s="49">
        <v>529650</v>
      </c>
      <c r="F623" s="38" t="s">
        <v>95</v>
      </c>
      <c r="G623" s="38" t="s">
        <v>5318</v>
      </c>
      <c r="H623" s="38" t="s">
        <v>96</v>
      </c>
      <c r="I623" s="38" t="s">
        <v>97</v>
      </c>
      <c r="J623" s="38" t="s">
        <v>98</v>
      </c>
      <c r="K623" s="38" t="s">
        <v>5630</v>
      </c>
      <c r="L623" s="38" t="s">
        <v>90</v>
      </c>
      <c r="M623" s="38" t="s">
        <v>92</v>
      </c>
      <c r="N623" s="38" t="s">
        <v>92</v>
      </c>
      <c r="O623" s="38" t="s">
        <v>7420</v>
      </c>
      <c r="P623" s="38">
        <v>0</v>
      </c>
      <c r="Q623" s="38">
        <v>0</v>
      </c>
      <c r="R623" s="39">
        <v>0</v>
      </c>
      <c r="S623" s="45" t="s">
        <v>10784</v>
      </c>
      <c r="T623" s="25"/>
    </row>
    <row r="624" spans="1:20" s="22" customFormat="1" ht="15" x14ac:dyDescent="0.25">
      <c r="A624" s="37">
        <v>77906922</v>
      </c>
      <c r="B624" s="38">
        <v>2012</v>
      </c>
      <c r="C624" s="38" t="s">
        <v>7419</v>
      </c>
      <c r="D624" s="49">
        <v>249999</v>
      </c>
      <c r="E624" s="49">
        <v>65711</v>
      </c>
      <c r="F624" s="38" t="s">
        <v>10</v>
      </c>
      <c r="G624" s="38" t="s">
        <v>5308</v>
      </c>
      <c r="H624" s="38" t="s">
        <v>90</v>
      </c>
      <c r="I624" s="38" t="s">
        <v>114</v>
      </c>
      <c r="J624" s="38" t="s">
        <v>114</v>
      </c>
      <c r="K624" s="38" t="s">
        <v>10561</v>
      </c>
      <c r="L624" s="38" t="s">
        <v>90</v>
      </c>
      <c r="M624" s="38" t="s">
        <v>92</v>
      </c>
      <c r="N624" s="38" t="s">
        <v>92</v>
      </c>
      <c r="O624" s="38" t="s">
        <v>7420</v>
      </c>
      <c r="P624" s="38">
        <v>0</v>
      </c>
      <c r="Q624" s="38">
        <v>0</v>
      </c>
      <c r="R624" s="39">
        <v>0</v>
      </c>
      <c r="S624" s="45" t="s">
        <v>10562</v>
      </c>
      <c r="T624" s="25"/>
    </row>
    <row r="625" spans="1:20" s="22" customFormat="1" ht="15" x14ac:dyDescent="0.25">
      <c r="A625" s="37">
        <v>46606672</v>
      </c>
      <c r="B625" s="38">
        <v>2012</v>
      </c>
      <c r="C625" s="38" t="s">
        <v>8296</v>
      </c>
      <c r="D625" s="49">
        <v>128592</v>
      </c>
      <c r="E625" s="49">
        <v>128592</v>
      </c>
      <c r="F625" s="38" t="s">
        <v>18</v>
      </c>
      <c r="G625" s="38" t="s">
        <v>5311</v>
      </c>
      <c r="H625" s="38" t="s">
        <v>955</v>
      </c>
      <c r="I625" s="38" t="s">
        <v>979</v>
      </c>
      <c r="J625" s="38" t="s">
        <v>346</v>
      </c>
      <c r="K625" s="38" t="s">
        <v>5446</v>
      </c>
      <c r="L625" s="38" t="s">
        <v>955</v>
      </c>
      <c r="M625" s="38" t="s">
        <v>979</v>
      </c>
      <c r="N625" s="38" t="s">
        <v>346</v>
      </c>
      <c r="O625" s="38" t="s">
        <v>5427</v>
      </c>
      <c r="P625" s="38">
        <v>0</v>
      </c>
      <c r="Q625" s="38">
        <v>0</v>
      </c>
      <c r="R625" s="39">
        <v>0</v>
      </c>
      <c r="S625" s="45" t="s">
        <v>980</v>
      </c>
      <c r="T625" s="25"/>
    </row>
    <row r="626" spans="1:20" s="22" customFormat="1" ht="15" x14ac:dyDescent="0.25">
      <c r="A626" s="37">
        <v>87904804</v>
      </c>
      <c r="B626" s="38">
        <v>2012</v>
      </c>
      <c r="C626" s="38" t="s">
        <v>8123</v>
      </c>
      <c r="D626" s="49">
        <v>238981</v>
      </c>
      <c r="E626" s="49">
        <v>247000</v>
      </c>
      <c r="F626" s="38" t="s">
        <v>10</v>
      </c>
      <c r="G626" s="38" t="s">
        <v>5307</v>
      </c>
      <c r="H626" s="38" t="s">
        <v>981</v>
      </c>
      <c r="I626" s="38" t="s">
        <v>1001</v>
      </c>
      <c r="J626" s="38" t="s">
        <v>1002</v>
      </c>
      <c r="K626" s="38" t="s">
        <v>10736</v>
      </c>
      <c r="L626" s="38" t="s">
        <v>981</v>
      </c>
      <c r="M626" s="38" t="s">
        <v>1001</v>
      </c>
      <c r="N626" s="38" t="s">
        <v>1002</v>
      </c>
      <c r="O626" s="38" t="s">
        <v>5630</v>
      </c>
      <c r="P626" s="38">
        <v>0</v>
      </c>
      <c r="Q626" s="38">
        <v>0</v>
      </c>
      <c r="R626" s="39">
        <v>0</v>
      </c>
      <c r="S626" s="45" t="s">
        <v>10737</v>
      </c>
      <c r="T626" s="25"/>
    </row>
    <row r="627" spans="1:20" s="22" customFormat="1" ht="15" x14ac:dyDescent="0.25">
      <c r="A627" s="37">
        <v>99260767401</v>
      </c>
      <c r="B627" s="38">
        <v>2012</v>
      </c>
      <c r="C627" s="38" t="s">
        <v>986</v>
      </c>
      <c r="D627" s="49">
        <v>1454898</v>
      </c>
      <c r="E627" s="49">
        <v>103375</v>
      </c>
      <c r="F627" s="38" t="s">
        <v>95</v>
      </c>
      <c r="G627" s="38" t="s">
        <v>5318</v>
      </c>
      <c r="H627" s="38" t="s">
        <v>96</v>
      </c>
      <c r="I627" s="38" t="s">
        <v>97</v>
      </c>
      <c r="J627" s="38" t="s">
        <v>98</v>
      </c>
      <c r="K627" s="38" t="s">
        <v>5630</v>
      </c>
      <c r="L627" s="38" t="s">
        <v>981</v>
      </c>
      <c r="M627" s="38" t="s">
        <v>984</v>
      </c>
      <c r="N627" s="38" t="s">
        <v>985</v>
      </c>
      <c r="O627" s="38" t="s">
        <v>5464</v>
      </c>
      <c r="P627" s="38">
        <v>0</v>
      </c>
      <c r="Q627" s="38">
        <v>0</v>
      </c>
      <c r="R627" s="39">
        <v>0</v>
      </c>
      <c r="S627" s="45" t="s">
        <v>10783</v>
      </c>
      <c r="T627" s="25"/>
    </row>
    <row r="628" spans="1:20" s="22" customFormat="1" ht="15" x14ac:dyDescent="0.25">
      <c r="A628" s="37">
        <v>6660571001</v>
      </c>
      <c r="B628" s="38">
        <v>2012</v>
      </c>
      <c r="C628" s="38" t="s">
        <v>7162</v>
      </c>
      <c r="D628" s="49">
        <v>116132</v>
      </c>
      <c r="E628" s="49">
        <v>205520</v>
      </c>
      <c r="F628" s="38" t="s">
        <v>18</v>
      </c>
      <c r="G628" s="38" t="s">
        <v>5311</v>
      </c>
      <c r="H628" s="38" t="s">
        <v>1163</v>
      </c>
      <c r="I628" s="38" t="s">
        <v>1169</v>
      </c>
      <c r="J628" s="38" t="s">
        <v>1169</v>
      </c>
      <c r="K628" s="38" t="s">
        <v>4548</v>
      </c>
      <c r="L628" s="38" t="s">
        <v>1163</v>
      </c>
      <c r="M628" s="38" t="s">
        <v>1169</v>
      </c>
      <c r="N628" s="38" t="s">
        <v>1169</v>
      </c>
      <c r="O628" s="38" t="s">
        <v>5469</v>
      </c>
      <c r="P628" s="38">
        <v>0</v>
      </c>
      <c r="Q628" s="38">
        <v>0</v>
      </c>
      <c r="R628" s="39">
        <v>0</v>
      </c>
      <c r="S628" s="45" t="s">
        <v>10408</v>
      </c>
      <c r="T628" s="25"/>
    </row>
    <row r="629" spans="1:20" s="22" customFormat="1" ht="15" x14ac:dyDescent="0.25">
      <c r="A629" s="37">
        <v>60605749</v>
      </c>
      <c r="B629" s="38">
        <v>2012</v>
      </c>
      <c r="C629" s="38" t="s">
        <v>10394</v>
      </c>
      <c r="D629" s="49">
        <v>228467</v>
      </c>
      <c r="E629" s="49">
        <v>240000</v>
      </c>
      <c r="F629" s="38" t="s">
        <v>18</v>
      </c>
      <c r="G629" s="38" t="s">
        <v>5306</v>
      </c>
      <c r="H629" s="38" t="s">
        <v>1163</v>
      </c>
      <c r="I629" s="38" t="s">
        <v>1165</v>
      </c>
      <c r="J629" s="38" t="s">
        <v>1166</v>
      </c>
      <c r="K629" s="38" t="s">
        <v>5661</v>
      </c>
      <c r="L629" s="38" t="s">
        <v>1163</v>
      </c>
      <c r="M629" s="38" t="s">
        <v>1165</v>
      </c>
      <c r="N629" s="38" t="s">
        <v>1166</v>
      </c>
      <c r="O629" s="38" t="s">
        <v>5452</v>
      </c>
      <c r="P629" s="38">
        <v>0</v>
      </c>
      <c r="Q629" s="38">
        <v>0</v>
      </c>
      <c r="R629" s="39">
        <v>0</v>
      </c>
      <c r="S629" s="45" t="s">
        <v>10395</v>
      </c>
      <c r="T629" s="25"/>
    </row>
    <row r="630" spans="1:20" s="22" customFormat="1" ht="15" x14ac:dyDescent="0.25">
      <c r="A630" s="37">
        <v>5660503502</v>
      </c>
      <c r="B630" s="38">
        <v>2012</v>
      </c>
      <c r="C630" s="38" t="s">
        <v>6815</v>
      </c>
      <c r="D630" s="49">
        <v>110000</v>
      </c>
      <c r="E630" s="49">
        <v>110000</v>
      </c>
      <c r="F630" s="38" t="s">
        <v>18</v>
      </c>
      <c r="G630" s="38" t="s">
        <v>5311</v>
      </c>
      <c r="H630" s="38" t="s">
        <v>1201</v>
      </c>
      <c r="I630" s="38" t="s">
        <v>1204</v>
      </c>
      <c r="J630" s="38" t="s">
        <v>780</v>
      </c>
      <c r="K630" s="38" t="s">
        <v>5428</v>
      </c>
      <c r="L630" s="38" t="s">
        <v>1201</v>
      </c>
      <c r="M630" s="38" t="s">
        <v>1204</v>
      </c>
      <c r="N630" s="38" t="s">
        <v>780</v>
      </c>
      <c r="O630" s="38" t="s">
        <v>5428</v>
      </c>
      <c r="P630" s="38">
        <v>0</v>
      </c>
      <c r="Q630" s="38">
        <v>0</v>
      </c>
      <c r="R630" s="39">
        <v>0</v>
      </c>
      <c r="S630" s="45" t="s">
        <v>10276</v>
      </c>
      <c r="T630" s="25"/>
    </row>
    <row r="631" spans="1:20" s="22" customFormat="1" ht="15" x14ac:dyDescent="0.25">
      <c r="A631" s="37">
        <v>48306638</v>
      </c>
      <c r="B631" s="38">
        <v>2012</v>
      </c>
      <c r="C631" s="38" t="s">
        <v>6479</v>
      </c>
      <c r="D631" s="49">
        <v>189000</v>
      </c>
      <c r="E631" s="49">
        <v>126000</v>
      </c>
      <c r="F631" s="38" t="s">
        <v>20</v>
      </c>
      <c r="G631" s="38" t="s">
        <v>5309</v>
      </c>
      <c r="H631" s="38" t="s">
        <v>632</v>
      </c>
      <c r="I631" s="38" t="s">
        <v>40</v>
      </c>
      <c r="J631" s="38" t="s">
        <v>41</v>
      </c>
      <c r="K631" s="38" t="s">
        <v>5810</v>
      </c>
      <c r="L631" s="38" t="s">
        <v>632</v>
      </c>
      <c r="M631" s="38" t="s">
        <v>640</v>
      </c>
      <c r="N631" s="38" t="s">
        <v>640</v>
      </c>
      <c r="O631" s="38" t="s">
        <v>5428</v>
      </c>
      <c r="P631" s="38">
        <v>0</v>
      </c>
      <c r="Q631" s="38">
        <v>0</v>
      </c>
      <c r="R631" s="39">
        <v>0</v>
      </c>
      <c r="S631" s="45" t="s">
        <v>641</v>
      </c>
      <c r="T631" s="25"/>
    </row>
    <row r="632" spans="1:20" s="22" customFormat="1" ht="15" x14ac:dyDescent="0.25">
      <c r="A632" s="37">
        <v>5830498802</v>
      </c>
      <c r="B632" s="38">
        <v>2012</v>
      </c>
      <c r="C632" s="38" t="s">
        <v>253</v>
      </c>
      <c r="D632" s="49">
        <v>61000</v>
      </c>
      <c r="E632" s="49">
        <v>61000</v>
      </c>
      <c r="F632" s="38" t="s">
        <v>20</v>
      </c>
      <c r="G632" s="38" t="s">
        <v>5309</v>
      </c>
      <c r="H632" s="38" t="s">
        <v>233</v>
      </c>
      <c r="I632" s="38" t="s">
        <v>254</v>
      </c>
      <c r="J632" s="38" t="s">
        <v>255</v>
      </c>
      <c r="K632" s="38" t="s">
        <v>4308</v>
      </c>
      <c r="L632" s="38" t="s">
        <v>233</v>
      </c>
      <c r="M632" s="38" t="s">
        <v>254</v>
      </c>
      <c r="N632" s="38" t="s">
        <v>255</v>
      </c>
      <c r="O632" s="38" t="s">
        <v>5428</v>
      </c>
      <c r="P632" s="38">
        <v>0</v>
      </c>
      <c r="Q632" s="38">
        <v>0</v>
      </c>
      <c r="R632" s="39">
        <v>0</v>
      </c>
      <c r="S632" s="45" t="s">
        <v>10332</v>
      </c>
      <c r="T632" s="25"/>
    </row>
    <row r="633" spans="1:20" s="22" customFormat="1" ht="15" x14ac:dyDescent="0.25">
      <c r="A633" s="37">
        <v>68305754</v>
      </c>
      <c r="B633" s="38">
        <v>2012</v>
      </c>
      <c r="C633" s="38" t="s">
        <v>490</v>
      </c>
      <c r="D633" s="49">
        <v>193884</v>
      </c>
      <c r="E633" s="49">
        <v>193884</v>
      </c>
      <c r="F633" s="38" t="s">
        <v>20</v>
      </c>
      <c r="G633" s="38" t="s">
        <v>5309</v>
      </c>
      <c r="H633" s="38" t="s">
        <v>491</v>
      </c>
      <c r="I633" s="38" t="s">
        <v>492</v>
      </c>
      <c r="J633" s="38" t="s">
        <v>493</v>
      </c>
      <c r="K633" s="38" t="s">
        <v>5485</v>
      </c>
      <c r="L633" s="38" t="s">
        <v>491</v>
      </c>
      <c r="M633" s="38" t="s">
        <v>492</v>
      </c>
      <c r="N633" s="38" t="s">
        <v>493</v>
      </c>
      <c r="O633" s="38" t="s">
        <v>5485</v>
      </c>
      <c r="P633" s="38">
        <v>0</v>
      </c>
      <c r="Q633" s="38">
        <v>0</v>
      </c>
      <c r="R633" s="39">
        <v>0</v>
      </c>
      <c r="S633" s="45" t="s">
        <v>10438</v>
      </c>
      <c r="T633" s="25"/>
    </row>
    <row r="634" spans="1:20" s="22" customFormat="1" ht="15" x14ac:dyDescent="0.25">
      <c r="A634" s="37">
        <v>10114185</v>
      </c>
      <c r="B634" s="38">
        <v>2012</v>
      </c>
      <c r="C634" s="38" t="s">
        <v>9912</v>
      </c>
      <c r="D634" s="49">
        <v>1915251</v>
      </c>
      <c r="E634" s="49">
        <v>1459500</v>
      </c>
      <c r="F634" s="38" t="s">
        <v>6</v>
      </c>
      <c r="G634" s="38" t="s">
        <v>5305</v>
      </c>
      <c r="H634" s="38" t="s">
        <v>873</v>
      </c>
      <c r="I634" s="38" t="s">
        <v>874</v>
      </c>
      <c r="J634" s="38" t="s">
        <v>875</v>
      </c>
      <c r="K634" s="38" t="s">
        <v>5616</v>
      </c>
      <c r="L634" s="38" t="s">
        <v>873</v>
      </c>
      <c r="M634" s="38" t="s">
        <v>874</v>
      </c>
      <c r="N634" s="38" t="s">
        <v>875</v>
      </c>
      <c r="O634" s="38" t="s">
        <v>5616</v>
      </c>
      <c r="P634" s="38">
        <v>530</v>
      </c>
      <c r="Q634" s="38">
        <v>0</v>
      </c>
      <c r="R634" s="39">
        <v>49000000</v>
      </c>
      <c r="S634" s="45" t="s">
        <v>9913</v>
      </c>
      <c r="T634" s="25"/>
    </row>
    <row r="635" spans="1:20" s="22" customFormat="1" ht="15" x14ac:dyDescent="0.25">
      <c r="A635" s="37">
        <v>5840502202</v>
      </c>
      <c r="B635" s="38">
        <v>2012</v>
      </c>
      <c r="C635" s="38" t="s">
        <v>160</v>
      </c>
      <c r="D635" s="49">
        <v>48500</v>
      </c>
      <c r="E635" s="49">
        <v>0</v>
      </c>
      <c r="F635" s="38" t="s">
        <v>20</v>
      </c>
      <c r="G635" s="38" t="s">
        <v>5309</v>
      </c>
      <c r="H635" s="38" t="s">
        <v>138</v>
      </c>
      <c r="I635" s="38" t="s">
        <v>161</v>
      </c>
      <c r="J635" s="38" t="s">
        <v>162</v>
      </c>
      <c r="K635" s="38" t="s">
        <v>5452</v>
      </c>
      <c r="L635" s="38" t="s">
        <v>138</v>
      </c>
      <c r="M635" s="38" t="s">
        <v>161</v>
      </c>
      <c r="N635" s="38" t="s">
        <v>162</v>
      </c>
      <c r="O635" s="38" t="s">
        <v>5452</v>
      </c>
      <c r="P635" s="38">
        <v>0</v>
      </c>
      <c r="Q635" s="38">
        <v>0</v>
      </c>
      <c r="R635" s="39">
        <v>0</v>
      </c>
      <c r="S635" s="45" t="s">
        <v>10361</v>
      </c>
      <c r="T635" s="25"/>
    </row>
    <row r="636" spans="1:20" s="22" customFormat="1" ht="15" x14ac:dyDescent="0.25">
      <c r="A636" s="37">
        <v>16914182</v>
      </c>
      <c r="B636" s="38">
        <v>2012</v>
      </c>
      <c r="C636" s="38" t="s">
        <v>9954</v>
      </c>
      <c r="D636" s="49">
        <v>280573</v>
      </c>
      <c r="E636" s="49">
        <v>75000</v>
      </c>
      <c r="F636" s="38" t="s">
        <v>10</v>
      </c>
      <c r="G636" s="38" t="s">
        <v>5308</v>
      </c>
      <c r="H636" s="38" t="s">
        <v>1099</v>
      </c>
      <c r="I636" s="38" t="s">
        <v>1101</v>
      </c>
      <c r="J636" s="38" t="s">
        <v>176</v>
      </c>
      <c r="K636" s="38" t="s">
        <v>5428</v>
      </c>
      <c r="L636" s="38" t="s">
        <v>1099</v>
      </c>
      <c r="M636" s="38" t="s">
        <v>1101</v>
      </c>
      <c r="N636" s="38" t="s">
        <v>176</v>
      </c>
      <c r="O636" s="38" t="s">
        <v>5428</v>
      </c>
      <c r="P636" s="38">
        <v>0</v>
      </c>
      <c r="Q636" s="38">
        <v>0</v>
      </c>
      <c r="R636" s="39">
        <v>0</v>
      </c>
      <c r="S636" s="45" t="s">
        <v>9955</v>
      </c>
      <c r="T636" s="25"/>
    </row>
    <row r="637" spans="1:20" s="22" customFormat="1" ht="15" x14ac:dyDescent="0.25">
      <c r="A637" s="37">
        <v>67905784</v>
      </c>
      <c r="B637" s="38">
        <v>2012</v>
      </c>
      <c r="C637" s="38" t="s">
        <v>10430</v>
      </c>
      <c r="D637" s="49">
        <v>2625788</v>
      </c>
      <c r="E637" s="49">
        <v>50000</v>
      </c>
      <c r="F637" s="38" t="s">
        <v>10</v>
      </c>
      <c r="G637" s="38" t="s">
        <v>5307</v>
      </c>
      <c r="H637" s="38" t="s">
        <v>798</v>
      </c>
      <c r="I637" s="38" t="s">
        <v>432</v>
      </c>
      <c r="J637" s="38" t="s">
        <v>799</v>
      </c>
      <c r="K637" s="38" t="s">
        <v>5452</v>
      </c>
      <c r="L637" s="38" t="s">
        <v>798</v>
      </c>
      <c r="M637" s="38" t="s">
        <v>432</v>
      </c>
      <c r="N637" s="38" t="s">
        <v>799</v>
      </c>
      <c r="O637" s="38" t="s">
        <v>5452</v>
      </c>
      <c r="P637" s="38">
        <v>72</v>
      </c>
      <c r="Q637" s="38">
        <v>812</v>
      </c>
      <c r="R637" s="39">
        <v>8800000</v>
      </c>
      <c r="S637" s="45" t="s">
        <v>10431</v>
      </c>
      <c r="T637" s="25"/>
    </row>
    <row r="638" spans="1:20" s="22" customFormat="1" ht="15" x14ac:dyDescent="0.25">
      <c r="A638" s="37">
        <v>17914192</v>
      </c>
      <c r="B638" s="38">
        <v>2012</v>
      </c>
      <c r="C638" s="38" t="s">
        <v>10798</v>
      </c>
      <c r="D638" s="49">
        <v>140000</v>
      </c>
      <c r="E638" s="49">
        <v>35000</v>
      </c>
      <c r="F638" s="38" t="s">
        <v>10</v>
      </c>
      <c r="G638" s="38" t="s">
        <v>5308</v>
      </c>
      <c r="H638" s="38" t="s">
        <v>1099</v>
      </c>
      <c r="I638" s="38" t="s">
        <v>9969</v>
      </c>
      <c r="J638" s="38" t="s">
        <v>176</v>
      </c>
      <c r="K638" s="38" t="s">
        <v>5428</v>
      </c>
      <c r="L638" s="38" t="s">
        <v>1099</v>
      </c>
      <c r="M638" s="38" t="s">
        <v>9969</v>
      </c>
      <c r="N638" s="38" t="s">
        <v>176</v>
      </c>
      <c r="O638" s="38" t="s">
        <v>5428</v>
      </c>
      <c r="P638" s="38">
        <v>0</v>
      </c>
      <c r="Q638" s="38">
        <v>0</v>
      </c>
      <c r="R638" s="39">
        <v>0</v>
      </c>
      <c r="S638" s="45" t="s">
        <v>9970</v>
      </c>
      <c r="T638" s="25"/>
    </row>
    <row r="639" spans="1:20" s="22" customFormat="1" ht="15" x14ac:dyDescent="0.25">
      <c r="A639" s="37">
        <v>1661410101</v>
      </c>
      <c r="B639" s="38">
        <v>2012</v>
      </c>
      <c r="C639" s="38" t="s">
        <v>9949</v>
      </c>
      <c r="D639" s="49">
        <v>95253</v>
      </c>
      <c r="E639" s="49">
        <v>120271</v>
      </c>
      <c r="F639" s="38" t="s">
        <v>18</v>
      </c>
      <c r="G639" s="38" t="s">
        <v>5311</v>
      </c>
      <c r="H639" s="38" t="s">
        <v>1070</v>
      </c>
      <c r="I639" s="38" t="s">
        <v>1074</v>
      </c>
      <c r="J639" s="38" t="s">
        <v>575</v>
      </c>
      <c r="K639" s="38" t="s">
        <v>9950</v>
      </c>
      <c r="L639" s="38" t="s">
        <v>1070</v>
      </c>
      <c r="M639" s="38" t="s">
        <v>1074</v>
      </c>
      <c r="N639" s="38" t="s">
        <v>575</v>
      </c>
      <c r="O639" s="38" t="s">
        <v>5434</v>
      </c>
      <c r="P639" s="38">
        <v>0</v>
      </c>
      <c r="Q639" s="38">
        <v>0</v>
      </c>
      <c r="R639" s="39">
        <v>0</v>
      </c>
      <c r="S639" s="45" t="s">
        <v>9951</v>
      </c>
      <c r="T639" s="25"/>
    </row>
    <row r="640" spans="1:20" s="22" customFormat="1" ht="15" x14ac:dyDescent="0.25">
      <c r="A640" s="37">
        <v>18614205</v>
      </c>
      <c r="B640" s="38">
        <v>2012</v>
      </c>
      <c r="C640" s="38" t="s">
        <v>10062</v>
      </c>
      <c r="D640" s="49">
        <v>46087</v>
      </c>
      <c r="E640" s="49">
        <v>50064</v>
      </c>
      <c r="F640" s="38" t="s">
        <v>20</v>
      </c>
      <c r="G640" s="38" t="s">
        <v>5310</v>
      </c>
      <c r="H640" s="38" t="s">
        <v>1070</v>
      </c>
      <c r="I640" s="38" t="s">
        <v>1097</v>
      </c>
      <c r="J640" s="38" t="s">
        <v>3103</v>
      </c>
      <c r="K640" s="38" t="s">
        <v>5992</v>
      </c>
      <c r="L640" s="38" t="s">
        <v>1070</v>
      </c>
      <c r="M640" s="38" t="s">
        <v>1097</v>
      </c>
      <c r="N640" s="38" t="s">
        <v>3103</v>
      </c>
      <c r="O640" s="38" t="s">
        <v>5448</v>
      </c>
      <c r="P640" s="38">
        <v>0</v>
      </c>
      <c r="Q640" s="38">
        <v>0</v>
      </c>
      <c r="R640" s="39">
        <v>0</v>
      </c>
      <c r="S640" s="45" t="s">
        <v>10063</v>
      </c>
      <c r="T640" s="25"/>
    </row>
    <row r="641" spans="1:20" s="22" customFormat="1" ht="15" x14ac:dyDescent="0.25">
      <c r="A641" s="37">
        <v>18314178</v>
      </c>
      <c r="B641" s="38">
        <v>2012</v>
      </c>
      <c r="C641" s="38" t="s">
        <v>436</v>
      </c>
      <c r="D641" s="49">
        <v>40000</v>
      </c>
      <c r="E641" s="49">
        <v>6504</v>
      </c>
      <c r="F641" s="38" t="s">
        <v>20</v>
      </c>
      <c r="G641" s="38" t="s">
        <v>5309</v>
      </c>
      <c r="H641" s="38" t="s">
        <v>408</v>
      </c>
      <c r="I641" s="38" t="s">
        <v>10051</v>
      </c>
      <c r="J641" s="38" t="s">
        <v>437</v>
      </c>
      <c r="K641" s="38" t="s">
        <v>5496</v>
      </c>
      <c r="L641" s="38" t="s">
        <v>408</v>
      </c>
      <c r="M641" s="38" t="s">
        <v>10051</v>
      </c>
      <c r="N641" s="38" t="s">
        <v>437</v>
      </c>
      <c r="O641" s="38" t="s">
        <v>5496</v>
      </c>
      <c r="P641" s="38">
        <v>0</v>
      </c>
      <c r="Q641" s="38">
        <v>0</v>
      </c>
      <c r="R641" s="39">
        <v>0</v>
      </c>
      <c r="S641" s="45" t="s">
        <v>10052</v>
      </c>
      <c r="T641" s="25"/>
    </row>
    <row r="642" spans="1:20" s="22" customFormat="1" ht="15" x14ac:dyDescent="0.25">
      <c r="A642" s="37">
        <v>77906913</v>
      </c>
      <c r="B642" s="38">
        <v>2012</v>
      </c>
      <c r="C642" s="38" t="s">
        <v>1108</v>
      </c>
      <c r="D642" s="49">
        <v>2060000</v>
      </c>
      <c r="E642" s="49">
        <v>2060000</v>
      </c>
      <c r="F642" s="38" t="s">
        <v>10</v>
      </c>
      <c r="G642" s="38" t="s">
        <v>5307</v>
      </c>
      <c r="H642" s="38" t="s">
        <v>1105</v>
      </c>
      <c r="I642" s="38" t="s">
        <v>612</v>
      </c>
      <c r="J642" s="38" t="s">
        <v>1109</v>
      </c>
      <c r="K642" s="38" t="s">
        <v>5469</v>
      </c>
      <c r="L642" s="38" t="s">
        <v>1105</v>
      </c>
      <c r="M642" s="38" t="s">
        <v>1110</v>
      </c>
      <c r="N642" s="38" t="s">
        <v>1111</v>
      </c>
      <c r="O642" s="38" t="s">
        <v>5425</v>
      </c>
      <c r="P642" s="38">
        <v>0</v>
      </c>
      <c r="Q642" s="38">
        <v>0</v>
      </c>
      <c r="R642" s="39">
        <v>2060000</v>
      </c>
      <c r="S642" s="45" t="s">
        <v>10556</v>
      </c>
      <c r="T642" s="25"/>
    </row>
    <row r="643" spans="1:20" s="22" customFormat="1" ht="15" x14ac:dyDescent="0.25">
      <c r="A643" s="37">
        <v>76606886</v>
      </c>
      <c r="B643" s="38">
        <v>2012</v>
      </c>
      <c r="C643" s="38" t="s">
        <v>1108</v>
      </c>
      <c r="D643" s="49">
        <v>121619</v>
      </c>
      <c r="E643" s="49">
        <v>125000</v>
      </c>
      <c r="F643" s="38" t="s">
        <v>18</v>
      </c>
      <c r="G643" s="38" t="s">
        <v>5311</v>
      </c>
      <c r="H643" s="38" t="s">
        <v>1105</v>
      </c>
      <c r="I643" s="38" t="s">
        <v>1110</v>
      </c>
      <c r="J643" s="38" t="s">
        <v>1111</v>
      </c>
      <c r="K643" s="38" t="s">
        <v>5425</v>
      </c>
      <c r="L643" s="38" t="s">
        <v>1105</v>
      </c>
      <c r="M643" s="38" t="s">
        <v>1110</v>
      </c>
      <c r="N643" s="38" t="s">
        <v>1111</v>
      </c>
      <c r="O643" s="38" t="s">
        <v>5425</v>
      </c>
      <c r="P643" s="38">
        <v>0</v>
      </c>
      <c r="Q643" s="38">
        <v>0</v>
      </c>
      <c r="R643" s="39">
        <v>0</v>
      </c>
      <c r="S643" s="45" t="s">
        <v>10506</v>
      </c>
      <c r="T643" s="25"/>
    </row>
    <row r="644" spans="1:20" s="22" customFormat="1" ht="15" x14ac:dyDescent="0.25">
      <c r="A644" s="37">
        <v>47906613</v>
      </c>
      <c r="B644" s="38">
        <v>2012</v>
      </c>
      <c r="C644" s="38" t="s">
        <v>10176</v>
      </c>
      <c r="D644" s="49">
        <v>2100000</v>
      </c>
      <c r="E644" s="49">
        <v>1030000</v>
      </c>
      <c r="F644" s="38" t="s">
        <v>10</v>
      </c>
      <c r="G644" s="38" t="s">
        <v>5312</v>
      </c>
      <c r="H644" s="38" t="s">
        <v>955</v>
      </c>
      <c r="I644" s="38" t="s">
        <v>10177</v>
      </c>
      <c r="J644" s="38" t="s">
        <v>475</v>
      </c>
      <c r="K644" s="38" t="s">
        <v>5469</v>
      </c>
      <c r="L644" s="38" t="s">
        <v>955</v>
      </c>
      <c r="M644" s="38" t="s">
        <v>10177</v>
      </c>
      <c r="N644" s="38" t="s">
        <v>475</v>
      </c>
      <c r="O644" s="38" t="s">
        <v>4424</v>
      </c>
      <c r="P644" s="38">
        <v>0</v>
      </c>
      <c r="Q644" s="38">
        <v>234</v>
      </c>
      <c r="R644" s="39">
        <v>0</v>
      </c>
      <c r="S644" s="45" t="s">
        <v>10178</v>
      </c>
      <c r="T644" s="25"/>
    </row>
    <row r="645" spans="1:20" s="22" customFormat="1" ht="15" x14ac:dyDescent="0.25">
      <c r="A645" s="37">
        <v>48306625</v>
      </c>
      <c r="B645" s="38">
        <v>2012</v>
      </c>
      <c r="C645" s="38" t="s">
        <v>44</v>
      </c>
      <c r="D645" s="49">
        <v>189000</v>
      </c>
      <c r="E645" s="49">
        <v>81000</v>
      </c>
      <c r="F645" s="38" t="s">
        <v>20</v>
      </c>
      <c r="G645" s="38" t="s">
        <v>5309</v>
      </c>
      <c r="H645" s="38" t="s">
        <v>39</v>
      </c>
      <c r="I645" s="38" t="s">
        <v>40</v>
      </c>
      <c r="J645" s="38" t="s">
        <v>41</v>
      </c>
      <c r="K645" s="38" t="s">
        <v>6649</v>
      </c>
      <c r="L645" s="38" t="s">
        <v>39</v>
      </c>
      <c r="M645" s="38" t="s">
        <v>45</v>
      </c>
      <c r="N645" s="38" t="s">
        <v>46</v>
      </c>
      <c r="O645" s="38" t="s">
        <v>5469</v>
      </c>
      <c r="P645" s="38">
        <v>0</v>
      </c>
      <c r="Q645" s="38">
        <v>0</v>
      </c>
      <c r="R645" s="39">
        <v>0</v>
      </c>
      <c r="S645" s="45" t="s">
        <v>10204</v>
      </c>
      <c r="T645" s="25"/>
    </row>
    <row r="646" spans="1:20" s="22" customFormat="1" ht="15" x14ac:dyDescent="0.25">
      <c r="A646" s="37">
        <v>68305772</v>
      </c>
      <c r="B646" s="38">
        <v>2012</v>
      </c>
      <c r="C646" s="38" t="s">
        <v>315</v>
      </c>
      <c r="D646" s="49">
        <v>190884</v>
      </c>
      <c r="E646" s="49">
        <v>190884</v>
      </c>
      <c r="F646" s="38" t="s">
        <v>20</v>
      </c>
      <c r="G646" s="38" t="s">
        <v>5309</v>
      </c>
      <c r="H646" s="38" t="s">
        <v>179</v>
      </c>
      <c r="I646" s="38" t="s">
        <v>316</v>
      </c>
      <c r="J646" s="38" t="s">
        <v>317</v>
      </c>
      <c r="K646" s="38" t="s">
        <v>10449</v>
      </c>
      <c r="L646" s="38" t="s">
        <v>179</v>
      </c>
      <c r="M646" s="38" t="s">
        <v>316</v>
      </c>
      <c r="N646" s="38" t="s">
        <v>317</v>
      </c>
      <c r="O646" s="38" t="s">
        <v>6610</v>
      </c>
      <c r="P646" s="38">
        <v>0</v>
      </c>
      <c r="Q646" s="38">
        <v>0</v>
      </c>
      <c r="R646" s="39">
        <v>0</v>
      </c>
      <c r="S646" s="45" t="s">
        <v>10450</v>
      </c>
      <c r="T646" s="25"/>
    </row>
    <row r="647" spans="1:20" s="22" customFormat="1" ht="15" x14ac:dyDescent="0.25">
      <c r="A647" s="37">
        <v>68305762</v>
      </c>
      <c r="B647" s="38">
        <v>2012</v>
      </c>
      <c r="C647" s="38" t="s">
        <v>504</v>
      </c>
      <c r="D647" s="49">
        <v>64628</v>
      </c>
      <c r="E647" s="49">
        <v>64628</v>
      </c>
      <c r="F647" s="38" t="s">
        <v>20</v>
      </c>
      <c r="G647" s="38" t="s">
        <v>5309</v>
      </c>
      <c r="H647" s="38" t="s">
        <v>491</v>
      </c>
      <c r="I647" s="38" t="s">
        <v>502</v>
      </c>
      <c r="J647" s="38" t="s">
        <v>503</v>
      </c>
      <c r="K647" s="38" t="s">
        <v>10443</v>
      </c>
      <c r="L647" s="38" t="s">
        <v>491</v>
      </c>
      <c r="M647" s="38" t="s">
        <v>505</v>
      </c>
      <c r="N647" s="38" t="s">
        <v>506</v>
      </c>
      <c r="O647" s="38" t="s">
        <v>5485</v>
      </c>
      <c r="P647" s="38">
        <v>0</v>
      </c>
      <c r="Q647" s="38">
        <v>0</v>
      </c>
      <c r="R647" s="39">
        <v>0</v>
      </c>
      <c r="S647" s="45" t="s">
        <v>10444</v>
      </c>
      <c r="T647" s="25"/>
    </row>
    <row r="648" spans="1:20" s="22" customFormat="1" ht="15" x14ac:dyDescent="0.25">
      <c r="A648" s="37">
        <v>5830495702</v>
      </c>
      <c r="B648" s="38">
        <v>2012</v>
      </c>
      <c r="C648" s="38" t="s">
        <v>708</v>
      </c>
      <c r="D648" s="49">
        <v>61000</v>
      </c>
      <c r="E648" s="49">
        <v>15250</v>
      </c>
      <c r="F648" s="38" t="s">
        <v>20</v>
      </c>
      <c r="G648" s="38" t="s">
        <v>5309</v>
      </c>
      <c r="H648" s="38" t="s">
        <v>704</v>
      </c>
      <c r="I648" s="38" t="s">
        <v>709</v>
      </c>
      <c r="J648" s="38" t="s">
        <v>710</v>
      </c>
      <c r="K648" s="38" t="s">
        <v>5452</v>
      </c>
      <c r="L648" s="38" t="s">
        <v>704</v>
      </c>
      <c r="M648" s="38" t="s">
        <v>709</v>
      </c>
      <c r="N648" s="38" t="s">
        <v>710</v>
      </c>
      <c r="O648" s="38" t="s">
        <v>5452</v>
      </c>
      <c r="P648" s="38">
        <v>0</v>
      </c>
      <c r="Q648" s="38">
        <v>0</v>
      </c>
      <c r="R648" s="39">
        <v>0</v>
      </c>
      <c r="S648" s="45" t="s">
        <v>711</v>
      </c>
      <c r="T648" s="25"/>
    </row>
    <row r="649" spans="1:20" s="22" customFormat="1" ht="15" x14ac:dyDescent="0.25">
      <c r="A649" s="37">
        <v>88304741</v>
      </c>
      <c r="B649" s="38">
        <v>2012</v>
      </c>
      <c r="C649" s="38" t="s">
        <v>1005</v>
      </c>
      <c r="D649" s="49">
        <v>180000</v>
      </c>
      <c r="E649" s="49">
        <v>77142</v>
      </c>
      <c r="F649" s="38" t="s">
        <v>20</v>
      </c>
      <c r="G649" s="38" t="s">
        <v>5309</v>
      </c>
      <c r="H649" s="38" t="s">
        <v>981</v>
      </c>
      <c r="I649" s="38" t="s">
        <v>1006</v>
      </c>
      <c r="J649" s="38" t="s">
        <v>474</v>
      </c>
      <c r="K649" s="38" t="s">
        <v>10750</v>
      </c>
      <c r="L649" s="38" t="s">
        <v>981</v>
      </c>
      <c r="M649" s="38" t="s">
        <v>1006</v>
      </c>
      <c r="N649" s="38" t="s">
        <v>474</v>
      </c>
      <c r="O649" s="38" t="s">
        <v>5741</v>
      </c>
      <c r="P649" s="38">
        <v>0</v>
      </c>
      <c r="Q649" s="38">
        <v>0</v>
      </c>
      <c r="R649" s="39">
        <v>0</v>
      </c>
      <c r="S649" s="45" t="s">
        <v>1007</v>
      </c>
      <c r="T649" s="25"/>
    </row>
    <row r="650" spans="1:20" s="22" customFormat="1" ht="15" x14ac:dyDescent="0.25">
      <c r="A650" s="37">
        <v>48306641</v>
      </c>
      <c r="B650" s="38">
        <v>2012</v>
      </c>
      <c r="C650" s="38" t="s">
        <v>205</v>
      </c>
      <c r="D650" s="49">
        <v>189000</v>
      </c>
      <c r="E650" s="49">
        <v>126000</v>
      </c>
      <c r="F650" s="38" t="s">
        <v>20</v>
      </c>
      <c r="G650" s="38" t="s">
        <v>5309</v>
      </c>
      <c r="H650" s="38" t="s">
        <v>187</v>
      </c>
      <c r="I650" s="38" t="s">
        <v>40</v>
      </c>
      <c r="J650" s="38" t="s">
        <v>41</v>
      </c>
      <c r="K650" s="38" t="s">
        <v>5428</v>
      </c>
      <c r="L650" s="38" t="s">
        <v>187</v>
      </c>
      <c r="M650" s="38" t="s">
        <v>206</v>
      </c>
      <c r="N650" s="38" t="s">
        <v>207</v>
      </c>
      <c r="O650" s="38" t="s">
        <v>5428</v>
      </c>
      <c r="P650" s="38">
        <v>0</v>
      </c>
      <c r="Q650" s="38">
        <v>0</v>
      </c>
      <c r="R650" s="39">
        <v>0</v>
      </c>
      <c r="S650" s="45" t="s">
        <v>208</v>
      </c>
      <c r="T650" s="25"/>
    </row>
    <row r="651" spans="1:20" s="22" customFormat="1" ht="15" x14ac:dyDescent="0.25">
      <c r="A651" s="37">
        <v>1830889802</v>
      </c>
      <c r="B651" s="38">
        <v>2012</v>
      </c>
      <c r="C651" s="38" t="s">
        <v>1087</v>
      </c>
      <c r="D651" s="49">
        <v>70000</v>
      </c>
      <c r="E651" s="49">
        <v>46667</v>
      </c>
      <c r="F651" s="38" t="s">
        <v>20</v>
      </c>
      <c r="G651" s="38" t="s">
        <v>5309</v>
      </c>
      <c r="H651" s="38" t="s">
        <v>1070</v>
      </c>
      <c r="I651" s="38" t="s">
        <v>1088</v>
      </c>
      <c r="J651" s="38" t="s">
        <v>1978</v>
      </c>
      <c r="K651" s="38" t="s">
        <v>5614</v>
      </c>
      <c r="L651" s="38" t="s">
        <v>1070</v>
      </c>
      <c r="M651" s="38" t="s">
        <v>1088</v>
      </c>
      <c r="N651" s="38" t="s">
        <v>1978</v>
      </c>
      <c r="O651" s="38" t="s">
        <v>5425</v>
      </c>
      <c r="P651" s="38">
        <v>0</v>
      </c>
      <c r="Q651" s="38">
        <v>0</v>
      </c>
      <c r="R651" s="39">
        <v>0</v>
      </c>
      <c r="S651" s="45" t="s">
        <v>10019</v>
      </c>
      <c r="T651" s="25"/>
    </row>
    <row r="652" spans="1:20" s="22" customFormat="1" ht="15" x14ac:dyDescent="0.25">
      <c r="A652" s="37">
        <v>88304742</v>
      </c>
      <c r="B652" s="38">
        <v>2012</v>
      </c>
      <c r="C652" s="38" t="s">
        <v>10751</v>
      </c>
      <c r="D652" s="49">
        <v>60000</v>
      </c>
      <c r="E652" s="49">
        <v>25715</v>
      </c>
      <c r="F652" s="38" t="s">
        <v>20</v>
      </c>
      <c r="G652" s="38" t="s">
        <v>5309</v>
      </c>
      <c r="H652" s="38" t="s">
        <v>981</v>
      </c>
      <c r="I652" s="38" t="s">
        <v>142</v>
      </c>
      <c r="J652" s="38" t="s">
        <v>142</v>
      </c>
      <c r="K652" s="38" t="s">
        <v>8186</v>
      </c>
      <c r="L652" s="38" t="s">
        <v>981</v>
      </c>
      <c r="M652" s="38" t="s">
        <v>142</v>
      </c>
      <c r="N652" s="38" t="s">
        <v>142</v>
      </c>
      <c r="O652" s="38" t="s">
        <v>5451</v>
      </c>
      <c r="P652" s="38">
        <v>0</v>
      </c>
      <c r="Q652" s="38">
        <v>0</v>
      </c>
      <c r="R652" s="39">
        <v>0</v>
      </c>
      <c r="S652" s="45" t="s">
        <v>10752</v>
      </c>
      <c r="T652" s="25"/>
    </row>
    <row r="653" spans="1:20" s="22" customFormat="1" ht="15" x14ac:dyDescent="0.25">
      <c r="A653" s="37">
        <v>50605261</v>
      </c>
      <c r="B653" s="38">
        <v>2012</v>
      </c>
      <c r="C653" s="38" t="s">
        <v>10256</v>
      </c>
      <c r="D653" s="49">
        <v>25000</v>
      </c>
      <c r="E653" s="49">
        <v>0</v>
      </c>
      <c r="F653" s="38" t="s">
        <v>18</v>
      </c>
      <c r="G653" s="38" t="s">
        <v>5306</v>
      </c>
      <c r="H653" s="38" t="s">
        <v>582</v>
      </c>
      <c r="I653" s="38" t="s">
        <v>10257</v>
      </c>
      <c r="J653" s="38" t="s">
        <v>593</v>
      </c>
      <c r="K653" s="38" t="s">
        <v>5428</v>
      </c>
      <c r="L653" s="38" t="s">
        <v>582</v>
      </c>
      <c r="M653" s="38" t="s">
        <v>10257</v>
      </c>
      <c r="N653" s="38" t="s">
        <v>593</v>
      </c>
      <c r="O653" s="38" t="s">
        <v>5476</v>
      </c>
      <c r="P653" s="38">
        <v>0</v>
      </c>
      <c r="Q653" s="38">
        <v>0</v>
      </c>
      <c r="R653" s="39">
        <v>0</v>
      </c>
      <c r="S653" s="45" t="s">
        <v>10258</v>
      </c>
      <c r="T653" s="25"/>
    </row>
    <row r="654" spans="1:20" s="22" customFormat="1" ht="15" x14ac:dyDescent="0.25">
      <c r="A654" s="37">
        <v>78606916</v>
      </c>
      <c r="B654" s="38">
        <v>2012</v>
      </c>
      <c r="C654" s="38" t="s">
        <v>88</v>
      </c>
      <c r="D654" s="49">
        <v>57000</v>
      </c>
      <c r="E654" s="49">
        <v>24428</v>
      </c>
      <c r="F654" s="38" t="s">
        <v>20</v>
      </c>
      <c r="G654" s="38" t="s">
        <v>5310</v>
      </c>
      <c r="H654" s="38" t="s">
        <v>72</v>
      </c>
      <c r="I654" s="38" t="s">
        <v>89</v>
      </c>
      <c r="J654" s="38" t="s">
        <v>89</v>
      </c>
      <c r="K654" s="38" t="s">
        <v>5485</v>
      </c>
      <c r="L654" s="38" t="s">
        <v>72</v>
      </c>
      <c r="M654" s="38" t="s">
        <v>89</v>
      </c>
      <c r="N654" s="38" t="s">
        <v>89</v>
      </c>
      <c r="O654" s="38" t="s">
        <v>5485</v>
      </c>
      <c r="P654" s="38">
        <v>0</v>
      </c>
      <c r="Q654" s="38">
        <v>0</v>
      </c>
      <c r="R654" s="39">
        <v>0</v>
      </c>
      <c r="S654" s="45" t="s">
        <v>10627</v>
      </c>
      <c r="T654" s="25"/>
    </row>
    <row r="655" spans="1:20" s="22" customFormat="1" ht="15" x14ac:dyDescent="0.25">
      <c r="A655" s="37">
        <v>46606675</v>
      </c>
      <c r="B655" s="38">
        <v>2012</v>
      </c>
      <c r="C655" s="38" t="s">
        <v>658</v>
      </c>
      <c r="D655" s="49">
        <v>128179</v>
      </c>
      <c r="E655" s="49">
        <v>130974</v>
      </c>
      <c r="F655" s="38" t="s">
        <v>18</v>
      </c>
      <c r="G655" s="38" t="s">
        <v>5311</v>
      </c>
      <c r="H655" s="38" t="s">
        <v>632</v>
      </c>
      <c r="I655" s="38" t="s">
        <v>659</v>
      </c>
      <c r="J655" s="38" t="s">
        <v>336</v>
      </c>
      <c r="K655" s="38" t="s">
        <v>5678</v>
      </c>
      <c r="L655" s="38" t="s">
        <v>632</v>
      </c>
      <c r="M655" s="38" t="s">
        <v>659</v>
      </c>
      <c r="N655" s="38" t="s">
        <v>336</v>
      </c>
      <c r="O655" s="38" t="s">
        <v>5678</v>
      </c>
      <c r="P655" s="38">
        <v>0</v>
      </c>
      <c r="Q655" s="38">
        <v>0</v>
      </c>
      <c r="R655" s="39">
        <v>0</v>
      </c>
      <c r="S655" s="45" t="s">
        <v>10137</v>
      </c>
      <c r="T655" s="25"/>
    </row>
    <row r="656" spans="1:20" s="22" customFormat="1" ht="15" x14ac:dyDescent="0.25">
      <c r="A656" s="37">
        <v>68305777</v>
      </c>
      <c r="B656" s="38">
        <v>2012</v>
      </c>
      <c r="C656" s="38" t="s">
        <v>340</v>
      </c>
      <c r="D656" s="49">
        <v>53000</v>
      </c>
      <c r="E656" s="49">
        <v>53000</v>
      </c>
      <c r="F656" s="38" t="s">
        <v>20</v>
      </c>
      <c r="G656" s="38" t="s">
        <v>5309</v>
      </c>
      <c r="H656" s="38" t="s">
        <v>179</v>
      </c>
      <c r="I656" s="38" t="s">
        <v>341</v>
      </c>
      <c r="J656" s="38" t="s">
        <v>342</v>
      </c>
      <c r="K656" s="38" t="s">
        <v>5437</v>
      </c>
      <c r="L656" s="38" t="s">
        <v>179</v>
      </c>
      <c r="M656" s="38" t="s">
        <v>341</v>
      </c>
      <c r="N656" s="38" t="s">
        <v>342</v>
      </c>
      <c r="O656" s="38" t="s">
        <v>5456</v>
      </c>
      <c r="P656" s="38">
        <v>0</v>
      </c>
      <c r="Q656" s="38">
        <v>0</v>
      </c>
      <c r="R656" s="39">
        <v>0</v>
      </c>
      <c r="S656" s="45" t="s">
        <v>10451</v>
      </c>
      <c r="T656" s="25"/>
    </row>
    <row r="657" spans="1:20" s="22" customFormat="1" ht="15" x14ac:dyDescent="0.25">
      <c r="A657" s="37">
        <v>48606696</v>
      </c>
      <c r="B657" s="38">
        <v>2012</v>
      </c>
      <c r="C657" s="38" t="s">
        <v>10226</v>
      </c>
      <c r="D657" s="49">
        <v>58183</v>
      </c>
      <c r="E657" s="49">
        <v>64703</v>
      </c>
      <c r="F657" s="38" t="s">
        <v>20</v>
      </c>
      <c r="G657" s="38" t="s">
        <v>5310</v>
      </c>
      <c r="H657" s="38" t="s">
        <v>632</v>
      </c>
      <c r="I657" s="38" t="s">
        <v>638</v>
      </c>
      <c r="J657" s="38" t="s">
        <v>639</v>
      </c>
      <c r="K657" s="38" t="s">
        <v>5985</v>
      </c>
      <c r="L657" s="38" t="s">
        <v>632</v>
      </c>
      <c r="M657" s="38" t="s">
        <v>638</v>
      </c>
      <c r="N657" s="38" t="s">
        <v>639</v>
      </c>
      <c r="O657" s="38" t="s">
        <v>5678</v>
      </c>
      <c r="P657" s="38">
        <v>0</v>
      </c>
      <c r="Q657" s="38">
        <v>0</v>
      </c>
      <c r="R657" s="39">
        <v>0</v>
      </c>
      <c r="S657" s="45" t="s">
        <v>10227</v>
      </c>
      <c r="T657" s="25"/>
    </row>
    <row r="658" spans="1:20" s="22" customFormat="1" ht="15" x14ac:dyDescent="0.25">
      <c r="A658" s="37">
        <v>78306874</v>
      </c>
      <c r="B658" s="38">
        <v>2012</v>
      </c>
      <c r="C658" s="38" t="s">
        <v>760</v>
      </c>
      <c r="D658" s="49">
        <v>88000</v>
      </c>
      <c r="E658" s="49">
        <v>37714</v>
      </c>
      <c r="F658" s="38" t="s">
        <v>20</v>
      </c>
      <c r="G658" s="38" t="s">
        <v>5309</v>
      </c>
      <c r="H658" s="38" t="s">
        <v>753</v>
      </c>
      <c r="I658" s="38" t="s">
        <v>761</v>
      </c>
      <c r="J658" s="38" t="s">
        <v>761</v>
      </c>
      <c r="K658" s="38" t="s">
        <v>5427</v>
      </c>
      <c r="L658" s="38" t="s">
        <v>753</v>
      </c>
      <c r="M658" s="38" t="s">
        <v>761</v>
      </c>
      <c r="N658" s="38" t="s">
        <v>761</v>
      </c>
      <c r="O658" s="38" t="s">
        <v>5427</v>
      </c>
      <c r="P658" s="38">
        <v>0</v>
      </c>
      <c r="Q658" s="38">
        <v>0</v>
      </c>
      <c r="R658" s="39">
        <v>0</v>
      </c>
      <c r="S658" s="45" t="s">
        <v>10592</v>
      </c>
      <c r="T658" s="25"/>
    </row>
    <row r="659" spans="1:20" s="22" customFormat="1" ht="15" x14ac:dyDescent="0.25">
      <c r="A659" s="37">
        <v>47906685</v>
      </c>
      <c r="B659" s="38">
        <v>2012</v>
      </c>
      <c r="C659" s="38" t="s">
        <v>10812</v>
      </c>
      <c r="D659" s="49">
        <v>449032</v>
      </c>
      <c r="E659" s="49">
        <v>500000</v>
      </c>
      <c r="F659" s="38" t="s">
        <v>10</v>
      </c>
      <c r="G659" s="38" t="s">
        <v>5307</v>
      </c>
      <c r="H659" s="38" t="s">
        <v>632</v>
      </c>
      <c r="I659" s="38" t="s">
        <v>638</v>
      </c>
      <c r="J659" s="38" t="s">
        <v>639</v>
      </c>
      <c r="K659" s="38" t="s">
        <v>4283</v>
      </c>
      <c r="L659" s="38" t="s">
        <v>632</v>
      </c>
      <c r="M659" s="38" t="s">
        <v>638</v>
      </c>
      <c r="N659" s="38" t="s">
        <v>639</v>
      </c>
      <c r="O659" s="38" t="s">
        <v>5678</v>
      </c>
      <c r="P659" s="38">
        <v>0</v>
      </c>
      <c r="Q659" s="38">
        <v>0</v>
      </c>
      <c r="R659" s="39">
        <v>0</v>
      </c>
      <c r="S659" s="45" t="s">
        <v>10191</v>
      </c>
      <c r="T659" s="25"/>
    </row>
    <row r="660" spans="1:20" s="22" customFormat="1" ht="15" x14ac:dyDescent="0.25">
      <c r="A660" s="37">
        <v>10114163</v>
      </c>
      <c r="B660" s="38">
        <v>2012</v>
      </c>
      <c r="C660" s="38" t="s">
        <v>9883</v>
      </c>
      <c r="D660" s="49">
        <v>1825000</v>
      </c>
      <c r="E660" s="49">
        <v>1825000</v>
      </c>
      <c r="F660" s="38" t="s">
        <v>6</v>
      </c>
      <c r="G660" s="38" t="s">
        <v>5305</v>
      </c>
      <c r="H660" s="38" t="s">
        <v>873</v>
      </c>
      <c r="I660" s="38" t="s">
        <v>9884</v>
      </c>
      <c r="J660" s="38" t="s">
        <v>9885</v>
      </c>
      <c r="K660" s="38" t="s">
        <v>9886</v>
      </c>
      <c r="L660" s="38" t="s">
        <v>873</v>
      </c>
      <c r="M660" s="38" t="s">
        <v>9884</v>
      </c>
      <c r="N660" s="38" t="s">
        <v>9885</v>
      </c>
      <c r="O660" s="38" t="s">
        <v>5492</v>
      </c>
      <c r="P660" s="38">
        <v>600</v>
      </c>
      <c r="Q660" s="38">
        <v>0</v>
      </c>
      <c r="R660" s="39">
        <v>0</v>
      </c>
      <c r="S660" s="45" t="s">
        <v>9887</v>
      </c>
      <c r="T660" s="25"/>
    </row>
    <row r="661" spans="1:20" s="22" customFormat="1" ht="15" x14ac:dyDescent="0.25">
      <c r="A661" s="37">
        <v>68605768</v>
      </c>
      <c r="B661" s="38">
        <v>2012</v>
      </c>
      <c r="C661" s="38" t="s">
        <v>7186</v>
      </c>
      <c r="D661" s="49">
        <v>34923</v>
      </c>
      <c r="E661" s="49">
        <v>15000</v>
      </c>
      <c r="F661" s="38" t="s">
        <v>20</v>
      </c>
      <c r="G661" s="38" t="s">
        <v>5310</v>
      </c>
      <c r="H661" s="38" t="s">
        <v>470</v>
      </c>
      <c r="I661" s="38" t="s">
        <v>476</v>
      </c>
      <c r="J661" s="38" t="s">
        <v>476</v>
      </c>
      <c r="K661" s="38" t="s">
        <v>5428</v>
      </c>
      <c r="L661" s="38" t="s">
        <v>470</v>
      </c>
      <c r="M661" s="38" t="s">
        <v>476</v>
      </c>
      <c r="N661" s="38" t="s">
        <v>476</v>
      </c>
      <c r="O661" s="38" t="s">
        <v>5428</v>
      </c>
      <c r="P661" s="38">
        <v>0</v>
      </c>
      <c r="Q661" s="38">
        <v>0</v>
      </c>
      <c r="R661" s="39">
        <v>0</v>
      </c>
      <c r="S661" s="45" t="s">
        <v>10457</v>
      </c>
      <c r="T661" s="25"/>
    </row>
    <row r="662" spans="1:20" s="22" customFormat="1" ht="15" x14ac:dyDescent="0.25">
      <c r="A662" s="37">
        <v>68305737</v>
      </c>
      <c r="B662" s="38">
        <v>2012</v>
      </c>
      <c r="C662" s="38" t="s">
        <v>7186</v>
      </c>
      <c r="D662" s="49">
        <v>196884</v>
      </c>
      <c r="E662" s="49">
        <v>49221</v>
      </c>
      <c r="F662" s="38" t="s">
        <v>20</v>
      </c>
      <c r="G662" s="38" t="s">
        <v>5309</v>
      </c>
      <c r="H662" s="38" t="s">
        <v>470</v>
      </c>
      <c r="I662" s="38" t="s">
        <v>476</v>
      </c>
      <c r="J662" s="38" t="s">
        <v>476</v>
      </c>
      <c r="K662" s="38" t="s">
        <v>5428</v>
      </c>
      <c r="L662" s="38" t="s">
        <v>470</v>
      </c>
      <c r="M662" s="38" t="s">
        <v>476</v>
      </c>
      <c r="N662" s="38" t="s">
        <v>476</v>
      </c>
      <c r="O662" s="38" t="s">
        <v>5428</v>
      </c>
      <c r="P662" s="38">
        <v>0</v>
      </c>
      <c r="Q662" s="38">
        <v>0</v>
      </c>
      <c r="R662" s="39">
        <v>0</v>
      </c>
      <c r="S662" s="45" t="s">
        <v>10434</v>
      </c>
      <c r="T662" s="25"/>
    </row>
    <row r="663" spans="1:20" s="22" customFormat="1" ht="15" x14ac:dyDescent="0.25">
      <c r="A663" s="37">
        <v>40106614</v>
      </c>
      <c r="B663" s="38">
        <v>2012</v>
      </c>
      <c r="C663" s="38" t="s">
        <v>10065</v>
      </c>
      <c r="D663" s="49">
        <v>1400000</v>
      </c>
      <c r="E663" s="49">
        <v>362975</v>
      </c>
      <c r="F663" s="38" t="s">
        <v>6</v>
      </c>
      <c r="G663" s="38" t="s">
        <v>5305</v>
      </c>
      <c r="H663" s="38" t="s">
        <v>213</v>
      </c>
      <c r="I663" s="38" t="s">
        <v>10066</v>
      </c>
      <c r="J663" s="38" t="s">
        <v>10067</v>
      </c>
      <c r="K663" s="38" t="s">
        <v>5434</v>
      </c>
      <c r="L663" s="38" t="s">
        <v>213</v>
      </c>
      <c r="M663" s="38" t="s">
        <v>10066</v>
      </c>
      <c r="N663" s="38" t="s">
        <v>10067</v>
      </c>
      <c r="O663" s="38" t="s">
        <v>6436</v>
      </c>
      <c r="P663" s="38">
        <v>250</v>
      </c>
      <c r="Q663" s="38">
        <v>0</v>
      </c>
      <c r="R663" s="39">
        <v>65000000</v>
      </c>
      <c r="S663" s="45" t="s">
        <v>10068</v>
      </c>
      <c r="T663" s="25"/>
    </row>
    <row r="664" spans="1:20" s="22" customFormat="1" ht="15" x14ac:dyDescent="0.25">
      <c r="A664" s="37">
        <v>17914194</v>
      </c>
      <c r="B664" s="38">
        <v>2012</v>
      </c>
      <c r="C664" s="38" t="s">
        <v>9971</v>
      </c>
      <c r="D664" s="49">
        <v>367600</v>
      </c>
      <c r="E664" s="49">
        <v>367600</v>
      </c>
      <c r="F664" s="38" t="s">
        <v>10</v>
      </c>
      <c r="G664" s="38" t="s">
        <v>5307</v>
      </c>
      <c r="H664" s="38" t="s">
        <v>165</v>
      </c>
      <c r="I664" s="38" t="s">
        <v>168</v>
      </c>
      <c r="J664" s="38" t="s">
        <v>169</v>
      </c>
      <c r="K664" s="38" t="s">
        <v>5469</v>
      </c>
      <c r="L664" s="38" t="s">
        <v>165</v>
      </c>
      <c r="M664" s="38" t="s">
        <v>168</v>
      </c>
      <c r="N664" s="38" t="s">
        <v>169</v>
      </c>
      <c r="O664" s="38" t="s">
        <v>5469</v>
      </c>
      <c r="P664" s="38">
        <v>0</v>
      </c>
      <c r="Q664" s="38">
        <v>0</v>
      </c>
      <c r="R664" s="39">
        <v>0</v>
      </c>
      <c r="S664" s="45" t="s">
        <v>9972</v>
      </c>
      <c r="T664" s="25"/>
    </row>
    <row r="665" spans="1:20" s="22" customFormat="1" ht="15" x14ac:dyDescent="0.25">
      <c r="A665" s="37">
        <v>50105254</v>
      </c>
      <c r="B665" s="38">
        <v>2012</v>
      </c>
      <c r="C665" s="38" t="s">
        <v>10235</v>
      </c>
      <c r="D665" s="49">
        <v>1930815</v>
      </c>
      <c r="E665" s="49">
        <v>1938000</v>
      </c>
      <c r="F665" s="38" t="s">
        <v>6</v>
      </c>
      <c r="G665" s="38" t="s">
        <v>5305</v>
      </c>
      <c r="H665" s="38" t="s">
        <v>354</v>
      </c>
      <c r="I665" s="38" t="s">
        <v>355</v>
      </c>
      <c r="J665" s="38" t="s">
        <v>356</v>
      </c>
      <c r="K665" s="38" t="s">
        <v>5469</v>
      </c>
      <c r="L665" s="38" t="s">
        <v>354</v>
      </c>
      <c r="M665" s="38" t="s">
        <v>355</v>
      </c>
      <c r="N665" s="38" t="s">
        <v>356</v>
      </c>
      <c r="O665" s="38" t="s">
        <v>5469</v>
      </c>
      <c r="P665" s="38">
        <v>300</v>
      </c>
      <c r="Q665" s="38">
        <v>0</v>
      </c>
      <c r="R665" s="39">
        <v>60000000</v>
      </c>
      <c r="S665" s="45" t="s">
        <v>10236</v>
      </c>
      <c r="T665" s="25"/>
    </row>
    <row r="666" spans="1:20" s="22" customFormat="1" ht="15" x14ac:dyDescent="0.25">
      <c r="A666" s="37">
        <v>78606842</v>
      </c>
      <c r="B666" s="38">
        <v>2012</v>
      </c>
      <c r="C666" s="38" t="s">
        <v>1157</v>
      </c>
      <c r="D666" s="49">
        <v>41000</v>
      </c>
      <c r="E666" s="49">
        <v>43350</v>
      </c>
      <c r="F666" s="38" t="s">
        <v>20</v>
      </c>
      <c r="G666" s="38" t="s">
        <v>5310</v>
      </c>
      <c r="H666" s="38" t="s">
        <v>1105</v>
      </c>
      <c r="I666" s="38" t="s">
        <v>1158</v>
      </c>
      <c r="J666" s="38" t="s">
        <v>1158</v>
      </c>
      <c r="K666" s="38" t="s">
        <v>5469</v>
      </c>
      <c r="L666" s="38" t="s">
        <v>1105</v>
      </c>
      <c r="M666" s="38" t="s">
        <v>1158</v>
      </c>
      <c r="N666" s="38" t="s">
        <v>1158</v>
      </c>
      <c r="O666" s="38" t="s">
        <v>5469</v>
      </c>
      <c r="P666" s="38">
        <v>0</v>
      </c>
      <c r="Q666" s="38">
        <v>0</v>
      </c>
      <c r="R666" s="39">
        <v>0</v>
      </c>
      <c r="S666" s="45" t="s">
        <v>10625</v>
      </c>
      <c r="T666" s="25"/>
    </row>
    <row r="667" spans="1:20" s="22" customFormat="1" ht="15" x14ac:dyDescent="0.25">
      <c r="A667" s="37">
        <v>5840497302</v>
      </c>
      <c r="B667" s="38">
        <v>2012</v>
      </c>
      <c r="C667" s="38" t="s">
        <v>940</v>
      </c>
      <c r="D667" s="49">
        <v>48500</v>
      </c>
      <c r="E667" s="49">
        <v>0</v>
      </c>
      <c r="F667" s="38" t="s">
        <v>20</v>
      </c>
      <c r="G667" s="38" t="s">
        <v>5309</v>
      </c>
      <c r="H667" s="38" t="s">
        <v>922</v>
      </c>
      <c r="I667" s="38" t="s">
        <v>941</v>
      </c>
      <c r="J667" s="38" t="s">
        <v>942</v>
      </c>
      <c r="K667" s="38" t="s">
        <v>5428</v>
      </c>
      <c r="L667" s="38" t="s">
        <v>922</v>
      </c>
      <c r="M667" s="38" t="s">
        <v>943</v>
      </c>
      <c r="N667" s="38" t="s">
        <v>942</v>
      </c>
      <c r="O667" s="38" t="s">
        <v>5428</v>
      </c>
      <c r="P667" s="38">
        <v>0</v>
      </c>
      <c r="Q667" s="38">
        <v>0</v>
      </c>
      <c r="R667" s="39">
        <v>0</v>
      </c>
      <c r="S667" s="45" t="s">
        <v>10357</v>
      </c>
      <c r="T667" s="25"/>
    </row>
    <row r="668" spans="1:20" s="22" customFormat="1" ht="15" x14ac:dyDescent="0.25">
      <c r="A668" s="37">
        <v>78306873</v>
      </c>
      <c r="B668" s="38">
        <v>2012</v>
      </c>
      <c r="C668" s="38" t="s">
        <v>124</v>
      </c>
      <c r="D668" s="49">
        <v>70000</v>
      </c>
      <c r="E668" s="49">
        <v>46443</v>
      </c>
      <c r="F668" s="38" t="s">
        <v>20</v>
      </c>
      <c r="G668" s="38" t="s">
        <v>5309</v>
      </c>
      <c r="H668" s="38" t="s">
        <v>90</v>
      </c>
      <c r="I668" s="38" t="s">
        <v>125</v>
      </c>
      <c r="J668" s="38" t="s">
        <v>126</v>
      </c>
      <c r="K668" s="38" t="s">
        <v>3952</v>
      </c>
      <c r="L668" s="38" t="s">
        <v>90</v>
      </c>
      <c r="M668" s="38" t="s">
        <v>125</v>
      </c>
      <c r="N668" s="38" t="s">
        <v>126</v>
      </c>
      <c r="O668" s="38" t="s">
        <v>5427</v>
      </c>
      <c r="P668" s="38">
        <v>0</v>
      </c>
      <c r="Q668" s="38">
        <v>0</v>
      </c>
      <c r="R668" s="39">
        <v>0</v>
      </c>
      <c r="S668" s="45" t="s">
        <v>10591</v>
      </c>
      <c r="T668" s="25"/>
    </row>
    <row r="669" spans="1:20" s="22" customFormat="1" ht="15" x14ac:dyDescent="0.25">
      <c r="A669" s="37">
        <v>77906807</v>
      </c>
      <c r="B669" s="38">
        <v>2012</v>
      </c>
      <c r="C669" s="38" t="s">
        <v>124</v>
      </c>
      <c r="D669" s="49">
        <v>44307</v>
      </c>
      <c r="E669" s="49">
        <v>53600</v>
      </c>
      <c r="F669" s="38" t="s">
        <v>10</v>
      </c>
      <c r="G669" s="38" t="s">
        <v>5307</v>
      </c>
      <c r="H669" s="38" t="s">
        <v>90</v>
      </c>
      <c r="I669" s="38" t="s">
        <v>125</v>
      </c>
      <c r="J669" s="38" t="s">
        <v>126</v>
      </c>
      <c r="K669" s="38" t="s">
        <v>5427</v>
      </c>
      <c r="L669" s="38" t="s">
        <v>90</v>
      </c>
      <c r="M669" s="38" t="s">
        <v>125</v>
      </c>
      <c r="N669" s="38" t="s">
        <v>126</v>
      </c>
      <c r="O669" s="38" t="s">
        <v>5452</v>
      </c>
      <c r="P669" s="38">
        <v>0</v>
      </c>
      <c r="Q669" s="38">
        <v>0</v>
      </c>
      <c r="R669" s="39">
        <v>50000</v>
      </c>
      <c r="S669" s="45" t="s">
        <v>10511</v>
      </c>
      <c r="T669" s="25"/>
    </row>
    <row r="670" spans="1:20" s="22" customFormat="1" ht="15" x14ac:dyDescent="0.25">
      <c r="A670" s="37">
        <v>77906896</v>
      </c>
      <c r="B670" s="38">
        <v>2012</v>
      </c>
      <c r="C670" s="38" t="s">
        <v>10543</v>
      </c>
      <c r="D670" s="49">
        <v>1600000</v>
      </c>
      <c r="E670" s="49">
        <v>400000</v>
      </c>
      <c r="F670" s="38" t="s">
        <v>10</v>
      </c>
      <c r="G670" s="38" t="s">
        <v>5308</v>
      </c>
      <c r="H670" s="38" t="s">
        <v>7</v>
      </c>
      <c r="I670" s="38" t="s">
        <v>11</v>
      </c>
      <c r="J670" s="38" t="s">
        <v>12</v>
      </c>
      <c r="K670" s="38" t="s">
        <v>5428</v>
      </c>
      <c r="L670" s="38" t="s">
        <v>7</v>
      </c>
      <c r="M670" s="38" t="s">
        <v>12</v>
      </c>
      <c r="N670" s="38" t="s">
        <v>12</v>
      </c>
      <c r="O670" s="38" t="s">
        <v>5428</v>
      </c>
      <c r="P670" s="38">
        <v>50</v>
      </c>
      <c r="Q670" s="38">
        <v>0</v>
      </c>
      <c r="R670" s="39">
        <v>4500000</v>
      </c>
      <c r="S670" s="45" t="s">
        <v>10544</v>
      </c>
      <c r="T670" s="25"/>
    </row>
    <row r="671" spans="1:20" s="22" customFormat="1" ht="15" x14ac:dyDescent="0.25">
      <c r="A671" s="37">
        <v>7830686901</v>
      </c>
      <c r="B671" s="38">
        <v>2013</v>
      </c>
      <c r="C671" s="38" t="s">
        <v>121</v>
      </c>
      <c r="D671" s="49">
        <v>75000</v>
      </c>
      <c r="E671" s="49">
        <v>50000</v>
      </c>
      <c r="F671" s="38" t="s">
        <v>20</v>
      </c>
      <c r="G671" s="38" t="s">
        <v>5309</v>
      </c>
      <c r="H671" s="38" t="s">
        <v>90</v>
      </c>
      <c r="I671" s="38" t="s">
        <v>116</v>
      </c>
      <c r="J671" s="38" t="s">
        <v>117</v>
      </c>
      <c r="K671" s="38" t="s">
        <v>5427</v>
      </c>
      <c r="L671" s="38" t="s">
        <v>90</v>
      </c>
      <c r="M671" s="38" t="s">
        <v>116</v>
      </c>
      <c r="N671" s="38" t="s">
        <v>117</v>
      </c>
      <c r="O671" s="38" t="s">
        <v>5427</v>
      </c>
      <c r="P671" s="38">
        <v>0</v>
      </c>
      <c r="Q671" s="38">
        <v>0</v>
      </c>
      <c r="R671" s="39">
        <v>0</v>
      </c>
      <c r="S671" s="45" t="s">
        <v>1286</v>
      </c>
      <c r="T671" s="25"/>
    </row>
    <row r="672" spans="1:20" s="22" customFormat="1" ht="15" x14ac:dyDescent="0.25">
      <c r="A672" s="37">
        <v>88304828</v>
      </c>
      <c r="B672" s="38">
        <v>2013</v>
      </c>
      <c r="C672" s="38" t="s">
        <v>1491</v>
      </c>
      <c r="D672" s="49">
        <v>60000</v>
      </c>
      <c r="E672" s="49">
        <v>24000</v>
      </c>
      <c r="F672" s="38" t="s">
        <v>20</v>
      </c>
      <c r="G672" s="38" t="s">
        <v>5309</v>
      </c>
      <c r="H672" s="38" t="s">
        <v>396</v>
      </c>
      <c r="I672" s="38" t="s">
        <v>559</v>
      </c>
      <c r="J672" s="38" t="s">
        <v>559</v>
      </c>
      <c r="K672" s="38" t="s">
        <v>5485</v>
      </c>
      <c r="L672" s="38" t="s">
        <v>396</v>
      </c>
      <c r="M672" s="38" t="s">
        <v>559</v>
      </c>
      <c r="N672" s="38" t="s">
        <v>559</v>
      </c>
      <c r="O672" s="38" t="s">
        <v>5485</v>
      </c>
      <c r="P672" s="38">
        <v>0</v>
      </c>
      <c r="Q672" s="38">
        <v>0</v>
      </c>
      <c r="R672" s="39">
        <v>0</v>
      </c>
      <c r="S672" s="45" t="s">
        <v>1492</v>
      </c>
      <c r="T672" s="25"/>
    </row>
    <row r="673" spans="1:20" s="22" customFormat="1" ht="15" x14ac:dyDescent="0.25">
      <c r="A673" s="37">
        <v>18314233</v>
      </c>
      <c r="B673" s="38">
        <v>2013</v>
      </c>
      <c r="C673" s="38" t="s">
        <v>1084</v>
      </c>
      <c r="D673" s="49">
        <v>60000</v>
      </c>
      <c r="E673" s="49">
        <v>60000</v>
      </c>
      <c r="F673" s="38" t="s">
        <v>20</v>
      </c>
      <c r="G673" s="38" t="s">
        <v>5309</v>
      </c>
      <c r="H673" s="38" t="s">
        <v>1070</v>
      </c>
      <c r="I673" s="38" t="s">
        <v>1085</v>
      </c>
      <c r="J673" s="38" t="s">
        <v>1086</v>
      </c>
      <c r="K673" s="38" t="s">
        <v>5427</v>
      </c>
      <c r="L673" s="38" t="s">
        <v>1070</v>
      </c>
      <c r="M673" s="38" t="s">
        <v>1085</v>
      </c>
      <c r="N673" s="38" t="s">
        <v>1086</v>
      </c>
      <c r="O673" s="38" t="s">
        <v>5427</v>
      </c>
      <c r="P673" s="38">
        <v>0</v>
      </c>
      <c r="Q673" s="38">
        <v>0</v>
      </c>
      <c r="R673" s="39">
        <v>0</v>
      </c>
      <c r="S673" s="45" t="s">
        <v>1984</v>
      </c>
      <c r="T673" s="25"/>
    </row>
    <row r="674" spans="1:20" s="22" customFormat="1" ht="15" x14ac:dyDescent="0.25">
      <c r="A674" s="37">
        <v>50605481</v>
      </c>
      <c r="B674" s="38">
        <v>2013</v>
      </c>
      <c r="C674" s="38" t="s">
        <v>1295</v>
      </c>
      <c r="D674" s="49">
        <v>199765</v>
      </c>
      <c r="E674" s="49">
        <v>199765</v>
      </c>
      <c r="F674" s="38" t="s">
        <v>18</v>
      </c>
      <c r="G674" s="38" t="s">
        <v>5306</v>
      </c>
      <c r="H674" s="38" t="s">
        <v>138</v>
      </c>
      <c r="I674" s="38" t="s">
        <v>149</v>
      </c>
      <c r="J674" s="38" t="s">
        <v>149</v>
      </c>
      <c r="K674" s="38" t="s">
        <v>5452</v>
      </c>
      <c r="L674" s="38" t="s">
        <v>138</v>
      </c>
      <c r="M674" s="38" t="s">
        <v>149</v>
      </c>
      <c r="N674" s="38" t="s">
        <v>149</v>
      </c>
      <c r="O674" s="38" t="s">
        <v>5489</v>
      </c>
      <c r="P674" s="38">
        <v>0</v>
      </c>
      <c r="Q674" s="38">
        <v>0</v>
      </c>
      <c r="R674" s="39">
        <v>0</v>
      </c>
      <c r="S674" s="45" t="s">
        <v>6762</v>
      </c>
      <c r="T674" s="25"/>
    </row>
    <row r="675" spans="1:20" s="22" customFormat="1" ht="15" x14ac:dyDescent="0.25">
      <c r="A675" s="37">
        <v>7840687701</v>
      </c>
      <c r="B675" s="38">
        <v>2013</v>
      </c>
      <c r="C675" s="38" t="s">
        <v>866</v>
      </c>
      <c r="D675" s="49">
        <v>75000</v>
      </c>
      <c r="E675" s="49">
        <v>0</v>
      </c>
      <c r="F675" s="38" t="s">
        <v>20</v>
      </c>
      <c r="G675" s="38" t="s">
        <v>5309</v>
      </c>
      <c r="H675" s="38" t="s">
        <v>833</v>
      </c>
      <c r="I675" s="38" t="s">
        <v>867</v>
      </c>
      <c r="J675" s="38" t="s">
        <v>201</v>
      </c>
      <c r="K675" s="38" t="s">
        <v>5425</v>
      </c>
      <c r="L675" s="38" t="s">
        <v>833</v>
      </c>
      <c r="M675" s="38" t="s">
        <v>867</v>
      </c>
      <c r="N675" s="38" t="s">
        <v>201</v>
      </c>
      <c r="O675" s="38" t="s">
        <v>5425</v>
      </c>
      <c r="P675" s="38">
        <v>0</v>
      </c>
      <c r="Q675" s="38">
        <v>0</v>
      </c>
      <c r="R675" s="39">
        <v>0</v>
      </c>
      <c r="S675" s="45" t="s">
        <v>1850</v>
      </c>
      <c r="T675" s="25"/>
    </row>
    <row r="676" spans="1:20" s="22" customFormat="1" ht="15" x14ac:dyDescent="0.25">
      <c r="A676" s="37">
        <v>10114330</v>
      </c>
      <c r="B676" s="38">
        <v>2013</v>
      </c>
      <c r="C676" s="38" t="s">
        <v>1866</v>
      </c>
      <c r="D676" s="49">
        <v>570004</v>
      </c>
      <c r="E676" s="49">
        <v>0</v>
      </c>
      <c r="F676" s="38" t="s">
        <v>6</v>
      </c>
      <c r="G676" s="38" t="s">
        <v>5305</v>
      </c>
      <c r="H676" s="38" t="s">
        <v>873</v>
      </c>
      <c r="I676" s="38" t="s">
        <v>1867</v>
      </c>
      <c r="J676" s="38" t="s">
        <v>900</v>
      </c>
      <c r="K676" s="38" t="s">
        <v>5434</v>
      </c>
      <c r="L676" s="38" t="s">
        <v>873</v>
      </c>
      <c r="M676" s="38" t="s">
        <v>899</v>
      </c>
      <c r="N676" s="38" t="s">
        <v>900</v>
      </c>
      <c r="O676" s="38" t="s">
        <v>5440</v>
      </c>
      <c r="P676" s="38">
        <v>200</v>
      </c>
      <c r="Q676" s="38">
        <v>0</v>
      </c>
      <c r="R676" s="39">
        <v>40000000</v>
      </c>
      <c r="S676" s="45" t="s">
        <v>5441</v>
      </c>
      <c r="T676" s="25"/>
    </row>
    <row r="677" spans="1:20" s="22" customFormat="1" ht="15" x14ac:dyDescent="0.25">
      <c r="A677" s="37">
        <v>18314277</v>
      </c>
      <c r="B677" s="38">
        <v>2013</v>
      </c>
      <c r="C677" s="38" t="s">
        <v>6001</v>
      </c>
      <c r="D677" s="49">
        <v>60000</v>
      </c>
      <c r="E677" s="49">
        <v>60000</v>
      </c>
      <c r="F677" s="38" t="s">
        <v>20</v>
      </c>
      <c r="G677" s="38" t="s">
        <v>5309</v>
      </c>
      <c r="H677" s="38" t="s">
        <v>453</v>
      </c>
      <c r="I677" s="38" t="s">
        <v>55</v>
      </c>
      <c r="J677" s="38" t="s">
        <v>459</v>
      </c>
      <c r="K677" s="38" t="s">
        <v>5427</v>
      </c>
      <c r="L677" s="38" t="s">
        <v>453</v>
      </c>
      <c r="M677" s="38" t="s">
        <v>55</v>
      </c>
      <c r="N677" s="38" t="s">
        <v>459</v>
      </c>
      <c r="O677" s="38" t="s">
        <v>5427</v>
      </c>
      <c r="P677" s="38">
        <v>0</v>
      </c>
      <c r="Q677" s="38">
        <v>0</v>
      </c>
      <c r="R677" s="39">
        <v>0</v>
      </c>
      <c r="S677" s="45" t="s">
        <v>6002</v>
      </c>
      <c r="T677" s="25"/>
    </row>
    <row r="678" spans="1:20" s="22" customFormat="1" ht="15" x14ac:dyDescent="0.25">
      <c r="A678" s="37">
        <v>99260766802</v>
      </c>
      <c r="B678" s="38">
        <v>2013</v>
      </c>
      <c r="C678" s="38" t="s">
        <v>304</v>
      </c>
      <c r="D678" s="49">
        <v>1538277</v>
      </c>
      <c r="E678" s="49">
        <v>655900</v>
      </c>
      <c r="F678" s="38" t="s">
        <v>95</v>
      </c>
      <c r="G678" s="38" t="s">
        <v>5318</v>
      </c>
      <c r="H678" s="38" t="s">
        <v>96</v>
      </c>
      <c r="I678" s="38" t="s">
        <v>97</v>
      </c>
      <c r="J678" s="38" t="s">
        <v>98</v>
      </c>
      <c r="K678" s="38" t="s">
        <v>5630</v>
      </c>
      <c r="L678" s="38" t="s">
        <v>179</v>
      </c>
      <c r="M678" s="38" t="s">
        <v>180</v>
      </c>
      <c r="N678" s="38" t="s">
        <v>181</v>
      </c>
      <c r="O678" s="38" t="s">
        <v>5485</v>
      </c>
      <c r="P678" s="38">
        <v>0</v>
      </c>
      <c r="Q678" s="38">
        <v>0</v>
      </c>
      <c r="R678" s="39">
        <v>0</v>
      </c>
      <c r="S678" s="45" t="s">
        <v>1385</v>
      </c>
      <c r="T678" s="25"/>
    </row>
    <row r="679" spans="1:20" s="22" customFormat="1" ht="15" x14ac:dyDescent="0.25">
      <c r="A679" s="37">
        <v>58305375</v>
      </c>
      <c r="B679" s="38">
        <v>2013</v>
      </c>
      <c r="C679" s="38" t="s">
        <v>260</v>
      </c>
      <c r="D679" s="49">
        <v>54900</v>
      </c>
      <c r="E679" s="49">
        <v>44900</v>
      </c>
      <c r="F679" s="38" t="s">
        <v>20</v>
      </c>
      <c r="G679" s="38" t="s">
        <v>5309</v>
      </c>
      <c r="H679" s="38" t="s">
        <v>233</v>
      </c>
      <c r="I679" s="38" t="s">
        <v>235</v>
      </c>
      <c r="J679" s="38" t="s">
        <v>236</v>
      </c>
      <c r="K679" s="38" t="s">
        <v>3952</v>
      </c>
      <c r="L679" s="38" t="s">
        <v>233</v>
      </c>
      <c r="M679" s="38" t="s">
        <v>235</v>
      </c>
      <c r="N679" s="38" t="s">
        <v>236</v>
      </c>
      <c r="O679" s="38" t="s">
        <v>5427</v>
      </c>
      <c r="P679" s="38">
        <v>0</v>
      </c>
      <c r="Q679" s="38">
        <v>0</v>
      </c>
      <c r="R679" s="39">
        <v>0</v>
      </c>
      <c r="S679" s="45" t="s">
        <v>1361</v>
      </c>
      <c r="T679" s="25"/>
    </row>
    <row r="680" spans="1:20" s="22" customFormat="1" ht="15" x14ac:dyDescent="0.25">
      <c r="A680" s="37">
        <v>88604925</v>
      </c>
      <c r="B680" s="38">
        <v>2013</v>
      </c>
      <c r="C680" s="38" t="s">
        <v>68</v>
      </c>
      <c r="D680" s="49">
        <v>115731</v>
      </c>
      <c r="E680" s="49">
        <v>63463</v>
      </c>
      <c r="F680" s="38" t="s">
        <v>20</v>
      </c>
      <c r="G680" s="38" t="s">
        <v>5310</v>
      </c>
      <c r="H680" s="38" t="s">
        <v>57</v>
      </c>
      <c r="I680" s="38" t="s">
        <v>70</v>
      </c>
      <c r="J680" s="38" t="s">
        <v>69</v>
      </c>
      <c r="K680" s="38" t="s">
        <v>5428</v>
      </c>
      <c r="L680" s="38" t="s">
        <v>57</v>
      </c>
      <c r="M680" s="38" t="s">
        <v>70</v>
      </c>
      <c r="N680" s="38" t="s">
        <v>69</v>
      </c>
      <c r="O680" s="38" t="s">
        <v>5428</v>
      </c>
      <c r="P680" s="38">
        <v>0</v>
      </c>
      <c r="Q680" s="38">
        <v>0</v>
      </c>
      <c r="R680" s="39">
        <v>0</v>
      </c>
      <c r="S680" s="45" t="s">
        <v>8222</v>
      </c>
      <c r="T680" s="25"/>
    </row>
    <row r="681" spans="1:20" s="22" customFormat="1" ht="15" x14ac:dyDescent="0.25">
      <c r="A681" s="37">
        <v>68305827</v>
      </c>
      <c r="B681" s="38">
        <v>2013</v>
      </c>
      <c r="C681" s="38" t="s">
        <v>501</v>
      </c>
      <c r="D681" s="49">
        <v>64465</v>
      </c>
      <c r="E681" s="49">
        <v>64465</v>
      </c>
      <c r="F681" s="38" t="s">
        <v>20</v>
      </c>
      <c r="G681" s="38" t="s">
        <v>5309</v>
      </c>
      <c r="H681" s="38" t="s">
        <v>491</v>
      </c>
      <c r="I681" s="38" t="s">
        <v>502</v>
      </c>
      <c r="J681" s="38" t="s">
        <v>503</v>
      </c>
      <c r="K681" s="38" t="s">
        <v>5474</v>
      </c>
      <c r="L681" s="38" t="s">
        <v>491</v>
      </c>
      <c r="M681" s="38" t="s">
        <v>502</v>
      </c>
      <c r="N681" s="38" t="s">
        <v>503</v>
      </c>
      <c r="O681" s="38" t="s">
        <v>5474</v>
      </c>
      <c r="P681" s="38">
        <v>0</v>
      </c>
      <c r="Q681" s="38">
        <v>0</v>
      </c>
      <c r="R681" s="39">
        <v>0</v>
      </c>
      <c r="S681" s="45" t="s">
        <v>1587</v>
      </c>
      <c r="T681" s="25"/>
    </row>
    <row r="682" spans="1:20" s="22" customFormat="1" ht="15" x14ac:dyDescent="0.25">
      <c r="A682" s="37">
        <v>58405407</v>
      </c>
      <c r="B682" s="38">
        <v>2013</v>
      </c>
      <c r="C682" s="38" t="s">
        <v>581</v>
      </c>
      <c r="D682" s="49">
        <v>43650</v>
      </c>
      <c r="E682" s="49">
        <v>0</v>
      </c>
      <c r="F682" s="38" t="s">
        <v>20</v>
      </c>
      <c r="G682" s="38" t="s">
        <v>5309</v>
      </c>
      <c r="H682" s="38" t="s">
        <v>582</v>
      </c>
      <c r="I682" s="38" t="s">
        <v>583</v>
      </c>
      <c r="J682" s="38" t="s">
        <v>584</v>
      </c>
      <c r="K682" s="38" t="s">
        <v>5428</v>
      </c>
      <c r="L682" s="38" t="s">
        <v>582</v>
      </c>
      <c r="M682" s="38" t="s">
        <v>583</v>
      </c>
      <c r="N682" s="38" t="s">
        <v>584</v>
      </c>
      <c r="O682" s="38" t="s">
        <v>5428</v>
      </c>
      <c r="P682" s="38">
        <v>0</v>
      </c>
      <c r="Q682" s="38">
        <v>0</v>
      </c>
      <c r="R682" s="39">
        <v>0</v>
      </c>
      <c r="S682" s="45" t="s">
        <v>1664</v>
      </c>
      <c r="T682" s="25"/>
    </row>
    <row r="683" spans="1:20" s="22" customFormat="1" ht="15" x14ac:dyDescent="0.25">
      <c r="A683" s="37">
        <v>7840685901</v>
      </c>
      <c r="B683" s="38">
        <v>2013</v>
      </c>
      <c r="C683" s="38" t="s">
        <v>5217</v>
      </c>
      <c r="D683" s="49">
        <v>70000</v>
      </c>
      <c r="E683" s="49">
        <v>49654</v>
      </c>
      <c r="F683" s="38" t="s">
        <v>20</v>
      </c>
      <c r="G683" s="38" t="s">
        <v>5309</v>
      </c>
      <c r="H683" s="38" t="s">
        <v>7</v>
      </c>
      <c r="I683" s="38" t="s">
        <v>27</v>
      </c>
      <c r="J683" s="38" t="s">
        <v>27</v>
      </c>
      <c r="K683" s="38" t="s">
        <v>5428</v>
      </c>
      <c r="L683" s="38" t="s">
        <v>7</v>
      </c>
      <c r="M683" s="38" t="s">
        <v>27</v>
      </c>
      <c r="N683" s="38" t="s">
        <v>27</v>
      </c>
      <c r="O683" s="38" t="s">
        <v>5428</v>
      </c>
      <c r="P683" s="38">
        <v>0</v>
      </c>
      <c r="Q683" s="38">
        <v>0</v>
      </c>
      <c r="R683" s="39">
        <v>0</v>
      </c>
      <c r="S683" s="45" t="s">
        <v>1212</v>
      </c>
      <c r="T683" s="25"/>
    </row>
    <row r="684" spans="1:20" s="22" customFormat="1" ht="15" x14ac:dyDescent="0.25">
      <c r="A684" s="37">
        <v>4660667301</v>
      </c>
      <c r="B684" s="38">
        <v>2013</v>
      </c>
      <c r="C684" s="38" t="s">
        <v>54</v>
      </c>
      <c r="D684" s="49">
        <v>128592</v>
      </c>
      <c r="E684" s="49">
        <v>144100</v>
      </c>
      <c r="F684" s="38" t="s">
        <v>18</v>
      </c>
      <c r="G684" s="38" t="s">
        <v>5311</v>
      </c>
      <c r="H684" s="38" t="s">
        <v>39</v>
      </c>
      <c r="I684" s="38" t="s">
        <v>55</v>
      </c>
      <c r="J684" s="38" t="s">
        <v>56</v>
      </c>
      <c r="K684" s="38" t="s">
        <v>6282</v>
      </c>
      <c r="L684" s="38" t="s">
        <v>39</v>
      </c>
      <c r="M684" s="38"/>
      <c r="N684" s="38" t="s">
        <v>56</v>
      </c>
      <c r="O684" s="38" t="s">
        <v>5452</v>
      </c>
      <c r="P684" s="38">
        <v>0</v>
      </c>
      <c r="Q684" s="38">
        <v>0</v>
      </c>
      <c r="R684" s="39">
        <v>0</v>
      </c>
      <c r="S684" s="45" t="s">
        <v>1242</v>
      </c>
      <c r="T684" s="25"/>
    </row>
    <row r="685" spans="1:20" s="22" customFormat="1" ht="15" x14ac:dyDescent="0.25">
      <c r="A685" s="37">
        <v>80104894</v>
      </c>
      <c r="B685" s="38">
        <v>2013</v>
      </c>
      <c r="C685" s="38" t="s">
        <v>1465</v>
      </c>
      <c r="D685" s="49">
        <v>1200000</v>
      </c>
      <c r="E685" s="49">
        <v>20000</v>
      </c>
      <c r="F685" s="38" t="s">
        <v>6</v>
      </c>
      <c r="G685" s="38" t="s">
        <v>5305</v>
      </c>
      <c r="H685" s="38" t="s">
        <v>396</v>
      </c>
      <c r="I685" s="38" t="s">
        <v>1466</v>
      </c>
      <c r="J685" s="38" t="s">
        <v>1467</v>
      </c>
      <c r="K685" s="38" t="s">
        <v>5425</v>
      </c>
      <c r="L685" s="38" t="s">
        <v>396</v>
      </c>
      <c r="M685" s="38" t="s">
        <v>1466</v>
      </c>
      <c r="N685" s="38" t="s">
        <v>1467</v>
      </c>
      <c r="O685" s="38" t="s">
        <v>5425</v>
      </c>
      <c r="P685" s="38">
        <v>65</v>
      </c>
      <c r="Q685" s="38">
        <v>35</v>
      </c>
      <c r="R685" s="39">
        <v>3000000</v>
      </c>
      <c r="S685" s="45" t="s">
        <v>7757</v>
      </c>
      <c r="T685" s="25"/>
    </row>
    <row r="686" spans="1:20" s="22" customFormat="1" ht="15" x14ac:dyDescent="0.25">
      <c r="A686" s="37">
        <v>18614378</v>
      </c>
      <c r="B686" s="38">
        <v>2013</v>
      </c>
      <c r="C686" s="38" t="s">
        <v>1502</v>
      </c>
      <c r="D686" s="49">
        <v>60000</v>
      </c>
      <c r="E686" s="49">
        <v>60000</v>
      </c>
      <c r="F686" s="38" t="s">
        <v>20</v>
      </c>
      <c r="G686" s="38" t="s">
        <v>5310</v>
      </c>
      <c r="H686" s="38" t="s">
        <v>408</v>
      </c>
      <c r="I686" s="38" t="s">
        <v>1503</v>
      </c>
      <c r="J686" s="38" t="s">
        <v>1503</v>
      </c>
      <c r="K686" s="38" t="s">
        <v>5434</v>
      </c>
      <c r="L686" s="38" t="s">
        <v>408</v>
      </c>
      <c r="M686" s="38" t="s">
        <v>1503</v>
      </c>
      <c r="N686" s="38" t="s">
        <v>1503</v>
      </c>
      <c r="O686" s="38" t="s">
        <v>5434</v>
      </c>
      <c r="P686" s="38">
        <v>0</v>
      </c>
      <c r="Q686" s="38">
        <v>0</v>
      </c>
      <c r="R686" s="39">
        <v>0</v>
      </c>
      <c r="S686" s="45" t="s">
        <v>1504</v>
      </c>
      <c r="T686" s="25"/>
    </row>
    <row r="687" spans="1:20" s="22" customFormat="1" ht="15" x14ac:dyDescent="0.25">
      <c r="A687" s="37">
        <v>68305792</v>
      </c>
      <c r="B687" s="38">
        <v>2013</v>
      </c>
      <c r="C687" s="38" t="s">
        <v>2035</v>
      </c>
      <c r="D687" s="49">
        <v>166395</v>
      </c>
      <c r="E687" s="49">
        <v>166395</v>
      </c>
      <c r="F687" s="38" t="s">
        <v>20</v>
      </c>
      <c r="G687" s="38" t="s">
        <v>5309</v>
      </c>
      <c r="H687" s="38" t="s">
        <v>1163</v>
      </c>
      <c r="I687" s="38" t="s">
        <v>2036</v>
      </c>
      <c r="J687" s="38" t="s">
        <v>934</v>
      </c>
      <c r="K687" s="38" t="s">
        <v>7239</v>
      </c>
      <c r="L687" s="38" t="s">
        <v>1163</v>
      </c>
      <c r="M687" s="38" t="s">
        <v>2036</v>
      </c>
      <c r="N687" s="38" t="s">
        <v>934</v>
      </c>
      <c r="O687" s="38" t="s">
        <v>5474</v>
      </c>
      <c r="P687" s="38">
        <v>0</v>
      </c>
      <c r="Q687" s="38">
        <v>0</v>
      </c>
      <c r="R687" s="39">
        <v>0</v>
      </c>
      <c r="S687" s="45" t="s">
        <v>2037</v>
      </c>
      <c r="T687" s="25"/>
    </row>
    <row r="688" spans="1:20" s="22" customFormat="1" ht="15" x14ac:dyDescent="0.25">
      <c r="A688" s="37">
        <v>18314391</v>
      </c>
      <c r="B688" s="38">
        <v>2013</v>
      </c>
      <c r="C688" s="38" t="s">
        <v>6058</v>
      </c>
      <c r="D688" s="49">
        <v>52000</v>
      </c>
      <c r="E688" s="49">
        <v>22286</v>
      </c>
      <c r="F688" s="38" t="s">
        <v>20</v>
      </c>
      <c r="G688" s="38" t="s">
        <v>5309</v>
      </c>
      <c r="H688" s="38" t="s">
        <v>1177</v>
      </c>
      <c r="I688" s="38" t="s">
        <v>1199</v>
      </c>
      <c r="J688" s="38" t="s">
        <v>1200</v>
      </c>
      <c r="K688" s="38" t="s">
        <v>3952</v>
      </c>
      <c r="L688" s="38" t="s">
        <v>1177</v>
      </c>
      <c r="M688" s="38" t="s">
        <v>1199</v>
      </c>
      <c r="N688" s="38" t="s">
        <v>1200</v>
      </c>
      <c r="O688" s="38" t="s">
        <v>5427</v>
      </c>
      <c r="P688" s="38">
        <v>0</v>
      </c>
      <c r="Q688" s="38">
        <v>0</v>
      </c>
      <c r="R688" s="39">
        <v>0</v>
      </c>
      <c r="S688" s="45" t="s">
        <v>2059</v>
      </c>
      <c r="T688" s="25"/>
    </row>
    <row r="689" spans="1:20" s="22" customFormat="1" ht="15" x14ac:dyDescent="0.25">
      <c r="A689" s="37">
        <v>58305296</v>
      </c>
      <c r="B689" s="38">
        <v>2013</v>
      </c>
      <c r="C689" s="38" t="s">
        <v>594</v>
      </c>
      <c r="D689" s="49">
        <v>56700</v>
      </c>
      <c r="E689" s="49">
        <v>24300</v>
      </c>
      <c r="F689" s="38" t="s">
        <v>20</v>
      </c>
      <c r="G689" s="38" t="s">
        <v>5309</v>
      </c>
      <c r="H689" s="38" t="s">
        <v>582</v>
      </c>
      <c r="I689" s="38" t="s">
        <v>585</v>
      </c>
      <c r="J689" s="38" t="s">
        <v>586</v>
      </c>
      <c r="K689" s="38" t="s">
        <v>5428</v>
      </c>
      <c r="L689" s="38" t="s">
        <v>582</v>
      </c>
      <c r="M689" s="38" t="s">
        <v>585</v>
      </c>
      <c r="N689" s="38" t="s">
        <v>586</v>
      </c>
      <c r="O689" s="38" t="s">
        <v>5428</v>
      </c>
      <c r="P689" s="38">
        <v>0</v>
      </c>
      <c r="Q689" s="38">
        <v>0</v>
      </c>
      <c r="R689" s="39">
        <v>0</v>
      </c>
      <c r="S689" s="45" t="s">
        <v>1650</v>
      </c>
      <c r="T689" s="25"/>
    </row>
    <row r="690" spans="1:20" s="22" customFormat="1" ht="15" x14ac:dyDescent="0.25">
      <c r="A690" s="37">
        <v>58305416</v>
      </c>
      <c r="B690" s="38">
        <v>2013</v>
      </c>
      <c r="C690" s="38" t="s">
        <v>7007</v>
      </c>
      <c r="D690" s="49">
        <v>54900</v>
      </c>
      <c r="E690" s="49">
        <v>54900</v>
      </c>
      <c r="F690" s="38" t="s">
        <v>20</v>
      </c>
      <c r="G690" s="38" t="s">
        <v>5309</v>
      </c>
      <c r="H690" s="38" t="s">
        <v>1051</v>
      </c>
      <c r="I690" s="38" t="s">
        <v>1067</v>
      </c>
      <c r="J690" s="38" t="s">
        <v>1068</v>
      </c>
      <c r="K690" s="38" t="s">
        <v>5428</v>
      </c>
      <c r="L690" s="38" t="s">
        <v>1051</v>
      </c>
      <c r="M690" s="38" t="s">
        <v>1067</v>
      </c>
      <c r="N690" s="38" t="s">
        <v>1068</v>
      </c>
      <c r="O690" s="38" t="s">
        <v>5428</v>
      </c>
      <c r="P690" s="38">
        <v>0</v>
      </c>
      <c r="Q690" s="38">
        <v>0</v>
      </c>
      <c r="R690" s="39">
        <v>0</v>
      </c>
      <c r="S690" s="45" t="s">
        <v>1069</v>
      </c>
      <c r="T690" s="25"/>
    </row>
    <row r="691" spans="1:20" s="22" customFormat="1" ht="15" x14ac:dyDescent="0.25">
      <c r="A691" s="37">
        <v>58305307</v>
      </c>
      <c r="B691" s="38">
        <v>2013</v>
      </c>
      <c r="C691" s="38" t="s">
        <v>595</v>
      </c>
      <c r="D691" s="49">
        <v>55800</v>
      </c>
      <c r="E691" s="49">
        <v>23915</v>
      </c>
      <c r="F691" s="38" t="s">
        <v>20</v>
      </c>
      <c r="G691" s="38" t="s">
        <v>5309</v>
      </c>
      <c r="H691" s="38" t="s">
        <v>582</v>
      </c>
      <c r="I691" s="38" t="s">
        <v>596</v>
      </c>
      <c r="J691" s="38" t="s">
        <v>597</v>
      </c>
      <c r="K691" s="38" t="s">
        <v>5428</v>
      </c>
      <c r="L691" s="38" t="s">
        <v>582</v>
      </c>
      <c r="M691" s="38" t="s">
        <v>596</v>
      </c>
      <c r="N691" s="38" t="s">
        <v>597</v>
      </c>
      <c r="O691" s="38" t="s">
        <v>5428</v>
      </c>
      <c r="P691" s="38">
        <v>0</v>
      </c>
      <c r="Q691" s="38">
        <v>0</v>
      </c>
      <c r="R691" s="39">
        <v>0</v>
      </c>
      <c r="S691" s="45" t="s">
        <v>598</v>
      </c>
      <c r="T691" s="25"/>
    </row>
    <row r="692" spans="1:20" s="22" customFormat="1" ht="15" x14ac:dyDescent="0.25">
      <c r="A692" s="37">
        <v>1661408802</v>
      </c>
      <c r="B692" s="38">
        <v>2013</v>
      </c>
      <c r="C692" s="38" t="s">
        <v>423</v>
      </c>
      <c r="D692" s="49">
        <v>100000</v>
      </c>
      <c r="E692" s="49">
        <v>296382</v>
      </c>
      <c r="F692" s="38" t="s">
        <v>18</v>
      </c>
      <c r="G692" s="38" t="s">
        <v>5311</v>
      </c>
      <c r="H692" s="38" t="s">
        <v>408</v>
      </c>
      <c r="I692" s="38" t="s">
        <v>419</v>
      </c>
      <c r="J692" s="38" t="s">
        <v>419</v>
      </c>
      <c r="K692" s="38" t="s">
        <v>5427</v>
      </c>
      <c r="L692" s="38" t="s">
        <v>408</v>
      </c>
      <c r="M692" s="38" t="s">
        <v>419</v>
      </c>
      <c r="N692" s="38" t="s">
        <v>419</v>
      </c>
      <c r="O692" s="38" t="s">
        <v>5452</v>
      </c>
      <c r="P692" s="38">
        <v>0</v>
      </c>
      <c r="Q692" s="38">
        <v>0</v>
      </c>
      <c r="R692" s="39">
        <v>0</v>
      </c>
      <c r="S692" s="45" t="s">
        <v>5633</v>
      </c>
      <c r="T692" s="25"/>
    </row>
    <row r="693" spans="1:20" s="22" customFormat="1" ht="15" x14ac:dyDescent="0.25">
      <c r="A693" s="37">
        <v>10114336</v>
      </c>
      <c r="B693" s="38">
        <v>2013</v>
      </c>
      <c r="C693" s="38" t="s">
        <v>423</v>
      </c>
      <c r="D693" s="49">
        <v>1400000</v>
      </c>
      <c r="E693" s="49">
        <v>1400000</v>
      </c>
      <c r="F693" s="38" t="s">
        <v>6</v>
      </c>
      <c r="G693" s="38" t="s">
        <v>5305</v>
      </c>
      <c r="H693" s="38" t="s">
        <v>408</v>
      </c>
      <c r="I693" s="38" t="s">
        <v>419</v>
      </c>
      <c r="J693" s="38" t="s">
        <v>419</v>
      </c>
      <c r="K693" s="38" t="s">
        <v>5446</v>
      </c>
      <c r="L693" s="38" t="s">
        <v>408</v>
      </c>
      <c r="M693" s="38" t="s">
        <v>419</v>
      </c>
      <c r="N693" s="38" t="s">
        <v>419</v>
      </c>
      <c r="O693" s="38" t="s">
        <v>5427</v>
      </c>
      <c r="P693" s="38">
        <v>430</v>
      </c>
      <c r="Q693" s="38">
        <v>0</v>
      </c>
      <c r="R693" s="39">
        <v>360000</v>
      </c>
      <c r="S693" s="45" t="s">
        <v>5447</v>
      </c>
      <c r="T693" s="25"/>
    </row>
    <row r="694" spans="1:20" s="22" customFormat="1" ht="15" x14ac:dyDescent="0.25">
      <c r="A694" s="37">
        <v>18314403</v>
      </c>
      <c r="B694" s="38">
        <v>2013</v>
      </c>
      <c r="C694" s="38" t="s">
        <v>1192</v>
      </c>
      <c r="D694" s="49">
        <v>60000</v>
      </c>
      <c r="E694" s="49">
        <v>60000</v>
      </c>
      <c r="F694" s="38" t="s">
        <v>20</v>
      </c>
      <c r="G694" s="38" t="s">
        <v>5309</v>
      </c>
      <c r="H694" s="38" t="s">
        <v>1177</v>
      </c>
      <c r="I694" s="38" t="s">
        <v>1193</v>
      </c>
      <c r="J694" s="38" t="s">
        <v>1194</v>
      </c>
      <c r="K694" s="38" t="s">
        <v>5428</v>
      </c>
      <c r="L694" s="38" t="s">
        <v>1177</v>
      </c>
      <c r="M694" s="38" t="s">
        <v>1193</v>
      </c>
      <c r="N694" s="38" t="s">
        <v>1194</v>
      </c>
      <c r="O694" s="38" t="s">
        <v>5428</v>
      </c>
      <c r="P694" s="38">
        <v>0</v>
      </c>
      <c r="Q694" s="38">
        <v>0</v>
      </c>
      <c r="R694" s="39">
        <v>0</v>
      </c>
      <c r="S694" s="45" t="s">
        <v>2055</v>
      </c>
      <c r="T694" s="25"/>
    </row>
    <row r="695" spans="1:20" s="22" customFormat="1" ht="15" x14ac:dyDescent="0.25">
      <c r="A695" s="37">
        <v>7830683801</v>
      </c>
      <c r="B695" s="38">
        <v>2013</v>
      </c>
      <c r="C695" s="38" t="s">
        <v>5227</v>
      </c>
      <c r="D695" s="49">
        <v>75000</v>
      </c>
      <c r="E695" s="49">
        <v>75000</v>
      </c>
      <c r="F695" s="38" t="s">
        <v>20</v>
      </c>
      <c r="G695" s="38" t="s">
        <v>5309</v>
      </c>
      <c r="H695" s="38" t="s">
        <v>1105</v>
      </c>
      <c r="I695" s="38" t="s">
        <v>612</v>
      </c>
      <c r="J695" s="38" t="s">
        <v>1109</v>
      </c>
      <c r="K695" s="38" t="s">
        <v>5469</v>
      </c>
      <c r="L695" s="38" t="s">
        <v>1105</v>
      </c>
      <c r="M695" s="38" t="s">
        <v>612</v>
      </c>
      <c r="N695" s="38" t="s">
        <v>1109</v>
      </c>
      <c r="O695" s="38" t="s">
        <v>5469</v>
      </c>
      <c r="P695" s="38">
        <v>0</v>
      </c>
      <c r="Q695" s="38">
        <v>0</v>
      </c>
      <c r="R695" s="39">
        <v>0</v>
      </c>
      <c r="S695" s="45" t="s">
        <v>7660</v>
      </c>
      <c r="T695" s="25"/>
    </row>
    <row r="696" spans="1:20" s="22" customFormat="1" ht="15" x14ac:dyDescent="0.25">
      <c r="A696" s="37">
        <v>48306723</v>
      </c>
      <c r="B696" s="38">
        <v>2013</v>
      </c>
      <c r="C696" s="38" t="s">
        <v>6636</v>
      </c>
      <c r="D696" s="49">
        <v>175358</v>
      </c>
      <c r="E696" s="49">
        <v>175500</v>
      </c>
      <c r="F696" s="38" t="s">
        <v>20</v>
      </c>
      <c r="G696" s="38" t="s">
        <v>5309</v>
      </c>
      <c r="H696" s="38" t="s">
        <v>909</v>
      </c>
      <c r="I696" s="38" t="s">
        <v>911</v>
      </c>
      <c r="J696" s="38" t="s">
        <v>911</v>
      </c>
      <c r="K696" s="38" t="s">
        <v>4505</v>
      </c>
      <c r="L696" s="38" t="s">
        <v>909</v>
      </c>
      <c r="M696" s="38" t="s">
        <v>911</v>
      </c>
      <c r="N696" s="38" t="s">
        <v>911</v>
      </c>
      <c r="O696" s="38" t="s">
        <v>5428</v>
      </c>
      <c r="P696" s="38">
        <v>0</v>
      </c>
      <c r="Q696" s="38">
        <v>0</v>
      </c>
      <c r="R696" s="39">
        <v>0</v>
      </c>
      <c r="S696" s="45" t="s">
        <v>1895</v>
      </c>
      <c r="T696" s="25"/>
    </row>
    <row r="697" spans="1:20" s="22" customFormat="1" ht="15" x14ac:dyDescent="0.25">
      <c r="A697" s="37">
        <v>50605454</v>
      </c>
      <c r="B697" s="38">
        <v>2013</v>
      </c>
      <c r="C697" s="38" t="s">
        <v>1665</v>
      </c>
      <c r="D697" s="49">
        <v>25000</v>
      </c>
      <c r="E697" s="49">
        <v>5000</v>
      </c>
      <c r="F697" s="38" t="s">
        <v>18</v>
      </c>
      <c r="G697" s="38" t="s">
        <v>5306</v>
      </c>
      <c r="H697" s="38" t="s">
        <v>582</v>
      </c>
      <c r="I697" s="38" t="s">
        <v>630</v>
      </c>
      <c r="J697" s="38" t="s">
        <v>631</v>
      </c>
      <c r="K697" s="38" t="s">
        <v>5428</v>
      </c>
      <c r="L697" s="38" t="s">
        <v>582</v>
      </c>
      <c r="M697" s="38" t="s">
        <v>630</v>
      </c>
      <c r="N697" s="38" t="s">
        <v>631</v>
      </c>
      <c r="O697" s="38" t="s">
        <v>5428</v>
      </c>
      <c r="P697" s="38">
        <v>0</v>
      </c>
      <c r="Q697" s="38">
        <v>0</v>
      </c>
      <c r="R697" s="39">
        <v>0</v>
      </c>
      <c r="S697" s="45" t="s">
        <v>6759</v>
      </c>
      <c r="T697" s="25"/>
    </row>
    <row r="698" spans="1:20" s="22" customFormat="1" ht="15" x14ac:dyDescent="0.25">
      <c r="A698" s="37">
        <v>66905854</v>
      </c>
      <c r="B698" s="38">
        <v>2013</v>
      </c>
      <c r="C698" s="38" t="s">
        <v>7172</v>
      </c>
      <c r="D698" s="49">
        <v>160990</v>
      </c>
      <c r="E698" s="49">
        <v>162500</v>
      </c>
      <c r="F698" s="38" t="s">
        <v>10</v>
      </c>
      <c r="G698" s="38" t="s">
        <v>5307</v>
      </c>
      <c r="H698" s="38" t="s">
        <v>179</v>
      </c>
      <c r="I698" s="38" t="s">
        <v>327</v>
      </c>
      <c r="J698" s="38" t="s">
        <v>327</v>
      </c>
      <c r="K698" s="38" t="s">
        <v>5437</v>
      </c>
      <c r="L698" s="38" t="s">
        <v>179</v>
      </c>
      <c r="M698" s="38" t="s">
        <v>327</v>
      </c>
      <c r="N698" s="38" t="s">
        <v>327</v>
      </c>
      <c r="O698" s="38" t="s">
        <v>7173</v>
      </c>
      <c r="P698" s="38">
        <v>0</v>
      </c>
      <c r="Q698" s="38">
        <v>0</v>
      </c>
      <c r="R698" s="39">
        <v>0</v>
      </c>
      <c r="S698" s="45" t="s">
        <v>7174</v>
      </c>
      <c r="T698" s="25"/>
    </row>
    <row r="699" spans="1:20" s="22" customFormat="1" ht="15" x14ac:dyDescent="0.25">
      <c r="A699" s="37">
        <v>58305310</v>
      </c>
      <c r="B699" s="38">
        <v>2013</v>
      </c>
      <c r="C699" s="38" t="s">
        <v>6961</v>
      </c>
      <c r="D699" s="49">
        <v>55800</v>
      </c>
      <c r="E699" s="49">
        <v>23915</v>
      </c>
      <c r="F699" s="38" t="s">
        <v>20</v>
      </c>
      <c r="G699" s="38" t="s">
        <v>5309</v>
      </c>
      <c r="H699" s="38" t="s">
        <v>922</v>
      </c>
      <c r="I699" s="38" t="s">
        <v>931</v>
      </c>
      <c r="J699" s="38" t="s">
        <v>932</v>
      </c>
      <c r="K699" s="38" t="s">
        <v>5428</v>
      </c>
      <c r="L699" s="38" t="s">
        <v>922</v>
      </c>
      <c r="M699" s="38" t="s">
        <v>931</v>
      </c>
      <c r="N699" s="38" t="s">
        <v>932</v>
      </c>
      <c r="O699" s="38" t="s">
        <v>5428</v>
      </c>
      <c r="P699" s="38">
        <v>0</v>
      </c>
      <c r="Q699" s="38">
        <v>0</v>
      </c>
      <c r="R699" s="39">
        <v>0</v>
      </c>
      <c r="S699" s="45" t="s">
        <v>1913</v>
      </c>
      <c r="T699" s="25"/>
    </row>
    <row r="700" spans="1:20" s="22" customFormat="1" ht="15" x14ac:dyDescent="0.25">
      <c r="A700" s="37">
        <v>68305831</v>
      </c>
      <c r="B700" s="38">
        <v>2013</v>
      </c>
      <c r="C700" s="38" t="s">
        <v>7280</v>
      </c>
      <c r="D700" s="49">
        <v>55465</v>
      </c>
      <c r="E700" s="49">
        <v>55465</v>
      </c>
      <c r="F700" s="38" t="s">
        <v>20</v>
      </c>
      <c r="G700" s="38" t="s">
        <v>5309</v>
      </c>
      <c r="H700" s="38" t="s">
        <v>179</v>
      </c>
      <c r="I700" s="38" t="s">
        <v>337</v>
      </c>
      <c r="J700" s="38" t="s">
        <v>515</v>
      </c>
      <c r="K700" s="38" t="s">
        <v>4135</v>
      </c>
      <c r="L700" s="38" t="s">
        <v>179</v>
      </c>
      <c r="M700" s="38" t="s">
        <v>337</v>
      </c>
      <c r="N700" s="38" t="s">
        <v>338</v>
      </c>
      <c r="O700" s="38" t="s">
        <v>5437</v>
      </c>
      <c r="P700" s="38">
        <v>0</v>
      </c>
      <c r="Q700" s="38">
        <v>0</v>
      </c>
      <c r="R700" s="39">
        <v>0</v>
      </c>
      <c r="S700" s="45" t="s">
        <v>1395</v>
      </c>
      <c r="T700" s="25"/>
    </row>
    <row r="701" spans="1:20" s="22" customFormat="1" ht="15" x14ac:dyDescent="0.25">
      <c r="A701" s="37">
        <v>7660688301</v>
      </c>
      <c r="B701" s="38">
        <v>2013</v>
      </c>
      <c r="C701" s="38" t="s">
        <v>7430</v>
      </c>
      <c r="D701" s="49">
        <v>124871</v>
      </c>
      <c r="E701" s="49">
        <v>125080</v>
      </c>
      <c r="F701" s="38" t="s">
        <v>18</v>
      </c>
      <c r="G701" s="38" t="s">
        <v>5311</v>
      </c>
      <c r="H701" s="38" t="s">
        <v>753</v>
      </c>
      <c r="I701" s="38" t="s">
        <v>754</v>
      </c>
      <c r="J701" s="38" t="s">
        <v>755</v>
      </c>
      <c r="K701" s="38" t="s">
        <v>4342</v>
      </c>
      <c r="L701" s="38" t="s">
        <v>753</v>
      </c>
      <c r="M701" s="38" t="s">
        <v>754</v>
      </c>
      <c r="N701" s="38" t="s">
        <v>755</v>
      </c>
      <c r="O701" s="38" t="s">
        <v>5427</v>
      </c>
      <c r="P701" s="38">
        <v>0</v>
      </c>
      <c r="Q701" s="38">
        <v>0</v>
      </c>
      <c r="R701" s="39">
        <v>0</v>
      </c>
      <c r="S701" s="45" t="s">
        <v>1762</v>
      </c>
      <c r="T701" s="25"/>
    </row>
    <row r="702" spans="1:20" s="22" customFormat="1" ht="15" x14ac:dyDescent="0.25">
      <c r="A702" s="37">
        <v>60605852</v>
      </c>
      <c r="B702" s="38">
        <v>2013</v>
      </c>
      <c r="C702" s="38" t="s">
        <v>2041</v>
      </c>
      <c r="D702" s="49">
        <v>89910</v>
      </c>
      <c r="E702" s="49">
        <v>89958</v>
      </c>
      <c r="F702" s="38" t="s">
        <v>18</v>
      </c>
      <c r="G702" s="38" t="s">
        <v>5306</v>
      </c>
      <c r="H702" s="38" t="s">
        <v>1163</v>
      </c>
      <c r="I702" s="38" t="s">
        <v>43</v>
      </c>
      <c r="J702" s="38" t="s">
        <v>1164</v>
      </c>
      <c r="K702" s="38" t="s">
        <v>5661</v>
      </c>
      <c r="L702" s="38" t="s">
        <v>1163</v>
      </c>
      <c r="M702" s="38" t="s">
        <v>43</v>
      </c>
      <c r="N702" s="38" t="s">
        <v>1164</v>
      </c>
      <c r="O702" s="38" t="s">
        <v>5427</v>
      </c>
      <c r="P702" s="38">
        <v>0</v>
      </c>
      <c r="Q702" s="38">
        <v>0</v>
      </c>
      <c r="R702" s="39">
        <v>0</v>
      </c>
      <c r="S702" s="45" t="s">
        <v>2042</v>
      </c>
      <c r="T702" s="25"/>
    </row>
    <row r="703" spans="1:20" s="22" customFormat="1" ht="15" x14ac:dyDescent="0.25">
      <c r="A703" s="37">
        <v>60105871</v>
      </c>
      <c r="B703" s="38">
        <v>2013</v>
      </c>
      <c r="C703" s="38" t="s">
        <v>1799</v>
      </c>
      <c r="D703" s="49">
        <v>1121699</v>
      </c>
      <c r="E703" s="49">
        <v>1399813</v>
      </c>
      <c r="F703" s="38" t="s">
        <v>6</v>
      </c>
      <c r="G703" s="38" t="s">
        <v>5305</v>
      </c>
      <c r="H703" s="38" t="s">
        <v>798</v>
      </c>
      <c r="I703" s="38" t="s">
        <v>1800</v>
      </c>
      <c r="J703" s="38" t="s">
        <v>1801</v>
      </c>
      <c r="K703" s="38" t="s">
        <v>6610</v>
      </c>
      <c r="L703" s="38" t="s">
        <v>798</v>
      </c>
      <c r="M703" s="38" t="s">
        <v>1800</v>
      </c>
      <c r="N703" s="38" t="s">
        <v>1801</v>
      </c>
      <c r="O703" s="38" t="s">
        <v>6610</v>
      </c>
      <c r="P703" s="38">
        <v>194</v>
      </c>
      <c r="Q703" s="38">
        <v>0</v>
      </c>
      <c r="R703" s="39">
        <v>13035494</v>
      </c>
      <c r="S703" s="45" t="s">
        <v>7051</v>
      </c>
      <c r="T703" s="25"/>
    </row>
    <row r="704" spans="1:20" s="22" customFormat="1" ht="15" x14ac:dyDescent="0.25">
      <c r="A704" s="37">
        <v>7660688201</v>
      </c>
      <c r="B704" s="38">
        <v>2013</v>
      </c>
      <c r="C704" s="38" t="s">
        <v>285</v>
      </c>
      <c r="D704" s="49">
        <v>125000</v>
      </c>
      <c r="E704" s="49">
        <v>37500</v>
      </c>
      <c r="F704" s="38" t="s">
        <v>18</v>
      </c>
      <c r="G704" s="38" t="s">
        <v>5311</v>
      </c>
      <c r="H704" s="38" t="s">
        <v>279</v>
      </c>
      <c r="I704" s="38" t="s">
        <v>286</v>
      </c>
      <c r="J704" s="38" t="s">
        <v>287</v>
      </c>
      <c r="K704" s="38" t="s">
        <v>3976</v>
      </c>
      <c r="L704" s="38" t="s">
        <v>279</v>
      </c>
      <c r="M704" s="38" t="s">
        <v>286</v>
      </c>
      <c r="N704" s="38" t="s">
        <v>287</v>
      </c>
      <c r="O704" s="38" t="s">
        <v>5428</v>
      </c>
      <c r="P704" s="38">
        <v>0</v>
      </c>
      <c r="Q704" s="38">
        <v>0</v>
      </c>
      <c r="R704" s="39">
        <v>0</v>
      </c>
      <c r="S704" s="45" t="s">
        <v>1370</v>
      </c>
      <c r="T704" s="25"/>
    </row>
    <row r="705" spans="1:20" s="22" customFormat="1" ht="15" x14ac:dyDescent="0.25">
      <c r="A705" s="37">
        <v>58305367</v>
      </c>
      <c r="B705" s="38">
        <v>2013</v>
      </c>
      <c r="C705" s="38" t="s">
        <v>522</v>
      </c>
      <c r="D705" s="49">
        <v>54900</v>
      </c>
      <c r="E705" s="49">
        <v>54900</v>
      </c>
      <c r="F705" s="38" t="s">
        <v>20</v>
      </c>
      <c r="G705" s="38" t="s">
        <v>5309</v>
      </c>
      <c r="H705" s="38" t="s">
        <v>514</v>
      </c>
      <c r="I705" s="38" t="s">
        <v>523</v>
      </c>
      <c r="J705" s="38" t="s">
        <v>524</v>
      </c>
      <c r="K705" s="38" t="s">
        <v>5452</v>
      </c>
      <c r="L705" s="38" t="s">
        <v>514</v>
      </c>
      <c r="M705" s="38" t="s">
        <v>523</v>
      </c>
      <c r="N705" s="38" t="s">
        <v>524</v>
      </c>
      <c r="O705" s="38" t="s">
        <v>5452</v>
      </c>
      <c r="P705" s="38">
        <v>0</v>
      </c>
      <c r="Q705" s="38">
        <v>0</v>
      </c>
      <c r="R705" s="39">
        <v>0</v>
      </c>
      <c r="S705" s="45" t="s">
        <v>1604</v>
      </c>
      <c r="T705" s="25"/>
    </row>
    <row r="706" spans="1:20" s="22" customFormat="1" ht="15" x14ac:dyDescent="0.25">
      <c r="A706" s="37">
        <v>58305322</v>
      </c>
      <c r="B706" s="38">
        <v>2013</v>
      </c>
      <c r="C706" s="38" t="s">
        <v>6965</v>
      </c>
      <c r="D706" s="49">
        <v>55800</v>
      </c>
      <c r="E706" s="49">
        <v>23915</v>
      </c>
      <c r="F706" s="38" t="s">
        <v>20</v>
      </c>
      <c r="G706" s="38" t="s">
        <v>5309</v>
      </c>
      <c r="H706" s="38" t="s">
        <v>514</v>
      </c>
      <c r="I706" s="38" t="s">
        <v>536</v>
      </c>
      <c r="J706" s="38" t="s">
        <v>537</v>
      </c>
      <c r="K706" s="38" t="s">
        <v>5474</v>
      </c>
      <c r="L706" s="38" t="s">
        <v>514</v>
      </c>
      <c r="M706" s="38" t="s">
        <v>536</v>
      </c>
      <c r="N706" s="38" t="s">
        <v>537</v>
      </c>
      <c r="O706" s="38" t="s">
        <v>5474</v>
      </c>
      <c r="P706" s="38">
        <v>0</v>
      </c>
      <c r="Q706" s="38">
        <v>0</v>
      </c>
      <c r="R706" s="39">
        <v>0</v>
      </c>
      <c r="S706" s="45" t="s">
        <v>538</v>
      </c>
      <c r="T706" s="25"/>
    </row>
    <row r="707" spans="1:20" s="22" customFormat="1" ht="15" x14ac:dyDescent="0.25">
      <c r="A707" s="37">
        <v>6660570402</v>
      </c>
      <c r="B707" s="38">
        <v>2013</v>
      </c>
      <c r="C707" s="38" t="s">
        <v>802</v>
      </c>
      <c r="D707" s="49">
        <v>157836</v>
      </c>
      <c r="E707" s="49">
        <v>160000</v>
      </c>
      <c r="F707" s="38" t="s">
        <v>18</v>
      </c>
      <c r="G707" s="38" t="s">
        <v>5311</v>
      </c>
      <c r="H707" s="38" t="s">
        <v>798</v>
      </c>
      <c r="I707" s="38" t="s">
        <v>803</v>
      </c>
      <c r="J707" s="38" t="s">
        <v>804</v>
      </c>
      <c r="K707" s="38" t="s">
        <v>7158</v>
      </c>
      <c r="L707" s="38" t="s">
        <v>798</v>
      </c>
      <c r="M707" s="38" t="s">
        <v>803</v>
      </c>
      <c r="N707" s="38" t="s">
        <v>804</v>
      </c>
      <c r="O707" s="38" t="s">
        <v>5992</v>
      </c>
      <c r="P707" s="38">
        <v>0</v>
      </c>
      <c r="Q707" s="38">
        <v>0</v>
      </c>
      <c r="R707" s="39">
        <v>0</v>
      </c>
      <c r="S707" s="45" t="s">
        <v>1819</v>
      </c>
      <c r="T707" s="25"/>
    </row>
    <row r="708" spans="1:20" s="22" customFormat="1" ht="15" x14ac:dyDescent="0.25">
      <c r="A708" s="37">
        <v>7840686401</v>
      </c>
      <c r="B708" s="38">
        <v>2013</v>
      </c>
      <c r="C708" s="38" t="s">
        <v>14</v>
      </c>
      <c r="D708" s="49">
        <v>60000</v>
      </c>
      <c r="E708" s="49">
        <v>41900</v>
      </c>
      <c r="F708" s="38" t="s">
        <v>20</v>
      </c>
      <c r="G708" s="38" t="s">
        <v>5309</v>
      </c>
      <c r="H708" s="38" t="s">
        <v>7</v>
      </c>
      <c r="I708" s="38" t="s">
        <v>15</v>
      </c>
      <c r="J708" s="38" t="s">
        <v>15</v>
      </c>
      <c r="K708" s="38" t="s">
        <v>5428</v>
      </c>
      <c r="L708" s="38" t="s">
        <v>7</v>
      </c>
      <c r="M708" s="38" t="s">
        <v>15</v>
      </c>
      <c r="N708" s="38" t="s">
        <v>15</v>
      </c>
      <c r="O708" s="38" t="s">
        <v>5428</v>
      </c>
      <c r="P708" s="38">
        <v>0</v>
      </c>
      <c r="Q708" s="38">
        <v>0</v>
      </c>
      <c r="R708" s="39">
        <v>0</v>
      </c>
      <c r="S708" s="45" t="s">
        <v>1216</v>
      </c>
      <c r="T708" s="25"/>
    </row>
    <row r="709" spans="1:20" s="22" customFormat="1" ht="15" x14ac:dyDescent="0.25">
      <c r="A709" s="37">
        <v>18314416</v>
      </c>
      <c r="B709" s="38">
        <v>2013</v>
      </c>
      <c r="C709" s="38" t="s">
        <v>1196</v>
      </c>
      <c r="D709" s="49">
        <v>52000</v>
      </c>
      <c r="E709" s="49">
        <v>52000</v>
      </c>
      <c r="F709" s="38" t="s">
        <v>20</v>
      </c>
      <c r="G709" s="38" t="s">
        <v>5309</v>
      </c>
      <c r="H709" s="38" t="s">
        <v>1177</v>
      </c>
      <c r="I709" s="38" t="s">
        <v>1197</v>
      </c>
      <c r="J709" s="38" t="s">
        <v>2060</v>
      </c>
      <c r="K709" s="38" t="s">
        <v>5428</v>
      </c>
      <c r="L709" s="38" t="s">
        <v>1177</v>
      </c>
      <c r="M709" s="38" t="s">
        <v>1197</v>
      </c>
      <c r="N709" s="38" t="s">
        <v>1198</v>
      </c>
      <c r="O709" s="38" t="s">
        <v>5428</v>
      </c>
      <c r="P709" s="38">
        <v>0</v>
      </c>
      <c r="Q709" s="38">
        <v>0</v>
      </c>
      <c r="R709" s="39">
        <v>0</v>
      </c>
      <c r="S709" s="45" t="s">
        <v>2061</v>
      </c>
      <c r="T709" s="25"/>
    </row>
    <row r="710" spans="1:20" s="22" customFormat="1" ht="15" x14ac:dyDescent="0.25">
      <c r="A710" s="37">
        <v>47906831</v>
      </c>
      <c r="B710" s="38">
        <v>2013</v>
      </c>
      <c r="C710" s="38" t="s">
        <v>1687</v>
      </c>
      <c r="D710" s="49">
        <v>200000</v>
      </c>
      <c r="E710" s="49">
        <v>200000</v>
      </c>
      <c r="F710" s="38" t="s">
        <v>10</v>
      </c>
      <c r="G710" s="38" t="s">
        <v>5308</v>
      </c>
      <c r="H710" s="38" t="s">
        <v>632</v>
      </c>
      <c r="I710" s="38" t="s">
        <v>1688</v>
      </c>
      <c r="J710" s="38" t="s">
        <v>222</v>
      </c>
      <c r="K710" s="38" t="s">
        <v>5485</v>
      </c>
      <c r="L710" s="38" t="s">
        <v>632</v>
      </c>
      <c r="M710" s="38" t="s">
        <v>1688</v>
      </c>
      <c r="N710" s="38" t="s">
        <v>222</v>
      </c>
      <c r="O710" s="38" t="s">
        <v>5485</v>
      </c>
      <c r="P710" s="38">
        <v>0</v>
      </c>
      <c r="Q710" s="38">
        <v>0</v>
      </c>
      <c r="R710" s="39">
        <v>0</v>
      </c>
      <c r="S710" s="45" t="s">
        <v>1689</v>
      </c>
      <c r="T710" s="25"/>
    </row>
    <row r="711" spans="1:20" s="22" customFormat="1" ht="15" x14ac:dyDescent="0.25">
      <c r="A711" s="37">
        <v>68305828</v>
      </c>
      <c r="B711" s="38">
        <v>2013</v>
      </c>
      <c r="C711" s="38" t="s">
        <v>1803</v>
      </c>
      <c r="D711" s="49">
        <v>174495</v>
      </c>
      <c r="E711" s="49">
        <v>124599</v>
      </c>
      <c r="F711" s="38" t="s">
        <v>20</v>
      </c>
      <c r="G711" s="38" t="s">
        <v>5309</v>
      </c>
      <c r="H711" s="38" t="s">
        <v>798</v>
      </c>
      <c r="I711" s="38" t="s">
        <v>754</v>
      </c>
      <c r="J711" s="38" t="s">
        <v>176</v>
      </c>
      <c r="K711" s="38" t="s">
        <v>5448</v>
      </c>
      <c r="L711" s="38" t="s">
        <v>798</v>
      </c>
      <c r="M711" s="38" t="s">
        <v>754</v>
      </c>
      <c r="N711" s="38" t="s">
        <v>176</v>
      </c>
      <c r="O711" s="38" t="s">
        <v>5448</v>
      </c>
      <c r="P711" s="38">
        <v>0</v>
      </c>
      <c r="Q711" s="38">
        <v>0</v>
      </c>
      <c r="R711" s="39">
        <v>0</v>
      </c>
      <c r="S711" s="45" t="s">
        <v>1810</v>
      </c>
      <c r="T711" s="25"/>
    </row>
    <row r="712" spans="1:20" s="22" customFormat="1" ht="15" x14ac:dyDescent="0.25">
      <c r="A712" s="37">
        <v>67905862</v>
      </c>
      <c r="B712" s="38">
        <v>2013</v>
      </c>
      <c r="C712" s="38" t="s">
        <v>1803</v>
      </c>
      <c r="D712" s="49">
        <v>254250</v>
      </c>
      <c r="E712" s="49">
        <v>401300</v>
      </c>
      <c r="F712" s="38" t="s">
        <v>10</v>
      </c>
      <c r="G712" s="38" t="s">
        <v>5307</v>
      </c>
      <c r="H712" s="38" t="s">
        <v>798</v>
      </c>
      <c r="I712" s="38" t="s">
        <v>754</v>
      </c>
      <c r="J712" s="38" t="s">
        <v>176</v>
      </c>
      <c r="K712" s="38" t="s">
        <v>5448</v>
      </c>
      <c r="L712" s="38" t="s">
        <v>798</v>
      </c>
      <c r="M712" s="38" t="s">
        <v>754</v>
      </c>
      <c r="N712" s="38" t="s">
        <v>176</v>
      </c>
      <c r="O712" s="38" t="s">
        <v>7228</v>
      </c>
      <c r="P712" s="38">
        <v>0</v>
      </c>
      <c r="Q712" s="38">
        <v>0</v>
      </c>
      <c r="R712" s="39">
        <v>0</v>
      </c>
      <c r="S712" s="45" t="s">
        <v>7229</v>
      </c>
      <c r="T712" s="25"/>
    </row>
    <row r="713" spans="1:20" s="22" customFormat="1" ht="15" x14ac:dyDescent="0.25">
      <c r="A713" s="37">
        <v>46906819</v>
      </c>
      <c r="B713" s="38">
        <v>2013</v>
      </c>
      <c r="C713" s="38" t="s">
        <v>1696</v>
      </c>
      <c r="D713" s="49">
        <v>163800</v>
      </c>
      <c r="E713" s="49">
        <v>50000</v>
      </c>
      <c r="F713" s="38" t="s">
        <v>10</v>
      </c>
      <c r="G713" s="38" t="s">
        <v>5307</v>
      </c>
      <c r="H713" s="38" t="s">
        <v>632</v>
      </c>
      <c r="I713" s="38" t="s">
        <v>1697</v>
      </c>
      <c r="J713" s="38" t="s">
        <v>1698</v>
      </c>
      <c r="K713" s="38" t="s">
        <v>5496</v>
      </c>
      <c r="L713" s="38" t="s">
        <v>632</v>
      </c>
      <c r="M713" s="38" t="s">
        <v>1697</v>
      </c>
      <c r="N713" s="38" t="s">
        <v>1698</v>
      </c>
      <c r="O713" s="38" t="s">
        <v>5678</v>
      </c>
      <c r="P713" s="38">
        <v>5</v>
      </c>
      <c r="Q713" s="38">
        <v>10</v>
      </c>
      <c r="R713" s="39">
        <v>0</v>
      </c>
      <c r="S713" s="45" t="s">
        <v>6317</v>
      </c>
      <c r="T713" s="25"/>
    </row>
    <row r="714" spans="1:20" s="22" customFormat="1" ht="15" x14ac:dyDescent="0.25">
      <c r="A714" s="37">
        <v>56905486</v>
      </c>
      <c r="B714" s="38">
        <v>2013</v>
      </c>
      <c r="C714" s="38" t="s">
        <v>1648</v>
      </c>
      <c r="D714" s="49">
        <v>199990</v>
      </c>
      <c r="E714" s="49">
        <v>200000</v>
      </c>
      <c r="F714" s="38" t="s">
        <v>10</v>
      </c>
      <c r="G714" s="38" t="s">
        <v>5307</v>
      </c>
      <c r="H714" s="38" t="s">
        <v>582</v>
      </c>
      <c r="I714" s="38" t="s">
        <v>117</v>
      </c>
      <c r="J714" s="38" t="s">
        <v>603</v>
      </c>
      <c r="K714" s="38" t="s">
        <v>5428</v>
      </c>
      <c r="L714" s="38" t="s">
        <v>582</v>
      </c>
      <c r="M714" s="38" t="s">
        <v>117</v>
      </c>
      <c r="N714" s="38" t="s">
        <v>603</v>
      </c>
      <c r="O714" s="38" t="s">
        <v>5476</v>
      </c>
      <c r="P714" s="38">
        <v>0</v>
      </c>
      <c r="Q714" s="38">
        <v>0</v>
      </c>
      <c r="R714" s="39">
        <v>0</v>
      </c>
      <c r="S714" s="45" t="s">
        <v>6824</v>
      </c>
      <c r="T714" s="25"/>
    </row>
    <row r="715" spans="1:20" s="22" customFormat="1" ht="15" x14ac:dyDescent="0.25">
      <c r="A715" s="37">
        <v>76906996</v>
      </c>
      <c r="B715" s="38">
        <v>2013</v>
      </c>
      <c r="C715" s="38" t="s">
        <v>1275</v>
      </c>
      <c r="D715" s="49">
        <v>178750</v>
      </c>
      <c r="E715" s="49">
        <v>228311</v>
      </c>
      <c r="F715" s="38" t="s">
        <v>10</v>
      </c>
      <c r="G715" s="38" t="s">
        <v>5307</v>
      </c>
      <c r="H715" s="38" t="s">
        <v>90</v>
      </c>
      <c r="I715" s="38" t="s">
        <v>119</v>
      </c>
      <c r="J715" s="38" t="s">
        <v>119</v>
      </c>
      <c r="K715" s="38" t="s">
        <v>7457</v>
      </c>
      <c r="L715" s="38" t="s">
        <v>90</v>
      </c>
      <c r="M715" s="38" t="s">
        <v>119</v>
      </c>
      <c r="N715" s="38" t="s">
        <v>119</v>
      </c>
      <c r="O715" s="38" t="s">
        <v>5741</v>
      </c>
      <c r="P715" s="38">
        <v>0</v>
      </c>
      <c r="Q715" s="38">
        <v>0</v>
      </c>
      <c r="R715" s="39">
        <v>0</v>
      </c>
      <c r="S715" s="45" t="s">
        <v>7458</v>
      </c>
      <c r="T715" s="25"/>
    </row>
    <row r="716" spans="1:20" s="22" customFormat="1" ht="15" x14ac:dyDescent="0.25">
      <c r="A716" s="37">
        <v>77907008</v>
      </c>
      <c r="B716" s="38">
        <v>2013</v>
      </c>
      <c r="C716" s="38" t="s">
        <v>1611</v>
      </c>
      <c r="D716" s="49">
        <v>1227962</v>
      </c>
      <c r="E716" s="49">
        <v>505359</v>
      </c>
      <c r="F716" s="38" t="s">
        <v>10</v>
      </c>
      <c r="G716" s="38" t="s">
        <v>5307</v>
      </c>
      <c r="H716" s="38" t="s">
        <v>1612</v>
      </c>
      <c r="I716" s="38" t="s">
        <v>1613</v>
      </c>
      <c r="J716" s="38" t="s">
        <v>1613</v>
      </c>
      <c r="K716" s="38" t="s">
        <v>5428</v>
      </c>
      <c r="L716" s="38" t="s">
        <v>1612</v>
      </c>
      <c r="M716" s="38" t="s">
        <v>1613</v>
      </c>
      <c r="N716" s="38" t="s">
        <v>1613</v>
      </c>
      <c r="O716" s="38" t="s">
        <v>5428</v>
      </c>
      <c r="P716" s="38">
        <v>191</v>
      </c>
      <c r="Q716" s="38">
        <v>0</v>
      </c>
      <c r="R716" s="39">
        <v>0</v>
      </c>
      <c r="S716" s="45" t="s">
        <v>7486</v>
      </c>
      <c r="T716" s="25"/>
    </row>
    <row r="717" spans="1:20" s="22" customFormat="1" ht="15" x14ac:dyDescent="0.25">
      <c r="A717" s="37">
        <v>80104889</v>
      </c>
      <c r="B717" s="38">
        <v>2013</v>
      </c>
      <c r="C717" s="38" t="s">
        <v>1955</v>
      </c>
      <c r="D717" s="49">
        <v>270000</v>
      </c>
      <c r="E717" s="49">
        <v>71402</v>
      </c>
      <c r="F717" s="38" t="s">
        <v>6</v>
      </c>
      <c r="G717" s="38" t="s">
        <v>5305</v>
      </c>
      <c r="H717" s="38" t="s">
        <v>981</v>
      </c>
      <c r="I717" s="38" t="s">
        <v>1956</v>
      </c>
      <c r="J717" s="38" t="s">
        <v>991</v>
      </c>
      <c r="K717" s="38" t="s">
        <v>5481</v>
      </c>
      <c r="L717" s="38" t="s">
        <v>981</v>
      </c>
      <c r="M717" s="38" t="s">
        <v>1956</v>
      </c>
      <c r="N717" s="38" t="s">
        <v>991</v>
      </c>
      <c r="O717" s="38" t="s">
        <v>5481</v>
      </c>
      <c r="P717" s="38">
        <v>0</v>
      </c>
      <c r="Q717" s="38">
        <v>0</v>
      </c>
      <c r="R717" s="39">
        <v>0</v>
      </c>
      <c r="S717" s="45" t="s">
        <v>7754</v>
      </c>
      <c r="T717" s="25"/>
    </row>
    <row r="718" spans="1:20" s="22" customFormat="1" ht="15" x14ac:dyDescent="0.25">
      <c r="A718" s="37">
        <v>76906984</v>
      </c>
      <c r="B718" s="38">
        <v>2013</v>
      </c>
      <c r="C718" s="38" t="s">
        <v>1252</v>
      </c>
      <c r="D718" s="49">
        <v>200000</v>
      </c>
      <c r="E718" s="49">
        <v>257390</v>
      </c>
      <c r="F718" s="38" t="s">
        <v>10</v>
      </c>
      <c r="G718" s="38" t="s">
        <v>5307</v>
      </c>
      <c r="H718" s="38" t="s">
        <v>72</v>
      </c>
      <c r="I718" s="38" t="s">
        <v>1253</v>
      </c>
      <c r="J718" s="38" t="s">
        <v>1254</v>
      </c>
      <c r="K718" s="38" t="s">
        <v>4342</v>
      </c>
      <c r="L718" s="38" t="s">
        <v>72</v>
      </c>
      <c r="M718" s="38" t="s">
        <v>1253</v>
      </c>
      <c r="N718" s="38" t="s">
        <v>1254</v>
      </c>
      <c r="O718" s="38" t="s">
        <v>5427</v>
      </c>
      <c r="P718" s="38">
        <v>0</v>
      </c>
      <c r="Q718" s="38">
        <v>0</v>
      </c>
      <c r="R718" s="39">
        <v>0</v>
      </c>
      <c r="S718" s="45" t="s">
        <v>7450</v>
      </c>
      <c r="T718" s="25"/>
    </row>
    <row r="719" spans="1:20" s="22" customFormat="1" ht="15" x14ac:dyDescent="0.25">
      <c r="A719" s="37">
        <v>50605478</v>
      </c>
      <c r="B719" s="38">
        <v>2013</v>
      </c>
      <c r="C719" s="38" t="s">
        <v>1296</v>
      </c>
      <c r="D719" s="49">
        <v>126827</v>
      </c>
      <c r="E719" s="49">
        <v>37000</v>
      </c>
      <c r="F719" s="38" t="s">
        <v>18</v>
      </c>
      <c r="G719" s="38" t="s">
        <v>5306</v>
      </c>
      <c r="H719" s="38" t="s">
        <v>138</v>
      </c>
      <c r="I719" s="38" t="s">
        <v>1296</v>
      </c>
      <c r="J719" s="38" t="s">
        <v>1205</v>
      </c>
      <c r="K719" s="38" t="s">
        <v>5425</v>
      </c>
      <c r="L719" s="38" t="s">
        <v>138</v>
      </c>
      <c r="M719" s="38" t="s">
        <v>1296</v>
      </c>
      <c r="N719" s="38" t="s">
        <v>1205</v>
      </c>
      <c r="O719" s="38" t="s">
        <v>5425</v>
      </c>
      <c r="P719" s="38">
        <v>0</v>
      </c>
      <c r="Q719" s="38">
        <v>0</v>
      </c>
      <c r="R719" s="39">
        <v>0</v>
      </c>
      <c r="S719" s="45" t="s">
        <v>6760</v>
      </c>
      <c r="T719" s="25"/>
    </row>
    <row r="720" spans="1:20" s="22" customFormat="1" ht="15" x14ac:dyDescent="0.25">
      <c r="A720" s="37">
        <v>18314341</v>
      </c>
      <c r="B720" s="38">
        <v>2013</v>
      </c>
      <c r="C720" s="38" t="s">
        <v>1788</v>
      </c>
      <c r="D720" s="49">
        <v>60000</v>
      </c>
      <c r="E720" s="49">
        <v>60000</v>
      </c>
      <c r="F720" s="38" t="s">
        <v>20</v>
      </c>
      <c r="G720" s="38" t="s">
        <v>5309</v>
      </c>
      <c r="H720" s="38" t="s">
        <v>108</v>
      </c>
      <c r="I720" s="38" t="s">
        <v>780</v>
      </c>
      <c r="J720" s="38" t="s">
        <v>780</v>
      </c>
      <c r="K720" s="38" t="s">
        <v>6033</v>
      </c>
      <c r="L720" s="38" t="s">
        <v>108</v>
      </c>
      <c r="M720" s="38" t="s">
        <v>780</v>
      </c>
      <c r="N720" s="38" t="s">
        <v>780</v>
      </c>
      <c r="O720" s="38" t="s">
        <v>5556</v>
      </c>
      <c r="P720" s="38">
        <v>0</v>
      </c>
      <c r="Q720" s="38">
        <v>0</v>
      </c>
      <c r="R720" s="39">
        <v>0</v>
      </c>
      <c r="S720" s="45" t="s">
        <v>6034</v>
      </c>
      <c r="T720" s="25"/>
    </row>
    <row r="721" spans="1:20" s="22" customFormat="1" ht="15" x14ac:dyDescent="0.25">
      <c r="A721" s="37">
        <v>88304822</v>
      </c>
      <c r="B721" s="38">
        <v>2013</v>
      </c>
      <c r="C721" s="38" t="s">
        <v>1472</v>
      </c>
      <c r="D721" s="49">
        <v>180000</v>
      </c>
      <c r="E721" s="49">
        <v>77143</v>
      </c>
      <c r="F721" s="38" t="s">
        <v>20</v>
      </c>
      <c r="G721" s="38" t="s">
        <v>5309</v>
      </c>
      <c r="H721" s="38" t="s">
        <v>396</v>
      </c>
      <c r="I721" s="38" t="s">
        <v>402</v>
      </c>
      <c r="J721" s="38" t="s">
        <v>403</v>
      </c>
      <c r="K721" s="38" t="s">
        <v>8188</v>
      </c>
      <c r="L721" s="38" t="s">
        <v>396</v>
      </c>
      <c r="M721" s="38" t="s">
        <v>402</v>
      </c>
      <c r="N721" s="38" t="s">
        <v>403</v>
      </c>
      <c r="O721" s="38" t="s">
        <v>5448</v>
      </c>
      <c r="P721" s="38">
        <v>0</v>
      </c>
      <c r="Q721" s="38">
        <v>0</v>
      </c>
      <c r="R721" s="39">
        <v>0</v>
      </c>
      <c r="S721" s="45" t="s">
        <v>1473</v>
      </c>
      <c r="T721" s="25"/>
    </row>
    <row r="722" spans="1:20" s="22" customFormat="1" ht="15" x14ac:dyDescent="0.25">
      <c r="A722" s="37">
        <v>48306724</v>
      </c>
      <c r="B722" s="38">
        <v>2013</v>
      </c>
      <c r="C722" s="38" t="s">
        <v>6304</v>
      </c>
      <c r="D722" s="49">
        <v>175500</v>
      </c>
      <c r="E722" s="49">
        <v>117000</v>
      </c>
      <c r="F722" s="38" t="s">
        <v>20</v>
      </c>
      <c r="G722" s="38" t="s">
        <v>5309</v>
      </c>
      <c r="H722" s="38" t="s">
        <v>909</v>
      </c>
      <c r="I722" s="38" t="s">
        <v>916</v>
      </c>
      <c r="J722" s="38" t="s">
        <v>917</v>
      </c>
      <c r="K722" s="38" t="s">
        <v>4817</v>
      </c>
      <c r="L722" s="38" t="s">
        <v>909</v>
      </c>
      <c r="M722" s="38" t="s">
        <v>916</v>
      </c>
      <c r="N722" s="38" t="s">
        <v>917</v>
      </c>
      <c r="O722" s="38" t="s">
        <v>5425</v>
      </c>
      <c r="P722" s="38">
        <v>0</v>
      </c>
      <c r="Q722" s="38">
        <v>0</v>
      </c>
      <c r="R722" s="39">
        <v>0</v>
      </c>
      <c r="S722" s="45" t="s">
        <v>1904</v>
      </c>
      <c r="T722" s="25"/>
    </row>
    <row r="723" spans="1:20" s="22" customFormat="1" ht="15" x14ac:dyDescent="0.25">
      <c r="A723" s="37">
        <v>7830680401</v>
      </c>
      <c r="B723" s="38">
        <v>2013</v>
      </c>
      <c r="C723" s="38" t="s">
        <v>852</v>
      </c>
      <c r="D723" s="49">
        <v>75000</v>
      </c>
      <c r="E723" s="49">
        <v>75000</v>
      </c>
      <c r="F723" s="38" t="s">
        <v>20</v>
      </c>
      <c r="G723" s="38" t="s">
        <v>5309</v>
      </c>
      <c r="H723" s="38" t="s">
        <v>833</v>
      </c>
      <c r="I723" s="38" t="s">
        <v>853</v>
      </c>
      <c r="J723" s="38" t="s">
        <v>362</v>
      </c>
      <c r="K723" s="38" t="s">
        <v>4432</v>
      </c>
      <c r="L723" s="38" t="s">
        <v>833</v>
      </c>
      <c r="M723" s="38" t="s">
        <v>853</v>
      </c>
      <c r="N723" s="38" t="s">
        <v>362</v>
      </c>
      <c r="O723" s="38" t="s">
        <v>5469</v>
      </c>
      <c r="P723" s="38">
        <v>0</v>
      </c>
      <c r="Q723" s="38">
        <v>0</v>
      </c>
      <c r="R723" s="39">
        <v>0</v>
      </c>
      <c r="S723" s="45" t="s">
        <v>854</v>
      </c>
      <c r="T723" s="25"/>
    </row>
    <row r="724" spans="1:20" s="22" customFormat="1" ht="15" x14ac:dyDescent="0.25">
      <c r="A724" s="37">
        <v>57905480</v>
      </c>
      <c r="B724" s="38">
        <v>2013</v>
      </c>
      <c r="C724" s="38" t="s">
        <v>1966</v>
      </c>
      <c r="D724" s="49">
        <v>905602</v>
      </c>
      <c r="E724" s="49">
        <v>133000</v>
      </c>
      <c r="F724" s="38" t="s">
        <v>10</v>
      </c>
      <c r="G724" s="38" t="s">
        <v>5307</v>
      </c>
      <c r="H724" s="38" t="s">
        <v>1051</v>
      </c>
      <c r="I724" s="38" t="s">
        <v>1967</v>
      </c>
      <c r="J724" s="38" t="s">
        <v>1968</v>
      </c>
      <c r="K724" s="38" t="s">
        <v>5427</v>
      </c>
      <c r="L724" s="38" t="s">
        <v>1051</v>
      </c>
      <c r="M724" s="38" t="s">
        <v>1967</v>
      </c>
      <c r="N724" s="38" t="s">
        <v>1968</v>
      </c>
      <c r="O724" s="38" t="s">
        <v>5427</v>
      </c>
      <c r="P724" s="38">
        <v>1000</v>
      </c>
      <c r="Q724" s="38">
        <v>0</v>
      </c>
      <c r="R724" s="39">
        <v>350000000</v>
      </c>
      <c r="S724" s="45" t="s">
        <v>6860</v>
      </c>
      <c r="T724" s="25"/>
    </row>
    <row r="725" spans="1:20" s="22" customFormat="1" ht="15" x14ac:dyDescent="0.25">
      <c r="A725" s="37">
        <v>67905880</v>
      </c>
      <c r="B725" s="38">
        <v>2013</v>
      </c>
      <c r="C725" s="38" t="s">
        <v>1539</v>
      </c>
      <c r="D725" s="49">
        <v>352940</v>
      </c>
      <c r="E725" s="49">
        <v>300000</v>
      </c>
      <c r="F725" s="38" t="s">
        <v>10</v>
      </c>
      <c r="G725" s="38" t="s">
        <v>5307</v>
      </c>
      <c r="H725" s="38" t="s">
        <v>470</v>
      </c>
      <c r="I725" s="38" t="s">
        <v>472</v>
      </c>
      <c r="J725" s="38" t="s">
        <v>473</v>
      </c>
      <c r="K725" s="38" t="s">
        <v>5492</v>
      </c>
      <c r="L725" s="38" t="s">
        <v>470</v>
      </c>
      <c r="M725" s="38" t="s">
        <v>472</v>
      </c>
      <c r="N725" s="38" t="s">
        <v>473</v>
      </c>
      <c r="O725" s="38" t="s">
        <v>7234</v>
      </c>
      <c r="P725" s="38">
        <v>0</v>
      </c>
      <c r="Q725" s="38">
        <v>0</v>
      </c>
      <c r="R725" s="39">
        <v>1000000</v>
      </c>
      <c r="S725" s="45" t="s">
        <v>7235</v>
      </c>
      <c r="T725" s="25"/>
    </row>
    <row r="726" spans="1:20" s="22" customFormat="1" ht="15" x14ac:dyDescent="0.25">
      <c r="A726" s="37">
        <v>7830685301</v>
      </c>
      <c r="B726" s="38">
        <v>2013</v>
      </c>
      <c r="C726" s="38" t="s">
        <v>7664</v>
      </c>
      <c r="D726" s="49">
        <v>70000</v>
      </c>
      <c r="E726" s="49">
        <v>46667</v>
      </c>
      <c r="F726" s="38" t="s">
        <v>20</v>
      </c>
      <c r="G726" s="38" t="s">
        <v>5309</v>
      </c>
      <c r="H726" s="38" t="s">
        <v>72</v>
      </c>
      <c r="I726" s="38" t="s">
        <v>86</v>
      </c>
      <c r="J726" s="38" t="s">
        <v>87</v>
      </c>
      <c r="K726" s="38" t="s">
        <v>5428</v>
      </c>
      <c r="L726" s="38" t="s">
        <v>72</v>
      </c>
      <c r="M726" s="38" t="s">
        <v>86</v>
      </c>
      <c r="N726" s="38" t="s">
        <v>87</v>
      </c>
      <c r="O726" s="38" t="s">
        <v>5469</v>
      </c>
      <c r="P726" s="38">
        <v>0</v>
      </c>
      <c r="Q726" s="38">
        <v>0</v>
      </c>
      <c r="R726" s="39">
        <v>0</v>
      </c>
      <c r="S726" s="45" t="s">
        <v>7665</v>
      </c>
      <c r="T726" s="25"/>
    </row>
    <row r="727" spans="1:20" s="22" customFormat="1" ht="15" x14ac:dyDescent="0.25">
      <c r="A727" s="37">
        <v>40106716</v>
      </c>
      <c r="B727" s="38">
        <v>2013</v>
      </c>
      <c r="C727" s="38" t="s">
        <v>1884</v>
      </c>
      <c r="D727" s="49">
        <v>2500000</v>
      </c>
      <c r="E727" s="49">
        <v>1087250</v>
      </c>
      <c r="F727" s="38" t="s">
        <v>6</v>
      </c>
      <c r="G727" s="38" t="s">
        <v>5305</v>
      </c>
      <c r="H727" s="38" t="s">
        <v>909</v>
      </c>
      <c r="I727" s="38" t="s">
        <v>1885</v>
      </c>
      <c r="J727" s="38" t="s">
        <v>1885</v>
      </c>
      <c r="K727" s="38" t="s">
        <v>5992</v>
      </c>
      <c r="L727" s="38" t="s">
        <v>909</v>
      </c>
      <c r="M727" s="38" t="s">
        <v>1885</v>
      </c>
      <c r="N727" s="38" t="s">
        <v>1885</v>
      </c>
      <c r="O727" s="38" t="s">
        <v>5425</v>
      </c>
      <c r="P727" s="38">
        <v>1615</v>
      </c>
      <c r="Q727" s="38">
        <v>0</v>
      </c>
      <c r="R727" s="39">
        <v>520000000</v>
      </c>
      <c r="S727" s="45" t="s">
        <v>6105</v>
      </c>
      <c r="T727" s="25"/>
    </row>
    <row r="728" spans="1:20" s="22" customFormat="1" ht="15" x14ac:dyDescent="0.25">
      <c r="A728" s="37">
        <v>18814406</v>
      </c>
      <c r="B728" s="38">
        <v>2013</v>
      </c>
      <c r="C728" s="38" t="s">
        <v>1305</v>
      </c>
      <c r="D728" s="49">
        <v>44758</v>
      </c>
      <c r="E728" s="49">
        <v>44758</v>
      </c>
      <c r="F728" s="38" t="s">
        <v>20</v>
      </c>
      <c r="G728" s="38" t="s">
        <v>5310</v>
      </c>
      <c r="H728" s="38" t="s">
        <v>165</v>
      </c>
      <c r="I728" s="38" t="s">
        <v>414</v>
      </c>
      <c r="J728" s="38" t="s">
        <v>166</v>
      </c>
      <c r="K728" s="38" t="s">
        <v>5428</v>
      </c>
      <c r="L728" s="38" t="s">
        <v>165</v>
      </c>
      <c r="M728" s="38" t="s">
        <v>414</v>
      </c>
      <c r="N728" s="38" t="s">
        <v>166</v>
      </c>
      <c r="O728" s="38" t="s">
        <v>5428</v>
      </c>
      <c r="P728" s="38">
        <v>0</v>
      </c>
      <c r="Q728" s="38">
        <v>0</v>
      </c>
      <c r="R728" s="39">
        <v>0</v>
      </c>
      <c r="S728" s="45" t="s">
        <v>6101</v>
      </c>
      <c r="T728" s="25"/>
    </row>
    <row r="729" spans="1:20" s="22" customFormat="1" ht="15" x14ac:dyDescent="0.25">
      <c r="A729" s="37">
        <v>16914226</v>
      </c>
      <c r="B729" s="38">
        <v>2013</v>
      </c>
      <c r="C729" s="38" t="s">
        <v>1305</v>
      </c>
      <c r="D729" s="49">
        <v>170742</v>
      </c>
      <c r="E729" s="49">
        <v>42686</v>
      </c>
      <c r="F729" s="38" t="s">
        <v>10</v>
      </c>
      <c r="G729" s="38" t="s">
        <v>5308</v>
      </c>
      <c r="H729" s="38" t="s">
        <v>165</v>
      </c>
      <c r="I729" s="38" t="s">
        <v>414</v>
      </c>
      <c r="J729" s="38" t="s">
        <v>166</v>
      </c>
      <c r="K729" s="38" t="s">
        <v>5428</v>
      </c>
      <c r="L729" s="38" t="s">
        <v>165</v>
      </c>
      <c r="M729" s="38" t="s">
        <v>414</v>
      </c>
      <c r="N729" s="38" t="s">
        <v>166</v>
      </c>
      <c r="O729" s="38" t="s">
        <v>5428</v>
      </c>
      <c r="P729" s="38">
        <v>0</v>
      </c>
      <c r="Q729" s="38">
        <v>0</v>
      </c>
      <c r="R729" s="39">
        <v>0</v>
      </c>
      <c r="S729" s="45" t="s">
        <v>5676</v>
      </c>
      <c r="T729" s="25"/>
    </row>
    <row r="730" spans="1:20" s="22" customFormat="1" ht="15" x14ac:dyDescent="0.25">
      <c r="A730" s="37">
        <v>7840681101</v>
      </c>
      <c r="B730" s="38">
        <v>2013</v>
      </c>
      <c r="C730" s="38" t="s">
        <v>1215</v>
      </c>
      <c r="D730" s="49">
        <v>65000</v>
      </c>
      <c r="E730" s="49">
        <v>18760</v>
      </c>
      <c r="F730" s="38" t="s">
        <v>20</v>
      </c>
      <c r="G730" s="38" t="s">
        <v>5309</v>
      </c>
      <c r="H730" s="38" t="s">
        <v>7</v>
      </c>
      <c r="I730" s="38" t="s">
        <v>29</v>
      </c>
      <c r="J730" s="38" t="s">
        <v>29</v>
      </c>
      <c r="K730" s="38" t="s">
        <v>5428</v>
      </c>
      <c r="L730" s="38" t="s">
        <v>7</v>
      </c>
      <c r="M730" s="38" t="s">
        <v>29</v>
      </c>
      <c r="N730" s="38" t="s">
        <v>29</v>
      </c>
      <c r="O730" s="38" t="s">
        <v>5428</v>
      </c>
      <c r="P730" s="38">
        <v>0</v>
      </c>
      <c r="Q730" s="38">
        <v>0</v>
      </c>
      <c r="R730" s="39">
        <v>0</v>
      </c>
      <c r="S730" s="45" t="s">
        <v>7694</v>
      </c>
      <c r="T730" s="25"/>
    </row>
    <row r="731" spans="1:20" s="22" customFormat="1" ht="15" x14ac:dyDescent="0.25">
      <c r="A731" s="37">
        <v>48306725</v>
      </c>
      <c r="B731" s="38">
        <v>2013</v>
      </c>
      <c r="C731" s="38" t="s">
        <v>1908</v>
      </c>
      <c r="D731" s="49">
        <v>131625</v>
      </c>
      <c r="E731" s="49">
        <v>175500</v>
      </c>
      <c r="F731" s="38" t="s">
        <v>20</v>
      </c>
      <c r="G731" s="38" t="s">
        <v>5309</v>
      </c>
      <c r="H731" s="38" t="s">
        <v>909</v>
      </c>
      <c r="I731" s="38" t="s">
        <v>383</v>
      </c>
      <c r="J731" s="38" t="s">
        <v>612</v>
      </c>
      <c r="K731" s="38" t="s">
        <v>6637</v>
      </c>
      <c r="L731" s="38" t="s">
        <v>909</v>
      </c>
      <c r="M731" s="38" t="s">
        <v>383</v>
      </c>
      <c r="N731" s="38" t="s">
        <v>612</v>
      </c>
      <c r="O731" s="38" t="s">
        <v>5427</v>
      </c>
      <c r="P731" s="38">
        <v>0</v>
      </c>
      <c r="Q731" s="38">
        <v>0</v>
      </c>
      <c r="R731" s="39">
        <v>0</v>
      </c>
      <c r="S731" s="45" t="s">
        <v>1909</v>
      </c>
      <c r="T731" s="25"/>
    </row>
    <row r="732" spans="1:20" s="22" customFormat="1" ht="15" x14ac:dyDescent="0.25">
      <c r="A732" s="37">
        <v>48306726</v>
      </c>
      <c r="B732" s="38">
        <v>2013</v>
      </c>
      <c r="C732" s="38" t="s">
        <v>1630</v>
      </c>
      <c r="D732" s="49">
        <v>175500</v>
      </c>
      <c r="E732" s="49">
        <v>75215</v>
      </c>
      <c r="F732" s="38" t="s">
        <v>20</v>
      </c>
      <c r="G732" s="38" t="s">
        <v>5309</v>
      </c>
      <c r="H732" s="38" t="s">
        <v>566</v>
      </c>
      <c r="I732" s="38" t="s">
        <v>336</v>
      </c>
      <c r="J732" s="38" t="s">
        <v>567</v>
      </c>
      <c r="K732" s="38" t="s">
        <v>3952</v>
      </c>
      <c r="L732" s="38" t="s">
        <v>566</v>
      </c>
      <c r="M732" s="38" t="s">
        <v>336</v>
      </c>
      <c r="N732" s="38" t="s">
        <v>567</v>
      </c>
      <c r="O732" s="38" t="s">
        <v>5452</v>
      </c>
      <c r="P732" s="38">
        <v>0</v>
      </c>
      <c r="Q732" s="38">
        <v>0</v>
      </c>
      <c r="R732" s="39">
        <v>0</v>
      </c>
      <c r="S732" s="45" t="s">
        <v>1631</v>
      </c>
      <c r="T732" s="25"/>
    </row>
    <row r="733" spans="1:20" s="22" customFormat="1" ht="15" x14ac:dyDescent="0.25">
      <c r="A733" s="37">
        <v>58305390</v>
      </c>
      <c r="B733" s="38">
        <v>2013</v>
      </c>
      <c r="C733" s="38" t="s">
        <v>721</v>
      </c>
      <c r="D733" s="49">
        <v>34124</v>
      </c>
      <c r="E733" s="49">
        <v>36600</v>
      </c>
      <c r="F733" s="38" t="s">
        <v>20</v>
      </c>
      <c r="G733" s="38" t="s">
        <v>5309</v>
      </c>
      <c r="H733" s="38" t="s">
        <v>704</v>
      </c>
      <c r="I733" s="38" t="s">
        <v>1724</v>
      </c>
      <c r="J733" s="38" t="s">
        <v>43</v>
      </c>
      <c r="K733" s="38" t="s">
        <v>5452</v>
      </c>
      <c r="L733" s="38" t="s">
        <v>704</v>
      </c>
      <c r="M733" s="38" t="s">
        <v>722</v>
      </c>
      <c r="N733" s="38" t="s">
        <v>723</v>
      </c>
      <c r="O733" s="38" t="s">
        <v>5452</v>
      </c>
      <c r="P733" s="38">
        <v>0</v>
      </c>
      <c r="Q733" s="38">
        <v>0</v>
      </c>
      <c r="R733" s="39">
        <v>0</v>
      </c>
      <c r="S733" s="45" t="s">
        <v>1725</v>
      </c>
      <c r="T733" s="25"/>
    </row>
    <row r="734" spans="1:20" s="22" customFormat="1" ht="15" x14ac:dyDescent="0.25">
      <c r="A734" s="37">
        <v>18314234</v>
      </c>
      <c r="B734" s="38">
        <v>2013</v>
      </c>
      <c r="C734" s="38" t="s">
        <v>784</v>
      </c>
      <c r="D734" s="49">
        <v>60000</v>
      </c>
      <c r="E734" s="49">
        <v>60000</v>
      </c>
      <c r="F734" s="38" t="s">
        <v>20</v>
      </c>
      <c r="G734" s="38" t="s">
        <v>5309</v>
      </c>
      <c r="H734" s="38" t="s">
        <v>108</v>
      </c>
      <c r="I734" s="38" t="s">
        <v>774</v>
      </c>
      <c r="J734" s="38" t="s">
        <v>775</v>
      </c>
      <c r="K734" s="38" t="s">
        <v>5960</v>
      </c>
      <c r="L734" s="38" t="s">
        <v>108</v>
      </c>
      <c r="M734" s="38" t="s">
        <v>774</v>
      </c>
      <c r="N734" s="38" t="s">
        <v>775</v>
      </c>
      <c r="O734" s="38" t="s">
        <v>5444</v>
      </c>
      <c r="P734" s="38">
        <v>0</v>
      </c>
      <c r="Q734" s="38">
        <v>0</v>
      </c>
      <c r="R734" s="39">
        <v>0</v>
      </c>
      <c r="S734" s="45" t="s">
        <v>1789</v>
      </c>
      <c r="T734" s="25"/>
    </row>
    <row r="735" spans="1:20" s="22" customFormat="1" ht="15" x14ac:dyDescent="0.25">
      <c r="A735" s="37">
        <v>7830682301</v>
      </c>
      <c r="B735" s="38">
        <v>2013</v>
      </c>
      <c r="C735" s="38" t="s">
        <v>7544</v>
      </c>
      <c r="D735" s="49">
        <v>75000</v>
      </c>
      <c r="E735" s="49">
        <v>75000</v>
      </c>
      <c r="F735" s="38" t="s">
        <v>20</v>
      </c>
      <c r="G735" s="38" t="s">
        <v>5309</v>
      </c>
      <c r="H735" s="38" t="s">
        <v>833</v>
      </c>
      <c r="I735" s="38" t="s">
        <v>1847</v>
      </c>
      <c r="J735" s="38" t="s">
        <v>847</v>
      </c>
      <c r="K735" s="38" t="s">
        <v>5427</v>
      </c>
      <c r="L735" s="38" t="s">
        <v>833</v>
      </c>
      <c r="M735" s="38" t="s">
        <v>1847</v>
      </c>
      <c r="N735" s="38" t="s">
        <v>847</v>
      </c>
      <c r="O735" s="38" t="s">
        <v>5427</v>
      </c>
      <c r="P735" s="38">
        <v>0</v>
      </c>
      <c r="Q735" s="38">
        <v>0</v>
      </c>
      <c r="R735" s="39">
        <v>0</v>
      </c>
      <c r="S735" s="45" t="s">
        <v>1848</v>
      </c>
      <c r="T735" s="25"/>
    </row>
    <row r="736" spans="1:20" s="22" customFormat="1" ht="15" x14ac:dyDescent="0.25">
      <c r="A736" s="37">
        <v>7830684101</v>
      </c>
      <c r="B736" s="38">
        <v>2013</v>
      </c>
      <c r="C736" s="38" t="s">
        <v>1124</v>
      </c>
      <c r="D736" s="49">
        <v>100000</v>
      </c>
      <c r="E736" s="49">
        <v>100000</v>
      </c>
      <c r="F736" s="38" t="s">
        <v>20</v>
      </c>
      <c r="G736" s="38" t="s">
        <v>5309</v>
      </c>
      <c r="H736" s="38" t="s">
        <v>1105</v>
      </c>
      <c r="I736" s="38" t="s">
        <v>1118</v>
      </c>
      <c r="J736" s="38" t="s">
        <v>1119</v>
      </c>
      <c r="K736" s="38" t="s">
        <v>5485</v>
      </c>
      <c r="L736" s="38" t="s">
        <v>1105</v>
      </c>
      <c r="M736" s="38" t="s">
        <v>1118</v>
      </c>
      <c r="N736" s="38" t="s">
        <v>1119</v>
      </c>
      <c r="O736" s="38" t="s">
        <v>5485</v>
      </c>
      <c r="P736" s="38">
        <v>0</v>
      </c>
      <c r="Q736" s="38">
        <v>0</v>
      </c>
      <c r="R736" s="39">
        <v>0</v>
      </c>
      <c r="S736" s="45" t="s">
        <v>2017</v>
      </c>
      <c r="T736" s="25"/>
    </row>
    <row r="737" spans="1:20" s="22" customFormat="1" ht="15" x14ac:dyDescent="0.25">
      <c r="A737" s="37">
        <v>18314235</v>
      </c>
      <c r="B737" s="38">
        <v>2013</v>
      </c>
      <c r="C737" s="38" t="s">
        <v>1089</v>
      </c>
      <c r="D737" s="49">
        <v>60000</v>
      </c>
      <c r="E737" s="49">
        <v>60000</v>
      </c>
      <c r="F737" s="38" t="s">
        <v>20</v>
      </c>
      <c r="G737" s="38" t="s">
        <v>5309</v>
      </c>
      <c r="H737" s="38" t="s">
        <v>1070</v>
      </c>
      <c r="I737" s="38" t="s">
        <v>1090</v>
      </c>
      <c r="J737" s="38" t="s">
        <v>1091</v>
      </c>
      <c r="K737" s="38" t="s">
        <v>5448</v>
      </c>
      <c r="L737" s="38" t="s">
        <v>1070</v>
      </c>
      <c r="M737" s="38" t="s">
        <v>1090</v>
      </c>
      <c r="N737" s="38" t="s">
        <v>1091</v>
      </c>
      <c r="O737" s="38" t="s">
        <v>5448</v>
      </c>
      <c r="P737" s="38">
        <v>0</v>
      </c>
      <c r="Q737" s="38">
        <v>0</v>
      </c>
      <c r="R737" s="39">
        <v>0</v>
      </c>
      <c r="S737" s="45" t="s">
        <v>1989</v>
      </c>
      <c r="T737" s="25"/>
    </row>
    <row r="738" spans="1:20" s="22" customFormat="1" ht="15" x14ac:dyDescent="0.25">
      <c r="A738" s="37">
        <v>7830680601</v>
      </c>
      <c r="B738" s="38">
        <v>2013</v>
      </c>
      <c r="C738" s="38" t="s">
        <v>133</v>
      </c>
      <c r="D738" s="49">
        <v>60000</v>
      </c>
      <c r="E738" s="49">
        <v>60007</v>
      </c>
      <c r="F738" s="38" t="s">
        <v>20</v>
      </c>
      <c r="G738" s="38" t="s">
        <v>5309</v>
      </c>
      <c r="H738" s="38" t="s">
        <v>90</v>
      </c>
      <c r="I738" s="38" t="s">
        <v>134</v>
      </c>
      <c r="J738" s="38" t="s">
        <v>135</v>
      </c>
      <c r="K738" s="38" t="s">
        <v>7653</v>
      </c>
      <c r="L738" s="38" t="s">
        <v>90</v>
      </c>
      <c r="M738" s="38" t="s">
        <v>134</v>
      </c>
      <c r="N738" s="38" t="s">
        <v>135</v>
      </c>
      <c r="O738" s="38" t="s">
        <v>5469</v>
      </c>
      <c r="P738" s="38">
        <v>0</v>
      </c>
      <c r="Q738" s="38">
        <v>0</v>
      </c>
      <c r="R738" s="39">
        <v>0</v>
      </c>
      <c r="S738" s="45" t="s">
        <v>136</v>
      </c>
      <c r="T738" s="25"/>
    </row>
    <row r="739" spans="1:20" s="22" customFormat="1" ht="15" x14ac:dyDescent="0.25">
      <c r="A739" s="37">
        <v>58305301</v>
      </c>
      <c r="B739" s="38">
        <v>2013</v>
      </c>
      <c r="C739" s="38" t="s">
        <v>935</v>
      </c>
      <c r="D739" s="49">
        <v>54000</v>
      </c>
      <c r="E739" s="49">
        <v>23143</v>
      </c>
      <c r="F739" s="38" t="s">
        <v>20</v>
      </c>
      <c r="G739" s="38" t="s">
        <v>5309</v>
      </c>
      <c r="H739" s="38" t="s">
        <v>922</v>
      </c>
      <c r="I739" s="38" t="s">
        <v>936</v>
      </c>
      <c r="J739" s="38" t="s">
        <v>937</v>
      </c>
      <c r="K739" s="38" t="s">
        <v>5428</v>
      </c>
      <c r="L739" s="38" t="s">
        <v>922</v>
      </c>
      <c r="M739" s="38" t="s">
        <v>936</v>
      </c>
      <c r="N739" s="38" t="s">
        <v>937</v>
      </c>
      <c r="O739" s="38" t="s">
        <v>5428</v>
      </c>
      <c r="P739" s="38">
        <v>0</v>
      </c>
      <c r="Q739" s="38">
        <v>0</v>
      </c>
      <c r="R739" s="39">
        <v>0</v>
      </c>
      <c r="S739" s="45" t="s">
        <v>1915</v>
      </c>
      <c r="T739" s="25"/>
    </row>
    <row r="740" spans="1:20" s="22" customFormat="1" ht="15" x14ac:dyDescent="0.25">
      <c r="A740" s="37">
        <v>60605869</v>
      </c>
      <c r="B740" s="38">
        <v>2013</v>
      </c>
      <c r="C740" s="38" t="s">
        <v>7137</v>
      </c>
      <c r="D740" s="49">
        <v>25979</v>
      </c>
      <c r="E740" s="49">
        <v>40000</v>
      </c>
      <c r="F740" s="38" t="s">
        <v>18</v>
      </c>
      <c r="G740" s="38" t="s">
        <v>5306</v>
      </c>
      <c r="H740" s="38" t="s">
        <v>470</v>
      </c>
      <c r="I740" s="38" t="s">
        <v>1561</v>
      </c>
      <c r="J740" s="38" t="s">
        <v>1562</v>
      </c>
      <c r="K740" s="38" t="s">
        <v>5428</v>
      </c>
      <c r="L740" s="38" t="s">
        <v>470</v>
      </c>
      <c r="M740" s="38" t="s">
        <v>1561</v>
      </c>
      <c r="N740" s="38" t="s">
        <v>1562</v>
      </c>
      <c r="O740" s="38" t="s">
        <v>5428</v>
      </c>
      <c r="P740" s="38">
        <v>0</v>
      </c>
      <c r="Q740" s="38">
        <v>0</v>
      </c>
      <c r="R740" s="39">
        <v>0</v>
      </c>
      <c r="S740" s="45" t="s">
        <v>7138</v>
      </c>
      <c r="T740" s="25"/>
    </row>
    <row r="741" spans="1:20" s="22" customFormat="1" ht="15" x14ac:dyDescent="0.25">
      <c r="A741" s="37">
        <v>70106934</v>
      </c>
      <c r="B741" s="38">
        <v>2013</v>
      </c>
      <c r="C741" s="38" t="s">
        <v>1262</v>
      </c>
      <c r="D741" s="49">
        <v>1859000</v>
      </c>
      <c r="E741" s="49">
        <v>798029</v>
      </c>
      <c r="F741" s="38" t="s">
        <v>6</v>
      </c>
      <c r="G741" s="38" t="s">
        <v>5305</v>
      </c>
      <c r="H741" s="38" t="s">
        <v>90</v>
      </c>
      <c r="I741" s="38" t="s">
        <v>1263</v>
      </c>
      <c r="J741" s="38" t="s">
        <v>1263</v>
      </c>
      <c r="K741" s="38" t="s">
        <v>5456</v>
      </c>
      <c r="L741" s="38" t="s">
        <v>90</v>
      </c>
      <c r="M741" s="38" t="s">
        <v>1264</v>
      </c>
      <c r="N741" s="38" t="s">
        <v>1263</v>
      </c>
      <c r="O741" s="38" t="s">
        <v>5456</v>
      </c>
      <c r="P741" s="38">
        <v>432</v>
      </c>
      <c r="Q741" s="38">
        <v>0</v>
      </c>
      <c r="R741" s="39">
        <v>0</v>
      </c>
      <c r="S741" s="45" t="s">
        <v>7314</v>
      </c>
      <c r="T741" s="25"/>
    </row>
    <row r="742" spans="1:20" s="22" customFormat="1" ht="15" x14ac:dyDescent="0.25">
      <c r="A742" s="37">
        <v>48306727</v>
      </c>
      <c r="B742" s="38">
        <v>2013</v>
      </c>
      <c r="C742" s="38" t="s">
        <v>6286</v>
      </c>
      <c r="D742" s="49">
        <v>175500</v>
      </c>
      <c r="E742" s="49">
        <v>75215</v>
      </c>
      <c r="F742" s="38" t="s">
        <v>20</v>
      </c>
      <c r="G742" s="38" t="s">
        <v>5309</v>
      </c>
      <c r="H742" s="38" t="s">
        <v>632</v>
      </c>
      <c r="I742" s="38" t="s">
        <v>1686</v>
      </c>
      <c r="J742" s="38" t="s">
        <v>1078</v>
      </c>
      <c r="K742" s="38" t="s">
        <v>6638</v>
      </c>
      <c r="L742" s="38" t="s">
        <v>632</v>
      </c>
      <c r="M742" s="38" t="s">
        <v>1686</v>
      </c>
      <c r="N742" s="38" t="s">
        <v>1078</v>
      </c>
      <c r="O742" s="38" t="s">
        <v>5492</v>
      </c>
      <c r="P742" s="38">
        <v>0</v>
      </c>
      <c r="Q742" s="38">
        <v>0</v>
      </c>
      <c r="R742" s="39">
        <v>0</v>
      </c>
      <c r="S742" s="45" t="s">
        <v>1691</v>
      </c>
      <c r="T742" s="25"/>
    </row>
    <row r="743" spans="1:20" s="22" customFormat="1" ht="15" x14ac:dyDescent="0.25">
      <c r="A743" s="37">
        <v>40606820</v>
      </c>
      <c r="B743" s="38">
        <v>2013</v>
      </c>
      <c r="C743" s="38" t="s">
        <v>6286</v>
      </c>
      <c r="D743" s="49">
        <v>200000</v>
      </c>
      <c r="E743" s="49">
        <v>200000</v>
      </c>
      <c r="F743" s="38" t="s">
        <v>18</v>
      </c>
      <c r="G743" s="38" t="s">
        <v>5306</v>
      </c>
      <c r="H743" s="38" t="s">
        <v>632</v>
      </c>
      <c r="I743" s="38" t="s">
        <v>1686</v>
      </c>
      <c r="J743" s="38" t="s">
        <v>1078</v>
      </c>
      <c r="K743" s="38" t="s">
        <v>5492</v>
      </c>
      <c r="L743" s="38" t="s">
        <v>632</v>
      </c>
      <c r="M743" s="38" t="s">
        <v>1686</v>
      </c>
      <c r="N743" s="38" t="s">
        <v>1078</v>
      </c>
      <c r="O743" s="38" t="s">
        <v>5492</v>
      </c>
      <c r="P743" s="38">
        <v>0</v>
      </c>
      <c r="Q743" s="38">
        <v>0</v>
      </c>
      <c r="R743" s="39">
        <v>0</v>
      </c>
      <c r="S743" s="45" t="s">
        <v>6287</v>
      </c>
      <c r="T743" s="25"/>
    </row>
    <row r="744" spans="1:20" s="22" customFormat="1" ht="15" x14ac:dyDescent="0.25">
      <c r="A744" s="37">
        <v>70106991</v>
      </c>
      <c r="B744" s="38">
        <v>2013</v>
      </c>
      <c r="C744" s="38" t="s">
        <v>5406</v>
      </c>
      <c r="D744" s="49">
        <v>2035527</v>
      </c>
      <c r="E744" s="49">
        <v>508884</v>
      </c>
      <c r="F744" s="38" t="s">
        <v>6</v>
      </c>
      <c r="G744" s="38" t="s">
        <v>5305</v>
      </c>
      <c r="H744" s="38" t="s">
        <v>90</v>
      </c>
      <c r="I744" s="38" t="s">
        <v>1261</v>
      </c>
      <c r="J744" s="38" t="s">
        <v>99</v>
      </c>
      <c r="K744" s="38" t="s">
        <v>7318</v>
      </c>
      <c r="L744" s="38" t="s">
        <v>90</v>
      </c>
      <c r="M744" s="38" t="s">
        <v>1261</v>
      </c>
      <c r="N744" s="38" t="s">
        <v>99</v>
      </c>
      <c r="O744" s="38" t="s">
        <v>5474</v>
      </c>
      <c r="P744" s="38">
        <v>120</v>
      </c>
      <c r="Q744" s="38">
        <v>0</v>
      </c>
      <c r="R744" s="39">
        <v>0</v>
      </c>
      <c r="S744" s="45" t="s">
        <v>7319</v>
      </c>
      <c r="T744" s="25"/>
    </row>
    <row r="745" spans="1:20" s="22" customFormat="1" ht="15" x14ac:dyDescent="0.25">
      <c r="A745" s="37">
        <v>17914232</v>
      </c>
      <c r="B745" s="38">
        <v>2013</v>
      </c>
      <c r="C745" s="38" t="s">
        <v>10851</v>
      </c>
      <c r="D745" s="49">
        <v>4593839</v>
      </c>
      <c r="E745" s="49">
        <v>407070</v>
      </c>
      <c r="F745" s="38" t="s">
        <v>10</v>
      </c>
      <c r="G745" s="38" t="s">
        <v>5308</v>
      </c>
      <c r="H745" s="38" t="s">
        <v>108</v>
      </c>
      <c r="I745" s="38" t="s">
        <v>1764</v>
      </c>
      <c r="J745" s="38" t="s">
        <v>1765</v>
      </c>
      <c r="K745" s="38" t="s">
        <v>5668</v>
      </c>
      <c r="L745" s="38" t="s">
        <v>108</v>
      </c>
      <c r="M745" s="38" t="s">
        <v>1764</v>
      </c>
      <c r="N745" s="38" t="s">
        <v>1765</v>
      </c>
      <c r="O745" s="38" t="s">
        <v>5668</v>
      </c>
      <c r="P745" s="38">
        <v>0</v>
      </c>
      <c r="Q745" s="38">
        <v>0</v>
      </c>
      <c r="R745" s="39">
        <v>0</v>
      </c>
      <c r="S745" s="45" t="s">
        <v>5754</v>
      </c>
      <c r="T745" s="25"/>
    </row>
    <row r="746" spans="1:20" s="22" customFormat="1" ht="15" x14ac:dyDescent="0.25">
      <c r="A746" s="37">
        <v>58405421</v>
      </c>
      <c r="B746" s="38">
        <v>2013</v>
      </c>
      <c r="C746" s="38" t="s">
        <v>947</v>
      </c>
      <c r="D746" s="49">
        <v>43650</v>
      </c>
      <c r="E746" s="49">
        <v>0</v>
      </c>
      <c r="F746" s="38" t="s">
        <v>20</v>
      </c>
      <c r="G746" s="38" t="s">
        <v>5309</v>
      </c>
      <c r="H746" s="38" t="s">
        <v>922</v>
      </c>
      <c r="I746" s="38" t="s">
        <v>948</v>
      </c>
      <c r="J746" s="38" t="s">
        <v>949</v>
      </c>
      <c r="K746" s="38" t="s">
        <v>5428</v>
      </c>
      <c r="L746" s="38" t="s">
        <v>922</v>
      </c>
      <c r="M746" s="38" t="s">
        <v>948</v>
      </c>
      <c r="N746" s="38" t="s">
        <v>949</v>
      </c>
      <c r="O746" s="38" t="s">
        <v>5428</v>
      </c>
      <c r="P746" s="38">
        <v>0</v>
      </c>
      <c r="Q746" s="38">
        <v>0</v>
      </c>
      <c r="R746" s="39">
        <v>0</v>
      </c>
      <c r="S746" s="45" t="s">
        <v>950</v>
      </c>
      <c r="T746" s="25"/>
    </row>
    <row r="747" spans="1:20" s="22" customFormat="1" ht="15" x14ac:dyDescent="0.25">
      <c r="A747" s="37">
        <v>67905857</v>
      </c>
      <c r="B747" s="38">
        <v>2013</v>
      </c>
      <c r="C747" s="38" t="s">
        <v>1389</v>
      </c>
      <c r="D747" s="49">
        <v>200000</v>
      </c>
      <c r="E747" s="49">
        <v>200000</v>
      </c>
      <c r="F747" s="38" t="s">
        <v>10</v>
      </c>
      <c r="G747" s="38" t="s">
        <v>5307</v>
      </c>
      <c r="H747" s="38" t="s">
        <v>179</v>
      </c>
      <c r="I747" s="38" t="s">
        <v>180</v>
      </c>
      <c r="J747" s="38" t="s">
        <v>181</v>
      </c>
      <c r="K747" s="38" t="s">
        <v>7226</v>
      </c>
      <c r="L747" s="38" t="s">
        <v>179</v>
      </c>
      <c r="M747" s="38" t="s">
        <v>180</v>
      </c>
      <c r="N747" s="38" t="s">
        <v>181</v>
      </c>
      <c r="O747" s="38" t="s">
        <v>5485</v>
      </c>
      <c r="P747" s="38">
        <v>0</v>
      </c>
      <c r="Q747" s="38">
        <v>0</v>
      </c>
      <c r="R747" s="39">
        <v>0</v>
      </c>
      <c r="S747" s="45" t="s">
        <v>7227</v>
      </c>
      <c r="T747" s="25"/>
    </row>
    <row r="748" spans="1:20" s="22" customFormat="1" ht="15" x14ac:dyDescent="0.25">
      <c r="A748" s="37">
        <v>990713881</v>
      </c>
      <c r="B748" s="38">
        <v>2013</v>
      </c>
      <c r="C748" s="38" t="s">
        <v>5400</v>
      </c>
      <c r="D748" s="49">
        <v>26042</v>
      </c>
      <c r="E748" s="49">
        <v>100000</v>
      </c>
      <c r="F748" s="38" t="s">
        <v>8234</v>
      </c>
      <c r="G748" s="38" t="s">
        <v>5315</v>
      </c>
      <c r="H748" s="38" t="s">
        <v>96</v>
      </c>
      <c r="I748" s="38" t="s">
        <v>97</v>
      </c>
      <c r="J748" s="38" t="s">
        <v>98</v>
      </c>
      <c r="K748" s="38" t="s">
        <v>5630</v>
      </c>
      <c r="L748" s="38" t="s">
        <v>179</v>
      </c>
      <c r="M748" s="38" t="s">
        <v>180</v>
      </c>
      <c r="N748" s="38" t="s">
        <v>181</v>
      </c>
      <c r="O748" s="38" t="s">
        <v>5485</v>
      </c>
      <c r="P748" s="38">
        <v>0</v>
      </c>
      <c r="Q748" s="38">
        <v>0</v>
      </c>
      <c r="R748" s="39">
        <v>0</v>
      </c>
      <c r="S748" s="45" t="s">
        <v>8237</v>
      </c>
      <c r="T748" s="25"/>
    </row>
    <row r="749" spans="1:20" s="22" customFormat="1" ht="15" x14ac:dyDescent="0.25">
      <c r="A749" s="37">
        <v>76906985</v>
      </c>
      <c r="B749" s="38">
        <v>2013</v>
      </c>
      <c r="C749" s="38" t="s">
        <v>1278</v>
      </c>
      <c r="D749" s="49">
        <v>100000</v>
      </c>
      <c r="E749" s="49">
        <v>150000</v>
      </c>
      <c r="F749" s="38" t="s">
        <v>10</v>
      </c>
      <c r="G749" s="38" t="s">
        <v>5307</v>
      </c>
      <c r="H749" s="38" t="s">
        <v>90</v>
      </c>
      <c r="I749" s="38" t="s">
        <v>1279</v>
      </c>
      <c r="J749" s="38" t="s">
        <v>1280</v>
      </c>
      <c r="K749" s="38" t="s">
        <v>5464</v>
      </c>
      <c r="L749" s="38" t="s">
        <v>90</v>
      </c>
      <c r="M749" s="38" t="s">
        <v>1279</v>
      </c>
      <c r="N749" s="38" t="s">
        <v>1280</v>
      </c>
      <c r="O749" s="38" t="s">
        <v>5464</v>
      </c>
      <c r="P749" s="38">
        <v>0</v>
      </c>
      <c r="Q749" s="38">
        <v>0</v>
      </c>
      <c r="R749" s="39">
        <v>0</v>
      </c>
      <c r="S749" s="45" t="s">
        <v>7451</v>
      </c>
      <c r="T749" s="25"/>
    </row>
    <row r="750" spans="1:20" s="22" customFormat="1" ht="15" x14ac:dyDescent="0.25">
      <c r="A750" s="37">
        <v>70607036</v>
      </c>
      <c r="B750" s="38">
        <v>2013</v>
      </c>
      <c r="C750" s="38" t="s">
        <v>1276</v>
      </c>
      <c r="D750" s="49">
        <v>100000</v>
      </c>
      <c r="E750" s="49">
        <v>100656</v>
      </c>
      <c r="F750" s="38" t="s">
        <v>18</v>
      </c>
      <c r="G750" s="38" t="s">
        <v>5306</v>
      </c>
      <c r="H750" s="38" t="s">
        <v>90</v>
      </c>
      <c r="I750" s="38" t="s">
        <v>1277</v>
      </c>
      <c r="J750" s="38" t="s">
        <v>1277</v>
      </c>
      <c r="K750" s="38" t="s">
        <v>5474</v>
      </c>
      <c r="L750" s="38" t="s">
        <v>90</v>
      </c>
      <c r="M750" s="38" t="s">
        <v>1277</v>
      </c>
      <c r="N750" s="38" t="s">
        <v>1277</v>
      </c>
      <c r="O750" s="38" t="s">
        <v>5474</v>
      </c>
      <c r="P750" s="38">
        <v>0</v>
      </c>
      <c r="Q750" s="38">
        <v>0</v>
      </c>
      <c r="R750" s="39">
        <v>0</v>
      </c>
      <c r="S750" s="45" t="s">
        <v>7413</v>
      </c>
      <c r="T750" s="25"/>
    </row>
    <row r="751" spans="1:20" s="22" customFormat="1" ht="15" x14ac:dyDescent="0.25">
      <c r="A751" s="37">
        <v>58405418</v>
      </c>
      <c r="B751" s="38">
        <v>2013</v>
      </c>
      <c r="C751" s="38" t="s">
        <v>625</v>
      </c>
      <c r="D751" s="49">
        <v>43650</v>
      </c>
      <c r="E751" s="49">
        <v>0</v>
      </c>
      <c r="F751" s="38" t="s">
        <v>20</v>
      </c>
      <c r="G751" s="38" t="s">
        <v>5309</v>
      </c>
      <c r="H751" s="38" t="s">
        <v>582</v>
      </c>
      <c r="I751" s="38" t="s">
        <v>626</v>
      </c>
      <c r="J751" s="38" t="s">
        <v>586</v>
      </c>
      <c r="K751" s="38" t="s">
        <v>5428</v>
      </c>
      <c r="L751" s="38" t="s">
        <v>582</v>
      </c>
      <c r="M751" s="38" t="s">
        <v>626</v>
      </c>
      <c r="N751" s="38" t="s">
        <v>586</v>
      </c>
      <c r="O751" s="38" t="s">
        <v>5428</v>
      </c>
      <c r="P751" s="38">
        <v>0</v>
      </c>
      <c r="Q751" s="38">
        <v>0</v>
      </c>
      <c r="R751" s="39">
        <v>0</v>
      </c>
      <c r="S751" s="45" t="s">
        <v>7026</v>
      </c>
      <c r="T751" s="25"/>
    </row>
    <row r="752" spans="1:20" s="22" customFormat="1" ht="15" x14ac:dyDescent="0.25">
      <c r="A752" s="37">
        <v>10614413</v>
      </c>
      <c r="B752" s="38">
        <v>2013</v>
      </c>
      <c r="C752" s="38" t="s">
        <v>1870</v>
      </c>
      <c r="D752" s="49">
        <v>219991</v>
      </c>
      <c r="E752" s="49">
        <v>219991</v>
      </c>
      <c r="F752" s="38" t="s">
        <v>18</v>
      </c>
      <c r="G752" s="38" t="s">
        <v>5306</v>
      </c>
      <c r="H752" s="38" t="s">
        <v>873</v>
      </c>
      <c r="I752" s="38" t="s">
        <v>40</v>
      </c>
      <c r="J752" s="38" t="s">
        <v>41</v>
      </c>
      <c r="K752" s="38" t="s">
        <v>5616</v>
      </c>
      <c r="L752" s="38" t="s">
        <v>873</v>
      </c>
      <c r="M752" s="38" t="s">
        <v>874</v>
      </c>
      <c r="N752" s="38" t="s">
        <v>875</v>
      </c>
      <c r="O752" s="38" t="s">
        <v>5616</v>
      </c>
      <c r="P752" s="38">
        <v>0</v>
      </c>
      <c r="Q752" s="38">
        <v>0</v>
      </c>
      <c r="R752" s="39">
        <v>0</v>
      </c>
      <c r="S752" s="45" t="s">
        <v>5617</v>
      </c>
      <c r="T752" s="25"/>
    </row>
    <row r="753" spans="1:20" s="22" customFormat="1" ht="15" x14ac:dyDescent="0.25">
      <c r="A753" s="37">
        <v>40106747</v>
      </c>
      <c r="B753" s="38">
        <v>2013</v>
      </c>
      <c r="C753" s="38" t="s">
        <v>6110</v>
      </c>
      <c r="D753" s="49">
        <v>1122401</v>
      </c>
      <c r="E753" s="49">
        <v>822402</v>
      </c>
      <c r="F753" s="38" t="s">
        <v>6</v>
      </c>
      <c r="G753" s="38" t="s">
        <v>5305</v>
      </c>
      <c r="H753" s="38" t="s">
        <v>632</v>
      </c>
      <c r="I753" s="38" t="s">
        <v>650</v>
      </c>
      <c r="J753" s="38" t="s">
        <v>651</v>
      </c>
      <c r="K753" s="38" t="s">
        <v>5678</v>
      </c>
      <c r="L753" s="38" t="s">
        <v>632</v>
      </c>
      <c r="M753" s="38" t="s">
        <v>650</v>
      </c>
      <c r="N753" s="38" t="s">
        <v>651</v>
      </c>
      <c r="O753" s="38" t="s">
        <v>5678</v>
      </c>
      <c r="P753" s="38">
        <v>150</v>
      </c>
      <c r="Q753" s="38">
        <v>0</v>
      </c>
      <c r="R753" s="39">
        <v>175000000</v>
      </c>
      <c r="S753" s="45" t="s">
        <v>6111</v>
      </c>
      <c r="T753" s="25"/>
    </row>
    <row r="754" spans="1:20" s="22" customFormat="1" ht="15" x14ac:dyDescent="0.25">
      <c r="A754" s="37">
        <v>17914263</v>
      </c>
      <c r="B754" s="38">
        <v>2013</v>
      </c>
      <c r="C754" s="38" t="s">
        <v>1729</v>
      </c>
      <c r="D754" s="49">
        <v>599604</v>
      </c>
      <c r="E754" s="49">
        <v>1000000</v>
      </c>
      <c r="F754" s="38" t="s">
        <v>10</v>
      </c>
      <c r="G754" s="38" t="s">
        <v>5308</v>
      </c>
      <c r="H754" s="38" t="s">
        <v>738</v>
      </c>
      <c r="I754" s="38" t="s">
        <v>1730</v>
      </c>
      <c r="J754" s="38" t="s">
        <v>271</v>
      </c>
      <c r="K754" s="38" t="s">
        <v>5427</v>
      </c>
      <c r="L754" s="38" t="s">
        <v>738</v>
      </c>
      <c r="M754" s="38" t="s">
        <v>1730</v>
      </c>
      <c r="N754" s="38" t="s">
        <v>271</v>
      </c>
      <c r="O754" s="38" t="s">
        <v>5427</v>
      </c>
      <c r="P754" s="38">
        <v>0</v>
      </c>
      <c r="Q754" s="38">
        <v>30332</v>
      </c>
      <c r="R754" s="39">
        <v>0</v>
      </c>
      <c r="S754" s="45" t="s">
        <v>5765</v>
      </c>
      <c r="T754" s="25"/>
    </row>
    <row r="755" spans="1:20" s="22" customFormat="1" ht="15" x14ac:dyDescent="0.25">
      <c r="A755" s="37">
        <v>10114252</v>
      </c>
      <c r="B755" s="38">
        <v>2013</v>
      </c>
      <c r="C755" s="38" t="s">
        <v>1521</v>
      </c>
      <c r="D755" s="49">
        <v>539500</v>
      </c>
      <c r="E755" s="49">
        <v>579000</v>
      </c>
      <c r="F755" s="38" t="s">
        <v>6</v>
      </c>
      <c r="G755" s="38" t="s">
        <v>5305</v>
      </c>
      <c r="H755" s="38" t="s">
        <v>453</v>
      </c>
      <c r="I755" s="38" t="s">
        <v>464</v>
      </c>
      <c r="J755" s="38" t="s">
        <v>465</v>
      </c>
      <c r="K755" s="38" t="s">
        <v>5427</v>
      </c>
      <c r="L755" s="38" t="s">
        <v>453</v>
      </c>
      <c r="M755" s="38" t="s">
        <v>464</v>
      </c>
      <c r="N755" s="38" t="s">
        <v>465</v>
      </c>
      <c r="O755" s="38" t="s">
        <v>5427</v>
      </c>
      <c r="P755" s="38">
        <v>70</v>
      </c>
      <c r="Q755" s="38">
        <v>0</v>
      </c>
      <c r="R755" s="39">
        <v>250000</v>
      </c>
      <c r="S755" s="45" t="s">
        <v>5430</v>
      </c>
      <c r="T755" s="25"/>
    </row>
    <row r="756" spans="1:20" s="22" customFormat="1" ht="15" x14ac:dyDescent="0.25">
      <c r="A756" s="37">
        <v>60105791</v>
      </c>
      <c r="B756" s="38">
        <v>2013</v>
      </c>
      <c r="C756" s="38" t="s">
        <v>1535</v>
      </c>
      <c r="D756" s="49">
        <v>2444320</v>
      </c>
      <c r="E756" s="49">
        <v>255100</v>
      </c>
      <c r="F756" s="38" t="s">
        <v>6</v>
      </c>
      <c r="G756" s="38" t="s">
        <v>5305</v>
      </c>
      <c r="H756" s="38" t="s">
        <v>470</v>
      </c>
      <c r="I756" s="38" t="s">
        <v>1536</v>
      </c>
      <c r="J756" s="38" t="s">
        <v>1537</v>
      </c>
      <c r="K756" s="38" t="s">
        <v>5469</v>
      </c>
      <c r="L756" s="38" t="s">
        <v>470</v>
      </c>
      <c r="M756" s="38" t="s">
        <v>1536</v>
      </c>
      <c r="N756" s="38" t="s">
        <v>1537</v>
      </c>
      <c r="O756" s="38" t="s">
        <v>5469</v>
      </c>
      <c r="P756" s="38">
        <v>75</v>
      </c>
      <c r="Q756" s="38">
        <v>968</v>
      </c>
      <c r="R756" s="39">
        <v>4750000</v>
      </c>
      <c r="S756" s="45" t="s">
        <v>7045</v>
      </c>
      <c r="T756" s="25"/>
    </row>
    <row r="757" spans="1:20" s="22" customFormat="1" ht="15" x14ac:dyDescent="0.25">
      <c r="A757" s="37">
        <v>67905870</v>
      </c>
      <c r="B757" s="38">
        <v>2013</v>
      </c>
      <c r="C757" s="38" t="s">
        <v>1573</v>
      </c>
      <c r="D757" s="49">
        <v>993050</v>
      </c>
      <c r="E757" s="49">
        <v>993050</v>
      </c>
      <c r="F757" s="38" t="s">
        <v>10</v>
      </c>
      <c r="G757" s="38" t="s">
        <v>5307</v>
      </c>
      <c r="H757" s="38" t="s">
        <v>491</v>
      </c>
      <c r="I757" s="38" t="s">
        <v>509</v>
      </c>
      <c r="J757" s="38" t="s">
        <v>1574</v>
      </c>
      <c r="K757" s="38" t="s">
        <v>5428</v>
      </c>
      <c r="L757" s="38" t="s">
        <v>491</v>
      </c>
      <c r="M757" s="38" t="s">
        <v>509</v>
      </c>
      <c r="N757" s="38" t="s">
        <v>1574</v>
      </c>
      <c r="O757" s="38" t="s">
        <v>5476</v>
      </c>
      <c r="P757" s="38">
        <v>108</v>
      </c>
      <c r="Q757" s="38">
        <v>12</v>
      </c>
      <c r="R757" s="39">
        <v>25500000</v>
      </c>
      <c r="S757" s="45" t="s">
        <v>7232</v>
      </c>
      <c r="T757" s="25"/>
    </row>
    <row r="758" spans="1:20" s="22" customFormat="1" ht="15" x14ac:dyDescent="0.25">
      <c r="A758" s="37">
        <v>57905489</v>
      </c>
      <c r="B758" s="38">
        <v>2013</v>
      </c>
      <c r="C758" s="38" t="s">
        <v>5407</v>
      </c>
      <c r="D758" s="49">
        <v>1165102</v>
      </c>
      <c r="E758" s="49">
        <v>1632599</v>
      </c>
      <c r="F758" s="38" t="s">
        <v>10</v>
      </c>
      <c r="G758" s="38" t="s">
        <v>5307</v>
      </c>
      <c r="H758" s="38" t="s">
        <v>514</v>
      </c>
      <c r="I758" s="38" t="s">
        <v>1594</v>
      </c>
      <c r="J758" s="38" t="s">
        <v>1595</v>
      </c>
      <c r="K758" s="38" t="s">
        <v>5469</v>
      </c>
      <c r="L758" s="38" t="s">
        <v>514</v>
      </c>
      <c r="M758" s="38" t="s">
        <v>1594</v>
      </c>
      <c r="N758" s="38" t="s">
        <v>1595</v>
      </c>
      <c r="O758" s="38" t="s">
        <v>5469</v>
      </c>
      <c r="P758" s="38">
        <v>0</v>
      </c>
      <c r="Q758" s="38">
        <v>0</v>
      </c>
      <c r="R758" s="39">
        <v>0</v>
      </c>
      <c r="S758" s="45" t="s">
        <v>6862</v>
      </c>
      <c r="T758" s="25"/>
    </row>
    <row r="759" spans="1:20" s="22" customFormat="1" ht="15" x14ac:dyDescent="0.25">
      <c r="A759" s="37">
        <v>17914256</v>
      </c>
      <c r="B759" s="38">
        <v>2013</v>
      </c>
      <c r="C759" s="38" t="s">
        <v>5757</v>
      </c>
      <c r="D759" s="49">
        <v>150000</v>
      </c>
      <c r="E759" s="49">
        <v>50000</v>
      </c>
      <c r="F759" s="38" t="s">
        <v>10</v>
      </c>
      <c r="G759" s="38" t="s">
        <v>5308</v>
      </c>
      <c r="H759" s="38" t="s">
        <v>165</v>
      </c>
      <c r="I759" s="38" t="s">
        <v>414</v>
      </c>
      <c r="J759" s="38" t="s">
        <v>166</v>
      </c>
      <c r="K759" s="38" t="s">
        <v>5623</v>
      </c>
      <c r="L759" s="38" t="s">
        <v>165</v>
      </c>
      <c r="M759" s="38" t="s">
        <v>414</v>
      </c>
      <c r="N759" s="38" t="s">
        <v>166</v>
      </c>
      <c r="O759" s="38" t="s">
        <v>5758</v>
      </c>
      <c r="P759" s="38">
        <v>0</v>
      </c>
      <c r="Q759" s="38">
        <v>0</v>
      </c>
      <c r="R759" s="39">
        <v>0</v>
      </c>
      <c r="S759" s="45" t="s">
        <v>5759</v>
      </c>
      <c r="T759" s="25"/>
    </row>
    <row r="760" spans="1:20" s="22" customFormat="1" ht="15" x14ac:dyDescent="0.25">
      <c r="A760" s="37">
        <v>47906848</v>
      </c>
      <c r="B760" s="38">
        <v>2013</v>
      </c>
      <c r="C760" s="38" t="s">
        <v>1458</v>
      </c>
      <c r="D760" s="49">
        <v>200000</v>
      </c>
      <c r="E760" s="49">
        <v>200000</v>
      </c>
      <c r="F760" s="38" t="s">
        <v>10</v>
      </c>
      <c r="G760" s="38" t="s">
        <v>5319</v>
      </c>
      <c r="H760" s="38" t="s">
        <v>376</v>
      </c>
      <c r="I760" s="38" t="s">
        <v>1459</v>
      </c>
      <c r="J760" s="38" t="s">
        <v>275</v>
      </c>
      <c r="K760" s="38" t="s">
        <v>5428</v>
      </c>
      <c r="L760" s="38" t="s">
        <v>376</v>
      </c>
      <c r="M760" s="38" t="s">
        <v>1459</v>
      </c>
      <c r="N760" s="38" t="s">
        <v>275</v>
      </c>
      <c r="O760" s="38" t="s">
        <v>5428</v>
      </c>
      <c r="P760" s="38">
        <v>0</v>
      </c>
      <c r="Q760" s="38">
        <v>0</v>
      </c>
      <c r="R760" s="39">
        <v>0</v>
      </c>
      <c r="S760" s="45" t="s">
        <v>1460</v>
      </c>
      <c r="T760" s="25"/>
    </row>
    <row r="761" spans="1:20" s="22" customFormat="1" ht="15" x14ac:dyDescent="0.25">
      <c r="A761" s="37">
        <v>67905789</v>
      </c>
      <c r="B761" s="38">
        <v>2013</v>
      </c>
      <c r="C761" s="38" t="s">
        <v>1386</v>
      </c>
      <c r="D761" s="49">
        <v>830401</v>
      </c>
      <c r="E761" s="49">
        <v>0</v>
      </c>
      <c r="F761" s="38" t="s">
        <v>10</v>
      </c>
      <c r="G761" s="38" t="s">
        <v>5308</v>
      </c>
      <c r="H761" s="38" t="s">
        <v>179</v>
      </c>
      <c r="I761" s="38" t="s">
        <v>1387</v>
      </c>
      <c r="J761" s="38" t="s">
        <v>218</v>
      </c>
      <c r="K761" s="38" t="s">
        <v>5494</v>
      </c>
      <c r="L761" s="38" t="s">
        <v>179</v>
      </c>
      <c r="M761" s="38" t="s">
        <v>1387</v>
      </c>
      <c r="N761" s="38" t="s">
        <v>218</v>
      </c>
      <c r="O761" s="38" t="s">
        <v>5494</v>
      </c>
      <c r="P761" s="38">
        <v>22</v>
      </c>
      <c r="Q761" s="38">
        <v>0</v>
      </c>
      <c r="R761" s="39">
        <v>1400000</v>
      </c>
      <c r="S761" s="45" t="s">
        <v>1388</v>
      </c>
      <c r="T761" s="25"/>
    </row>
    <row r="762" spans="1:20" s="22" customFormat="1" ht="15" x14ac:dyDescent="0.25">
      <c r="A762" s="37">
        <v>66905853</v>
      </c>
      <c r="B762" s="38">
        <v>2013</v>
      </c>
      <c r="C762" s="38" t="s">
        <v>1393</v>
      </c>
      <c r="D762" s="49">
        <v>95000</v>
      </c>
      <c r="E762" s="49">
        <v>95000</v>
      </c>
      <c r="F762" s="38" t="s">
        <v>10</v>
      </c>
      <c r="G762" s="38" t="s">
        <v>5307</v>
      </c>
      <c r="H762" s="38" t="s">
        <v>179</v>
      </c>
      <c r="I762" s="38" t="s">
        <v>180</v>
      </c>
      <c r="J762" s="38" t="s">
        <v>181</v>
      </c>
      <c r="K762" s="38" t="s">
        <v>5428</v>
      </c>
      <c r="L762" s="38" t="s">
        <v>179</v>
      </c>
      <c r="M762" s="38" t="s">
        <v>180</v>
      </c>
      <c r="N762" s="38" t="s">
        <v>181</v>
      </c>
      <c r="O762" s="38" t="s">
        <v>5485</v>
      </c>
      <c r="P762" s="38">
        <v>0</v>
      </c>
      <c r="Q762" s="38">
        <v>0</v>
      </c>
      <c r="R762" s="39">
        <v>0</v>
      </c>
      <c r="S762" s="45" t="s">
        <v>1394</v>
      </c>
      <c r="T762" s="25"/>
    </row>
    <row r="763" spans="1:20" s="22" customFormat="1" ht="15" x14ac:dyDescent="0.25">
      <c r="A763" s="37">
        <v>67905874</v>
      </c>
      <c r="B763" s="38">
        <v>2013</v>
      </c>
      <c r="C763" s="38" t="s">
        <v>1533</v>
      </c>
      <c r="D763" s="49">
        <v>2680860</v>
      </c>
      <c r="E763" s="49">
        <v>1787240</v>
      </c>
      <c r="F763" s="38" t="s">
        <v>10</v>
      </c>
      <c r="G763" s="38" t="s">
        <v>5307</v>
      </c>
      <c r="H763" s="38" t="s">
        <v>470</v>
      </c>
      <c r="I763" s="38" t="s">
        <v>1534</v>
      </c>
      <c r="J763" s="38" t="s">
        <v>1534</v>
      </c>
      <c r="K763" s="38" t="s">
        <v>5469</v>
      </c>
      <c r="L763" s="38" t="s">
        <v>470</v>
      </c>
      <c r="M763" s="38" t="s">
        <v>1534</v>
      </c>
      <c r="N763" s="38" t="s">
        <v>1534</v>
      </c>
      <c r="O763" s="38" t="s">
        <v>5469</v>
      </c>
      <c r="P763" s="38">
        <v>20</v>
      </c>
      <c r="Q763" s="38">
        <v>43</v>
      </c>
      <c r="R763" s="39">
        <v>875000</v>
      </c>
      <c r="S763" s="45" t="s">
        <v>7233</v>
      </c>
      <c r="T763" s="25"/>
    </row>
    <row r="764" spans="1:20" s="22" customFormat="1" ht="15" x14ac:dyDescent="0.25">
      <c r="A764" s="37">
        <v>80104843</v>
      </c>
      <c r="B764" s="38">
        <v>2013</v>
      </c>
      <c r="C764" s="38" t="s">
        <v>5408</v>
      </c>
      <c r="D764" s="49">
        <v>1182400</v>
      </c>
      <c r="E764" s="49">
        <v>300000</v>
      </c>
      <c r="F764" s="38" t="s">
        <v>6</v>
      </c>
      <c r="G764" s="38" t="s">
        <v>5313</v>
      </c>
      <c r="H764" s="38" t="s">
        <v>981</v>
      </c>
      <c r="I764" s="38" t="s">
        <v>1942</v>
      </c>
      <c r="J764" s="38" t="s">
        <v>1943</v>
      </c>
      <c r="K764" s="38" t="s">
        <v>5469</v>
      </c>
      <c r="L764" s="38" t="s">
        <v>981</v>
      </c>
      <c r="M764" s="38" t="s">
        <v>1942</v>
      </c>
      <c r="N764" s="38" t="s">
        <v>1943</v>
      </c>
      <c r="O764" s="38" t="s">
        <v>5469</v>
      </c>
      <c r="P764" s="38">
        <v>50</v>
      </c>
      <c r="Q764" s="38">
        <v>0</v>
      </c>
      <c r="R764" s="39">
        <v>3050568</v>
      </c>
      <c r="S764" s="45" t="s">
        <v>7750</v>
      </c>
      <c r="T764" s="25"/>
    </row>
    <row r="765" spans="1:20" s="22" customFormat="1" ht="15" x14ac:dyDescent="0.25">
      <c r="A765" s="37">
        <v>47906682</v>
      </c>
      <c r="B765" s="38">
        <v>2013</v>
      </c>
      <c r="C765" s="38" t="s">
        <v>6386</v>
      </c>
      <c r="D765" s="49">
        <v>1106660</v>
      </c>
      <c r="E765" s="49">
        <v>293939</v>
      </c>
      <c r="F765" s="38" t="s">
        <v>10</v>
      </c>
      <c r="G765" s="38" t="s">
        <v>5308</v>
      </c>
      <c r="H765" s="38" t="s">
        <v>39</v>
      </c>
      <c r="I765" s="38" t="s">
        <v>1235</v>
      </c>
      <c r="J765" s="38" t="s">
        <v>1236</v>
      </c>
      <c r="K765" s="38" t="s">
        <v>5469</v>
      </c>
      <c r="L765" s="38" t="s">
        <v>39</v>
      </c>
      <c r="M765" s="38" t="s">
        <v>1235</v>
      </c>
      <c r="N765" s="38" t="s">
        <v>1236</v>
      </c>
      <c r="O765" s="38" t="s">
        <v>5469</v>
      </c>
      <c r="P765" s="38">
        <v>0</v>
      </c>
      <c r="Q765" s="38">
        <v>0</v>
      </c>
      <c r="R765" s="39">
        <v>0</v>
      </c>
      <c r="S765" s="45" t="s">
        <v>1237</v>
      </c>
      <c r="T765" s="25"/>
    </row>
    <row r="766" spans="1:20" s="22" customFormat="1" ht="15" x14ac:dyDescent="0.25">
      <c r="A766" s="37">
        <v>47906708</v>
      </c>
      <c r="B766" s="38">
        <v>2013</v>
      </c>
      <c r="C766" s="38" t="s">
        <v>6387</v>
      </c>
      <c r="D766" s="49">
        <v>4090624</v>
      </c>
      <c r="E766" s="49">
        <v>1022656</v>
      </c>
      <c r="F766" s="38" t="s">
        <v>10</v>
      </c>
      <c r="G766" s="38" t="s">
        <v>5308</v>
      </c>
      <c r="H766" s="38" t="s">
        <v>566</v>
      </c>
      <c r="I766" s="38" t="s">
        <v>1615</v>
      </c>
      <c r="J766" s="38" t="s">
        <v>1616</v>
      </c>
      <c r="K766" s="38" t="s">
        <v>5428</v>
      </c>
      <c r="L766" s="38" t="s">
        <v>566</v>
      </c>
      <c r="M766" s="38" t="s">
        <v>1615</v>
      </c>
      <c r="N766" s="38" t="s">
        <v>1616</v>
      </c>
      <c r="O766" s="38" t="s">
        <v>5428</v>
      </c>
      <c r="P766" s="38">
        <v>40</v>
      </c>
      <c r="Q766" s="38">
        <v>107</v>
      </c>
      <c r="R766" s="39">
        <v>36500</v>
      </c>
      <c r="S766" s="45" t="s">
        <v>1617</v>
      </c>
      <c r="T766" s="25"/>
    </row>
    <row r="767" spans="1:20" s="22" customFormat="1" ht="15" x14ac:dyDescent="0.25">
      <c r="A767" s="37">
        <v>40106717</v>
      </c>
      <c r="B767" s="38">
        <v>2013</v>
      </c>
      <c r="C767" s="38" t="s">
        <v>6106</v>
      </c>
      <c r="D767" s="49">
        <v>1157170</v>
      </c>
      <c r="E767" s="49">
        <v>1344404</v>
      </c>
      <c r="F767" s="38" t="s">
        <v>6</v>
      </c>
      <c r="G767" s="38" t="s">
        <v>5305</v>
      </c>
      <c r="H767" s="38" t="s">
        <v>213</v>
      </c>
      <c r="I767" s="38" t="s">
        <v>1320</v>
      </c>
      <c r="J767" s="38" t="s">
        <v>1321</v>
      </c>
      <c r="K767" s="38" t="s">
        <v>5474</v>
      </c>
      <c r="L767" s="38" t="s">
        <v>213</v>
      </c>
      <c r="M767" s="38" t="s">
        <v>1320</v>
      </c>
      <c r="N767" s="38" t="s">
        <v>1321</v>
      </c>
      <c r="O767" s="38" t="s">
        <v>5474</v>
      </c>
      <c r="P767" s="38">
        <v>178</v>
      </c>
      <c r="Q767" s="38">
        <v>0</v>
      </c>
      <c r="R767" s="39">
        <v>39000000</v>
      </c>
      <c r="S767" s="45" t="s">
        <v>6107</v>
      </c>
      <c r="T767" s="25"/>
    </row>
    <row r="768" spans="1:20" s="22" customFormat="1" ht="15" x14ac:dyDescent="0.25">
      <c r="A768" s="37">
        <v>57905344</v>
      </c>
      <c r="B768" s="38">
        <v>2013</v>
      </c>
      <c r="C768" s="38" t="s">
        <v>6854</v>
      </c>
      <c r="D768" s="49">
        <v>1000000</v>
      </c>
      <c r="E768" s="49">
        <v>2303000</v>
      </c>
      <c r="F768" s="38" t="s">
        <v>10</v>
      </c>
      <c r="G768" s="38" t="s">
        <v>5308</v>
      </c>
      <c r="H768" s="38" t="s">
        <v>233</v>
      </c>
      <c r="I768" s="38" t="s">
        <v>1351</v>
      </c>
      <c r="J768" s="38" t="s">
        <v>247</v>
      </c>
      <c r="K768" s="38" t="s">
        <v>5428</v>
      </c>
      <c r="L768" s="38" t="s">
        <v>233</v>
      </c>
      <c r="M768" s="38" t="s">
        <v>1351</v>
      </c>
      <c r="N768" s="38" t="s">
        <v>247</v>
      </c>
      <c r="O768" s="38" t="s">
        <v>5428</v>
      </c>
      <c r="P768" s="38">
        <v>80</v>
      </c>
      <c r="Q768" s="38">
        <v>0</v>
      </c>
      <c r="R768" s="39">
        <v>40000000</v>
      </c>
      <c r="S768" s="45" t="s">
        <v>6855</v>
      </c>
      <c r="T768" s="25"/>
    </row>
    <row r="769" spans="1:20" s="22" customFormat="1" ht="15" x14ac:dyDescent="0.25">
      <c r="A769" s="37">
        <v>10114327</v>
      </c>
      <c r="B769" s="38">
        <v>2013</v>
      </c>
      <c r="C769" s="38" t="s">
        <v>1493</v>
      </c>
      <c r="D769" s="49">
        <v>1784750</v>
      </c>
      <c r="E769" s="49">
        <v>1784750</v>
      </c>
      <c r="F769" s="38" t="s">
        <v>6</v>
      </c>
      <c r="G769" s="38" t="s">
        <v>5305</v>
      </c>
      <c r="H769" s="38" t="s">
        <v>408</v>
      </c>
      <c r="I769" s="38" t="s">
        <v>1494</v>
      </c>
      <c r="J769" s="38" t="s">
        <v>414</v>
      </c>
      <c r="K769" s="38" t="s">
        <v>4852</v>
      </c>
      <c r="L769" s="38" t="s">
        <v>408</v>
      </c>
      <c r="M769" s="38" t="s">
        <v>1494</v>
      </c>
      <c r="N769" s="38" t="s">
        <v>414</v>
      </c>
      <c r="O769" s="38" t="s">
        <v>5434</v>
      </c>
      <c r="P769" s="38">
        <v>60</v>
      </c>
      <c r="Q769" s="38">
        <v>0</v>
      </c>
      <c r="R769" s="39">
        <v>1748252</v>
      </c>
      <c r="S769" s="45" t="s">
        <v>5435</v>
      </c>
      <c r="T769" s="25"/>
    </row>
    <row r="770" spans="1:20" s="22" customFormat="1" ht="15" x14ac:dyDescent="0.25">
      <c r="A770" s="37">
        <v>40106759</v>
      </c>
      <c r="B770" s="38">
        <v>2013</v>
      </c>
      <c r="C770" s="38" t="s">
        <v>1310</v>
      </c>
      <c r="D770" s="49">
        <v>363747</v>
      </c>
      <c r="E770" s="49">
        <v>0</v>
      </c>
      <c r="F770" s="38" t="s">
        <v>6</v>
      </c>
      <c r="G770" s="38" t="s">
        <v>5305</v>
      </c>
      <c r="H770" s="38" t="s">
        <v>187</v>
      </c>
      <c r="I770" s="38" t="s">
        <v>1311</v>
      </c>
      <c r="J770" s="38" t="s">
        <v>1312</v>
      </c>
      <c r="K770" s="38" t="s">
        <v>5494</v>
      </c>
      <c r="L770" s="38" t="s">
        <v>187</v>
      </c>
      <c r="M770" s="38" t="s">
        <v>1311</v>
      </c>
      <c r="N770" s="38" t="s">
        <v>1312</v>
      </c>
      <c r="O770" s="38" t="s">
        <v>5474</v>
      </c>
      <c r="P770" s="38">
        <v>52</v>
      </c>
      <c r="Q770" s="38">
        <v>0</v>
      </c>
      <c r="R770" s="39">
        <v>13000000</v>
      </c>
      <c r="S770" s="45" t="s">
        <v>6114</v>
      </c>
      <c r="T770" s="25"/>
    </row>
    <row r="771" spans="1:20" s="22" customFormat="1" ht="15" x14ac:dyDescent="0.25">
      <c r="A771" s="37">
        <v>40106829</v>
      </c>
      <c r="B771" s="38">
        <v>2013</v>
      </c>
      <c r="C771" s="38" t="s">
        <v>1886</v>
      </c>
      <c r="D771" s="49">
        <v>1006334</v>
      </c>
      <c r="E771" s="49">
        <v>1168886</v>
      </c>
      <c r="F771" s="38" t="s">
        <v>6</v>
      </c>
      <c r="G771" s="38" t="s">
        <v>5305</v>
      </c>
      <c r="H771" s="38" t="s">
        <v>909</v>
      </c>
      <c r="I771" s="38" t="s">
        <v>1887</v>
      </c>
      <c r="J771" s="38" t="s">
        <v>1887</v>
      </c>
      <c r="K771" s="38" t="s">
        <v>5485</v>
      </c>
      <c r="L771" s="38" t="s">
        <v>909</v>
      </c>
      <c r="M771" s="38" t="s">
        <v>1887</v>
      </c>
      <c r="N771" s="38" t="s">
        <v>1887</v>
      </c>
      <c r="O771" s="38" t="s">
        <v>5485</v>
      </c>
      <c r="P771" s="38">
        <v>65</v>
      </c>
      <c r="Q771" s="38">
        <v>600</v>
      </c>
      <c r="R771" s="39">
        <v>27000000</v>
      </c>
      <c r="S771" s="45" t="s">
        <v>6123</v>
      </c>
      <c r="T771" s="25"/>
    </row>
    <row r="772" spans="1:20" s="22" customFormat="1" ht="15" x14ac:dyDescent="0.25">
      <c r="A772" s="37">
        <v>67905787</v>
      </c>
      <c r="B772" s="38">
        <v>2013</v>
      </c>
      <c r="C772" s="38" t="s">
        <v>1569</v>
      </c>
      <c r="D772" s="49">
        <v>1512000</v>
      </c>
      <c r="E772" s="49">
        <v>378000</v>
      </c>
      <c r="F772" s="38" t="s">
        <v>10</v>
      </c>
      <c r="G772" s="38" t="s">
        <v>5308</v>
      </c>
      <c r="H772" s="38" t="s">
        <v>491</v>
      </c>
      <c r="I772" s="38" t="s">
        <v>1570</v>
      </c>
      <c r="J772" s="38" t="s">
        <v>1571</v>
      </c>
      <c r="K772" s="38" t="s">
        <v>5485</v>
      </c>
      <c r="L772" s="38" t="s">
        <v>491</v>
      </c>
      <c r="M772" s="38" t="s">
        <v>1570</v>
      </c>
      <c r="N772" s="38" t="s">
        <v>1571</v>
      </c>
      <c r="O772" s="38" t="s">
        <v>5427</v>
      </c>
      <c r="P772" s="38">
        <v>10</v>
      </c>
      <c r="Q772" s="38">
        <v>100</v>
      </c>
      <c r="R772" s="39">
        <v>2000000</v>
      </c>
      <c r="S772" s="45" t="s">
        <v>7223</v>
      </c>
      <c r="T772" s="25"/>
    </row>
    <row r="773" spans="1:20" s="22" customFormat="1" ht="15" x14ac:dyDescent="0.25">
      <c r="A773" s="37">
        <v>67905790</v>
      </c>
      <c r="B773" s="38">
        <v>2013</v>
      </c>
      <c r="C773" s="38" t="s">
        <v>1383</v>
      </c>
      <c r="D773" s="49">
        <v>1631746</v>
      </c>
      <c r="E773" s="49">
        <v>411300</v>
      </c>
      <c r="F773" s="38" t="s">
        <v>10</v>
      </c>
      <c r="G773" s="38" t="s">
        <v>5308</v>
      </c>
      <c r="H773" s="38" t="s">
        <v>179</v>
      </c>
      <c r="I773" s="38" t="s">
        <v>306</v>
      </c>
      <c r="J773" s="38" t="s">
        <v>307</v>
      </c>
      <c r="K773" s="38" t="s">
        <v>5741</v>
      </c>
      <c r="L773" s="38" t="s">
        <v>179</v>
      </c>
      <c r="M773" s="38" t="s">
        <v>306</v>
      </c>
      <c r="N773" s="38" t="s">
        <v>307</v>
      </c>
      <c r="O773" s="38" t="s">
        <v>5741</v>
      </c>
      <c r="P773" s="38">
        <v>0</v>
      </c>
      <c r="Q773" s="38">
        <v>0</v>
      </c>
      <c r="R773" s="39">
        <v>2000000</v>
      </c>
      <c r="S773" s="45" t="s">
        <v>1384</v>
      </c>
      <c r="T773" s="25"/>
    </row>
    <row r="774" spans="1:20" s="22" customFormat="1" ht="15" x14ac:dyDescent="0.25">
      <c r="A774" s="37">
        <v>70106990</v>
      </c>
      <c r="B774" s="38">
        <v>2013</v>
      </c>
      <c r="C774" s="38" t="s">
        <v>1260</v>
      </c>
      <c r="D774" s="49">
        <v>2855</v>
      </c>
      <c r="E774" s="49">
        <v>842242</v>
      </c>
      <c r="F774" s="38" t="s">
        <v>6</v>
      </c>
      <c r="G774" s="38" t="s">
        <v>5305</v>
      </c>
      <c r="H774" s="38" t="s">
        <v>90</v>
      </c>
      <c r="I774" s="38" t="s">
        <v>129</v>
      </c>
      <c r="J774" s="38" t="s">
        <v>129</v>
      </c>
      <c r="K774" s="38" t="s">
        <v>7316</v>
      </c>
      <c r="L774" s="38" t="s">
        <v>90</v>
      </c>
      <c r="M774" s="38" t="s">
        <v>129</v>
      </c>
      <c r="N774" s="38" t="s">
        <v>129</v>
      </c>
      <c r="O774" s="38" t="s">
        <v>7316</v>
      </c>
      <c r="P774" s="38">
        <v>642</v>
      </c>
      <c r="Q774" s="38">
        <v>0</v>
      </c>
      <c r="R774" s="39">
        <v>22250000</v>
      </c>
      <c r="S774" s="45" t="s">
        <v>7317</v>
      </c>
      <c r="T774" s="25"/>
    </row>
    <row r="775" spans="1:20" s="22" customFormat="1" ht="15" x14ac:dyDescent="0.25">
      <c r="A775" s="37">
        <v>40106806</v>
      </c>
      <c r="B775" s="38">
        <v>2013</v>
      </c>
      <c r="C775" s="38" t="s">
        <v>1241</v>
      </c>
      <c r="D775" s="49">
        <v>942295</v>
      </c>
      <c r="E775" s="49">
        <v>942296</v>
      </c>
      <c r="F775" s="38" t="s">
        <v>6</v>
      </c>
      <c r="G775" s="38" t="s">
        <v>5305</v>
      </c>
      <c r="H775" s="38" t="s">
        <v>39</v>
      </c>
      <c r="I775" s="38" t="s">
        <v>565</v>
      </c>
      <c r="J775" s="38" t="s">
        <v>1236</v>
      </c>
      <c r="K775" s="38" t="s">
        <v>5469</v>
      </c>
      <c r="L775" s="38" t="s">
        <v>39</v>
      </c>
      <c r="M775" s="38" t="s">
        <v>565</v>
      </c>
      <c r="N775" s="38" t="s">
        <v>1236</v>
      </c>
      <c r="O775" s="38" t="s">
        <v>5469</v>
      </c>
      <c r="P775" s="38">
        <v>300</v>
      </c>
      <c r="Q775" s="38">
        <v>0</v>
      </c>
      <c r="R775" s="39">
        <v>29500000</v>
      </c>
      <c r="S775" s="45" t="s">
        <v>6119</v>
      </c>
      <c r="T775" s="25"/>
    </row>
    <row r="776" spans="1:20" s="22" customFormat="1" ht="15" x14ac:dyDescent="0.25">
      <c r="A776" s="37">
        <v>80100349</v>
      </c>
      <c r="B776" s="38">
        <v>2013</v>
      </c>
      <c r="C776" s="38" t="s">
        <v>1248</v>
      </c>
      <c r="D776" s="49">
        <v>114670</v>
      </c>
      <c r="E776" s="49">
        <v>11850</v>
      </c>
      <c r="F776" s="38" t="s">
        <v>6</v>
      </c>
      <c r="G776" s="38" t="s">
        <v>5305</v>
      </c>
      <c r="H776" s="38" t="s">
        <v>57</v>
      </c>
      <c r="I776" s="38" t="s">
        <v>70</v>
      </c>
      <c r="J776" s="38" t="s">
        <v>69</v>
      </c>
      <c r="K776" s="38" t="s">
        <v>5428</v>
      </c>
      <c r="L776" s="38" t="s">
        <v>57</v>
      </c>
      <c r="M776" s="38" t="s">
        <v>70</v>
      </c>
      <c r="N776" s="38" t="s">
        <v>69</v>
      </c>
      <c r="O776" s="38" t="s">
        <v>5428</v>
      </c>
      <c r="P776" s="38">
        <v>20</v>
      </c>
      <c r="Q776" s="38">
        <v>0</v>
      </c>
      <c r="R776" s="39">
        <v>582000</v>
      </c>
      <c r="S776" s="45" t="s">
        <v>7744</v>
      </c>
      <c r="T776" s="25"/>
    </row>
    <row r="777" spans="1:20" s="22" customFormat="1" ht="15" x14ac:dyDescent="0.25">
      <c r="A777" s="37">
        <v>50105487</v>
      </c>
      <c r="B777" s="38">
        <v>2013</v>
      </c>
      <c r="C777" s="38" t="s">
        <v>1592</v>
      </c>
      <c r="D777" s="49">
        <v>1790846</v>
      </c>
      <c r="E777" s="49">
        <v>1500000</v>
      </c>
      <c r="F777" s="38" t="s">
        <v>10</v>
      </c>
      <c r="G777" s="38" t="s">
        <v>5307</v>
      </c>
      <c r="H777" s="38" t="s">
        <v>514</v>
      </c>
      <c r="I777" s="38" t="s">
        <v>1593</v>
      </c>
      <c r="J777" s="38" t="s">
        <v>575</v>
      </c>
      <c r="K777" s="38" t="s">
        <v>5452</v>
      </c>
      <c r="L777" s="38" t="s">
        <v>514</v>
      </c>
      <c r="M777" s="38" t="s">
        <v>1593</v>
      </c>
      <c r="N777" s="38" t="s">
        <v>575</v>
      </c>
      <c r="O777" s="38" t="s">
        <v>5452</v>
      </c>
      <c r="P777" s="38">
        <v>100</v>
      </c>
      <c r="Q777" s="38">
        <v>0</v>
      </c>
      <c r="R777" s="39">
        <v>100000000</v>
      </c>
      <c r="S777" s="45" t="s">
        <v>6696</v>
      </c>
      <c r="T777" s="25"/>
    </row>
    <row r="778" spans="1:20" s="22" customFormat="1" ht="15" x14ac:dyDescent="0.25">
      <c r="A778" s="37">
        <v>57905345</v>
      </c>
      <c r="B778" s="38">
        <v>2013</v>
      </c>
      <c r="C778" s="38" t="s">
        <v>1589</v>
      </c>
      <c r="D778" s="49">
        <v>18689499</v>
      </c>
      <c r="E778" s="49">
        <v>5000000</v>
      </c>
      <c r="F778" s="38" t="s">
        <v>10</v>
      </c>
      <c r="G778" s="38" t="s">
        <v>5308</v>
      </c>
      <c r="H778" s="38" t="s">
        <v>514</v>
      </c>
      <c r="I778" s="38" t="s">
        <v>1590</v>
      </c>
      <c r="J778" s="38" t="s">
        <v>565</v>
      </c>
      <c r="K778" s="38" t="s">
        <v>5485</v>
      </c>
      <c r="L778" s="38" t="s">
        <v>514</v>
      </c>
      <c r="M778" s="38" t="s">
        <v>1590</v>
      </c>
      <c r="N778" s="38" t="s">
        <v>565</v>
      </c>
      <c r="O778" s="38" t="s">
        <v>5485</v>
      </c>
      <c r="P778" s="38">
        <v>0</v>
      </c>
      <c r="Q778" s="38">
        <v>0</v>
      </c>
      <c r="R778" s="39">
        <v>0</v>
      </c>
      <c r="S778" s="45" t="s">
        <v>6856</v>
      </c>
      <c r="T778" s="25"/>
    </row>
    <row r="779" spans="1:20" s="22" customFormat="1" ht="15" x14ac:dyDescent="0.25">
      <c r="A779" s="37">
        <v>17914217</v>
      </c>
      <c r="B779" s="38">
        <v>2013</v>
      </c>
      <c r="C779" s="38" t="s">
        <v>5740</v>
      </c>
      <c r="D779" s="49">
        <v>1120000</v>
      </c>
      <c r="E779" s="49">
        <v>280000</v>
      </c>
      <c r="F779" s="38" t="s">
        <v>10</v>
      </c>
      <c r="G779" s="38" t="s">
        <v>5308</v>
      </c>
      <c r="H779" s="38" t="s">
        <v>108</v>
      </c>
      <c r="I779" s="38" t="s">
        <v>1152</v>
      </c>
      <c r="J779" s="38" t="s">
        <v>1768</v>
      </c>
      <c r="K779" s="38" t="s">
        <v>5442</v>
      </c>
      <c r="L779" s="38" t="s">
        <v>108</v>
      </c>
      <c r="M779" s="38" t="s">
        <v>1152</v>
      </c>
      <c r="N779" s="38" t="s">
        <v>1768</v>
      </c>
      <c r="O779" s="38" t="s">
        <v>5741</v>
      </c>
      <c r="P779" s="38">
        <v>0</v>
      </c>
      <c r="Q779" s="38">
        <v>0</v>
      </c>
      <c r="R779" s="39">
        <v>0</v>
      </c>
      <c r="S779" s="45" t="s">
        <v>1773</v>
      </c>
      <c r="T779" s="25"/>
    </row>
    <row r="780" spans="1:20" s="22" customFormat="1" ht="15" x14ac:dyDescent="0.25">
      <c r="A780" s="37">
        <v>80104890</v>
      </c>
      <c r="B780" s="38">
        <v>2013</v>
      </c>
      <c r="C780" s="38" t="s">
        <v>10855</v>
      </c>
      <c r="D780" s="49">
        <v>1000000</v>
      </c>
      <c r="E780" s="49">
        <v>537500</v>
      </c>
      <c r="F780" s="38" t="s">
        <v>6</v>
      </c>
      <c r="G780" s="38" t="s">
        <v>5305</v>
      </c>
      <c r="H780" s="38" t="s">
        <v>981</v>
      </c>
      <c r="I780" s="38" t="s">
        <v>1945</v>
      </c>
      <c r="J780" s="38" t="s">
        <v>991</v>
      </c>
      <c r="K780" s="38" t="s">
        <v>5797</v>
      </c>
      <c r="L780" s="38" t="s">
        <v>981</v>
      </c>
      <c r="M780" s="38" t="s">
        <v>1945</v>
      </c>
      <c r="N780" s="38" t="s">
        <v>991</v>
      </c>
      <c r="O780" s="38" t="s">
        <v>5494</v>
      </c>
      <c r="P780" s="38">
        <v>18</v>
      </c>
      <c r="Q780" s="38">
        <v>7</v>
      </c>
      <c r="R780" s="39">
        <v>300000</v>
      </c>
      <c r="S780" s="45" t="s">
        <v>7755</v>
      </c>
      <c r="T780" s="25"/>
    </row>
    <row r="781" spans="1:20" s="22" customFormat="1" ht="15" x14ac:dyDescent="0.25">
      <c r="A781" s="37">
        <v>40106812</v>
      </c>
      <c r="B781" s="38">
        <v>2013</v>
      </c>
      <c r="C781" s="38" t="s">
        <v>5409</v>
      </c>
      <c r="D781" s="49">
        <v>1520000</v>
      </c>
      <c r="E781" s="49">
        <v>380000</v>
      </c>
      <c r="F781" s="38" t="s">
        <v>6</v>
      </c>
      <c r="G781" s="38" t="s">
        <v>5305</v>
      </c>
      <c r="H781" s="38" t="s">
        <v>955</v>
      </c>
      <c r="I781" s="38" t="s">
        <v>1920</v>
      </c>
      <c r="J781" s="38" t="s">
        <v>66</v>
      </c>
      <c r="K781" s="38" t="s">
        <v>5485</v>
      </c>
      <c r="L781" s="38" t="s">
        <v>955</v>
      </c>
      <c r="M781" s="38" t="s">
        <v>1920</v>
      </c>
      <c r="N781" s="38" t="s">
        <v>66</v>
      </c>
      <c r="O781" s="38" t="s">
        <v>5485</v>
      </c>
      <c r="P781" s="38">
        <v>0</v>
      </c>
      <c r="Q781" s="38">
        <v>300</v>
      </c>
      <c r="R781" s="39">
        <v>0</v>
      </c>
      <c r="S781" s="45" t="s">
        <v>6121</v>
      </c>
      <c r="T781" s="25"/>
    </row>
    <row r="782" spans="1:20" s="22" customFormat="1" ht="15" x14ac:dyDescent="0.25">
      <c r="A782" s="37">
        <v>60105802</v>
      </c>
      <c r="B782" s="38">
        <v>2013</v>
      </c>
      <c r="C782" s="38" t="s">
        <v>2028</v>
      </c>
      <c r="D782" s="49">
        <v>2184347</v>
      </c>
      <c r="E782" s="49">
        <v>1777350</v>
      </c>
      <c r="F782" s="38" t="s">
        <v>6</v>
      </c>
      <c r="G782" s="38" t="s">
        <v>5305</v>
      </c>
      <c r="H782" s="38" t="s">
        <v>1163</v>
      </c>
      <c r="I782" s="38" t="s">
        <v>2029</v>
      </c>
      <c r="J782" s="38" t="s">
        <v>2029</v>
      </c>
      <c r="K782" s="38" t="s">
        <v>5474</v>
      </c>
      <c r="L782" s="38" t="s">
        <v>1163</v>
      </c>
      <c r="M782" s="38" t="s">
        <v>2029</v>
      </c>
      <c r="N782" s="38" t="s">
        <v>2029</v>
      </c>
      <c r="O782" s="38" t="s">
        <v>5474</v>
      </c>
      <c r="P782" s="38">
        <v>100</v>
      </c>
      <c r="Q782" s="38">
        <v>2000</v>
      </c>
      <c r="R782" s="39">
        <v>50000000</v>
      </c>
      <c r="S782" s="45" t="s">
        <v>7046</v>
      </c>
      <c r="T782" s="25"/>
    </row>
    <row r="783" spans="1:20" s="22" customFormat="1" ht="15" x14ac:dyDescent="0.25">
      <c r="A783" s="37">
        <v>80104837</v>
      </c>
      <c r="B783" s="38">
        <v>2013</v>
      </c>
      <c r="C783" s="38" t="s">
        <v>998</v>
      </c>
      <c r="D783" s="49">
        <v>600000</v>
      </c>
      <c r="E783" s="49">
        <v>670000</v>
      </c>
      <c r="F783" s="38" t="s">
        <v>6</v>
      </c>
      <c r="G783" s="38" t="s">
        <v>5305</v>
      </c>
      <c r="H783" s="38" t="s">
        <v>981</v>
      </c>
      <c r="I783" s="38" t="s">
        <v>7745</v>
      </c>
      <c r="J783" s="38" t="s">
        <v>983</v>
      </c>
      <c r="K783" s="38" t="s">
        <v>5494</v>
      </c>
      <c r="L783" s="38" t="s">
        <v>981</v>
      </c>
      <c r="M783" s="38" t="s">
        <v>7745</v>
      </c>
      <c r="N783" s="38" t="s">
        <v>983</v>
      </c>
      <c r="O783" s="38" t="s">
        <v>5494</v>
      </c>
      <c r="P783" s="38">
        <v>300</v>
      </c>
      <c r="Q783" s="38">
        <v>0</v>
      </c>
      <c r="R783" s="39">
        <v>0</v>
      </c>
      <c r="S783" s="45" t="s">
        <v>7746</v>
      </c>
      <c r="T783" s="25"/>
    </row>
    <row r="784" spans="1:20" s="22" customFormat="1" ht="15" x14ac:dyDescent="0.25">
      <c r="A784" s="37">
        <v>50605490</v>
      </c>
      <c r="B784" s="38">
        <v>2013</v>
      </c>
      <c r="C784" s="38" t="s">
        <v>1657</v>
      </c>
      <c r="D784" s="49">
        <v>50000</v>
      </c>
      <c r="E784" s="49">
        <v>50000</v>
      </c>
      <c r="F784" s="38" t="s">
        <v>18</v>
      </c>
      <c r="G784" s="38" t="s">
        <v>5306</v>
      </c>
      <c r="H784" s="38" t="s">
        <v>582</v>
      </c>
      <c r="I784" s="38" t="s">
        <v>1647</v>
      </c>
      <c r="J784" s="38" t="s">
        <v>826</v>
      </c>
      <c r="K784" s="38" t="s">
        <v>5428</v>
      </c>
      <c r="L784" s="38" t="s">
        <v>582</v>
      </c>
      <c r="M784" s="38" t="s">
        <v>1647</v>
      </c>
      <c r="N784" s="38" t="s">
        <v>826</v>
      </c>
      <c r="O784" s="38" t="s">
        <v>5428</v>
      </c>
      <c r="P784" s="38">
        <v>0</v>
      </c>
      <c r="Q784" s="38">
        <v>0</v>
      </c>
      <c r="R784" s="39">
        <v>0</v>
      </c>
      <c r="S784" s="45" t="s">
        <v>6763</v>
      </c>
      <c r="T784" s="25"/>
    </row>
    <row r="785" spans="1:20" s="22" customFormat="1" ht="15" x14ac:dyDescent="0.25">
      <c r="A785" s="37">
        <v>57905330</v>
      </c>
      <c r="B785" s="38">
        <v>2013</v>
      </c>
      <c r="C785" s="38" t="s">
        <v>663</v>
      </c>
      <c r="D785" s="49">
        <v>18000000</v>
      </c>
      <c r="E785" s="49">
        <v>4500000</v>
      </c>
      <c r="F785" s="38" t="s">
        <v>10</v>
      </c>
      <c r="G785" s="38" t="s">
        <v>5308</v>
      </c>
      <c r="H785" s="38" t="s">
        <v>661</v>
      </c>
      <c r="I785" s="38" t="s">
        <v>664</v>
      </c>
      <c r="J785" s="38" t="s">
        <v>665</v>
      </c>
      <c r="K785" s="38" t="s">
        <v>5428</v>
      </c>
      <c r="L785" s="38" t="s">
        <v>661</v>
      </c>
      <c r="M785" s="38" t="s">
        <v>664</v>
      </c>
      <c r="N785" s="38" t="s">
        <v>665</v>
      </c>
      <c r="O785" s="38" t="s">
        <v>5428</v>
      </c>
      <c r="P785" s="38">
        <v>0</v>
      </c>
      <c r="Q785" s="38">
        <v>0</v>
      </c>
      <c r="R785" s="39">
        <v>0</v>
      </c>
      <c r="S785" s="45" t="s">
        <v>6851</v>
      </c>
      <c r="T785" s="25"/>
    </row>
    <row r="786" spans="1:20" s="22" customFormat="1" ht="15" x14ac:dyDescent="0.25">
      <c r="A786" s="37">
        <v>57905289</v>
      </c>
      <c r="B786" s="38">
        <v>2013</v>
      </c>
      <c r="C786" s="38" t="s">
        <v>6842</v>
      </c>
      <c r="D786" s="49">
        <v>1600000</v>
      </c>
      <c r="E786" s="49">
        <v>400000</v>
      </c>
      <c r="F786" s="38" t="s">
        <v>10</v>
      </c>
      <c r="G786" s="38" t="s">
        <v>5308</v>
      </c>
      <c r="H786" s="38" t="s">
        <v>661</v>
      </c>
      <c r="I786" s="38" t="s">
        <v>664</v>
      </c>
      <c r="J786" s="38" t="s">
        <v>665</v>
      </c>
      <c r="K786" s="38" t="s">
        <v>5428</v>
      </c>
      <c r="L786" s="38" t="s">
        <v>661</v>
      </c>
      <c r="M786" s="38" t="s">
        <v>664</v>
      </c>
      <c r="N786" s="38" t="s">
        <v>665</v>
      </c>
      <c r="O786" s="38" t="s">
        <v>5428</v>
      </c>
      <c r="P786" s="38">
        <v>315</v>
      </c>
      <c r="Q786" s="38">
        <v>0</v>
      </c>
      <c r="R786" s="39">
        <v>30000000</v>
      </c>
      <c r="S786" s="45" t="s">
        <v>6843</v>
      </c>
      <c r="T786" s="25"/>
    </row>
    <row r="787" spans="1:20" s="22" customFormat="1" ht="15" x14ac:dyDescent="0.25">
      <c r="A787" s="37">
        <v>60105830</v>
      </c>
      <c r="B787" s="38">
        <v>2013</v>
      </c>
      <c r="C787" s="38" t="s">
        <v>2030</v>
      </c>
      <c r="D787" s="49">
        <v>1549104</v>
      </c>
      <c r="E787" s="49">
        <v>2644100</v>
      </c>
      <c r="F787" s="38" t="s">
        <v>6</v>
      </c>
      <c r="G787" s="38" t="s">
        <v>5305</v>
      </c>
      <c r="H787" s="38" t="s">
        <v>1163</v>
      </c>
      <c r="I787" s="38" t="s">
        <v>1176</v>
      </c>
      <c r="J787" s="38" t="s">
        <v>300</v>
      </c>
      <c r="K787" s="38" t="s">
        <v>5448</v>
      </c>
      <c r="L787" s="38" t="s">
        <v>1163</v>
      </c>
      <c r="M787" s="38" t="s">
        <v>1176</v>
      </c>
      <c r="N787" s="38" t="s">
        <v>300</v>
      </c>
      <c r="O787" s="38" t="s">
        <v>5448</v>
      </c>
      <c r="P787" s="38">
        <v>236</v>
      </c>
      <c r="Q787" s="38">
        <v>0</v>
      </c>
      <c r="R787" s="39">
        <v>15000000</v>
      </c>
      <c r="S787" s="45" t="s">
        <v>7050</v>
      </c>
      <c r="T787" s="25"/>
    </row>
    <row r="788" spans="1:20" s="22" customFormat="1" ht="15" x14ac:dyDescent="0.25">
      <c r="A788" s="37">
        <v>57905329</v>
      </c>
      <c r="B788" s="38">
        <v>2013</v>
      </c>
      <c r="C788" s="38" t="s">
        <v>6849</v>
      </c>
      <c r="D788" s="49">
        <v>217747</v>
      </c>
      <c r="E788" s="49">
        <v>66404</v>
      </c>
      <c r="F788" s="38" t="s">
        <v>10</v>
      </c>
      <c r="G788" s="38" t="s">
        <v>5308</v>
      </c>
      <c r="H788" s="38" t="s">
        <v>514</v>
      </c>
      <c r="I788" s="38" t="s">
        <v>529</v>
      </c>
      <c r="J788" s="38" t="s">
        <v>530</v>
      </c>
      <c r="K788" s="38" t="s">
        <v>5474</v>
      </c>
      <c r="L788" s="38" t="s">
        <v>514</v>
      </c>
      <c r="M788" s="38" t="s">
        <v>529</v>
      </c>
      <c r="N788" s="38" t="s">
        <v>530</v>
      </c>
      <c r="O788" s="38" t="s">
        <v>5474</v>
      </c>
      <c r="P788" s="38">
        <v>0</v>
      </c>
      <c r="Q788" s="38">
        <v>0</v>
      </c>
      <c r="R788" s="39">
        <v>0</v>
      </c>
      <c r="S788" s="45" t="s">
        <v>6850</v>
      </c>
      <c r="T788" s="25"/>
    </row>
    <row r="789" spans="1:20" s="22" customFormat="1" ht="15" x14ac:dyDescent="0.25">
      <c r="A789" s="37">
        <v>10114253</v>
      </c>
      <c r="B789" s="38">
        <v>2013</v>
      </c>
      <c r="C789" s="38" t="s">
        <v>766</v>
      </c>
      <c r="D789" s="49">
        <v>1946100</v>
      </c>
      <c r="E789" s="49">
        <v>1946100</v>
      </c>
      <c r="F789" s="38" t="s">
        <v>6</v>
      </c>
      <c r="G789" s="38" t="s">
        <v>5305</v>
      </c>
      <c r="H789" s="38" t="s">
        <v>724</v>
      </c>
      <c r="I789" s="38" t="s">
        <v>767</v>
      </c>
      <c r="J789" s="38" t="s">
        <v>1726</v>
      </c>
      <c r="K789" s="38" t="s">
        <v>5428</v>
      </c>
      <c r="L789" s="38" t="s">
        <v>724</v>
      </c>
      <c r="M789" s="38" t="s">
        <v>767</v>
      </c>
      <c r="N789" s="38" t="s">
        <v>1726</v>
      </c>
      <c r="O789" s="38" t="s">
        <v>5428</v>
      </c>
      <c r="P789" s="38">
        <v>130</v>
      </c>
      <c r="Q789" s="38">
        <v>76</v>
      </c>
      <c r="R789" s="39">
        <v>1500000</v>
      </c>
      <c r="S789" s="45" t="s">
        <v>5431</v>
      </c>
      <c r="T789" s="25"/>
    </row>
    <row r="790" spans="1:20" s="22" customFormat="1" ht="15" x14ac:dyDescent="0.25">
      <c r="A790" s="37">
        <v>50105328</v>
      </c>
      <c r="B790" s="38">
        <v>2013</v>
      </c>
      <c r="C790" s="38" t="s">
        <v>6689</v>
      </c>
      <c r="D790" s="49">
        <v>1032006</v>
      </c>
      <c r="E790" s="49">
        <v>1345271</v>
      </c>
      <c r="F790" s="38" t="s">
        <v>6</v>
      </c>
      <c r="G790" s="38" t="s">
        <v>5305</v>
      </c>
      <c r="H790" s="38" t="s">
        <v>514</v>
      </c>
      <c r="I790" s="38" t="s">
        <v>1596</v>
      </c>
      <c r="J790" s="38" t="s">
        <v>533</v>
      </c>
      <c r="K790" s="38" t="s">
        <v>5434</v>
      </c>
      <c r="L790" s="38" t="s">
        <v>514</v>
      </c>
      <c r="M790" s="38" t="s">
        <v>1596</v>
      </c>
      <c r="N790" s="38" t="s">
        <v>533</v>
      </c>
      <c r="O790" s="38" t="s">
        <v>5434</v>
      </c>
      <c r="P790" s="38">
        <v>20</v>
      </c>
      <c r="Q790" s="38">
        <v>0</v>
      </c>
      <c r="R790" s="39">
        <v>15000000</v>
      </c>
      <c r="S790" s="45" t="s">
        <v>6690</v>
      </c>
      <c r="T790" s="25"/>
    </row>
    <row r="791" spans="1:20" s="22" customFormat="1" ht="15" x14ac:dyDescent="0.25">
      <c r="A791" s="37">
        <v>67905808</v>
      </c>
      <c r="B791" s="38">
        <v>2013</v>
      </c>
      <c r="C791" s="38" t="s">
        <v>3312</v>
      </c>
      <c r="D791" s="49">
        <v>2020000</v>
      </c>
      <c r="E791" s="49">
        <v>7900200</v>
      </c>
      <c r="F791" s="38" t="s">
        <v>10</v>
      </c>
      <c r="G791" s="38" t="s">
        <v>5308</v>
      </c>
      <c r="H791" s="38" t="s">
        <v>179</v>
      </c>
      <c r="I791" s="38" t="s">
        <v>1380</v>
      </c>
      <c r="J791" s="38" t="s">
        <v>234</v>
      </c>
      <c r="K791" s="38" t="s">
        <v>5451</v>
      </c>
      <c r="L791" s="38" t="s">
        <v>179</v>
      </c>
      <c r="M791" s="38" t="s">
        <v>1380</v>
      </c>
      <c r="N791" s="38" t="s">
        <v>234</v>
      </c>
      <c r="O791" s="38" t="s">
        <v>5451</v>
      </c>
      <c r="P791" s="38">
        <v>20</v>
      </c>
      <c r="Q791" s="38">
        <v>220</v>
      </c>
      <c r="R791" s="39">
        <v>0</v>
      </c>
      <c r="S791" s="45" t="s">
        <v>1381</v>
      </c>
      <c r="T791" s="25"/>
    </row>
    <row r="792" spans="1:20" s="22" customFormat="1" ht="15" x14ac:dyDescent="0.25">
      <c r="A792" s="37">
        <v>57905402</v>
      </c>
      <c r="B792" s="38">
        <v>2013</v>
      </c>
      <c r="C792" s="38" t="s">
        <v>1352</v>
      </c>
      <c r="D792" s="49">
        <v>551459</v>
      </c>
      <c r="E792" s="49">
        <v>476561</v>
      </c>
      <c r="F792" s="38" t="s">
        <v>10</v>
      </c>
      <c r="G792" s="38" t="s">
        <v>5308</v>
      </c>
      <c r="H792" s="38" t="s">
        <v>233</v>
      </c>
      <c r="I792" s="38" t="s">
        <v>245</v>
      </c>
      <c r="J792" s="38" t="s">
        <v>246</v>
      </c>
      <c r="K792" s="38" t="s">
        <v>5425</v>
      </c>
      <c r="L792" s="38" t="s">
        <v>233</v>
      </c>
      <c r="M792" s="38" t="s">
        <v>245</v>
      </c>
      <c r="N792" s="38" t="s">
        <v>246</v>
      </c>
      <c r="O792" s="38" t="s">
        <v>5469</v>
      </c>
      <c r="P792" s="38">
        <v>0</v>
      </c>
      <c r="Q792" s="38">
        <v>0</v>
      </c>
      <c r="R792" s="39">
        <v>0</v>
      </c>
      <c r="S792" s="45" t="s">
        <v>1353</v>
      </c>
      <c r="T792" s="25"/>
    </row>
    <row r="793" spans="1:20" s="22" customFormat="1" ht="15" x14ac:dyDescent="0.25">
      <c r="A793" s="37">
        <v>80104896</v>
      </c>
      <c r="B793" s="38">
        <v>2013</v>
      </c>
      <c r="C793" s="38" t="s">
        <v>5410</v>
      </c>
      <c r="D793" s="49">
        <v>1000000</v>
      </c>
      <c r="E793" s="49">
        <v>1192740</v>
      </c>
      <c r="F793" s="38" t="s">
        <v>6</v>
      </c>
      <c r="G793" s="38" t="s">
        <v>5305</v>
      </c>
      <c r="H793" s="38" t="s">
        <v>981</v>
      </c>
      <c r="I793" s="38" t="s">
        <v>1946</v>
      </c>
      <c r="J793" s="38" t="s">
        <v>1947</v>
      </c>
      <c r="K793" s="38" t="s">
        <v>5496</v>
      </c>
      <c r="L793" s="38" t="s">
        <v>981</v>
      </c>
      <c r="M793" s="38" t="s">
        <v>1946</v>
      </c>
      <c r="N793" s="38" t="s">
        <v>1947</v>
      </c>
      <c r="O793" s="38" t="s">
        <v>5444</v>
      </c>
      <c r="P793" s="38">
        <v>18</v>
      </c>
      <c r="Q793" s="38">
        <v>10</v>
      </c>
      <c r="R793" s="39">
        <v>0</v>
      </c>
      <c r="S793" s="45" t="s">
        <v>7758</v>
      </c>
      <c r="T793" s="25"/>
    </row>
    <row r="794" spans="1:20" s="22" customFormat="1" ht="15" x14ac:dyDescent="0.25">
      <c r="A794" s="37">
        <v>17914257</v>
      </c>
      <c r="B794" s="38">
        <v>2013</v>
      </c>
      <c r="C794" s="38" t="s">
        <v>5760</v>
      </c>
      <c r="D794" s="49">
        <v>800000</v>
      </c>
      <c r="E794" s="49">
        <v>200000</v>
      </c>
      <c r="F794" s="38" t="s">
        <v>10</v>
      </c>
      <c r="G794" s="38" t="s">
        <v>5308</v>
      </c>
      <c r="H794" s="38" t="s">
        <v>165</v>
      </c>
      <c r="I794" s="38" t="s">
        <v>1303</v>
      </c>
      <c r="J794" s="38" t="s">
        <v>169</v>
      </c>
      <c r="K794" s="38" t="s">
        <v>5469</v>
      </c>
      <c r="L794" s="38" t="s">
        <v>165</v>
      </c>
      <c r="M794" s="38" t="s">
        <v>1303</v>
      </c>
      <c r="N794" s="38" t="s">
        <v>169</v>
      </c>
      <c r="O794" s="38" t="s">
        <v>5469</v>
      </c>
      <c r="P794" s="38">
        <v>1653</v>
      </c>
      <c r="Q794" s="38">
        <v>2705</v>
      </c>
      <c r="R794" s="39">
        <v>32000000</v>
      </c>
      <c r="S794" s="45" t="s">
        <v>5761</v>
      </c>
      <c r="T794" s="25"/>
    </row>
    <row r="795" spans="1:20" s="22" customFormat="1" ht="15" x14ac:dyDescent="0.25">
      <c r="A795" s="37">
        <v>47906835</v>
      </c>
      <c r="B795" s="38">
        <v>2013</v>
      </c>
      <c r="C795" s="38" t="s">
        <v>1220</v>
      </c>
      <c r="D795" s="49">
        <v>5061440</v>
      </c>
      <c r="E795" s="49">
        <v>1265360</v>
      </c>
      <c r="F795" s="38" t="s">
        <v>10</v>
      </c>
      <c r="G795" s="38" t="s">
        <v>5308</v>
      </c>
      <c r="H795" s="38" t="s">
        <v>39</v>
      </c>
      <c r="I795" s="38" t="s">
        <v>46</v>
      </c>
      <c r="J795" s="38" t="s">
        <v>46</v>
      </c>
      <c r="K795" s="38" t="s">
        <v>5485</v>
      </c>
      <c r="L795" s="38" t="s">
        <v>39</v>
      </c>
      <c r="M795" s="38" t="s">
        <v>46</v>
      </c>
      <c r="N795" s="38" t="s">
        <v>46</v>
      </c>
      <c r="O795" s="38" t="s">
        <v>5485</v>
      </c>
      <c r="P795" s="38">
        <v>0</v>
      </c>
      <c r="Q795" s="38">
        <v>0</v>
      </c>
      <c r="R795" s="39">
        <v>0</v>
      </c>
      <c r="S795" s="45" t="s">
        <v>1221</v>
      </c>
      <c r="T795" s="25"/>
    </row>
    <row r="796" spans="1:20" s="22" customFormat="1" ht="15" x14ac:dyDescent="0.25">
      <c r="A796" s="37">
        <v>47906833</v>
      </c>
      <c r="B796" s="38">
        <v>2013</v>
      </c>
      <c r="C796" s="38" t="s">
        <v>1670</v>
      </c>
      <c r="D796" s="49">
        <v>1442049</v>
      </c>
      <c r="E796" s="49">
        <v>1410107</v>
      </c>
      <c r="F796" s="38" t="s">
        <v>10</v>
      </c>
      <c r="G796" s="38" t="s">
        <v>5307</v>
      </c>
      <c r="H796" s="38" t="s">
        <v>632</v>
      </c>
      <c r="I796" s="38" t="s">
        <v>176</v>
      </c>
      <c r="J796" s="38" t="s">
        <v>647</v>
      </c>
      <c r="K796" s="38" t="s">
        <v>5428</v>
      </c>
      <c r="L796" s="38" t="s">
        <v>632</v>
      </c>
      <c r="M796" s="38" t="s">
        <v>176</v>
      </c>
      <c r="N796" s="38" t="s">
        <v>647</v>
      </c>
      <c r="O796" s="38" t="s">
        <v>5428</v>
      </c>
      <c r="P796" s="38">
        <v>68</v>
      </c>
      <c r="Q796" s="38">
        <v>58</v>
      </c>
      <c r="R796" s="39">
        <v>8078000</v>
      </c>
      <c r="S796" s="45" t="s">
        <v>6410</v>
      </c>
      <c r="T796" s="25"/>
    </row>
    <row r="797" spans="1:20" s="22" customFormat="1" ht="15" x14ac:dyDescent="0.25">
      <c r="A797" s="37">
        <v>47906755</v>
      </c>
      <c r="B797" s="38">
        <v>2013</v>
      </c>
      <c r="C797" s="38" t="s">
        <v>6398</v>
      </c>
      <c r="D797" s="49">
        <v>500000</v>
      </c>
      <c r="E797" s="49">
        <v>150000</v>
      </c>
      <c r="F797" s="38" t="s">
        <v>10</v>
      </c>
      <c r="G797" s="38" t="s">
        <v>5308</v>
      </c>
      <c r="H797" s="38" t="s">
        <v>376</v>
      </c>
      <c r="I797" s="38" t="s">
        <v>392</v>
      </c>
      <c r="J797" s="38" t="s">
        <v>50</v>
      </c>
      <c r="K797" s="38" t="s">
        <v>5425</v>
      </c>
      <c r="L797" s="38" t="s">
        <v>376</v>
      </c>
      <c r="M797" s="38" t="s">
        <v>392</v>
      </c>
      <c r="N797" s="38" t="s">
        <v>50</v>
      </c>
      <c r="O797" s="38" t="s">
        <v>5980</v>
      </c>
      <c r="P797" s="38">
        <v>0</v>
      </c>
      <c r="Q797" s="38">
        <v>0</v>
      </c>
      <c r="R797" s="39">
        <v>0</v>
      </c>
      <c r="S797" s="45" t="s">
        <v>6399</v>
      </c>
      <c r="T797" s="25"/>
    </row>
    <row r="798" spans="1:20" s="22" customFormat="1" ht="15" x14ac:dyDescent="0.25">
      <c r="A798" s="37">
        <v>57905291</v>
      </c>
      <c r="B798" s="38">
        <v>2013</v>
      </c>
      <c r="C798" s="38" t="s">
        <v>6846</v>
      </c>
      <c r="D798" s="49">
        <v>2069600</v>
      </c>
      <c r="E798" s="49">
        <v>517400</v>
      </c>
      <c r="F798" s="38" t="s">
        <v>10</v>
      </c>
      <c r="G798" s="38" t="s">
        <v>5308</v>
      </c>
      <c r="H798" s="38" t="s">
        <v>922</v>
      </c>
      <c r="I798" s="38" t="s">
        <v>927</v>
      </c>
      <c r="J798" s="38" t="s">
        <v>927</v>
      </c>
      <c r="K798" s="38" t="s">
        <v>5428</v>
      </c>
      <c r="L798" s="38" t="s">
        <v>922</v>
      </c>
      <c r="M798" s="38" t="s">
        <v>927</v>
      </c>
      <c r="N798" s="38" t="s">
        <v>927</v>
      </c>
      <c r="O798" s="38" t="s">
        <v>5428</v>
      </c>
      <c r="P798" s="38">
        <v>0</v>
      </c>
      <c r="Q798" s="38">
        <v>0</v>
      </c>
      <c r="R798" s="39">
        <v>0</v>
      </c>
      <c r="S798" s="45" t="s">
        <v>1911</v>
      </c>
      <c r="T798" s="25"/>
    </row>
    <row r="799" spans="1:20" s="22" customFormat="1" ht="15" x14ac:dyDescent="0.25">
      <c r="A799" s="37">
        <v>7830682901</v>
      </c>
      <c r="B799" s="38">
        <v>2013</v>
      </c>
      <c r="C799" s="38" t="s">
        <v>278</v>
      </c>
      <c r="D799" s="49">
        <v>75000</v>
      </c>
      <c r="E799" s="49">
        <v>75011</v>
      </c>
      <c r="F799" s="38" t="s">
        <v>20</v>
      </c>
      <c r="G799" s="38" t="s">
        <v>5309</v>
      </c>
      <c r="H799" s="38" t="s">
        <v>279</v>
      </c>
      <c r="I799" s="38" t="s">
        <v>280</v>
      </c>
      <c r="J799" s="38" t="s">
        <v>281</v>
      </c>
      <c r="K799" s="38" t="s">
        <v>5428</v>
      </c>
      <c r="L799" s="38" t="s">
        <v>279</v>
      </c>
      <c r="M799" s="38" t="s">
        <v>280</v>
      </c>
      <c r="N799" s="38" t="s">
        <v>281</v>
      </c>
      <c r="O799" s="38" t="s">
        <v>5428</v>
      </c>
      <c r="P799" s="38">
        <v>0</v>
      </c>
      <c r="Q799" s="38">
        <v>0</v>
      </c>
      <c r="R799" s="39">
        <v>0</v>
      </c>
      <c r="S799" s="45" t="s">
        <v>7658</v>
      </c>
      <c r="T799" s="25"/>
    </row>
    <row r="800" spans="1:20" s="22" customFormat="1" ht="15" x14ac:dyDescent="0.25">
      <c r="A800" s="37">
        <v>47906838</v>
      </c>
      <c r="B800" s="38">
        <v>2013</v>
      </c>
      <c r="C800" s="38" t="s">
        <v>908</v>
      </c>
      <c r="D800" s="49">
        <v>249999</v>
      </c>
      <c r="E800" s="49">
        <v>250000</v>
      </c>
      <c r="F800" s="38" t="s">
        <v>10</v>
      </c>
      <c r="G800" s="38" t="s">
        <v>5307</v>
      </c>
      <c r="H800" s="38" t="s">
        <v>909</v>
      </c>
      <c r="I800" s="38" t="s">
        <v>912</v>
      </c>
      <c r="J800" s="38" t="s">
        <v>913</v>
      </c>
      <c r="K800" s="38" t="s">
        <v>5452</v>
      </c>
      <c r="L800" s="38" t="s">
        <v>909</v>
      </c>
      <c r="M800" s="38" t="s">
        <v>912</v>
      </c>
      <c r="N800" s="38" t="s">
        <v>913</v>
      </c>
      <c r="O800" s="38" t="s">
        <v>5452</v>
      </c>
      <c r="P800" s="38">
        <v>0</v>
      </c>
      <c r="Q800" s="38">
        <v>0</v>
      </c>
      <c r="R800" s="39">
        <v>0</v>
      </c>
      <c r="S800" s="45" t="s">
        <v>6412</v>
      </c>
      <c r="T800" s="25"/>
    </row>
    <row r="801" spans="1:20" s="22" customFormat="1" ht="15" x14ac:dyDescent="0.25">
      <c r="A801" s="37">
        <v>47906837</v>
      </c>
      <c r="B801" s="38">
        <v>2013</v>
      </c>
      <c r="C801" s="38" t="s">
        <v>908</v>
      </c>
      <c r="D801" s="49">
        <v>2000000</v>
      </c>
      <c r="E801" s="49">
        <v>2000000</v>
      </c>
      <c r="F801" s="38" t="s">
        <v>10</v>
      </c>
      <c r="G801" s="38" t="s">
        <v>5307</v>
      </c>
      <c r="H801" s="38" t="s">
        <v>909</v>
      </c>
      <c r="I801" s="38" t="s">
        <v>912</v>
      </c>
      <c r="J801" s="38" t="s">
        <v>913</v>
      </c>
      <c r="K801" s="38" t="s">
        <v>5452</v>
      </c>
      <c r="L801" s="38" t="s">
        <v>909</v>
      </c>
      <c r="M801" s="38" t="s">
        <v>912</v>
      </c>
      <c r="N801" s="38" t="s">
        <v>913</v>
      </c>
      <c r="O801" s="38" t="s">
        <v>5452</v>
      </c>
      <c r="P801" s="38">
        <v>0</v>
      </c>
      <c r="Q801" s="38">
        <v>0</v>
      </c>
      <c r="R801" s="39">
        <v>0</v>
      </c>
      <c r="S801" s="45" t="s">
        <v>6411</v>
      </c>
      <c r="T801" s="25"/>
    </row>
    <row r="802" spans="1:20" s="22" customFormat="1" ht="15" x14ac:dyDescent="0.25">
      <c r="A802" s="37">
        <v>6660571402</v>
      </c>
      <c r="B802" s="38">
        <v>2013</v>
      </c>
      <c r="C802" s="38" t="s">
        <v>805</v>
      </c>
      <c r="D802" s="49">
        <v>132923</v>
      </c>
      <c r="E802" s="49">
        <v>296035</v>
      </c>
      <c r="F802" s="38" t="s">
        <v>18</v>
      </c>
      <c r="G802" s="38" t="s">
        <v>5311</v>
      </c>
      <c r="H802" s="38" t="s">
        <v>798</v>
      </c>
      <c r="I802" s="38" t="s">
        <v>217</v>
      </c>
      <c r="J802" s="38" t="s">
        <v>806</v>
      </c>
      <c r="K802" s="38" t="s">
        <v>7167</v>
      </c>
      <c r="L802" s="38" t="s">
        <v>798</v>
      </c>
      <c r="M802" s="38" t="s">
        <v>217</v>
      </c>
      <c r="N802" s="38" t="s">
        <v>806</v>
      </c>
      <c r="O802" s="38" t="s">
        <v>5678</v>
      </c>
      <c r="P802" s="38">
        <v>0</v>
      </c>
      <c r="Q802" s="38">
        <v>0</v>
      </c>
      <c r="R802" s="39">
        <v>0</v>
      </c>
      <c r="S802" s="45" t="s">
        <v>1820</v>
      </c>
      <c r="T802" s="25"/>
    </row>
    <row r="803" spans="1:20" s="22" customFormat="1" ht="15" x14ac:dyDescent="0.25">
      <c r="A803" s="37">
        <v>76906995</v>
      </c>
      <c r="B803" s="38">
        <v>2013</v>
      </c>
      <c r="C803" s="38" t="s">
        <v>1271</v>
      </c>
      <c r="D803" s="49">
        <v>200000</v>
      </c>
      <c r="E803" s="49">
        <v>201955</v>
      </c>
      <c r="F803" s="38" t="s">
        <v>10</v>
      </c>
      <c r="G803" s="38" t="s">
        <v>5307</v>
      </c>
      <c r="H803" s="38" t="s">
        <v>90</v>
      </c>
      <c r="I803" s="38" t="s">
        <v>1272</v>
      </c>
      <c r="J803" s="38" t="s">
        <v>114</v>
      </c>
      <c r="K803" s="38" t="s">
        <v>7454</v>
      </c>
      <c r="L803" s="38" t="s">
        <v>90</v>
      </c>
      <c r="M803" s="38" t="s">
        <v>1272</v>
      </c>
      <c r="N803" s="38" t="s">
        <v>114</v>
      </c>
      <c r="O803" s="38" t="s">
        <v>7455</v>
      </c>
      <c r="P803" s="38">
        <v>0</v>
      </c>
      <c r="Q803" s="38">
        <v>0</v>
      </c>
      <c r="R803" s="39">
        <v>0</v>
      </c>
      <c r="S803" s="45" t="s">
        <v>7456</v>
      </c>
      <c r="T803" s="25"/>
    </row>
    <row r="804" spans="1:20" s="22" customFormat="1" ht="15" x14ac:dyDescent="0.25">
      <c r="A804" s="37">
        <v>48606844</v>
      </c>
      <c r="B804" s="38">
        <v>2013</v>
      </c>
      <c r="C804" s="38" t="s">
        <v>221</v>
      </c>
      <c r="D804" s="49">
        <v>12500</v>
      </c>
      <c r="E804" s="49">
        <v>12500</v>
      </c>
      <c r="F804" s="38" t="s">
        <v>20</v>
      </c>
      <c r="G804" s="38" t="s">
        <v>5310</v>
      </c>
      <c r="H804" s="38" t="s">
        <v>213</v>
      </c>
      <c r="I804" s="38" t="s">
        <v>1340</v>
      </c>
      <c r="J804" s="38" t="s">
        <v>1341</v>
      </c>
      <c r="K804" s="38" t="s">
        <v>5428</v>
      </c>
      <c r="L804" s="38" t="s">
        <v>213</v>
      </c>
      <c r="M804" s="38" t="s">
        <v>1340</v>
      </c>
      <c r="N804" s="38" t="s">
        <v>1341</v>
      </c>
      <c r="O804" s="38" t="s">
        <v>5428</v>
      </c>
      <c r="P804" s="38">
        <v>0</v>
      </c>
      <c r="Q804" s="38">
        <v>0</v>
      </c>
      <c r="R804" s="39">
        <v>0</v>
      </c>
      <c r="S804" s="45" t="s">
        <v>1342</v>
      </c>
      <c r="T804" s="25"/>
    </row>
    <row r="805" spans="1:20" s="22" customFormat="1" ht="15" x14ac:dyDescent="0.25">
      <c r="A805" s="37">
        <v>58805477</v>
      </c>
      <c r="B805" s="38">
        <v>2013</v>
      </c>
      <c r="C805" s="38" t="s">
        <v>7040</v>
      </c>
      <c r="D805" s="49">
        <v>200000</v>
      </c>
      <c r="E805" s="49">
        <v>200000</v>
      </c>
      <c r="F805" s="38" t="s">
        <v>20</v>
      </c>
      <c r="G805" s="38" t="s">
        <v>5310</v>
      </c>
      <c r="H805" s="38" t="s">
        <v>138</v>
      </c>
      <c r="I805" s="38" t="s">
        <v>159</v>
      </c>
      <c r="J805" s="38" t="s">
        <v>159</v>
      </c>
      <c r="K805" s="38" t="s">
        <v>5428</v>
      </c>
      <c r="L805" s="38" t="s">
        <v>138</v>
      </c>
      <c r="M805" s="38" t="s">
        <v>159</v>
      </c>
      <c r="N805" s="38" t="s">
        <v>159</v>
      </c>
      <c r="O805" s="38" t="s">
        <v>5428</v>
      </c>
      <c r="P805" s="38">
        <v>0</v>
      </c>
      <c r="Q805" s="38">
        <v>0</v>
      </c>
      <c r="R805" s="39">
        <v>0</v>
      </c>
      <c r="S805" s="45" t="s">
        <v>7041</v>
      </c>
      <c r="T805" s="25"/>
    </row>
    <row r="806" spans="1:20" s="22" customFormat="1" ht="15" x14ac:dyDescent="0.25">
      <c r="A806" s="37">
        <v>7830687001</v>
      </c>
      <c r="B806" s="38">
        <v>2013</v>
      </c>
      <c r="C806" s="38" t="s">
        <v>848</v>
      </c>
      <c r="D806" s="49">
        <v>75000</v>
      </c>
      <c r="E806" s="49">
        <v>77330</v>
      </c>
      <c r="F806" s="38" t="s">
        <v>20</v>
      </c>
      <c r="G806" s="38" t="s">
        <v>5309</v>
      </c>
      <c r="H806" s="38" t="s">
        <v>833</v>
      </c>
      <c r="I806" s="38" t="s">
        <v>849</v>
      </c>
      <c r="J806" s="38" t="s">
        <v>383</v>
      </c>
      <c r="K806" s="38" t="s">
        <v>5623</v>
      </c>
      <c r="L806" s="38" t="s">
        <v>833</v>
      </c>
      <c r="M806" s="38" t="s">
        <v>849</v>
      </c>
      <c r="N806" s="38" t="s">
        <v>383</v>
      </c>
      <c r="O806" s="38" t="s">
        <v>5428</v>
      </c>
      <c r="P806" s="38">
        <v>0</v>
      </c>
      <c r="Q806" s="38">
        <v>0</v>
      </c>
      <c r="R806" s="39">
        <v>0</v>
      </c>
      <c r="S806" s="45" t="s">
        <v>1846</v>
      </c>
      <c r="T806" s="25"/>
    </row>
    <row r="807" spans="1:20" s="22" customFormat="1" ht="15" x14ac:dyDescent="0.25">
      <c r="A807" s="37">
        <v>7830686501</v>
      </c>
      <c r="B807" s="38">
        <v>2013</v>
      </c>
      <c r="C807" s="38" t="s">
        <v>7667</v>
      </c>
      <c r="D807" s="49">
        <v>75000</v>
      </c>
      <c r="E807" s="49">
        <v>75000</v>
      </c>
      <c r="F807" s="38" t="s">
        <v>20</v>
      </c>
      <c r="G807" s="38" t="s">
        <v>5309</v>
      </c>
      <c r="H807" s="38" t="s">
        <v>1105</v>
      </c>
      <c r="I807" s="38" t="s">
        <v>1126</v>
      </c>
      <c r="J807" s="38" t="s">
        <v>1127</v>
      </c>
      <c r="K807" s="38" t="s">
        <v>5448</v>
      </c>
      <c r="L807" s="38" t="s">
        <v>1105</v>
      </c>
      <c r="M807" s="38" t="s">
        <v>1126</v>
      </c>
      <c r="N807" s="38" t="s">
        <v>1127</v>
      </c>
      <c r="O807" s="38" t="s">
        <v>5448</v>
      </c>
      <c r="P807" s="38">
        <v>0</v>
      </c>
      <c r="Q807" s="38">
        <v>0</v>
      </c>
      <c r="R807" s="39">
        <v>0</v>
      </c>
      <c r="S807" s="45" t="s">
        <v>7668</v>
      </c>
      <c r="T807" s="25"/>
    </row>
    <row r="808" spans="1:20" s="22" customFormat="1" ht="15" x14ac:dyDescent="0.25">
      <c r="A808" s="37">
        <v>68605872</v>
      </c>
      <c r="B808" s="38">
        <v>2013</v>
      </c>
      <c r="C808" s="38" t="s">
        <v>1822</v>
      </c>
      <c r="D808" s="49">
        <v>32512</v>
      </c>
      <c r="E808" s="49">
        <v>50090</v>
      </c>
      <c r="F808" s="38" t="s">
        <v>20</v>
      </c>
      <c r="G808" s="38" t="s">
        <v>5310</v>
      </c>
      <c r="H808" s="38" t="s">
        <v>798</v>
      </c>
      <c r="I808" s="38" t="s">
        <v>1326</v>
      </c>
      <c r="J808" s="38" t="s">
        <v>386</v>
      </c>
      <c r="K808" s="38" t="s">
        <v>7298</v>
      </c>
      <c r="L808" s="38" t="s">
        <v>798</v>
      </c>
      <c r="M808" s="38" t="s">
        <v>1326</v>
      </c>
      <c r="N808" s="38" t="s">
        <v>386</v>
      </c>
      <c r="O808" s="38" t="s">
        <v>5452</v>
      </c>
      <c r="P808" s="38">
        <v>0</v>
      </c>
      <c r="Q808" s="38">
        <v>0</v>
      </c>
      <c r="R808" s="39">
        <v>0</v>
      </c>
      <c r="S808" s="45" t="s">
        <v>1823</v>
      </c>
      <c r="T808" s="25"/>
    </row>
    <row r="809" spans="1:20" s="22" customFormat="1" ht="15" x14ac:dyDescent="0.25">
      <c r="A809" s="37">
        <v>16914366</v>
      </c>
      <c r="B809" s="38">
        <v>2013</v>
      </c>
      <c r="C809" s="38" t="s">
        <v>1980</v>
      </c>
      <c r="D809" s="49">
        <v>280600</v>
      </c>
      <c r="E809" s="49">
        <v>42157</v>
      </c>
      <c r="F809" s="38" t="s">
        <v>10</v>
      </c>
      <c r="G809" s="38" t="s">
        <v>5307</v>
      </c>
      <c r="H809" s="38" t="s">
        <v>1070</v>
      </c>
      <c r="I809" s="38" t="s">
        <v>40</v>
      </c>
      <c r="J809" s="38" t="s">
        <v>41</v>
      </c>
      <c r="K809" s="38" t="s">
        <v>5672</v>
      </c>
      <c r="L809" s="38" t="s">
        <v>1070</v>
      </c>
      <c r="M809" s="38" t="s">
        <v>1981</v>
      </c>
      <c r="N809" s="38" t="s">
        <v>1982</v>
      </c>
      <c r="O809" s="38" t="s">
        <v>5469</v>
      </c>
      <c r="P809" s="38">
        <v>0</v>
      </c>
      <c r="Q809" s="38">
        <v>0</v>
      </c>
      <c r="R809" s="39">
        <v>0</v>
      </c>
      <c r="S809" s="45" t="s">
        <v>5685</v>
      </c>
      <c r="T809" s="25"/>
    </row>
    <row r="810" spans="1:20" s="22" customFormat="1" ht="15" x14ac:dyDescent="0.25">
      <c r="A810" s="37">
        <v>48306799</v>
      </c>
      <c r="B810" s="38">
        <v>2013</v>
      </c>
      <c r="C810" s="38" t="s">
        <v>5222</v>
      </c>
      <c r="D810" s="49">
        <v>909500</v>
      </c>
      <c r="E810" s="49">
        <v>0</v>
      </c>
      <c r="F810" s="38" t="s">
        <v>20</v>
      </c>
      <c r="G810" s="38" t="s">
        <v>5309</v>
      </c>
      <c r="H810" s="38" t="s">
        <v>376</v>
      </c>
      <c r="I810" s="38" t="s">
        <v>385</v>
      </c>
      <c r="J810" s="38" t="s">
        <v>386</v>
      </c>
      <c r="K810" s="38" t="s">
        <v>5651</v>
      </c>
      <c r="L810" s="38" t="s">
        <v>376</v>
      </c>
      <c r="M810" s="38" t="s">
        <v>385</v>
      </c>
      <c r="N810" s="38" t="s">
        <v>386</v>
      </c>
      <c r="O810" s="38" t="s">
        <v>5448</v>
      </c>
      <c r="P810" s="38">
        <v>0</v>
      </c>
      <c r="Q810" s="38">
        <v>0</v>
      </c>
      <c r="R810" s="39">
        <v>0</v>
      </c>
      <c r="S810" s="45" t="s">
        <v>1449</v>
      </c>
      <c r="T810" s="25"/>
    </row>
    <row r="811" spans="1:20" s="22" customFormat="1" ht="15" x14ac:dyDescent="0.25">
      <c r="A811" s="37">
        <v>88304823</v>
      </c>
      <c r="B811" s="38">
        <v>2013</v>
      </c>
      <c r="C811" s="38" t="s">
        <v>1049</v>
      </c>
      <c r="D811" s="49">
        <v>60000</v>
      </c>
      <c r="E811" s="49">
        <v>40000</v>
      </c>
      <c r="F811" s="38" t="s">
        <v>20</v>
      </c>
      <c r="G811" s="38" t="s">
        <v>5309</v>
      </c>
      <c r="H811" s="38" t="s">
        <v>981</v>
      </c>
      <c r="I811" s="38" t="s">
        <v>987</v>
      </c>
      <c r="J811" s="38" t="s">
        <v>988</v>
      </c>
      <c r="K811" s="38" t="s">
        <v>4553</v>
      </c>
      <c r="L811" s="38" t="s">
        <v>981</v>
      </c>
      <c r="M811" s="38" t="s">
        <v>987</v>
      </c>
      <c r="N811" s="38" t="s">
        <v>988</v>
      </c>
      <c r="O811" s="38" t="s">
        <v>5678</v>
      </c>
      <c r="P811" s="38">
        <v>0</v>
      </c>
      <c r="Q811" s="38">
        <v>0</v>
      </c>
      <c r="R811" s="39">
        <v>0</v>
      </c>
      <c r="S811" s="45" t="s">
        <v>1962</v>
      </c>
      <c r="T811" s="25"/>
    </row>
    <row r="812" spans="1:20" s="22" customFormat="1" ht="15" x14ac:dyDescent="0.25">
      <c r="A812" s="37">
        <v>58405298</v>
      </c>
      <c r="B812" s="38">
        <v>2013</v>
      </c>
      <c r="C812" s="38" t="s">
        <v>7015</v>
      </c>
      <c r="D812" s="49">
        <v>43650</v>
      </c>
      <c r="E812" s="49">
        <v>0</v>
      </c>
      <c r="F812" s="38" t="s">
        <v>20</v>
      </c>
      <c r="G812" s="38" t="s">
        <v>5309</v>
      </c>
      <c r="H812" s="38" t="s">
        <v>582</v>
      </c>
      <c r="I812" s="38" t="s">
        <v>615</v>
      </c>
      <c r="J812" s="38" t="s">
        <v>616</v>
      </c>
      <c r="K812" s="38" t="s">
        <v>5428</v>
      </c>
      <c r="L812" s="38" t="s">
        <v>582</v>
      </c>
      <c r="M812" s="38" t="s">
        <v>615</v>
      </c>
      <c r="N812" s="38" t="s">
        <v>616</v>
      </c>
      <c r="O812" s="38" t="s">
        <v>5428</v>
      </c>
      <c r="P812" s="38">
        <v>0</v>
      </c>
      <c r="Q812" s="38">
        <v>0</v>
      </c>
      <c r="R812" s="39">
        <v>0</v>
      </c>
      <c r="S812" s="45" t="s">
        <v>1661</v>
      </c>
      <c r="T812" s="25"/>
    </row>
    <row r="813" spans="1:20" s="22" customFormat="1" ht="15" x14ac:dyDescent="0.25">
      <c r="A813" s="37">
        <v>7840684801</v>
      </c>
      <c r="B813" s="38">
        <v>2013</v>
      </c>
      <c r="C813" s="38" t="s">
        <v>5411</v>
      </c>
      <c r="D813" s="49">
        <v>45000</v>
      </c>
      <c r="E813" s="49">
        <v>0</v>
      </c>
      <c r="F813" s="38" t="s">
        <v>20</v>
      </c>
      <c r="G813" s="38" t="s">
        <v>5309</v>
      </c>
      <c r="H813" s="38" t="s">
        <v>1105</v>
      </c>
      <c r="I813" s="38" t="s">
        <v>1149</v>
      </c>
      <c r="J813" s="38" t="s">
        <v>1150</v>
      </c>
      <c r="K813" s="38" t="s">
        <v>5425</v>
      </c>
      <c r="L813" s="38" t="s">
        <v>1105</v>
      </c>
      <c r="M813" s="38" t="s">
        <v>1149</v>
      </c>
      <c r="N813" s="38" t="s">
        <v>1150</v>
      </c>
      <c r="O813" s="38" t="s">
        <v>5425</v>
      </c>
      <c r="P813" s="38">
        <v>0</v>
      </c>
      <c r="Q813" s="38">
        <v>0</v>
      </c>
      <c r="R813" s="39">
        <v>0</v>
      </c>
      <c r="S813" s="45" t="s">
        <v>7697</v>
      </c>
      <c r="T813" s="25"/>
    </row>
    <row r="814" spans="1:20" s="22" customFormat="1" ht="15" x14ac:dyDescent="0.25">
      <c r="A814" s="37">
        <v>7840682601</v>
      </c>
      <c r="B814" s="38">
        <v>2013</v>
      </c>
      <c r="C814" s="38" t="s">
        <v>1856</v>
      </c>
      <c r="D814" s="49">
        <v>60000</v>
      </c>
      <c r="E814" s="49">
        <v>0</v>
      </c>
      <c r="F814" s="38" t="s">
        <v>20</v>
      </c>
      <c r="G814" s="38" t="s">
        <v>5309</v>
      </c>
      <c r="H814" s="38" t="s">
        <v>833</v>
      </c>
      <c r="I814" s="38" t="s">
        <v>863</v>
      </c>
      <c r="J814" s="38" t="s">
        <v>864</v>
      </c>
      <c r="K814" s="38" t="s">
        <v>5427</v>
      </c>
      <c r="L814" s="38" t="s">
        <v>833</v>
      </c>
      <c r="M814" s="38" t="s">
        <v>863</v>
      </c>
      <c r="N814" s="38" t="s">
        <v>864</v>
      </c>
      <c r="O814" s="38" t="s">
        <v>5427</v>
      </c>
      <c r="P814" s="38">
        <v>0</v>
      </c>
      <c r="Q814" s="38">
        <v>0</v>
      </c>
      <c r="R814" s="39">
        <v>0</v>
      </c>
      <c r="S814" s="45" t="s">
        <v>7696</v>
      </c>
      <c r="T814" s="25"/>
    </row>
    <row r="815" spans="1:20" s="22" customFormat="1" ht="15" x14ac:dyDescent="0.25">
      <c r="A815" s="37">
        <v>7840691701</v>
      </c>
      <c r="B815" s="38">
        <v>2013</v>
      </c>
      <c r="C815" s="38" t="s">
        <v>870</v>
      </c>
      <c r="D815" s="49">
        <v>48059</v>
      </c>
      <c r="E815" s="49">
        <v>0</v>
      </c>
      <c r="F815" s="38" t="s">
        <v>20</v>
      </c>
      <c r="G815" s="38" t="s">
        <v>5309</v>
      </c>
      <c r="H815" s="38" t="s">
        <v>833</v>
      </c>
      <c r="I815" s="38" t="s">
        <v>871</v>
      </c>
      <c r="J815" s="38" t="s">
        <v>59</v>
      </c>
      <c r="K815" s="38" t="s">
        <v>5427</v>
      </c>
      <c r="L815" s="38" t="s">
        <v>833</v>
      </c>
      <c r="M815" s="38" t="s">
        <v>871</v>
      </c>
      <c r="N815" s="38" t="s">
        <v>59</v>
      </c>
      <c r="O815" s="38" t="s">
        <v>5427</v>
      </c>
      <c r="P815" s="38">
        <v>0</v>
      </c>
      <c r="Q815" s="38">
        <v>0</v>
      </c>
      <c r="R815" s="39">
        <v>0</v>
      </c>
      <c r="S815" s="45" t="s">
        <v>1857</v>
      </c>
      <c r="T815" s="25"/>
    </row>
    <row r="816" spans="1:20" s="22" customFormat="1" ht="15" x14ac:dyDescent="0.25">
      <c r="A816" s="37">
        <v>88304820</v>
      </c>
      <c r="B816" s="38">
        <v>2013</v>
      </c>
      <c r="C816" s="38" t="s">
        <v>1485</v>
      </c>
      <c r="D816" s="49">
        <v>180000</v>
      </c>
      <c r="E816" s="49">
        <v>120000</v>
      </c>
      <c r="F816" s="38" t="s">
        <v>20</v>
      </c>
      <c r="G816" s="38" t="s">
        <v>5309</v>
      </c>
      <c r="H816" s="38" t="s">
        <v>396</v>
      </c>
      <c r="I816" s="38" t="s">
        <v>398</v>
      </c>
      <c r="J816" s="38" t="s">
        <v>399</v>
      </c>
      <c r="K816" s="38" t="s">
        <v>5469</v>
      </c>
      <c r="L816" s="38" t="s">
        <v>396</v>
      </c>
      <c r="M816" s="38" t="s">
        <v>398</v>
      </c>
      <c r="N816" s="38" t="s">
        <v>399</v>
      </c>
      <c r="O816" s="38" t="s">
        <v>5469</v>
      </c>
      <c r="P816" s="38">
        <v>0</v>
      </c>
      <c r="Q816" s="38">
        <v>0</v>
      </c>
      <c r="R816" s="39">
        <v>0</v>
      </c>
      <c r="S816" s="45" t="s">
        <v>8184</v>
      </c>
      <c r="T816" s="25"/>
    </row>
    <row r="817" spans="1:20" s="22" customFormat="1" ht="15" x14ac:dyDescent="0.25">
      <c r="A817" s="37">
        <v>7840687801</v>
      </c>
      <c r="B817" s="38">
        <v>2013</v>
      </c>
      <c r="C817" s="38" t="s">
        <v>868</v>
      </c>
      <c r="D817" s="49">
        <v>55000</v>
      </c>
      <c r="E817" s="49">
        <v>0</v>
      </c>
      <c r="F817" s="38" t="s">
        <v>20</v>
      </c>
      <c r="G817" s="38" t="s">
        <v>5309</v>
      </c>
      <c r="H817" s="38" t="s">
        <v>833</v>
      </c>
      <c r="I817" s="38" t="s">
        <v>869</v>
      </c>
      <c r="J817" s="38" t="s">
        <v>726</v>
      </c>
      <c r="K817" s="38" t="s">
        <v>5469</v>
      </c>
      <c r="L817" s="38" t="s">
        <v>833</v>
      </c>
      <c r="M817" s="38" t="s">
        <v>869</v>
      </c>
      <c r="N817" s="38" t="s">
        <v>726</v>
      </c>
      <c r="O817" s="38" t="s">
        <v>5469</v>
      </c>
      <c r="P817" s="38">
        <v>0</v>
      </c>
      <c r="Q817" s="38">
        <v>0</v>
      </c>
      <c r="R817" s="39">
        <v>0</v>
      </c>
      <c r="S817" s="45" t="s">
        <v>7707</v>
      </c>
      <c r="T817" s="25"/>
    </row>
    <row r="818" spans="1:20" s="22" customFormat="1" ht="15" x14ac:dyDescent="0.25">
      <c r="A818" s="37">
        <v>17914228</v>
      </c>
      <c r="B818" s="38">
        <v>2013</v>
      </c>
      <c r="C818" s="38" t="s">
        <v>1858</v>
      </c>
      <c r="D818" s="49">
        <v>15000000</v>
      </c>
      <c r="E818" s="49">
        <v>15000000</v>
      </c>
      <c r="F818" s="38" t="s">
        <v>10</v>
      </c>
      <c r="G818" s="38" t="s">
        <v>5308</v>
      </c>
      <c r="H818" s="38" t="s">
        <v>873</v>
      </c>
      <c r="I818" s="38" t="s">
        <v>1859</v>
      </c>
      <c r="J818" s="38" t="s">
        <v>383</v>
      </c>
      <c r="K818" s="38" t="s">
        <v>5678</v>
      </c>
      <c r="L818" s="38" t="s">
        <v>873</v>
      </c>
      <c r="M818" s="38" t="s">
        <v>1859</v>
      </c>
      <c r="N818" s="38" t="s">
        <v>383</v>
      </c>
      <c r="O818" s="38" t="s">
        <v>5678</v>
      </c>
      <c r="P818" s="38">
        <v>0</v>
      </c>
      <c r="Q818" s="38">
        <v>895</v>
      </c>
      <c r="R818" s="39">
        <v>10000000</v>
      </c>
      <c r="S818" s="45" t="s">
        <v>5751</v>
      </c>
      <c r="T818" s="25"/>
    </row>
    <row r="819" spans="1:20" s="22" customFormat="1" ht="15" x14ac:dyDescent="0.25">
      <c r="A819" s="37">
        <v>50105332</v>
      </c>
      <c r="B819" s="38">
        <v>2013</v>
      </c>
      <c r="C819" s="38" t="s">
        <v>6691</v>
      </c>
      <c r="D819" s="49">
        <v>366627</v>
      </c>
      <c r="E819" s="49">
        <v>81944</v>
      </c>
      <c r="F819" s="38" t="s">
        <v>6</v>
      </c>
      <c r="G819" s="38" t="s">
        <v>5305</v>
      </c>
      <c r="H819" s="38" t="s">
        <v>582</v>
      </c>
      <c r="I819" s="38" t="s">
        <v>1647</v>
      </c>
      <c r="J819" s="38" t="s">
        <v>826</v>
      </c>
      <c r="K819" s="38" t="s">
        <v>5428</v>
      </c>
      <c r="L819" s="38" t="s">
        <v>582</v>
      </c>
      <c r="M819" s="38" t="s">
        <v>1647</v>
      </c>
      <c r="N819" s="38" t="s">
        <v>826</v>
      </c>
      <c r="O819" s="38" t="s">
        <v>5476</v>
      </c>
      <c r="P819" s="38">
        <v>30</v>
      </c>
      <c r="Q819" s="38">
        <v>0</v>
      </c>
      <c r="R819" s="39">
        <v>6320000</v>
      </c>
      <c r="S819" s="45" t="s">
        <v>6692</v>
      </c>
      <c r="T819" s="25"/>
    </row>
    <row r="820" spans="1:20" s="22" customFormat="1" ht="15" x14ac:dyDescent="0.25">
      <c r="A820" s="37">
        <v>17914218</v>
      </c>
      <c r="B820" s="38">
        <v>2013</v>
      </c>
      <c r="C820" s="38" t="s">
        <v>5742</v>
      </c>
      <c r="D820" s="49">
        <v>3810412</v>
      </c>
      <c r="E820" s="49">
        <v>952603</v>
      </c>
      <c r="F820" s="38" t="s">
        <v>10</v>
      </c>
      <c r="G820" s="38" t="s">
        <v>5308</v>
      </c>
      <c r="H820" s="38" t="s">
        <v>108</v>
      </c>
      <c r="I820" s="38" t="s">
        <v>1766</v>
      </c>
      <c r="J820" s="38" t="s">
        <v>1429</v>
      </c>
      <c r="K820" s="38" t="s">
        <v>5549</v>
      </c>
      <c r="L820" s="38" t="s">
        <v>108</v>
      </c>
      <c r="M820" s="38" t="s">
        <v>1766</v>
      </c>
      <c r="N820" s="38" t="s">
        <v>1429</v>
      </c>
      <c r="O820" s="38" t="s">
        <v>5549</v>
      </c>
      <c r="P820" s="38">
        <v>0</v>
      </c>
      <c r="Q820" s="38">
        <v>1200</v>
      </c>
      <c r="R820" s="39">
        <v>50000000</v>
      </c>
      <c r="S820" s="45" t="s">
        <v>5743</v>
      </c>
      <c r="T820" s="25"/>
    </row>
    <row r="821" spans="1:20" s="22" customFormat="1" ht="15" x14ac:dyDescent="0.25">
      <c r="A821" s="37">
        <v>10114208</v>
      </c>
      <c r="B821" s="38">
        <v>2013</v>
      </c>
      <c r="C821" s="38" t="s">
        <v>10848</v>
      </c>
      <c r="D821" s="49">
        <v>278080</v>
      </c>
      <c r="E821" s="49">
        <v>297925</v>
      </c>
      <c r="F821" s="38" t="s">
        <v>6</v>
      </c>
      <c r="G821" s="38" t="s">
        <v>5305</v>
      </c>
      <c r="H821" s="38" t="s">
        <v>873</v>
      </c>
      <c r="I821" s="38" t="s">
        <v>1869</v>
      </c>
      <c r="J821" s="38" t="s">
        <v>59</v>
      </c>
      <c r="K821" s="38" t="s">
        <v>5425</v>
      </c>
      <c r="L821" s="38" t="s">
        <v>873</v>
      </c>
      <c r="M821" s="38" t="s">
        <v>1869</v>
      </c>
      <c r="N821" s="38" t="s">
        <v>59</v>
      </c>
      <c r="O821" s="38" t="s">
        <v>5425</v>
      </c>
      <c r="P821" s="38">
        <v>100</v>
      </c>
      <c r="Q821" s="38">
        <v>0</v>
      </c>
      <c r="R821" s="39">
        <v>10000000</v>
      </c>
      <c r="S821" s="45" t="s">
        <v>5426</v>
      </c>
      <c r="T821" s="25"/>
    </row>
    <row r="822" spans="1:20" s="22" customFormat="1" ht="15" x14ac:dyDescent="0.25">
      <c r="A822" s="37">
        <v>47906753</v>
      </c>
      <c r="B822" s="38">
        <v>2013</v>
      </c>
      <c r="C822" s="38" t="s">
        <v>6397</v>
      </c>
      <c r="D822" s="49">
        <v>1000000</v>
      </c>
      <c r="E822" s="49">
        <v>3533900</v>
      </c>
      <c r="F822" s="38" t="s">
        <v>10</v>
      </c>
      <c r="G822" s="38" t="s">
        <v>5308</v>
      </c>
      <c r="H822" s="38" t="s">
        <v>955</v>
      </c>
      <c r="I822" s="38" t="s">
        <v>656</v>
      </c>
      <c r="J822" s="38" t="s">
        <v>406</v>
      </c>
      <c r="K822" s="38" t="s">
        <v>5469</v>
      </c>
      <c r="L822" s="38" t="s">
        <v>955</v>
      </c>
      <c r="M822" s="38" t="s">
        <v>656</v>
      </c>
      <c r="N822" s="38" t="s">
        <v>406</v>
      </c>
      <c r="O822" s="38" t="s">
        <v>5469</v>
      </c>
      <c r="P822" s="38">
        <v>155</v>
      </c>
      <c r="Q822" s="38">
        <v>45</v>
      </c>
      <c r="R822" s="39">
        <v>6450000</v>
      </c>
      <c r="S822" s="45" t="s">
        <v>1927</v>
      </c>
      <c r="T822" s="25"/>
    </row>
    <row r="823" spans="1:20" s="22" customFormat="1" ht="15" x14ac:dyDescent="0.25">
      <c r="A823" s="37">
        <v>57905293</v>
      </c>
      <c r="B823" s="38">
        <v>2013</v>
      </c>
      <c r="C823" s="38" t="s">
        <v>6847</v>
      </c>
      <c r="D823" s="49">
        <v>418345</v>
      </c>
      <c r="E823" s="49">
        <v>105132</v>
      </c>
      <c r="F823" s="38" t="s">
        <v>10</v>
      </c>
      <c r="G823" s="38" t="s">
        <v>5308</v>
      </c>
      <c r="H823" s="38" t="s">
        <v>922</v>
      </c>
      <c r="I823" s="38" t="s">
        <v>457</v>
      </c>
      <c r="J823" s="38" t="s">
        <v>953</v>
      </c>
      <c r="K823" s="38" t="s">
        <v>5428</v>
      </c>
      <c r="L823" s="38" t="s">
        <v>922</v>
      </c>
      <c r="M823" s="38" t="s">
        <v>457</v>
      </c>
      <c r="N823" s="38" t="s">
        <v>953</v>
      </c>
      <c r="O823" s="38" t="s">
        <v>5428</v>
      </c>
      <c r="P823" s="38">
        <v>86</v>
      </c>
      <c r="Q823" s="38">
        <v>0</v>
      </c>
      <c r="R823" s="39">
        <v>200000</v>
      </c>
      <c r="S823" s="45" t="s">
        <v>6848</v>
      </c>
      <c r="T823" s="25"/>
    </row>
    <row r="824" spans="1:20" s="22" customFormat="1" ht="15" x14ac:dyDescent="0.25">
      <c r="A824" s="37">
        <v>46906707</v>
      </c>
      <c r="B824" s="38">
        <v>2013</v>
      </c>
      <c r="C824" s="38" t="s">
        <v>1708</v>
      </c>
      <c r="D824" s="49">
        <v>16000</v>
      </c>
      <c r="E824" s="49">
        <v>16000</v>
      </c>
      <c r="F824" s="38" t="s">
        <v>10</v>
      </c>
      <c r="G824" s="38" t="s">
        <v>5308</v>
      </c>
      <c r="H824" s="38" t="s">
        <v>632</v>
      </c>
      <c r="I824" s="38" t="s">
        <v>1709</v>
      </c>
      <c r="J824" s="38" t="s">
        <v>1710</v>
      </c>
      <c r="K824" s="38" t="s">
        <v>5485</v>
      </c>
      <c r="L824" s="38" t="s">
        <v>632</v>
      </c>
      <c r="M824" s="38" t="s">
        <v>1709</v>
      </c>
      <c r="N824" s="38" t="s">
        <v>1710</v>
      </c>
      <c r="O824" s="38" t="s">
        <v>5452</v>
      </c>
      <c r="P824" s="38">
        <v>0</v>
      </c>
      <c r="Q824" s="38">
        <v>0</v>
      </c>
      <c r="R824" s="39">
        <v>0</v>
      </c>
      <c r="S824" s="45" t="s">
        <v>1711</v>
      </c>
      <c r="T824" s="25"/>
    </row>
    <row r="825" spans="1:20" s="22" customFormat="1" ht="15" x14ac:dyDescent="0.25">
      <c r="A825" s="37">
        <v>18614415</v>
      </c>
      <c r="B825" s="38">
        <v>2013</v>
      </c>
      <c r="C825" s="38" t="s">
        <v>1518</v>
      </c>
      <c r="D825" s="49">
        <v>48441</v>
      </c>
      <c r="E825" s="49">
        <v>49000</v>
      </c>
      <c r="F825" s="38" t="s">
        <v>20</v>
      </c>
      <c r="G825" s="38" t="s">
        <v>5310</v>
      </c>
      <c r="H825" s="38" t="s">
        <v>442</v>
      </c>
      <c r="I825" s="38" t="s">
        <v>1519</v>
      </c>
      <c r="J825" s="38" t="s">
        <v>1520</v>
      </c>
      <c r="K825" s="38" t="s">
        <v>5425</v>
      </c>
      <c r="L825" s="38" t="s">
        <v>442</v>
      </c>
      <c r="M825" s="38" t="s">
        <v>1519</v>
      </c>
      <c r="N825" s="38" t="s">
        <v>1520</v>
      </c>
      <c r="O825" s="38" t="s">
        <v>5425</v>
      </c>
      <c r="P825" s="38">
        <v>0</v>
      </c>
      <c r="Q825" s="38">
        <v>0</v>
      </c>
      <c r="R825" s="39">
        <v>0</v>
      </c>
      <c r="S825" s="45" t="s">
        <v>6087</v>
      </c>
      <c r="T825" s="25"/>
    </row>
    <row r="826" spans="1:20" s="22" customFormat="1" ht="15" x14ac:dyDescent="0.25">
      <c r="A826" s="37">
        <v>7830691501</v>
      </c>
      <c r="B826" s="38">
        <v>2013</v>
      </c>
      <c r="C826" s="38" t="s">
        <v>7678</v>
      </c>
      <c r="D826" s="49">
        <v>70000</v>
      </c>
      <c r="E826" s="49">
        <v>99723</v>
      </c>
      <c r="F826" s="38" t="s">
        <v>20</v>
      </c>
      <c r="G826" s="38" t="s">
        <v>5309</v>
      </c>
      <c r="H826" s="38" t="s">
        <v>1105</v>
      </c>
      <c r="I826" s="38" t="s">
        <v>1130</v>
      </c>
      <c r="J826" s="38" t="s">
        <v>1131</v>
      </c>
      <c r="K826" s="38" t="s">
        <v>5452</v>
      </c>
      <c r="L826" s="38" t="s">
        <v>1105</v>
      </c>
      <c r="M826" s="38" t="s">
        <v>1130</v>
      </c>
      <c r="N826" s="38" t="s">
        <v>1131</v>
      </c>
      <c r="O826" s="38" t="s">
        <v>5452</v>
      </c>
      <c r="P826" s="38">
        <v>0</v>
      </c>
      <c r="Q826" s="38">
        <v>0</v>
      </c>
      <c r="R826" s="39">
        <v>0</v>
      </c>
      <c r="S826" s="45" t="s">
        <v>2021</v>
      </c>
      <c r="T826" s="25"/>
    </row>
    <row r="827" spans="1:20" s="22" customFormat="1" ht="15" x14ac:dyDescent="0.25">
      <c r="A827" s="37">
        <v>18314354</v>
      </c>
      <c r="B827" s="38">
        <v>2013</v>
      </c>
      <c r="C827" s="38" t="s">
        <v>1075</v>
      </c>
      <c r="D827" s="49">
        <v>60000</v>
      </c>
      <c r="E827" s="49">
        <v>40000</v>
      </c>
      <c r="F827" s="38" t="s">
        <v>20</v>
      </c>
      <c r="G827" s="38" t="s">
        <v>5309</v>
      </c>
      <c r="H827" s="38" t="s">
        <v>1070</v>
      </c>
      <c r="I827" s="38" t="s">
        <v>1076</v>
      </c>
      <c r="J827" s="38" t="s">
        <v>1993</v>
      </c>
      <c r="K827" s="38" t="s">
        <v>4261</v>
      </c>
      <c r="L827" s="38" t="s">
        <v>1070</v>
      </c>
      <c r="M827" s="38" t="s">
        <v>1076</v>
      </c>
      <c r="N827" s="38" t="s">
        <v>1993</v>
      </c>
      <c r="O827" s="38" t="s">
        <v>5452</v>
      </c>
      <c r="P827" s="38">
        <v>0</v>
      </c>
      <c r="Q827" s="38">
        <v>0</v>
      </c>
      <c r="R827" s="39">
        <v>0</v>
      </c>
      <c r="S827" s="45" t="s">
        <v>1994</v>
      </c>
      <c r="T827" s="25"/>
    </row>
    <row r="828" spans="1:20" s="22" customFormat="1" ht="15" x14ac:dyDescent="0.25">
      <c r="A828" s="37">
        <v>58405401</v>
      </c>
      <c r="B828" s="38">
        <v>2013</v>
      </c>
      <c r="C828" s="38" t="s">
        <v>627</v>
      </c>
      <c r="D828" s="49">
        <v>43650</v>
      </c>
      <c r="E828" s="49">
        <v>0</v>
      </c>
      <c r="F828" s="38" t="s">
        <v>20</v>
      </c>
      <c r="G828" s="38" t="s">
        <v>5309</v>
      </c>
      <c r="H828" s="38" t="s">
        <v>582</v>
      </c>
      <c r="I828" s="38" t="s">
        <v>628</v>
      </c>
      <c r="J828" s="38" t="s">
        <v>629</v>
      </c>
      <c r="K828" s="38" t="s">
        <v>5428</v>
      </c>
      <c r="L828" s="38" t="s">
        <v>582</v>
      </c>
      <c r="M828" s="38" t="s">
        <v>628</v>
      </c>
      <c r="N828" s="38" t="s">
        <v>629</v>
      </c>
      <c r="O828" s="38" t="s">
        <v>5428</v>
      </c>
      <c r="P828" s="38">
        <v>0</v>
      </c>
      <c r="Q828" s="38">
        <v>0</v>
      </c>
      <c r="R828" s="39">
        <v>0</v>
      </c>
      <c r="S828" s="45" t="s">
        <v>1662</v>
      </c>
      <c r="T828" s="25"/>
    </row>
    <row r="829" spans="1:20" s="22" customFormat="1" ht="15" x14ac:dyDescent="0.25">
      <c r="A829" s="37">
        <v>7660688101</v>
      </c>
      <c r="B829" s="38">
        <v>2013</v>
      </c>
      <c r="C829" s="38" t="s">
        <v>115</v>
      </c>
      <c r="D829" s="49">
        <v>220000</v>
      </c>
      <c r="E829" s="49">
        <v>220000</v>
      </c>
      <c r="F829" s="38" t="s">
        <v>18</v>
      </c>
      <c r="G829" s="38" t="s">
        <v>5311</v>
      </c>
      <c r="H829" s="38" t="s">
        <v>90</v>
      </c>
      <c r="I829" s="38" t="s">
        <v>116</v>
      </c>
      <c r="J829" s="38" t="s">
        <v>117</v>
      </c>
      <c r="K829" s="38" t="s">
        <v>7435</v>
      </c>
      <c r="L829" s="38" t="s">
        <v>90</v>
      </c>
      <c r="M829" s="38" t="s">
        <v>116</v>
      </c>
      <c r="N829" s="38" t="s">
        <v>117</v>
      </c>
      <c r="O829" s="38" t="s">
        <v>5741</v>
      </c>
      <c r="P829" s="38">
        <v>0</v>
      </c>
      <c r="Q829" s="38">
        <v>0</v>
      </c>
      <c r="R829" s="39">
        <v>0</v>
      </c>
      <c r="S829" s="45" t="s">
        <v>1270</v>
      </c>
      <c r="T829" s="25"/>
    </row>
    <row r="830" spans="1:20" s="22" customFormat="1" ht="15" x14ac:dyDescent="0.25">
      <c r="A830" s="37">
        <v>17914229</v>
      </c>
      <c r="B830" s="38">
        <v>2013</v>
      </c>
      <c r="C830" s="38" t="s">
        <v>5752</v>
      </c>
      <c r="D830" s="49">
        <v>3431600</v>
      </c>
      <c r="E830" s="49">
        <v>858000</v>
      </c>
      <c r="F830" s="38" t="s">
        <v>10</v>
      </c>
      <c r="G830" s="38" t="s">
        <v>5308</v>
      </c>
      <c r="H830" s="38" t="s">
        <v>108</v>
      </c>
      <c r="I830" s="38" t="s">
        <v>1767</v>
      </c>
      <c r="J830" s="38" t="s">
        <v>1768</v>
      </c>
      <c r="K830" s="38" t="s">
        <v>5549</v>
      </c>
      <c r="L830" s="38" t="s">
        <v>108</v>
      </c>
      <c r="M830" s="38" t="s">
        <v>1769</v>
      </c>
      <c r="N830" s="38" t="s">
        <v>1770</v>
      </c>
      <c r="O830" s="38" t="s">
        <v>5549</v>
      </c>
      <c r="P830" s="38">
        <v>32</v>
      </c>
      <c r="Q830" s="38">
        <v>0</v>
      </c>
      <c r="R830" s="39">
        <v>12000000</v>
      </c>
      <c r="S830" s="45" t="s">
        <v>5753</v>
      </c>
      <c r="T830" s="25"/>
    </row>
    <row r="831" spans="1:20" s="22" customFormat="1" ht="15" x14ac:dyDescent="0.25">
      <c r="A831" s="37">
        <v>18314236</v>
      </c>
      <c r="B831" s="38">
        <v>2013</v>
      </c>
      <c r="C831" s="38" t="s">
        <v>1081</v>
      </c>
      <c r="D831" s="49">
        <v>60000</v>
      </c>
      <c r="E831" s="49">
        <v>60000</v>
      </c>
      <c r="F831" s="38" t="s">
        <v>20</v>
      </c>
      <c r="G831" s="38" t="s">
        <v>5309</v>
      </c>
      <c r="H831" s="38" t="s">
        <v>1070</v>
      </c>
      <c r="I831" s="38" t="s">
        <v>1082</v>
      </c>
      <c r="J831" s="38" t="s">
        <v>1083</v>
      </c>
      <c r="K831" s="38" t="s">
        <v>5434</v>
      </c>
      <c r="L831" s="38" t="s">
        <v>1070</v>
      </c>
      <c r="M831" s="38" t="s">
        <v>1082</v>
      </c>
      <c r="N831" s="38" t="s">
        <v>1083</v>
      </c>
      <c r="O831" s="38" t="s">
        <v>5434</v>
      </c>
      <c r="P831" s="38">
        <v>0</v>
      </c>
      <c r="Q831" s="38">
        <v>0</v>
      </c>
      <c r="R831" s="39">
        <v>0</v>
      </c>
      <c r="S831" s="45" t="s">
        <v>1987</v>
      </c>
      <c r="T831" s="25"/>
    </row>
    <row r="832" spans="1:20" s="22" customFormat="1" ht="15" x14ac:dyDescent="0.25">
      <c r="A832" s="37">
        <v>56605451</v>
      </c>
      <c r="B832" s="38">
        <v>2013</v>
      </c>
      <c r="C832" s="38" t="s">
        <v>1598</v>
      </c>
      <c r="D832" s="49">
        <v>200000</v>
      </c>
      <c r="E832" s="49">
        <v>200000</v>
      </c>
      <c r="F832" s="38" t="s">
        <v>18</v>
      </c>
      <c r="G832" s="38" t="s">
        <v>5311</v>
      </c>
      <c r="H832" s="38" t="s">
        <v>514</v>
      </c>
      <c r="I832" s="38" t="s">
        <v>518</v>
      </c>
      <c r="J832" s="38" t="s">
        <v>336</v>
      </c>
      <c r="K832" s="38" t="s">
        <v>5425</v>
      </c>
      <c r="L832" s="38" t="s">
        <v>514</v>
      </c>
      <c r="M832" s="38" t="s">
        <v>518</v>
      </c>
      <c r="N832" s="38" t="s">
        <v>336</v>
      </c>
      <c r="O832" s="38" t="s">
        <v>5425</v>
      </c>
      <c r="P832" s="38">
        <v>0</v>
      </c>
      <c r="Q832" s="38">
        <v>0</v>
      </c>
      <c r="R832" s="39">
        <v>0</v>
      </c>
      <c r="S832" s="45" t="s">
        <v>6804</v>
      </c>
      <c r="T832" s="25"/>
    </row>
    <row r="833" spans="1:20" s="22" customFormat="1" ht="15" x14ac:dyDescent="0.25">
      <c r="A833" s="37">
        <v>80104877</v>
      </c>
      <c r="B833" s="38">
        <v>2013</v>
      </c>
      <c r="C833" s="38" t="s">
        <v>1828</v>
      </c>
      <c r="D833" s="49">
        <v>410345</v>
      </c>
      <c r="E833" s="49">
        <v>6551</v>
      </c>
      <c r="F833" s="38" t="s">
        <v>6</v>
      </c>
      <c r="G833" s="38" t="s">
        <v>5305</v>
      </c>
      <c r="H833" s="38" t="s">
        <v>807</v>
      </c>
      <c r="I833" s="38" t="s">
        <v>1829</v>
      </c>
      <c r="J833" s="38" t="s">
        <v>399</v>
      </c>
      <c r="K833" s="38" t="s">
        <v>5452</v>
      </c>
      <c r="L833" s="38" t="s">
        <v>807</v>
      </c>
      <c r="M833" s="38" t="s">
        <v>1829</v>
      </c>
      <c r="N833" s="38" t="s">
        <v>399</v>
      </c>
      <c r="O833" s="38" t="s">
        <v>5452</v>
      </c>
      <c r="P833" s="38">
        <v>150</v>
      </c>
      <c r="Q833" s="38">
        <v>0</v>
      </c>
      <c r="R833" s="39">
        <v>0</v>
      </c>
      <c r="S833" s="45" t="s">
        <v>7752</v>
      </c>
      <c r="T833" s="25"/>
    </row>
    <row r="834" spans="1:20" s="22" customFormat="1" ht="15" x14ac:dyDescent="0.25">
      <c r="A834" s="37">
        <v>10614320</v>
      </c>
      <c r="B834" s="38">
        <v>2013</v>
      </c>
      <c r="C834" s="38" t="s">
        <v>1879</v>
      </c>
      <c r="D834" s="49">
        <v>40000</v>
      </c>
      <c r="E834" s="49">
        <v>44100</v>
      </c>
      <c r="F834" s="38" t="s">
        <v>18</v>
      </c>
      <c r="G834" s="38" t="s">
        <v>5306</v>
      </c>
      <c r="H834" s="38" t="s">
        <v>873</v>
      </c>
      <c r="I834" s="38" t="s">
        <v>881</v>
      </c>
      <c r="J834" s="38" t="s">
        <v>881</v>
      </c>
      <c r="K834" s="38" t="s">
        <v>5428</v>
      </c>
      <c r="L834" s="38" t="s">
        <v>873</v>
      </c>
      <c r="M834" s="38" t="s">
        <v>881</v>
      </c>
      <c r="N834" s="38" t="s">
        <v>881</v>
      </c>
      <c r="O834" s="38" t="s">
        <v>5428</v>
      </c>
      <c r="P834" s="38">
        <v>0</v>
      </c>
      <c r="Q834" s="38">
        <v>0</v>
      </c>
      <c r="R834" s="39">
        <v>0</v>
      </c>
      <c r="S834" s="45" t="s">
        <v>5610</v>
      </c>
      <c r="T834" s="25"/>
    </row>
    <row r="835" spans="1:20" s="22" customFormat="1" ht="15" x14ac:dyDescent="0.25">
      <c r="A835" s="37">
        <v>1661409702</v>
      </c>
      <c r="B835" s="38">
        <v>2013</v>
      </c>
      <c r="C835" s="38" t="s">
        <v>182</v>
      </c>
      <c r="D835" s="49">
        <v>100000</v>
      </c>
      <c r="E835" s="49">
        <v>116385</v>
      </c>
      <c r="F835" s="38" t="s">
        <v>18</v>
      </c>
      <c r="G835" s="38" t="s">
        <v>5311</v>
      </c>
      <c r="H835" s="38" t="s">
        <v>183</v>
      </c>
      <c r="I835" s="38" t="s">
        <v>184</v>
      </c>
      <c r="J835" s="38" t="s">
        <v>185</v>
      </c>
      <c r="K835" s="38" t="s">
        <v>5428</v>
      </c>
      <c r="L835" s="38" t="s">
        <v>183</v>
      </c>
      <c r="M835" s="38" t="s">
        <v>184</v>
      </c>
      <c r="N835" s="38" t="s">
        <v>185</v>
      </c>
      <c r="O835" s="38" t="s">
        <v>5428</v>
      </c>
      <c r="P835" s="38">
        <v>0</v>
      </c>
      <c r="Q835" s="38">
        <v>0</v>
      </c>
      <c r="R835" s="39">
        <v>0</v>
      </c>
      <c r="S835" s="45" t="s">
        <v>5658</v>
      </c>
      <c r="T835" s="25"/>
    </row>
    <row r="836" spans="1:20" s="22" customFormat="1" ht="15" x14ac:dyDescent="0.25">
      <c r="A836" s="37">
        <v>18714414</v>
      </c>
      <c r="B836" s="38">
        <v>2013</v>
      </c>
      <c r="C836" s="38" t="s">
        <v>1872</v>
      </c>
      <c r="D836" s="49">
        <v>60000</v>
      </c>
      <c r="E836" s="49">
        <v>60000</v>
      </c>
      <c r="F836" s="38" t="s">
        <v>20</v>
      </c>
      <c r="G836" s="38" t="s">
        <v>5310</v>
      </c>
      <c r="H836" s="38" t="s">
        <v>873</v>
      </c>
      <c r="I836" s="38" t="s">
        <v>40</v>
      </c>
      <c r="J836" s="38" t="s">
        <v>41</v>
      </c>
      <c r="K836" s="38" t="s">
        <v>5783</v>
      </c>
      <c r="L836" s="38" t="s">
        <v>873</v>
      </c>
      <c r="M836" s="38" t="s">
        <v>881</v>
      </c>
      <c r="N836" s="38" t="s">
        <v>881</v>
      </c>
      <c r="O836" s="38" t="s">
        <v>5452</v>
      </c>
      <c r="P836" s="38">
        <v>0</v>
      </c>
      <c r="Q836" s="38">
        <v>0</v>
      </c>
      <c r="R836" s="39">
        <v>0</v>
      </c>
      <c r="S836" s="45" t="s">
        <v>6097</v>
      </c>
      <c r="T836" s="25"/>
    </row>
    <row r="837" spans="1:20" s="22" customFormat="1" ht="15" x14ac:dyDescent="0.25">
      <c r="A837" s="37">
        <v>47906823</v>
      </c>
      <c r="B837" s="38">
        <v>2013</v>
      </c>
      <c r="C837" s="38" t="s">
        <v>1238</v>
      </c>
      <c r="D837" s="49">
        <v>954456</v>
      </c>
      <c r="E837" s="49">
        <v>414660</v>
      </c>
      <c r="F837" s="38" t="s">
        <v>10</v>
      </c>
      <c r="G837" s="38" t="s">
        <v>5307</v>
      </c>
      <c r="H837" s="38" t="s">
        <v>39</v>
      </c>
      <c r="I837" s="38" t="s">
        <v>1239</v>
      </c>
      <c r="J837" s="38" t="s">
        <v>1240</v>
      </c>
      <c r="K837" s="38" t="s">
        <v>5427</v>
      </c>
      <c r="L837" s="38" t="s">
        <v>39</v>
      </c>
      <c r="M837" s="38" t="s">
        <v>1239</v>
      </c>
      <c r="N837" s="38" t="s">
        <v>1240</v>
      </c>
      <c r="O837" s="38" t="s">
        <v>5427</v>
      </c>
      <c r="P837" s="38">
        <v>300</v>
      </c>
      <c r="Q837" s="38">
        <v>0</v>
      </c>
      <c r="R837" s="39">
        <v>7500000</v>
      </c>
      <c r="S837" s="45" t="s">
        <v>6404</v>
      </c>
      <c r="T837" s="25"/>
    </row>
    <row r="838" spans="1:20" s="22" customFormat="1" ht="15" x14ac:dyDescent="0.25">
      <c r="A838" s="37">
        <v>1661409402</v>
      </c>
      <c r="B838" s="38">
        <v>2013</v>
      </c>
      <c r="C838" s="38" t="s">
        <v>886</v>
      </c>
      <c r="D838" s="49">
        <v>100000</v>
      </c>
      <c r="E838" s="49">
        <v>102184</v>
      </c>
      <c r="F838" s="38" t="s">
        <v>18</v>
      </c>
      <c r="G838" s="38" t="s">
        <v>5311</v>
      </c>
      <c r="H838" s="38" t="s">
        <v>873</v>
      </c>
      <c r="I838" s="38" t="s">
        <v>874</v>
      </c>
      <c r="J838" s="38" t="s">
        <v>875</v>
      </c>
      <c r="K838" s="38" t="s">
        <v>4490</v>
      </c>
      <c r="L838" s="38" t="s">
        <v>873</v>
      </c>
      <c r="M838" s="38" t="s">
        <v>874</v>
      </c>
      <c r="N838" s="38" t="s">
        <v>875</v>
      </c>
      <c r="O838" s="38" t="s">
        <v>5616</v>
      </c>
      <c r="P838" s="38">
        <v>0</v>
      </c>
      <c r="Q838" s="38">
        <v>0</v>
      </c>
      <c r="R838" s="39">
        <v>0</v>
      </c>
      <c r="S838" s="45" t="s">
        <v>5648</v>
      </c>
      <c r="T838" s="25"/>
    </row>
    <row r="839" spans="1:20" s="22" customFormat="1" ht="15" x14ac:dyDescent="0.25">
      <c r="A839" s="37">
        <v>58305398</v>
      </c>
      <c r="B839" s="38">
        <v>2013</v>
      </c>
      <c r="C839" s="38" t="s">
        <v>6995</v>
      </c>
      <c r="D839" s="49">
        <v>54900</v>
      </c>
      <c r="E839" s="49">
        <v>54900</v>
      </c>
      <c r="F839" s="38" t="s">
        <v>20</v>
      </c>
      <c r="G839" s="38" t="s">
        <v>5309</v>
      </c>
      <c r="H839" s="38" t="s">
        <v>138</v>
      </c>
      <c r="I839" s="38" t="s">
        <v>154</v>
      </c>
      <c r="J839" s="38" t="s">
        <v>155</v>
      </c>
      <c r="K839" s="38" t="s">
        <v>6996</v>
      </c>
      <c r="L839" s="38" t="s">
        <v>138</v>
      </c>
      <c r="M839" s="38" t="s">
        <v>154</v>
      </c>
      <c r="N839" s="38" t="s">
        <v>155</v>
      </c>
      <c r="O839" s="38" t="s">
        <v>5469</v>
      </c>
      <c r="P839" s="38">
        <v>0</v>
      </c>
      <c r="Q839" s="38">
        <v>0</v>
      </c>
      <c r="R839" s="39">
        <v>0</v>
      </c>
      <c r="S839" s="45" t="s">
        <v>1298</v>
      </c>
      <c r="T839" s="25"/>
    </row>
    <row r="840" spans="1:20" s="22" customFormat="1" ht="15" x14ac:dyDescent="0.25">
      <c r="A840" s="37">
        <v>70106932</v>
      </c>
      <c r="B840" s="38">
        <v>2013</v>
      </c>
      <c r="C840" s="38" t="s">
        <v>1367</v>
      </c>
      <c r="D840" s="49">
        <v>1521000</v>
      </c>
      <c r="E840" s="49">
        <v>1279000</v>
      </c>
      <c r="F840" s="38" t="s">
        <v>6</v>
      </c>
      <c r="G840" s="38" t="s">
        <v>5305</v>
      </c>
      <c r="H840" s="38" t="s">
        <v>279</v>
      </c>
      <c r="I840" s="38" t="s">
        <v>1368</v>
      </c>
      <c r="J840" s="38" t="s">
        <v>1369</v>
      </c>
      <c r="K840" s="38" t="s">
        <v>5427</v>
      </c>
      <c r="L840" s="38" t="s">
        <v>279</v>
      </c>
      <c r="M840" s="38" t="s">
        <v>292</v>
      </c>
      <c r="N840" s="38" t="s">
        <v>43</v>
      </c>
      <c r="O840" s="38" t="s">
        <v>5427</v>
      </c>
      <c r="P840" s="38">
        <v>100</v>
      </c>
      <c r="Q840" s="38">
        <v>0</v>
      </c>
      <c r="R840" s="39">
        <v>850000</v>
      </c>
      <c r="S840" s="45" t="s">
        <v>7311</v>
      </c>
      <c r="T840" s="25"/>
    </row>
    <row r="841" spans="1:20" s="22" customFormat="1" ht="15" x14ac:dyDescent="0.25">
      <c r="A841" s="37">
        <v>68305863</v>
      </c>
      <c r="B841" s="38">
        <v>2013</v>
      </c>
      <c r="C841" s="38" t="s">
        <v>331</v>
      </c>
      <c r="D841" s="49">
        <v>57265</v>
      </c>
      <c r="E841" s="49">
        <v>57265</v>
      </c>
      <c r="F841" s="38" t="s">
        <v>20</v>
      </c>
      <c r="G841" s="38" t="s">
        <v>5309</v>
      </c>
      <c r="H841" s="38" t="s">
        <v>179</v>
      </c>
      <c r="I841" s="38" t="s">
        <v>332</v>
      </c>
      <c r="J841" s="38" t="s">
        <v>325</v>
      </c>
      <c r="K841" s="38" t="s">
        <v>5494</v>
      </c>
      <c r="L841" s="38" t="s">
        <v>179</v>
      </c>
      <c r="M841" s="38" t="s">
        <v>332</v>
      </c>
      <c r="N841" s="38" t="s">
        <v>325</v>
      </c>
      <c r="O841" s="38" t="s">
        <v>5494</v>
      </c>
      <c r="P841" s="38">
        <v>0</v>
      </c>
      <c r="Q841" s="38">
        <v>0</v>
      </c>
      <c r="R841" s="39">
        <v>0</v>
      </c>
      <c r="S841" s="45" t="s">
        <v>333</v>
      </c>
      <c r="T841" s="25"/>
    </row>
    <row r="842" spans="1:20" s="22" customFormat="1" ht="15" x14ac:dyDescent="0.25">
      <c r="A842" s="37">
        <v>66905866</v>
      </c>
      <c r="B842" s="38">
        <v>2013</v>
      </c>
      <c r="C842" s="38" t="s">
        <v>1427</v>
      </c>
      <c r="D842" s="49">
        <v>141309</v>
      </c>
      <c r="E842" s="49">
        <v>150000</v>
      </c>
      <c r="F842" s="38" t="s">
        <v>10</v>
      </c>
      <c r="G842" s="38" t="s">
        <v>5307</v>
      </c>
      <c r="H842" s="38" t="s">
        <v>343</v>
      </c>
      <c r="I842" s="38" t="s">
        <v>1428</v>
      </c>
      <c r="J842" s="38" t="s">
        <v>1429</v>
      </c>
      <c r="K842" s="38" t="s">
        <v>5992</v>
      </c>
      <c r="L842" s="38" t="s">
        <v>343</v>
      </c>
      <c r="M842" s="38" t="s">
        <v>1428</v>
      </c>
      <c r="N842" s="38" t="s">
        <v>1429</v>
      </c>
      <c r="O842" s="38" t="s">
        <v>7179</v>
      </c>
      <c r="P842" s="38">
        <v>0</v>
      </c>
      <c r="Q842" s="38">
        <v>0</v>
      </c>
      <c r="R842" s="39">
        <v>0</v>
      </c>
      <c r="S842" s="45" t="s">
        <v>7180</v>
      </c>
      <c r="T842" s="25"/>
    </row>
    <row r="843" spans="1:20" s="22" customFormat="1" ht="15" x14ac:dyDescent="0.25">
      <c r="A843" s="37">
        <v>58305318</v>
      </c>
      <c r="B843" s="38">
        <v>2013</v>
      </c>
      <c r="C843" s="38" t="s">
        <v>6773</v>
      </c>
      <c r="D843" s="49">
        <v>55800</v>
      </c>
      <c r="E843" s="49">
        <v>55800</v>
      </c>
      <c r="F843" s="38" t="s">
        <v>20</v>
      </c>
      <c r="G843" s="38" t="s">
        <v>5309</v>
      </c>
      <c r="H843" s="38" t="s">
        <v>233</v>
      </c>
      <c r="I843" s="38" t="s">
        <v>247</v>
      </c>
      <c r="J843" s="38" t="s">
        <v>247</v>
      </c>
      <c r="K843" s="38" t="s">
        <v>5427</v>
      </c>
      <c r="L843" s="38" t="s">
        <v>233</v>
      </c>
      <c r="M843" s="38" t="s">
        <v>247</v>
      </c>
      <c r="N843" s="38" t="s">
        <v>247</v>
      </c>
      <c r="O843" s="38" t="s">
        <v>5427</v>
      </c>
      <c r="P843" s="38">
        <v>0</v>
      </c>
      <c r="Q843" s="38">
        <v>0</v>
      </c>
      <c r="R843" s="39">
        <v>0</v>
      </c>
      <c r="S843" s="45" t="s">
        <v>248</v>
      </c>
      <c r="T843" s="25"/>
    </row>
    <row r="844" spans="1:20" s="22" customFormat="1" ht="15" x14ac:dyDescent="0.25">
      <c r="A844" s="37">
        <v>5830517202</v>
      </c>
      <c r="B844" s="38">
        <v>2013</v>
      </c>
      <c r="C844" s="38" t="s">
        <v>6956</v>
      </c>
      <c r="D844" s="49">
        <v>55800</v>
      </c>
      <c r="E844" s="49">
        <v>55800</v>
      </c>
      <c r="F844" s="38" t="s">
        <v>20</v>
      </c>
      <c r="G844" s="38" t="s">
        <v>5309</v>
      </c>
      <c r="H844" s="38" t="s">
        <v>233</v>
      </c>
      <c r="I844" s="38" t="s">
        <v>242</v>
      </c>
      <c r="J844" s="38" t="s">
        <v>243</v>
      </c>
      <c r="K844" s="38" t="s">
        <v>3976</v>
      </c>
      <c r="L844" s="38" t="s">
        <v>233</v>
      </c>
      <c r="M844" s="38" t="s">
        <v>242</v>
      </c>
      <c r="N844" s="38" t="s">
        <v>243</v>
      </c>
      <c r="O844" s="38" t="s">
        <v>5428</v>
      </c>
      <c r="P844" s="38">
        <v>0</v>
      </c>
      <c r="Q844" s="38">
        <v>0</v>
      </c>
      <c r="R844" s="39">
        <v>0</v>
      </c>
      <c r="S844" s="45" t="s">
        <v>1355</v>
      </c>
      <c r="T844" s="25"/>
    </row>
    <row r="845" spans="1:20" s="22" customFormat="1" ht="15" x14ac:dyDescent="0.25">
      <c r="A845" s="37">
        <v>78607029</v>
      </c>
      <c r="B845" s="38">
        <v>2013</v>
      </c>
      <c r="C845" s="38" t="s">
        <v>1292</v>
      </c>
      <c r="D845" s="49">
        <v>40000</v>
      </c>
      <c r="E845" s="49">
        <v>40000</v>
      </c>
      <c r="F845" s="38" t="s">
        <v>20</v>
      </c>
      <c r="G845" s="38" t="s">
        <v>5310</v>
      </c>
      <c r="H845" s="38" t="s">
        <v>90</v>
      </c>
      <c r="I845" s="38" t="s">
        <v>1293</v>
      </c>
      <c r="J845" s="38" t="s">
        <v>1267</v>
      </c>
      <c r="K845" s="38" t="s">
        <v>7730</v>
      </c>
      <c r="L845" s="38" t="s">
        <v>90</v>
      </c>
      <c r="M845" s="38" t="s">
        <v>1293</v>
      </c>
      <c r="N845" s="38" t="s">
        <v>1267</v>
      </c>
      <c r="O845" s="38" t="s">
        <v>7731</v>
      </c>
      <c r="P845" s="38">
        <v>0</v>
      </c>
      <c r="Q845" s="38">
        <v>0</v>
      </c>
      <c r="R845" s="39">
        <v>0</v>
      </c>
      <c r="S845" s="45" t="s">
        <v>1294</v>
      </c>
      <c r="T845" s="25"/>
    </row>
    <row r="846" spans="1:20" s="22" customFormat="1" ht="15" x14ac:dyDescent="0.25">
      <c r="A846" s="37">
        <v>68305811</v>
      </c>
      <c r="B846" s="38">
        <v>2013</v>
      </c>
      <c r="C846" s="38" t="s">
        <v>7275</v>
      </c>
      <c r="D846" s="49">
        <v>169095</v>
      </c>
      <c r="E846" s="49">
        <v>112730</v>
      </c>
      <c r="F846" s="38" t="s">
        <v>20</v>
      </c>
      <c r="G846" s="38" t="s">
        <v>5309</v>
      </c>
      <c r="H846" s="38" t="s">
        <v>470</v>
      </c>
      <c r="I846" s="38" t="s">
        <v>1547</v>
      </c>
      <c r="J846" s="38" t="s">
        <v>1547</v>
      </c>
      <c r="K846" s="38" t="s">
        <v>7276</v>
      </c>
      <c r="L846" s="38" t="s">
        <v>470</v>
      </c>
      <c r="M846" s="38" t="s">
        <v>1547</v>
      </c>
      <c r="N846" s="38" t="s">
        <v>1547</v>
      </c>
      <c r="O846" s="38" t="s">
        <v>5425</v>
      </c>
      <c r="P846" s="38">
        <v>0</v>
      </c>
      <c r="Q846" s="38">
        <v>0</v>
      </c>
      <c r="R846" s="39">
        <v>0</v>
      </c>
      <c r="S846" s="45" t="s">
        <v>1548</v>
      </c>
      <c r="T846" s="25"/>
    </row>
    <row r="847" spans="1:20" s="22" customFormat="1" ht="15" x14ac:dyDescent="0.25">
      <c r="A847" s="37">
        <v>48306728</v>
      </c>
      <c r="B847" s="38">
        <v>2013</v>
      </c>
      <c r="C847" s="38" t="s">
        <v>1932</v>
      </c>
      <c r="D847" s="49">
        <v>175500</v>
      </c>
      <c r="E847" s="49">
        <v>75215</v>
      </c>
      <c r="F847" s="38" t="s">
        <v>20</v>
      </c>
      <c r="G847" s="38" t="s">
        <v>5309</v>
      </c>
      <c r="H847" s="38" t="s">
        <v>955</v>
      </c>
      <c r="I847" s="38" t="s">
        <v>40</v>
      </c>
      <c r="J847" s="38" t="s">
        <v>41</v>
      </c>
      <c r="K847" s="38" t="s">
        <v>5428</v>
      </c>
      <c r="L847" s="38" t="s">
        <v>955</v>
      </c>
      <c r="M847" s="38" t="s">
        <v>1933</v>
      </c>
      <c r="N847" s="38" t="s">
        <v>1924</v>
      </c>
      <c r="O847" s="38" t="s">
        <v>5427</v>
      </c>
      <c r="P847" s="38">
        <v>0</v>
      </c>
      <c r="Q847" s="38">
        <v>0</v>
      </c>
      <c r="R847" s="39">
        <v>0</v>
      </c>
      <c r="S847" s="45" t="s">
        <v>1934</v>
      </c>
      <c r="T847" s="25"/>
    </row>
    <row r="848" spans="1:20" s="22" customFormat="1" ht="15" x14ac:dyDescent="0.25">
      <c r="A848" s="37">
        <v>7830682201</v>
      </c>
      <c r="B848" s="38">
        <v>2013</v>
      </c>
      <c r="C848" s="38" t="s">
        <v>1375</v>
      </c>
      <c r="D848" s="49">
        <v>75000</v>
      </c>
      <c r="E848" s="49">
        <v>30000</v>
      </c>
      <c r="F848" s="38" t="s">
        <v>20</v>
      </c>
      <c r="G848" s="38" t="s">
        <v>5309</v>
      </c>
      <c r="H848" s="38" t="s">
        <v>279</v>
      </c>
      <c r="I848" s="38" t="s">
        <v>292</v>
      </c>
      <c r="J848" s="38" t="s">
        <v>43</v>
      </c>
      <c r="K848" s="38" t="s">
        <v>5427</v>
      </c>
      <c r="L848" s="38" t="s">
        <v>279</v>
      </c>
      <c r="M848" s="38" t="s">
        <v>292</v>
      </c>
      <c r="N848" s="38" t="s">
        <v>43</v>
      </c>
      <c r="O848" s="38" t="s">
        <v>5427</v>
      </c>
      <c r="P848" s="38">
        <v>0</v>
      </c>
      <c r="Q848" s="38">
        <v>0</v>
      </c>
      <c r="R848" s="39">
        <v>0</v>
      </c>
      <c r="S848" s="45" t="s">
        <v>1376</v>
      </c>
      <c r="T848" s="25"/>
    </row>
    <row r="849" spans="1:20" s="22" customFormat="1" ht="15" x14ac:dyDescent="0.25">
      <c r="A849" s="37">
        <v>18314280</v>
      </c>
      <c r="B849" s="38">
        <v>2013</v>
      </c>
      <c r="C849" s="38" t="s">
        <v>1523</v>
      </c>
      <c r="D849" s="49">
        <v>62000</v>
      </c>
      <c r="E849" s="49">
        <v>64556</v>
      </c>
      <c r="F849" s="38" t="s">
        <v>20</v>
      </c>
      <c r="G849" s="38" t="s">
        <v>5309</v>
      </c>
      <c r="H849" s="38" t="s">
        <v>453</v>
      </c>
      <c r="I849" s="38" t="s">
        <v>464</v>
      </c>
      <c r="J849" s="38" t="s">
        <v>465</v>
      </c>
      <c r="K849" s="38" t="s">
        <v>5427</v>
      </c>
      <c r="L849" s="38" t="s">
        <v>453</v>
      </c>
      <c r="M849" s="38" t="s">
        <v>464</v>
      </c>
      <c r="N849" s="38" t="s">
        <v>465</v>
      </c>
      <c r="O849" s="38" t="s">
        <v>5427</v>
      </c>
      <c r="P849" s="38">
        <v>0</v>
      </c>
      <c r="Q849" s="38">
        <v>0</v>
      </c>
      <c r="R849" s="39">
        <v>0</v>
      </c>
      <c r="S849" s="45" t="s">
        <v>6009</v>
      </c>
      <c r="T849" s="25"/>
    </row>
    <row r="850" spans="1:20" s="22" customFormat="1" ht="15" x14ac:dyDescent="0.25">
      <c r="A850" s="37">
        <v>87904909</v>
      </c>
      <c r="B850" s="38">
        <v>2013</v>
      </c>
      <c r="C850" s="38" t="s">
        <v>1832</v>
      </c>
      <c r="D850" s="49">
        <v>257896</v>
      </c>
      <c r="E850" s="49">
        <v>335000</v>
      </c>
      <c r="F850" s="38" t="s">
        <v>10</v>
      </c>
      <c r="G850" s="38" t="s">
        <v>5307</v>
      </c>
      <c r="H850" s="38" t="s">
        <v>807</v>
      </c>
      <c r="I850" s="38" t="s">
        <v>1833</v>
      </c>
      <c r="J850" s="38" t="s">
        <v>813</v>
      </c>
      <c r="K850" s="38" t="s">
        <v>5425</v>
      </c>
      <c r="L850" s="38" t="s">
        <v>807</v>
      </c>
      <c r="M850" s="38" t="s">
        <v>1833</v>
      </c>
      <c r="N850" s="38" t="s">
        <v>813</v>
      </c>
      <c r="O850" s="38" t="s">
        <v>5425</v>
      </c>
      <c r="P850" s="38">
        <v>0</v>
      </c>
      <c r="Q850" s="38">
        <v>0</v>
      </c>
      <c r="R850" s="39">
        <v>0</v>
      </c>
      <c r="S850" s="45" t="s">
        <v>7972</v>
      </c>
      <c r="T850" s="25"/>
    </row>
    <row r="851" spans="1:20" s="22" customFormat="1" ht="15" x14ac:dyDescent="0.25">
      <c r="A851" s="37">
        <v>18314324</v>
      </c>
      <c r="B851" s="38">
        <v>2013</v>
      </c>
      <c r="C851" s="38" t="s">
        <v>2053</v>
      </c>
      <c r="D851" s="49">
        <v>60000</v>
      </c>
      <c r="E851" s="49">
        <v>60000</v>
      </c>
      <c r="F851" s="38" t="s">
        <v>20</v>
      </c>
      <c r="G851" s="38" t="s">
        <v>5309</v>
      </c>
      <c r="H851" s="38" t="s">
        <v>1177</v>
      </c>
      <c r="I851" s="38" t="s">
        <v>1190</v>
      </c>
      <c r="J851" s="38" t="s">
        <v>1191</v>
      </c>
      <c r="K851" s="38" t="s">
        <v>5427</v>
      </c>
      <c r="L851" s="38" t="s">
        <v>1177</v>
      </c>
      <c r="M851" s="38" t="s">
        <v>1190</v>
      </c>
      <c r="N851" s="38" t="s">
        <v>1191</v>
      </c>
      <c r="O851" s="38" t="s">
        <v>5427</v>
      </c>
      <c r="P851" s="38">
        <v>0</v>
      </c>
      <c r="Q851" s="38">
        <v>0</v>
      </c>
      <c r="R851" s="39">
        <v>0</v>
      </c>
      <c r="S851" s="45" t="s">
        <v>2054</v>
      </c>
      <c r="T851" s="25"/>
    </row>
    <row r="852" spans="1:20" s="22" customFormat="1" ht="15" x14ac:dyDescent="0.25">
      <c r="A852" s="37">
        <v>88304827</v>
      </c>
      <c r="B852" s="38">
        <v>2013</v>
      </c>
      <c r="C852" s="38" t="s">
        <v>8192</v>
      </c>
      <c r="D852" s="49">
        <v>60000</v>
      </c>
      <c r="E852" s="49">
        <v>26000</v>
      </c>
      <c r="F852" s="38" t="s">
        <v>20</v>
      </c>
      <c r="G852" s="38" t="s">
        <v>5309</v>
      </c>
      <c r="H852" s="38" t="s">
        <v>743</v>
      </c>
      <c r="I852" s="38" t="s">
        <v>1757</v>
      </c>
      <c r="J852" s="38" t="s">
        <v>835</v>
      </c>
      <c r="K852" s="38" t="s">
        <v>5452</v>
      </c>
      <c r="L852" s="38" t="s">
        <v>743</v>
      </c>
      <c r="M852" s="38" t="s">
        <v>1757</v>
      </c>
      <c r="N852" s="38" t="s">
        <v>835</v>
      </c>
      <c r="O852" s="38" t="s">
        <v>5452</v>
      </c>
      <c r="P852" s="38">
        <v>0</v>
      </c>
      <c r="Q852" s="38">
        <v>0</v>
      </c>
      <c r="R852" s="39">
        <v>0</v>
      </c>
      <c r="S852" s="45" t="s">
        <v>8193</v>
      </c>
      <c r="T852" s="25"/>
    </row>
    <row r="853" spans="1:20" s="22" customFormat="1" ht="15" x14ac:dyDescent="0.25">
      <c r="A853" s="37">
        <v>58305349</v>
      </c>
      <c r="B853" s="38">
        <v>2013</v>
      </c>
      <c r="C853" s="38" t="s">
        <v>610</v>
      </c>
      <c r="D853" s="49">
        <v>54000</v>
      </c>
      <c r="E853" s="49">
        <v>23143</v>
      </c>
      <c r="F853" s="38" t="s">
        <v>20</v>
      </c>
      <c r="G853" s="38" t="s">
        <v>5309</v>
      </c>
      <c r="H853" s="38" t="s">
        <v>582</v>
      </c>
      <c r="I853" s="38" t="s">
        <v>613</v>
      </c>
      <c r="J853" s="38" t="s">
        <v>614</v>
      </c>
      <c r="K853" s="38" t="s">
        <v>5428</v>
      </c>
      <c r="L853" s="38" t="s">
        <v>582</v>
      </c>
      <c r="M853" s="38" t="s">
        <v>613</v>
      </c>
      <c r="N853" s="38" t="s">
        <v>614</v>
      </c>
      <c r="O853" s="38" t="s">
        <v>5428</v>
      </c>
      <c r="P853" s="38">
        <v>0</v>
      </c>
      <c r="Q853" s="38">
        <v>0</v>
      </c>
      <c r="R853" s="39">
        <v>0</v>
      </c>
      <c r="S853" s="45" t="s">
        <v>1656</v>
      </c>
      <c r="T853" s="25"/>
    </row>
    <row r="854" spans="1:20" s="22" customFormat="1" ht="15" x14ac:dyDescent="0.25">
      <c r="A854" s="37">
        <v>68305833</v>
      </c>
      <c r="B854" s="38">
        <v>2013</v>
      </c>
      <c r="C854" s="38" t="s">
        <v>1541</v>
      </c>
      <c r="D854" s="49">
        <v>174495</v>
      </c>
      <c r="E854" s="49">
        <v>116330</v>
      </c>
      <c r="F854" s="38" t="s">
        <v>20</v>
      </c>
      <c r="G854" s="38" t="s">
        <v>5309</v>
      </c>
      <c r="H854" s="38" t="s">
        <v>470</v>
      </c>
      <c r="I854" s="38" t="s">
        <v>1542</v>
      </c>
      <c r="J854" s="38" t="s">
        <v>482</v>
      </c>
      <c r="K854" s="38" t="s">
        <v>5428</v>
      </c>
      <c r="L854" s="38" t="s">
        <v>470</v>
      </c>
      <c r="M854" s="38" t="s">
        <v>481</v>
      </c>
      <c r="N854" s="38" t="s">
        <v>482</v>
      </c>
      <c r="O854" s="38" t="s">
        <v>5428</v>
      </c>
      <c r="P854" s="38">
        <v>0</v>
      </c>
      <c r="Q854" s="38">
        <v>0</v>
      </c>
      <c r="R854" s="39">
        <v>0</v>
      </c>
      <c r="S854" s="45" t="s">
        <v>1543</v>
      </c>
      <c r="T854" s="25"/>
    </row>
    <row r="855" spans="1:20" s="22" customFormat="1" ht="15" x14ac:dyDescent="0.25">
      <c r="A855" s="37">
        <v>68305842</v>
      </c>
      <c r="B855" s="38">
        <v>2013</v>
      </c>
      <c r="C855" s="38" t="s">
        <v>7218</v>
      </c>
      <c r="D855" s="49">
        <v>169095</v>
      </c>
      <c r="E855" s="49">
        <v>169095</v>
      </c>
      <c r="F855" s="38" t="s">
        <v>20</v>
      </c>
      <c r="G855" s="38" t="s">
        <v>5309</v>
      </c>
      <c r="H855" s="38" t="s">
        <v>798</v>
      </c>
      <c r="I855" s="38" t="s">
        <v>1805</v>
      </c>
      <c r="J855" s="38" t="s">
        <v>1806</v>
      </c>
      <c r="K855" s="38" t="s">
        <v>7283</v>
      </c>
      <c r="L855" s="38" t="s">
        <v>798</v>
      </c>
      <c r="M855" s="38" t="s">
        <v>1805</v>
      </c>
      <c r="N855" s="38" t="s">
        <v>1806</v>
      </c>
      <c r="O855" s="38" t="s">
        <v>6610</v>
      </c>
      <c r="P855" s="38">
        <v>0</v>
      </c>
      <c r="Q855" s="38">
        <v>0</v>
      </c>
      <c r="R855" s="39">
        <v>0</v>
      </c>
      <c r="S855" s="45" t="s">
        <v>1816</v>
      </c>
      <c r="T855" s="25"/>
    </row>
    <row r="856" spans="1:20" s="22" customFormat="1" ht="15" x14ac:dyDescent="0.25">
      <c r="A856" s="37">
        <v>68605873</v>
      </c>
      <c r="B856" s="38">
        <v>2013</v>
      </c>
      <c r="C856" s="38" t="s">
        <v>1430</v>
      </c>
      <c r="D856" s="49">
        <v>50316</v>
      </c>
      <c r="E856" s="49">
        <v>94647</v>
      </c>
      <c r="F856" s="38" t="s">
        <v>20</v>
      </c>
      <c r="G856" s="38" t="s">
        <v>5310</v>
      </c>
      <c r="H856" s="38" t="s">
        <v>343</v>
      </c>
      <c r="I856" s="38" t="s">
        <v>1428</v>
      </c>
      <c r="J856" s="38" t="s">
        <v>1429</v>
      </c>
      <c r="K856" s="38" t="s">
        <v>5992</v>
      </c>
      <c r="L856" s="38" t="s">
        <v>343</v>
      </c>
      <c r="M856" s="38" t="s">
        <v>1428</v>
      </c>
      <c r="N856" s="38" t="s">
        <v>1429</v>
      </c>
      <c r="O856" s="38" t="s">
        <v>5448</v>
      </c>
      <c r="P856" s="38">
        <v>0</v>
      </c>
      <c r="Q856" s="38">
        <v>0</v>
      </c>
      <c r="R856" s="39">
        <v>0</v>
      </c>
      <c r="S856" s="45" t="s">
        <v>1431</v>
      </c>
      <c r="T856" s="25"/>
    </row>
    <row r="857" spans="1:20" s="22" customFormat="1" ht="15" x14ac:dyDescent="0.25">
      <c r="A857" s="37">
        <v>16914328</v>
      </c>
      <c r="B857" s="38">
        <v>2013</v>
      </c>
      <c r="C857" s="38" t="s">
        <v>5679</v>
      </c>
      <c r="D857" s="49">
        <v>520000</v>
      </c>
      <c r="E857" s="49">
        <v>1425000</v>
      </c>
      <c r="F857" s="38" t="s">
        <v>10</v>
      </c>
      <c r="G857" s="38" t="s">
        <v>5307</v>
      </c>
      <c r="H857" s="38" t="s">
        <v>442</v>
      </c>
      <c r="I857" s="38" t="s">
        <v>1510</v>
      </c>
      <c r="J857" s="38" t="s">
        <v>1511</v>
      </c>
      <c r="K857" s="38" t="s">
        <v>5680</v>
      </c>
      <c r="L857" s="38" t="s">
        <v>442</v>
      </c>
      <c r="M857" s="38" t="s">
        <v>1510</v>
      </c>
      <c r="N857" s="38" t="s">
        <v>1511</v>
      </c>
      <c r="O857" s="38" t="s">
        <v>5681</v>
      </c>
      <c r="P857" s="38">
        <v>0</v>
      </c>
      <c r="Q857" s="38">
        <v>0</v>
      </c>
      <c r="R857" s="39">
        <v>0</v>
      </c>
      <c r="S857" s="45" t="s">
        <v>5682</v>
      </c>
      <c r="T857" s="25"/>
    </row>
    <row r="858" spans="1:20" s="22" customFormat="1" ht="15" x14ac:dyDescent="0.25">
      <c r="A858" s="37">
        <v>47906849</v>
      </c>
      <c r="B858" s="38">
        <v>2013</v>
      </c>
      <c r="C858" s="38" t="s">
        <v>10853</v>
      </c>
      <c r="D858" s="49">
        <v>36994</v>
      </c>
      <c r="E858" s="49">
        <v>1285168</v>
      </c>
      <c r="F858" s="38" t="s">
        <v>10</v>
      </c>
      <c r="G858" s="38" t="s">
        <v>5319</v>
      </c>
      <c r="H858" s="38" t="s">
        <v>955</v>
      </c>
      <c r="I858" s="38" t="s">
        <v>540</v>
      </c>
      <c r="J858" s="38" t="s">
        <v>976</v>
      </c>
      <c r="K858" s="38" t="s">
        <v>6414</v>
      </c>
      <c r="L858" s="38" t="s">
        <v>955</v>
      </c>
      <c r="M858" s="38" t="s">
        <v>540</v>
      </c>
      <c r="N858" s="38" t="s">
        <v>976</v>
      </c>
      <c r="O858" s="38" t="s">
        <v>5434</v>
      </c>
      <c r="P858" s="38">
        <v>0</v>
      </c>
      <c r="Q858" s="38">
        <v>0</v>
      </c>
      <c r="R858" s="39">
        <v>0</v>
      </c>
      <c r="S858" s="45" t="s">
        <v>1937</v>
      </c>
      <c r="T858" s="25"/>
    </row>
    <row r="859" spans="1:20" s="22" customFormat="1" ht="15" x14ac:dyDescent="0.25">
      <c r="A859" s="37">
        <v>47906710</v>
      </c>
      <c r="B859" s="38">
        <v>2013</v>
      </c>
      <c r="C859" s="38" t="s">
        <v>6389</v>
      </c>
      <c r="D859" s="49">
        <v>1200000</v>
      </c>
      <c r="E859" s="49">
        <v>300000</v>
      </c>
      <c r="F859" s="38" t="s">
        <v>10</v>
      </c>
      <c r="G859" s="38" t="s">
        <v>5308</v>
      </c>
      <c r="H859" s="38" t="s">
        <v>39</v>
      </c>
      <c r="I859" s="38" t="s">
        <v>40</v>
      </c>
      <c r="J859" s="38" t="s">
        <v>41</v>
      </c>
      <c r="K859" s="38" t="s">
        <v>6282</v>
      </c>
      <c r="L859" s="38" t="s">
        <v>39</v>
      </c>
      <c r="M859" s="38" t="s">
        <v>1234</v>
      </c>
      <c r="N859" s="38" t="s">
        <v>59</v>
      </c>
      <c r="O859" s="38" t="s">
        <v>6390</v>
      </c>
      <c r="P859" s="38">
        <v>0</v>
      </c>
      <c r="Q859" s="38">
        <v>0</v>
      </c>
      <c r="R859" s="39">
        <v>0</v>
      </c>
      <c r="S859" s="45" t="s">
        <v>6391</v>
      </c>
      <c r="T859" s="25"/>
    </row>
    <row r="860" spans="1:20" s="22" customFormat="1" ht="15" x14ac:dyDescent="0.25">
      <c r="A860" s="37">
        <v>86904892</v>
      </c>
      <c r="B860" s="38">
        <v>2013</v>
      </c>
      <c r="C860" s="38" t="s">
        <v>7927</v>
      </c>
      <c r="D860" s="49">
        <v>1000000</v>
      </c>
      <c r="E860" s="49">
        <v>0</v>
      </c>
      <c r="F860" s="38" t="s">
        <v>10</v>
      </c>
      <c r="G860" s="38" t="s">
        <v>5307</v>
      </c>
      <c r="H860" s="38" t="s">
        <v>396</v>
      </c>
      <c r="I860" s="38" t="s">
        <v>402</v>
      </c>
      <c r="J860" s="38" t="s">
        <v>403</v>
      </c>
      <c r="K860" s="38" t="s">
        <v>6282</v>
      </c>
      <c r="L860" s="38" t="s">
        <v>396</v>
      </c>
      <c r="M860" s="38" t="s">
        <v>402</v>
      </c>
      <c r="N860" s="38" t="s">
        <v>403</v>
      </c>
      <c r="O860" s="38" t="s">
        <v>5427</v>
      </c>
      <c r="P860" s="38">
        <v>0</v>
      </c>
      <c r="Q860" s="38">
        <v>0</v>
      </c>
      <c r="R860" s="39">
        <v>0</v>
      </c>
      <c r="S860" s="45" t="s">
        <v>7928</v>
      </c>
      <c r="T860" s="25"/>
    </row>
    <row r="861" spans="1:20" s="22" customFormat="1" ht="15" x14ac:dyDescent="0.25">
      <c r="A861" s="37">
        <v>66905848</v>
      </c>
      <c r="B861" s="38">
        <v>2013</v>
      </c>
      <c r="C861" s="38" t="s">
        <v>7170</v>
      </c>
      <c r="D861" s="49">
        <v>100000</v>
      </c>
      <c r="E861" s="49">
        <v>100000</v>
      </c>
      <c r="F861" s="38" t="s">
        <v>10</v>
      </c>
      <c r="G861" s="38" t="s">
        <v>5307</v>
      </c>
      <c r="H861" s="38" t="s">
        <v>179</v>
      </c>
      <c r="I861" s="38" t="s">
        <v>311</v>
      </c>
      <c r="J861" s="38" t="s">
        <v>311</v>
      </c>
      <c r="K861" s="38" t="s">
        <v>7118</v>
      </c>
      <c r="L861" s="38" t="s">
        <v>179</v>
      </c>
      <c r="M861" s="38" t="s">
        <v>311</v>
      </c>
      <c r="N861" s="38" t="s">
        <v>311</v>
      </c>
      <c r="O861" s="38" t="s">
        <v>5437</v>
      </c>
      <c r="P861" s="38">
        <v>0</v>
      </c>
      <c r="Q861" s="38">
        <v>0</v>
      </c>
      <c r="R861" s="39">
        <v>0</v>
      </c>
      <c r="S861" s="45" t="s">
        <v>7171</v>
      </c>
      <c r="T861" s="25"/>
    </row>
    <row r="862" spans="1:20" s="22" customFormat="1" ht="15" x14ac:dyDescent="0.25">
      <c r="A862" s="37">
        <v>6010565302</v>
      </c>
      <c r="B862" s="38">
        <v>2013</v>
      </c>
      <c r="C862" s="38" t="s">
        <v>1572</v>
      </c>
      <c r="D862" s="49">
        <v>1361733</v>
      </c>
      <c r="E862" s="49">
        <v>583600</v>
      </c>
      <c r="F862" s="38" t="s">
        <v>6</v>
      </c>
      <c r="G862" s="38" t="s">
        <v>5305</v>
      </c>
      <c r="H862" s="38" t="s">
        <v>491</v>
      </c>
      <c r="I862" s="38" t="s">
        <v>499</v>
      </c>
      <c r="J862" s="38" t="s">
        <v>500</v>
      </c>
      <c r="K862" s="38" t="s">
        <v>5425</v>
      </c>
      <c r="L862" s="38" t="s">
        <v>491</v>
      </c>
      <c r="M862" s="38" t="s">
        <v>499</v>
      </c>
      <c r="N862" s="38" t="s">
        <v>500</v>
      </c>
      <c r="O862" s="38" t="s">
        <v>5425</v>
      </c>
      <c r="P862" s="38">
        <v>0</v>
      </c>
      <c r="Q862" s="38">
        <v>0</v>
      </c>
      <c r="R862" s="39">
        <v>0</v>
      </c>
      <c r="S862" s="45" t="s">
        <v>7043</v>
      </c>
      <c r="T862" s="25"/>
    </row>
    <row r="863" spans="1:20" s="22" customFormat="1" ht="15" x14ac:dyDescent="0.25">
      <c r="A863" s="37">
        <v>6010565301</v>
      </c>
      <c r="B863" s="38">
        <v>2013</v>
      </c>
      <c r="C863" s="38" t="s">
        <v>1572</v>
      </c>
      <c r="D863" s="49">
        <v>214795</v>
      </c>
      <c r="E863" s="49">
        <v>214795</v>
      </c>
      <c r="F863" s="38" t="s">
        <v>6</v>
      </c>
      <c r="G863" s="38" t="s">
        <v>5305</v>
      </c>
      <c r="H863" s="38" t="s">
        <v>491</v>
      </c>
      <c r="I863" s="38" t="s">
        <v>499</v>
      </c>
      <c r="J863" s="38" t="s">
        <v>500</v>
      </c>
      <c r="K863" s="38" t="s">
        <v>5425</v>
      </c>
      <c r="L863" s="38" t="s">
        <v>491</v>
      </c>
      <c r="M863" s="38" t="s">
        <v>499</v>
      </c>
      <c r="N863" s="38" t="s">
        <v>500</v>
      </c>
      <c r="O863" s="38" t="s">
        <v>5425</v>
      </c>
      <c r="P863" s="38">
        <v>0</v>
      </c>
      <c r="Q863" s="38">
        <v>0</v>
      </c>
      <c r="R863" s="39">
        <v>0</v>
      </c>
      <c r="S863" s="45" t="s">
        <v>7043</v>
      </c>
      <c r="T863" s="25"/>
    </row>
    <row r="864" spans="1:20" s="22" customFormat="1" ht="15" x14ac:dyDescent="0.25">
      <c r="A864" s="37">
        <v>50605491</v>
      </c>
      <c r="B864" s="38">
        <v>2013</v>
      </c>
      <c r="C864" s="38" t="s">
        <v>1440</v>
      </c>
      <c r="D864" s="49">
        <v>35000</v>
      </c>
      <c r="E864" s="49">
        <v>35000</v>
      </c>
      <c r="F864" s="38" t="s">
        <v>18</v>
      </c>
      <c r="G864" s="38" t="s">
        <v>5306</v>
      </c>
      <c r="H864" s="38" t="s">
        <v>354</v>
      </c>
      <c r="I864" s="38" t="s">
        <v>1441</v>
      </c>
      <c r="J864" s="38" t="s">
        <v>560</v>
      </c>
      <c r="K864" s="38" t="s">
        <v>5452</v>
      </c>
      <c r="L864" s="38" t="s">
        <v>354</v>
      </c>
      <c r="M864" s="38" t="s">
        <v>1441</v>
      </c>
      <c r="N864" s="38" t="s">
        <v>560</v>
      </c>
      <c r="O864" s="38" t="s">
        <v>5452</v>
      </c>
      <c r="P864" s="38">
        <v>0</v>
      </c>
      <c r="Q864" s="38">
        <v>0</v>
      </c>
      <c r="R864" s="39">
        <v>0</v>
      </c>
      <c r="S864" s="45" t="s">
        <v>6764</v>
      </c>
      <c r="T864" s="25"/>
    </row>
    <row r="865" spans="1:20" s="22" customFormat="1" ht="15" x14ac:dyDescent="0.25">
      <c r="A865" s="37">
        <v>78707034</v>
      </c>
      <c r="B865" s="38">
        <v>2013</v>
      </c>
      <c r="C865" s="38" t="s">
        <v>1350</v>
      </c>
      <c r="D865" s="49">
        <v>95000</v>
      </c>
      <c r="E865" s="49">
        <v>100000</v>
      </c>
      <c r="F865" s="38" t="s">
        <v>20</v>
      </c>
      <c r="G865" s="38" t="s">
        <v>5310</v>
      </c>
      <c r="H865" s="38" t="s">
        <v>225</v>
      </c>
      <c r="I865" s="38" t="s">
        <v>228</v>
      </c>
      <c r="J865" s="38" t="s">
        <v>228</v>
      </c>
      <c r="K865" s="38" t="s">
        <v>5428</v>
      </c>
      <c r="L865" s="38" t="s">
        <v>225</v>
      </c>
      <c r="M865" s="38" t="s">
        <v>228</v>
      </c>
      <c r="N865" s="38" t="s">
        <v>228</v>
      </c>
      <c r="O865" s="38" t="s">
        <v>5428</v>
      </c>
      <c r="P865" s="38">
        <v>0</v>
      </c>
      <c r="Q865" s="38">
        <v>0</v>
      </c>
      <c r="R865" s="39">
        <v>0</v>
      </c>
      <c r="S865" s="45" t="s">
        <v>20</v>
      </c>
      <c r="T865" s="25"/>
    </row>
    <row r="866" spans="1:20" s="22" customFormat="1" ht="15" x14ac:dyDescent="0.25">
      <c r="A866" s="37">
        <v>4660667601</v>
      </c>
      <c r="B866" s="38">
        <v>2013</v>
      </c>
      <c r="C866" s="38" t="s">
        <v>5403</v>
      </c>
      <c r="D866" s="49">
        <v>128592</v>
      </c>
      <c r="E866" s="49">
        <v>147124</v>
      </c>
      <c r="F866" s="38" t="s">
        <v>18</v>
      </c>
      <c r="G866" s="38" t="s">
        <v>5311</v>
      </c>
      <c r="H866" s="38" t="s">
        <v>632</v>
      </c>
      <c r="I866" s="38" t="s">
        <v>656</v>
      </c>
      <c r="J866" s="38" t="s">
        <v>455</v>
      </c>
      <c r="K866" s="38" t="s">
        <v>6310</v>
      </c>
      <c r="L866" s="38" t="s">
        <v>632</v>
      </c>
      <c r="M866" s="38" t="s">
        <v>656</v>
      </c>
      <c r="N866" s="38" t="s">
        <v>455</v>
      </c>
      <c r="O866" s="38" t="s">
        <v>5427</v>
      </c>
      <c r="P866" s="38">
        <v>0</v>
      </c>
      <c r="Q866" s="38">
        <v>0</v>
      </c>
      <c r="R866" s="39">
        <v>0</v>
      </c>
      <c r="S866" s="45" t="s">
        <v>1700</v>
      </c>
      <c r="T866" s="25"/>
    </row>
    <row r="867" spans="1:20" s="22" customFormat="1" ht="15" x14ac:dyDescent="0.25">
      <c r="A867" s="37">
        <v>58305294</v>
      </c>
      <c r="B867" s="38">
        <v>2013</v>
      </c>
      <c r="C867" s="38" t="s">
        <v>6895</v>
      </c>
      <c r="D867" s="49">
        <v>55800</v>
      </c>
      <c r="E867" s="49">
        <v>55800</v>
      </c>
      <c r="F867" s="38" t="s">
        <v>20</v>
      </c>
      <c r="G867" s="38" t="s">
        <v>5309</v>
      </c>
      <c r="H867" s="38" t="s">
        <v>922</v>
      </c>
      <c r="I867" s="38" t="s">
        <v>928</v>
      </c>
      <c r="J867" s="38" t="s">
        <v>929</v>
      </c>
      <c r="K867" s="38" t="s">
        <v>5428</v>
      </c>
      <c r="L867" s="38" t="s">
        <v>922</v>
      </c>
      <c r="M867" s="38" t="s">
        <v>928</v>
      </c>
      <c r="N867" s="38" t="s">
        <v>929</v>
      </c>
      <c r="O867" s="38" t="s">
        <v>5428</v>
      </c>
      <c r="P867" s="38">
        <v>0</v>
      </c>
      <c r="Q867" s="38">
        <v>0</v>
      </c>
      <c r="R867" s="39">
        <v>0</v>
      </c>
      <c r="S867" s="45" t="s">
        <v>930</v>
      </c>
      <c r="T867" s="25"/>
    </row>
    <row r="868" spans="1:20" s="22" customFormat="1" ht="15" x14ac:dyDescent="0.25">
      <c r="A868" s="37">
        <v>58305352</v>
      </c>
      <c r="B868" s="38">
        <v>2013</v>
      </c>
      <c r="C868" s="38" t="s">
        <v>6975</v>
      </c>
      <c r="D868" s="49">
        <v>54900</v>
      </c>
      <c r="E868" s="49">
        <v>23529</v>
      </c>
      <c r="F868" s="38" t="s">
        <v>20</v>
      </c>
      <c r="G868" s="38" t="s">
        <v>5309</v>
      </c>
      <c r="H868" s="38" t="s">
        <v>1051</v>
      </c>
      <c r="I868" s="38" t="s">
        <v>1059</v>
      </c>
      <c r="J868" s="38" t="s">
        <v>176</v>
      </c>
      <c r="K868" s="38" t="s">
        <v>3952</v>
      </c>
      <c r="L868" s="38" t="s">
        <v>1051</v>
      </c>
      <c r="M868" s="38" t="s">
        <v>1059</v>
      </c>
      <c r="N868" s="38" t="s">
        <v>176</v>
      </c>
      <c r="O868" s="38" t="s">
        <v>4216</v>
      </c>
      <c r="P868" s="38">
        <v>0</v>
      </c>
      <c r="Q868" s="38">
        <v>0</v>
      </c>
      <c r="R868" s="39">
        <v>0</v>
      </c>
      <c r="S868" s="45" t="s">
        <v>1060</v>
      </c>
      <c r="T868" s="25"/>
    </row>
    <row r="869" spans="1:20" s="22" customFormat="1" ht="15" x14ac:dyDescent="0.25">
      <c r="A869" s="37">
        <v>40606808</v>
      </c>
      <c r="B869" s="38">
        <v>2013</v>
      </c>
      <c r="C869" s="38" t="s">
        <v>1314</v>
      </c>
      <c r="D869" s="49">
        <v>70000</v>
      </c>
      <c r="E869" s="49">
        <v>70000</v>
      </c>
      <c r="F869" s="38" t="s">
        <v>18</v>
      </c>
      <c r="G869" s="38" t="s">
        <v>5306</v>
      </c>
      <c r="H869" s="38" t="s">
        <v>187</v>
      </c>
      <c r="I869" s="38" t="s">
        <v>1315</v>
      </c>
      <c r="J869" s="38" t="s">
        <v>1316</v>
      </c>
      <c r="K869" s="38" t="s">
        <v>5442</v>
      </c>
      <c r="L869" s="38" t="s">
        <v>187</v>
      </c>
      <c r="M869" s="38" t="s">
        <v>1315</v>
      </c>
      <c r="N869" s="38" t="s">
        <v>1316</v>
      </c>
      <c r="O869" s="38" t="s">
        <v>6284</v>
      </c>
      <c r="P869" s="38">
        <v>0</v>
      </c>
      <c r="Q869" s="38">
        <v>0</v>
      </c>
      <c r="R869" s="39">
        <v>0</v>
      </c>
      <c r="S869" s="45" t="s">
        <v>6285</v>
      </c>
      <c r="T869" s="25"/>
    </row>
    <row r="870" spans="1:20" s="22" customFormat="1" ht="15" x14ac:dyDescent="0.25">
      <c r="A870" s="37">
        <v>58405411</v>
      </c>
      <c r="B870" s="38">
        <v>2013</v>
      </c>
      <c r="C870" s="38" t="s">
        <v>622</v>
      </c>
      <c r="D870" s="49">
        <v>43650</v>
      </c>
      <c r="E870" s="49">
        <v>0</v>
      </c>
      <c r="F870" s="38" t="s">
        <v>20</v>
      </c>
      <c r="G870" s="38" t="s">
        <v>5309</v>
      </c>
      <c r="H870" s="38" t="s">
        <v>582</v>
      </c>
      <c r="I870" s="38" t="s">
        <v>623</v>
      </c>
      <c r="J870" s="38" t="s">
        <v>624</v>
      </c>
      <c r="K870" s="38" t="s">
        <v>5428</v>
      </c>
      <c r="L870" s="38" t="s">
        <v>582</v>
      </c>
      <c r="M870" s="38" t="s">
        <v>623</v>
      </c>
      <c r="N870" s="38" t="s">
        <v>624</v>
      </c>
      <c r="O870" s="38" t="s">
        <v>5428</v>
      </c>
      <c r="P870" s="38">
        <v>0</v>
      </c>
      <c r="Q870" s="38">
        <v>0</v>
      </c>
      <c r="R870" s="39">
        <v>0</v>
      </c>
      <c r="S870" s="45" t="s">
        <v>1660</v>
      </c>
      <c r="T870" s="25"/>
    </row>
    <row r="871" spans="1:20" s="22" customFormat="1" ht="15" x14ac:dyDescent="0.25">
      <c r="A871" s="37">
        <v>48806836</v>
      </c>
      <c r="B871" s="38">
        <v>2013</v>
      </c>
      <c r="C871" s="38" t="s">
        <v>1307</v>
      </c>
      <c r="D871" s="49">
        <v>317947</v>
      </c>
      <c r="E871" s="49">
        <v>400613</v>
      </c>
      <c r="F871" s="38" t="s">
        <v>20</v>
      </c>
      <c r="G871" s="38" t="s">
        <v>5310</v>
      </c>
      <c r="H871" s="38" t="s">
        <v>96</v>
      </c>
      <c r="I871" s="38" t="s">
        <v>97</v>
      </c>
      <c r="J871" s="38" t="s">
        <v>98</v>
      </c>
      <c r="K871" s="38" t="s">
        <v>5630</v>
      </c>
      <c r="L871" s="38" t="s">
        <v>175</v>
      </c>
      <c r="M871" s="38" t="s">
        <v>176</v>
      </c>
      <c r="N871" s="38" t="s">
        <v>177</v>
      </c>
      <c r="O871" s="38" t="s">
        <v>5428</v>
      </c>
      <c r="P871" s="38">
        <v>0</v>
      </c>
      <c r="Q871" s="38">
        <v>0</v>
      </c>
      <c r="R871" s="39">
        <v>0</v>
      </c>
      <c r="S871" s="45" t="s">
        <v>6681</v>
      </c>
      <c r="T871" s="25"/>
    </row>
    <row r="872" spans="1:20" s="22" customFormat="1" ht="15" x14ac:dyDescent="0.25">
      <c r="A872" s="37">
        <v>57905357</v>
      </c>
      <c r="B872" s="38">
        <v>2013</v>
      </c>
      <c r="C872" s="38" t="s">
        <v>1963</v>
      </c>
      <c r="D872" s="49">
        <v>1592959</v>
      </c>
      <c r="E872" s="49">
        <v>2000000</v>
      </c>
      <c r="F872" s="38" t="s">
        <v>10</v>
      </c>
      <c r="G872" s="38" t="s">
        <v>5307</v>
      </c>
      <c r="H872" s="38" t="s">
        <v>1051</v>
      </c>
      <c r="I872" s="38" t="s">
        <v>1964</v>
      </c>
      <c r="J872" s="38" t="s">
        <v>1965</v>
      </c>
      <c r="K872" s="38" t="s">
        <v>5427</v>
      </c>
      <c r="L872" s="38" t="s">
        <v>1051</v>
      </c>
      <c r="M872" s="38" t="s">
        <v>1964</v>
      </c>
      <c r="N872" s="38" t="s">
        <v>1965</v>
      </c>
      <c r="O872" s="38" t="s">
        <v>5452</v>
      </c>
      <c r="P872" s="38">
        <v>23</v>
      </c>
      <c r="Q872" s="38">
        <v>12</v>
      </c>
      <c r="R872" s="39">
        <v>2000000</v>
      </c>
      <c r="S872" s="45" t="s">
        <v>6857</v>
      </c>
      <c r="T872" s="25"/>
    </row>
    <row r="873" spans="1:20" s="22" customFormat="1" ht="15" x14ac:dyDescent="0.25">
      <c r="A873" s="37">
        <v>17914267</v>
      </c>
      <c r="B873" s="38">
        <v>2013</v>
      </c>
      <c r="C873" s="38" t="s">
        <v>1496</v>
      </c>
      <c r="D873" s="49">
        <v>284311</v>
      </c>
      <c r="E873" s="49">
        <v>71078</v>
      </c>
      <c r="F873" s="38" t="s">
        <v>10</v>
      </c>
      <c r="G873" s="38" t="s">
        <v>5308</v>
      </c>
      <c r="H873" s="38" t="s">
        <v>408</v>
      </c>
      <c r="I873" s="38" t="s">
        <v>432</v>
      </c>
      <c r="J873" s="38" t="s">
        <v>386</v>
      </c>
      <c r="K873" s="38" t="s">
        <v>5428</v>
      </c>
      <c r="L873" s="38" t="s">
        <v>408</v>
      </c>
      <c r="M873" s="38" t="s">
        <v>432</v>
      </c>
      <c r="N873" s="38" t="s">
        <v>386</v>
      </c>
      <c r="O873" s="38" t="s">
        <v>5428</v>
      </c>
      <c r="P873" s="38">
        <v>0</v>
      </c>
      <c r="Q873" s="38">
        <v>0</v>
      </c>
      <c r="R873" s="39">
        <v>0</v>
      </c>
      <c r="S873" s="45" t="s">
        <v>1497</v>
      </c>
      <c r="T873" s="25"/>
    </row>
    <row r="874" spans="1:20" s="22" customFormat="1" ht="15" x14ac:dyDescent="0.25">
      <c r="A874" s="37">
        <v>18314340</v>
      </c>
      <c r="B874" s="38">
        <v>2013</v>
      </c>
      <c r="C874" s="38" t="s">
        <v>6031</v>
      </c>
      <c r="D874" s="49">
        <v>60000</v>
      </c>
      <c r="E874" s="49">
        <v>60000</v>
      </c>
      <c r="F874" s="38" t="s">
        <v>20</v>
      </c>
      <c r="G874" s="38" t="s">
        <v>5309</v>
      </c>
      <c r="H874" s="38" t="s">
        <v>408</v>
      </c>
      <c r="I874" s="38" t="s">
        <v>432</v>
      </c>
      <c r="J874" s="38" t="s">
        <v>386</v>
      </c>
      <c r="K874" s="38" t="s">
        <v>3976</v>
      </c>
      <c r="L874" s="38" t="s">
        <v>408</v>
      </c>
      <c r="M874" s="38" t="s">
        <v>432</v>
      </c>
      <c r="N874" s="38" t="s">
        <v>386</v>
      </c>
      <c r="O874" s="38" t="s">
        <v>5428</v>
      </c>
      <c r="P874" s="38">
        <v>0</v>
      </c>
      <c r="Q874" s="38">
        <v>0</v>
      </c>
      <c r="R874" s="39">
        <v>0</v>
      </c>
      <c r="S874" s="45" t="s">
        <v>1505</v>
      </c>
      <c r="T874" s="25"/>
    </row>
    <row r="875" spans="1:20" s="22" customFormat="1" ht="15" x14ac:dyDescent="0.25">
      <c r="A875" s="37">
        <v>40106762</v>
      </c>
      <c r="B875" s="38">
        <v>2013</v>
      </c>
      <c r="C875" s="38" t="s">
        <v>1667</v>
      </c>
      <c r="D875" s="49">
        <v>1500000</v>
      </c>
      <c r="E875" s="49">
        <v>5017431</v>
      </c>
      <c r="F875" s="38" t="s">
        <v>6</v>
      </c>
      <c r="G875" s="38" t="s">
        <v>5305</v>
      </c>
      <c r="H875" s="38" t="s">
        <v>632</v>
      </c>
      <c r="I875" s="38" t="s">
        <v>867</v>
      </c>
      <c r="J875" s="38" t="s">
        <v>1668</v>
      </c>
      <c r="K875" s="38" t="s">
        <v>5434</v>
      </c>
      <c r="L875" s="38" t="s">
        <v>632</v>
      </c>
      <c r="M875" s="38" t="s">
        <v>867</v>
      </c>
      <c r="N875" s="38" t="s">
        <v>1668</v>
      </c>
      <c r="O875" s="38" t="s">
        <v>5434</v>
      </c>
      <c r="P875" s="38">
        <v>160</v>
      </c>
      <c r="Q875" s="38">
        <v>25</v>
      </c>
      <c r="R875" s="39">
        <v>50000000</v>
      </c>
      <c r="S875" s="45" t="s">
        <v>6116</v>
      </c>
      <c r="T875" s="25"/>
    </row>
    <row r="876" spans="1:20" s="22" customFormat="1" ht="15" x14ac:dyDescent="0.25">
      <c r="A876" s="37">
        <v>68605878</v>
      </c>
      <c r="B876" s="38">
        <v>2013</v>
      </c>
      <c r="C876" s="38" t="s">
        <v>1557</v>
      </c>
      <c r="D876" s="49">
        <v>63944</v>
      </c>
      <c r="E876" s="49">
        <v>70000</v>
      </c>
      <c r="F876" s="38" t="s">
        <v>20</v>
      </c>
      <c r="G876" s="38" t="s">
        <v>5310</v>
      </c>
      <c r="H876" s="38" t="s">
        <v>470</v>
      </c>
      <c r="I876" s="38" t="s">
        <v>1558</v>
      </c>
      <c r="J876" s="38" t="s">
        <v>779</v>
      </c>
      <c r="K876" s="38" t="s">
        <v>7300</v>
      </c>
      <c r="L876" s="38" t="s">
        <v>470</v>
      </c>
      <c r="M876" s="38" t="s">
        <v>1558</v>
      </c>
      <c r="N876" s="38" t="s">
        <v>779</v>
      </c>
      <c r="O876" s="38" t="s">
        <v>5425</v>
      </c>
      <c r="P876" s="38">
        <v>0</v>
      </c>
      <c r="Q876" s="38">
        <v>0</v>
      </c>
      <c r="R876" s="39">
        <v>0</v>
      </c>
      <c r="S876" s="45" t="s">
        <v>1559</v>
      </c>
      <c r="T876" s="25"/>
    </row>
    <row r="877" spans="1:20" s="22" customFormat="1" ht="15" x14ac:dyDescent="0.25">
      <c r="A877" s="37">
        <v>18314237</v>
      </c>
      <c r="B877" s="38">
        <v>2013</v>
      </c>
      <c r="C877" s="38" t="s">
        <v>792</v>
      </c>
      <c r="D877" s="49">
        <v>56000</v>
      </c>
      <c r="E877" s="49">
        <v>56000</v>
      </c>
      <c r="F877" s="38" t="s">
        <v>20</v>
      </c>
      <c r="G877" s="38" t="s">
        <v>5309</v>
      </c>
      <c r="H877" s="38" t="s">
        <v>108</v>
      </c>
      <c r="I877" s="38" t="s">
        <v>767</v>
      </c>
      <c r="J877" s="38" t="s">
        <v>768</v>
      </c>
      <c r="K877" s="38" t="s">
        <v>5963</v>
      </c>
      <c r="L877" s="38" t="s">
        <v>108</v>
      </c>
      <c r="M877" s="38" t="s">
        <v>767</v>
      </c>
      <c r="N877" s="38" t="s">
        <v>768</v>
      </c>
      <c r="O877" s="38" t="s">
        <v>5964</v>
      </c>
      <c r="P877" s="38">
        <v>0</v>
      </c>
      <c r="Q877" s="38">
        <v>0</v>
      </c>
      <c r="R877" s="39">
        <v>0</v>
      </c>
      <c r="S877" s="45" t="s">
        <v>1790</v>
      </c>
      <c r="T877" s="25"/>
    </row>
    <row r="878" spans="1:20" s="22" customFormat="1" ht="15" x14ac:dyDescent="0.25">
      <c r="A878" s="37">
        <v>40106811</v>
      </c>
      <c r="B878" s="38">
        <v>2013</v>
      </c>
      <c r="C878" s="38" t="s">
        <v>5412</v>
      </c>
      <c r="D878" s="49">
        <v>857000</v>
      </c>
      <c r="E878" s="49">
        <v>857000</v>
      </c>
      <c r="F878" s="38" t="s">
        <v>6</v>
      </c>
      <c r="G878" s="38" t="s">
        <v>5305</v>
      </c>
      <c r="H878" s="38" t="s">
        <v>566</v>
      </c>
      <c r="I878" s="38" t="s">
        <v>1622</v>
      </c>
      <c r="J878" s="38" t="s">
        <v>1623</v>
      </c>
      <c r="K878" s="38" t="s">
        <v>5469</v>
      </c>
      <c r="L878" s="38" t="s">
        <v>566</v>
      </c>
      <c r="M878" s="38" t="s">
        <v>1622</v>
      </c>
      <c r="N878" s="38" t="s">
        <v>1623</v>
      </c>
      <c r="O878" s="38" t="s">
        <v>5469</v>
      </c>
      <c r="P878" s="38">
        <v>85</v>
      </c>
      <c r="Q878" s="38">
        <v>0</v>
      </c>
      <c r="R878" s="39">
        <v>115000000</v>
      </c>
      <c r="S878" s="45" t="s">
        <v>6120</v>
      </c>
      <c r="T878" s="25"/>
    </row>
    <row r="879" spans="1:20" s="22" customFormat="1" ht="15" x14ac:dyDescent="0.25">
      <c r="A879" s="37">
        <v>47906832</v>
      </c>
      <c r="B879" s="38">
        <v>2013</v>
      </c>
      <c r="C879" s="38" t="s">
        <v>5413</v>
      </c>
      <c r="D879" s="49">
        <v>1097360</v>
      </c>
      <c r="E879" s="49">
        <v>795000</v>
      </c>
      <c r="F879" s="38" t="s">
        <v>10</v>
      </c>
      <c r="G879" s="38" t="s">
        <v>5307</v>
      </c>
      <c r="H879" s="38" t="s">
        <v>213</v>
      </c>
      <c r="I879" s="38" t="s">
        <v>1323</v>
      </c>
      <c r="J879" s="38" t="s">
        <v>1324</v>
      </c>
      <c r="K879" s="38" t="s">
        <v>5492</v>
      </c>
      <c r="L879" s="38" t="s">
        <v>213</v>
      </c>
      <c r="M879" s="38" t="s">
        <v>1323</v>
      </c>
      <c r="N879" s="38" t="s">
        <v>1324</v>
      </c>
      <c r="O879" s="38" t="s">
        <v>6408</v>
      </c>
      <c r="P879" s="38">
        <v>0</v>
      </c>
      <c r="Q879" s="38">
        <v>0</v>
      </c>
      <c r="R879" s="39">
        <v>0</v>
      </c>
      <c r="S879" s="45" t="s">
        <v>6409</v>
      </c>
      <c r="T879" s="25"/>
    </row>
    <row r="880" spans="1:20" s="22" customFormat="1" ht="15" x14ac:dyDescent="0.25">
      <c r="A880" s="37">
        <v>99260767302</v>
      </c>
      <c r="B880" s="38">
        <v>2013</v>
      </c>
      <c r="C880" s="38" t="s">
        <v>224</v>
      </c>
      <c r="D880" s="49">
        <v>1263223</v>
      </c>
      <c r="E880" s="49">
        <v>310894</v>
      </c>
      <c r="F880" s="38" t="s">
        <v>95</v>
      </c>
      <c r="G880" s="38" t="s">
        <v>5318</v>
      </c>
      <c r="H880" s="38" t="s">
        <v>96</v>
      </c>
      <c r="I880" s="38" t="s">
        <v>97</v>
      </c>
      <c r="J880" s="38" t="s">
        <v>98</v>
      </c>
      <c r="K880" s="38" t="s">
        <v>5630</v>
      </c>
      <c r="L880" s="38" t="s">
        <v>213</v>
      </c>
      <c r="M880" s="38" t="s">
        <v>214</v>
      </c>
      <c r="N880" s="38" t="s">
        <v>215</v>
      </c>
      <c r="O880" s="38" t="s">
        <v>5425</v>
      </c>
      <c r="P880" s="38">
        <v>0</v>
      </c>
      <c r="Q880" s="38">
        <v>0</v>
      </c>
      <c r="R880" s="39">
        <v>0</v>
      </c>
      <c r="S880" s="45" t="s">
        <v>1322</v>
      </c>
      <c r="T880" s="25"/>
    </row>
    <row r="881" spans="1:20" s="22" customFormat="1" ht="15" x14ac:dyDescent="0.25">
      <c r="A881" s="37">
        <v>4660666901</v>
      </c>
      <c r="B881" s="38">
        <v>2013</v>
      </c>
      <c r="C881" s="38" t="s">
        <v>224</v>
      </c>
      <c r="D881" s="49">
        <v>128592</v>
      </c>
      <c r="E881" s="49">
        <v>128592</v>
      </c>
      <c r="F881" s="38" t="s">
        <v>18</v>
      </c>
      <c r="G881" s="38" t="s">
        <v>5311</v>
      </c>
      <c r="H881" s="38" t="s">
        <v>213</v>
      </c>
      <c r="I881" s="38" t="s">
        <v>214</v>
      </c>
      <c r="J881" s="38" t="s">
        <v>215</v>
      </c>
      <c r="K881" s="38" t="s">
        <v>4289</v>
      </c>
      <c r="L881" s="38" t="s">
        <v>213</v>
      </c>
      <c r="M881" s="38" t="s">
        <v>214</v>
      </c>
      <c r="N881" s="38" t="s">
        <v>215</v>
      </c>
      <c r="O881" s="38" t="s">
        <v>5425</v>
      </c>
      <c r="P881" s="38">
        <v>0</v>
      </c>
      <c r="Q881" s="38">
        <v>0</v>
      </c>
      <c r="R881" s="39">
        <v>0</v>
      </c>
      <c r="S881" s="45" t="s">
        <v>1336</v>
      </c>
      <c r="T881" s="25"/>
    </row>
    <row r="882" spans="1:20" s="22" customFormat="1" ht="15" x14ac:dyDescent="0.25">
      <c r="A882" s="37">
        <v>46906805</v>
      </c>
      <c r="B882" s="38">
        <v>2013</v>
      </c>
      <c r="C882" s="38" t="s">
        <v>224</v>
      </c>
      <c r="D882" s="49">
        <v>85000</v>
      </c>
      <c r="E882" s="49">
        <v>85000</v>
      </c>
      <c r="F882" s="38" t="s">
        <v>10</v>
      </c>
      <c r="G882" s="38" t="s">
        <v>5307</v>
      </c>
      <c r="H882" s="38" t="s">
        <v>213</v>
      </c>
      <c r="I882" s="38" t="s">
        <v>1337</v>
      </c>
      <c r="J882" s="38" t="s">
        <v>1072</v>
      </c>
      <c r="K882" s="38" t="s">
        <v>6314</v>
      </c>
      <c r="L882" s="38" t="s">
        <v>213</v>
      </c>
      <c r="M882" s="38" t="s">
        <v>214</v>
      </c>
      <c r="N882" s="38" t="s">
        <v>215</v>
      </c>
      <c r="O882" s="38" t="s">
        <v>6315</v>
      </c>
      <c r="P882" s="38">
        <v>0</v>
      </c>
      <c r="Q882" s="38">
        <v>0</v>
      </c>
      <c r="R882" s="39">
        <v>0</v>
      </c>
      <c r="S882" s="45" t="s">
        <v>6316</v>
      </c>
      <c r="T882" s="25"/>
    </row>
    <row r="883" spans="1:20" s="22" customFormat="1" ht="15" x14ac:dyDescent="0.25">
      <c r="A883" s="37">
        <v>48606843</v>
      </c>
      <c r="B883" s="38">
        <v>2013</v>
      </c>
      <c r="C883" s="38" t="s">
        <v>6672</v>
      </c>
      <c r="D883" s="49">
        <v>40000</v>
      </c>
      <c r="E883" s="49">
        <v>40000</v>
      </c>
      <c r="F883" s="38" t="s">
        <v>20</v>
      </c>
      <c r="G883" s="38" t="s">
        <v>5310</v>
      </c>
      <c r="H883" s="38" t="s">
        <v>213</v>
      </c>
      <c r="I883" s="38" t="s">
        <v>1338</v>
      </c>
      <c r="J883" s="38" t="s">
        <v>1339</v>
      </c>
      <c r="K883" s="38" t="s">
        <v>5427</v>
      </c>
      <c r="L883" s="38" t="s">
        <v>213</v>
      </c>
      <c r="M883" s="38" t="s">
        <v>1338</v>
      </c>
      <c r="N883" s="38" t="s">
        <v>1339</v>
      </c>
      <c r="O883" s="38" t="s">
        <v>5427</v>
      </c>
      <c r="P883" s="38">
        <v>0</v>
      </c>
      <c r="Q883" s="38">
        <v>0</v>
      </c>
      <c r="R883" s="39">
        <v>0</v>
      </c>
      <c r="S883" s="45" t="s">
        <v>6673</v>
      </c>
      <c r="T883" s="25"/>
    </row>
    <row r="884" spans="1:20" s="22" customFormat="1" ht="15" x14ac:dyDescent="0.25">
      <c r="A884" s="37">
        <v>50105358</v>
      </c>
      <c r="B884" s="38">
        <v>2013</v>
      </c>
      <c r="C884" s="38" t="s">
        <v>1645</v>
      </c>
      <c r="D884" s="49">
        <v>1006447</v>
      </c>
      <c r="E884" s="49">
        <v>1489255</v>
      </c>
      <c r="F884" s="38" t="s">
        <v>6</v>
      </c>
      <c r="G884" s="38" t="s">
        <v>5305</v>
      </c>
      <c r="H884" s="38" t="s">
        <v>582</v>
      </c>
      <c r="I884" s="38" t="s">
        <v>604</v>
      </c>
      <c r="J884" s="38" t="s">
        <v>605</v>
      </c>
      <c r="K884" s="38" t="s">
        <v>5428</v>
      </c>
      <c r="L884" s="38" t="s">
        <v>582</v>
      </c>
      <c r="M884" s="38" t="s">
        <v>604</v>
      </c>
      <c r="N884" s="38" t="s">
        <v>605</v>
      </c>
      <c r="O884" s="38" t="s">
        <v>5428</v>
      </c>
      <c r="P884" s="38">
        <v>120</v>
      </c>
      <c r="Q884" s="38">
        <v>0</v>
      </c>
      <c r="R884" s="39">
        <v>24000000</v>
      </c>
      <c r="S884" s="45" t="s">
        <v>6695</v>
      </c>
      <c r="T884" s="25"/>
    </row>
    <row r="885" spans="1:20" s="22" customFormat="1" ht="15" x14ac:dyDescent="0.25">
      <c r="A885" s="37">
        <v>68405805</v>
      </c>
      <c r="B885" s="38">
        <v>2013</v>
      </c>
      <c r="C885" s="38" t="s">
        <v>1171</v>
      </c>
      <c r="D885" s="49">
        <v>103615</v>
      </c>
      <c r="E885" s="49">
        <v>0</v>
      </c>
      <c r="F885" s="38" t="s">
        <v>20</v>
      </c>
      <c r="G885" s="38" t="s">
        <v>5309</v>
      </c>
      <c r="H885" s="38" t="s">
        <v>1163</v>
      </c>
      <c r="I885" s="38" t="s">
        <v>7100</v>
      </c>
      <c r="J885" s="38" t="s">
        <v>1172</v>
      </c>
      <c r="K885" s="38" t="s">
        <v>7295</v>
      </c>
      <c r="L885" s="38" t="s">
        <v>1163</v>
      </c>
      <c r="M885" s="38" t="s">
        <v>556</v>
      </c>
      <c r="N885" s="38" t="s">
        <v>556</v>
      </c>
      <c r="O885" s="38" t="s">
        <v>5474</v>
      </c>
      <c r="P885" s="38">
        <v>0</v>
      </c>
      <c r="Q885" s="38">
        <v>0</v>
      </c>
      <c r="R885" s="39">
        <v>0</v>
      </c>
      <c r="S885" s="45" t="s">
        <v>2039</v>
      </c>
      <c r="T885" s="25"/>
    </row>
    <row r="886" spans="1:20" s="22" customFormat="1" ht="15" x14ac:dyDescent="0.25">
      <c r="A886" s="37">
        <v>58305420</v>
      </c>
      <c r="B886" s="38">
        <v>2013</v>
      </c>
      <c r="C886" s="38" t="s">
        <v>590</v>
      </c>
      <c r="D886" s="49">
        <v>54900</v>
      </c>
      <c r="E886" s="49">
        <v>15772</v>
      </c>
      <c r="F886" s="38" t="s">
        <v>20</v>
      </c>
      <c r="G886" s="38" t="s">
        <v>5309</v>
      </c>
      <c r="H886" s="38" t="s">
        <v>582</v>
      </c>
      <c r="I886" s="38" t="s">
        <v>591</v>
      </c>
      <c r="J886" s="38" t="s">
        <v>584</v>
      </c>
      <c r="K886" s="38" t="s">
        <v>5428</v>
      </c>
      <c r="L886" s="38" t="s">
        <v>582</v>
      </c>
      <c r="M886" s="38" t="s">
        <v>591</v>
      </c>
      <c r="N886" s="38" t="s">
        <v>584</v>
      </c>
      <c r="O886" s="38" t="s">
        <v>5428</v>
      </c>
      <c r="P886" s="38">
        <v>0</v>
      </c>
      <c r="Q886" s="38">
        <v>0</v>
      </c>
      <c r="R886" s="39">
        <v>0</v>
      </c>
      <c r="S886" s="45" t="s">
        <v>7010</v>
      </c>
      <c r="T886" s="25"/>
    </row>
    <row r="887" spans="1:20" s="22" customFormat="1" ht="15" x14ac:dyDescent="0.25">
      <c r="A887" s="37">
        <v>80604916</v>
      </c>
      <c r="B887" s="38">
        <v>2013</v>
      </c>
      <c r="C887" s="38" t="s">
        <v>1487</v>
      </c>
      <c r="D887" s="49">
        <v>145383</v>
      </c>
      <c r="E887" s="49">
        <v>101106</v>
      </c>
      <c r="F887" s="38" t="s">
        <v>18</v>
      </c>
      <c r="G887" s="38" t="s">
        <v>5306</v>
      </c>
      <c r="H887" s="38" t="s">
        <v>396</v>
      </c>
      <c r="I887" s="38" t="s">
        <v>402</v>
      </c>
      <c r="J887" s="38" t="s">
        <v>403</v>
      </c>
      <c r="K887" s="38" t="s">
        <v>5448</v>
      </c>
      <c r="L887" s="38" t="s">
        <v>396</v>
      </c>
      <c r="M887" s="38" t="s">
        <v>402</v>
      </c>
      <c r="N887" s="38" t="s">
        <v>403</v>
      </c>
      <c r="O887" s="38" t="s">
        <v>5448</v>
      </c>
      <c r="P887" s="38">
        <v>0</v>
      </c>
      <c r="Q887" s="38">
        <v>0</v>
      </c>
      <c r="R887" s="39">
        <v>0</v>
      </c>
      <c r="S887" s="45" t="s">
        <v>7880</v>
      </c>
      <c r="T887" s="25"/>
    </row>
    <row r="888" spans="1:20" s="22" customFormat="1" ht="15" x14ac:dyDescent="0.25">
      <c r="A888" s="37">
        <v>50605479</v>
      </c>
      <c r="B888" s="38">
        <v>2013</v>
      </c>
      <c r="C888" s="38" t="s">
        <v>1366</v>
      </c>
      <c r="D888" s="49">
        <v>30000</v>
      </c>
      <c r="E888" s="49">
        <v>38638</v>
      </c>
      <c r="F888" s="38" t="s">
        <v>18</v>
      </c>
      <c r="G888" s="38" t="s">
        <v>5306</v>
      </c>
      <c r="H888" s="38" t="s">
        <v>233</v>
      </c>
      <c r="I888" s="38" t="s">
        <v>266</v>
      </c>
      <c r="J888" s="38" t="s">
        <v>201</v>
      </c>
      <c r="K888" s="38" t="s">
        <v>5428</v>
      </c>
      <c r="L888" s="38" t="s">
        <v>233</v>
      </c>
      <c r="M888" s="38" t="s">
        <v>266</v>
      </c>
      <c r="N888" s="38" t="s">
        <v>201</v>
      </c>
      <c r="O888" s="38" t="s">
        <v>5452</v>
      </c>
      <c r="P888" s="38">
        <v>0</v>
      </c>
      <c r="Q888" s="38">
        <v>0</v>
      </c>
      <c r="R888" s="39">
        <v>0</v>
      </c>
      <c r="S888" s="45" t="s">
        <v>6761</v>
      </c>
      <c r="T888" s="25"/>
    </row>
    <row r="889" spans="1:20" s="22" customFormat="1" ht="15" x14ac:dyDescent="0.25">
      <c r="A889" s="37">
        <v>7830682401</v>
      </c>
      <c r="B889" s="38">
        <v>2013</v>
      </c>
      <c r="C889" s="38" t="s">
        <v>1851</v>
      </c>
      <c r="D889" s="49">
        <v>75000</v>
      </c>
      <c r="E889" s="49">
        <v>32143</v>
      </c>
      <c r="F889" s="38" t="s">
        <v>20</v>
      </c>
      <c r="G889" s="38" t="s">
        <v>5309</v>
      </c>
      <c r="H889" s="38" t="s">
        <v>833</v>
      </c>
      <c r="I889" s="38" t="s">
        <v>863</v>
      </c>
      <c r="J889" s="38" t="s">
        <v>864</v>
      </c>
      <c r="K889" s="38" t="s">
        <v>5427</v>
      </c>
      <c r="L889" s="38" t="s">
        <v>833</v>
      </c>
      <c r="M889" s="38" t="s">
        <v>863</v>
      </c>
      <c r="N889" s="38" t="s">
        <v>864</v>
      </c>
      <c r="O889" s="38" t="s">
        <v>5427</v>
      </c>
      <c r="P889" s="38">
        <v>0</v>
      </c>
      <c r="Q889" s="38">
        <v>0</v>
      </c>
      <c r="R889" s="39">
        <v>0</v>
      </c>
      <c r="S889" s="45" t="s">
        <v>1852</v>
      </c>
      <c r="T889" s="25"/>
    </row>
    <row r="890" spans="1:20" s="22" customFormat="1" ht="15" x14ac:dyDescent="0.25">
      <c r="A890" s="37">
        <v>68305824</v>
      </c>
      <c r="B890" s="38">
        <v>2013</v>
      </c>
      <c r="C890" s="38" t="s">
        <v>7278</v>
      </c>
      <c r="D890" s="49">
        <v>179895</v>
      </c>
      <c r="E890" s="49">
        <v>154820</v>
      </c>
      <c r="F890" s="38" t="s">
        <v>20</v>
      </c>
      <c r="G890" s="38" t="s">
        <v>5309</v>
      </c>
      <c r="H890" s="38" t="s">
        <v>179</v>
      </c>
      <c r="I890" s="38" t="s">
        <v>353</v>
      </c>
      <c r="J890" s="38" t="s">
        <v>1390</v>
      </c>
      <c r="K890" s="38" t="s">
        <v>5492</v>
      </c>
      <c r="L890" s="38" t="s">
        <v>179</v>
      </c>
      <c r="M890" s="38" t="s">
        <v>353</v>
      </c>
      <c r="N890" s="38" t="s">
        <v>1390</v>
      </c>
      <c r="O890" s="38" t="s">
        <v>5492</v>
      </c>
      <c r="P890" s="38">
        <v>0</v>
      </c>
      <c r="Q890" s="38">
        <v>0</v>
      </c>
      <c r="R890" s="39">
        <v>0</v>
      </c>
      <c r="S890" s="45" t="s">
        <v>1391</v>
      </c>
      <c r="T890" s="25"/>
    </row>
    <row r="891" spans="1:20" s="22" customFormat="1" ht="15" x14ac:dyDescent="0.25">
      <c r="A891" s="37">
        <v>80104838</v>
      </c>
      <c r="B891" s="38">
        <v>2013</v>
      </c>
      <c r="C891" s="38" t="s">
        <v>1462</v>
      </c>
      <c r="D891" s="49">
        <v>1400000</v>
      </c>
      <c r="E891" s="49">
        <v>2560000</v>
      </c>
      <c r="F891" s="38" t="s">
        <v>6</v>
      </c>
      <c r="G891" s="38" t="s">
        <v>5305</v>
      </c>
      <c r="H891" s="38" t="s">
        <v>396</v>
      </c>
      <c r="I891" s="38" t="s">
        <v>1463</v>
      </c>
      <c r="J891" s="38" t="s">
        <v>1464</v>
      </c>
      <c r="K891" s="38" t="s">
        <v>5452</v>
      </c>
      <c r="L891" s="38" t="s">
        <v>396</v>
      </c>
      <c r="M891" s="38" t="s">
        <v>1463</v>
      </c>
      <c r="N891" s="38" t="s">
        <v>1464</v>
      </c>
      <c r="O891" s="38" t="s">
        <v>6337</v>
      </c>
      <c r="P891" s="38">
        <v>320</v>
      </c>
      <c r="Q891" s="38">
        <v>1017</v>
      </c>
      <c r="R891" s="39">
        <v>250000000</v>
      </c>
      <c r="S891" s="45" t="s">
        <v>7747</v>
      </c>
      <c r="T891" s="25"/>
    </row>
    <row r="892" spans="1:20" s="22" customFormat="1" ht="15" x14ac:dyDescent="0.25">
      <c r="A892" s="37">
        <v>80604917</v>
      </c>
      <c r="B892" s="38">
        <v>2013</v>
      </c>
      <c r="C892" s="38" t="s">
        <v>1471</v>
      </c>
      <c r="D892" s="49">
        <v>254991</v>
      </c>
      <c r="E892" s="49">
        <v>128571</v>
      </c>
      <c r="F892" s="38" t="s">
        <v>18</v>
      </c>
      <c r="G892" s="38" t="s">
        <v>5306</v>
      </c>
      <c r="H892" s="38" t="s">
        <v>396</v>
      </c>
      <c r="I892" s="38" t="s">
        <v>400</v>
      </c>
      <c r="J892" s="38" t="s">
        <v>401</v>
      </c>
      <c r="K892" s="38" t="s">
        <v>5427</v>
      </c>
      <c r="L892" s="38" t="s">
        <v>396</v>
      </c>
      <c r="M892" s="38" t="s">
        <v>400</v>
      </c>
      <c r="N892" s="38" t="s">
        <v>401</v>
      </c>
      <c r="O892" s="38" t="s">
        <v>5427</v>
      </c>
      <c r="P892" s="38">
        <v>0</v>
      </c>
      <c r="Q892" s="38">
        <v>0</v>
      </c>
      <c r="R892" s="39">
        <v>128571</v>
      </c>
      <c r="S892" s="45" t="s">
        <v>7881</v>
      </c>
      <c r="T892" s="25"/>
    </row>
    <row r="893" spans="1:20" s="22" customFormat="1" ht="15" x14ac:dyDescent="0.25">
      <c r="A893" s="37">
        <v>76906983</v>
      </c>
      <c r="B893" s="38">
        <v>2013</v>
      </c>
      <c r="C893" s="38" t="s">
        <v>1255</v>
      </c>
      <c r="D893" s="49">
        <v>171864</v>
      </c>
      <c r="E893" s="49">
        <v>178518</v>
      </c>
      <c r="F893" s="38" t="s">
        <v>10</v>
      </c>
      <c r="G893" s="38" t="s">
        <v>5307</v>
      </c>
      <c r="H893" s="38" t="s">
        <v>72</v>
      </c>
      <c r="I893" s="38" t="s">
        <v>75</v>
      </c>
      <c r="J893" s="38" t="s">
        <v>76</v>
      </c>
      <c r="K893" s="38" t="s">
        <v>6282</v>
      </c>
      <c r="L893" s="38" t="s">
        <v>72</v>
      </c>
      <c r="M893" s="38" t="s">
        <v>75</v>
      </c>
      <c r="N893" s="38" t="s">
        <v>76</v>
      </c>
      <c r="O893" s="38" t="s">
        <v>7448</v>
      </c>
      <c r="P893" s="38">
        <v>0</v>
      </c>
      <c r="Q893" s="38">
        <v>0</v>
      </c>
      <c r="R893" s="39">
        <v>0</v>
      </c>
      <c r="S893" s="45" t="s">
        <v>7449</v>
      </c>
      <c r="T893" s="25"/>
    </row>
    <row r="894" spans="1:20" s="22" customFormat="1" ht="15" x14ac:dyDescent="0.25">
      <c r="A894" s="37">
        <v>18314401</v>
      </c>
      <c r="B894" s="38">
        <v>2013</v>
      </c>
      <c r="C894" s="38" t="s">
        <v>6066</v>
      </c>
      <c r="D894" s="49">
        <v>50000</v>
      </c>
      <c r="E894" s="49">
        <v>50000</v>
      </c>
      <c r="F894" s="38" t="s">
        <v>20</v>
      </c>
      <c r="G894" s="38" t="s">
        <v>5309</v>
      </c>
      <c r="H894" s="38" t="s">
        <v>453</v>
      </c>
      <c r="I894" s="38" t="s">
        <v>454</v>
      </c>
      <c r="J894" s="38" t="s">
        <v>455</v>
      </c>
      <c r="K894" s="38" t="s">
        <v>5428</v>
      </c>
      <c r="L894" s="38" t="s">
        <v>453</v>
      </c>
      <c r="M894" s="38" t="s">
        <v>454</v>
      </c>
      <c r="N894" s="38" t="s">
        <v>455</v>
      </c>
      <c r="O894" s="38" t="s">
        <v>5428</v>
      </c>
      <c r="P894" s="38">
        <v>0</v>
      </c>
      <c r="Q894" s="38">
        <v>0</v>
      </c>
      <c r="R894" s="39">
        <v>0</v>
      </c>
      <c r="S894" s="45" t="s">
        <v>1531</v>
      </c>
      <c r="T894" s="25"/>
    </row>
    <row r="895" spans="1:20" s="22" customFormat="1" ht="15" x14ac:dyDescent="0.25">
      <c r="A895" s="37">
        <v>7830686801</v>
      </c>
      <c r="B895" s="38">
        <v>2013</v>
      </c>
      <c r="C895" s="38" t="s">
        <v>1853</v>
      </c>
      <c r="D895" s="49">
        <v>75000</v>
      </c>
      <c r="E895" s="49">
        <v>75000</v>
      </c>
      <c r="F895" s="38" t="s">
        <v>20</v>
      </c>
      <c r="G895" s="38" t="s">
        <v>5309</v>
      </c>
      <c r="H895" s="38" t="s">
        <v>833</v>
      </c>
      <c r="I895" s="38" t="s">
        <v>454</v>
      </c>
      <c r="J895" s="38" t="s">
        <v>837</v>
      </c>
      <c r="K895" s="38" t="s">
        <v>5452</v>
      </c>
      <c r="L895" s="38" t="s">
        <v>833</v>
      </c>
      <c r="M895" s="38" t="s">
        <v>454</v>
      </c>
      <c r="N895" s="38" t="s">
        <v>837</v>
      </c>
      <c r="O895" s="38" t="s">
        <v>5452</v>
      </c>
      <c r="P895" s="38">
        <v>0</v>
      </c>
      <c r="Q895" s="38">
        <v>0</v>
      </c>
      <c r="R895" s="39">
        <v>0</v>
      </c>
      <c r="S895" s="45" t="s">
        <v>1854</v>
      </c>
      <c r="T895" s="25"/>
    </row>
    <row r="896" spans="1:20" s="22" customFormat="1" ht="15" x14ac:dyDescent="0.25">
      <c r="A896" s="37">
        <v>58305386</v>
      </c>
      <c r="B896" s="38">
        <v>2013</v>
      </c>
      <c r="C896" s="38" t="s">
        <v>551</v>
      </c>
      <c r="D896" s="49">
        <v>54900</v>
      </c>
      <c r="E896" s="49">
        <v>36600</v>
      </c>
      <c r="F896" s="38" t="s">
        <v>20</v>
      </c>
      <c r="G896" s="38" t="s">
        <v>5309</v>
      </c>
      <c r="H896" s="38" t="s">
        <v>514</v>
      </c>
      <c r="I896" s="38" t="s">
        <v>552</v>
      </c>
      <c r="J896" s="38" t="s">
        <v>553</v>
      </c>
      <c r="K896" s="38" t="s">
        <v>5448</v>
      </c>
      <c r="L896" s="38" t="s">
        <v>514</v>
      </c>
      <c r="M896" s="38" t="s">
        <v>552</v>
      </c>
      <c r="N896" s="38" t="s">
        <v>553</v>
      </c>
      <c r="O896" s="38" t="s">
        <v>5448</v>
      </c>
      <c r="P896" s="38">
        <v>0</v>
      </c>
      <c r="Q896" s="38">
        <v>0</v>
      </c>
      <c r="R896" s="39">
        <v>0</v>
      </c>
      <c r="S896" s="45" t="s">
        <v>1606</v>
      </c>
      <c r="T896" s="25"/>
    </row>
    <row r="897" spans="1:20" s="22" customFormat="1" ht="15" x14ac:dyDescent="0.25">
      <c r="A897" s="37">
        <v>40106758</v>
      </c>
      <c r="B897" s="38">
        <v>2013</v>
      </c>
      <c r="C897" s="38" t="s">
        <v>1671</v>
      </c>
      <c r="D897" s="49">
        <v>1253208</v>
      </c>
      <c r="E897" s="49">
        <v>0</v>
      </c>
      <c r="F897" s="38" t="s">
        <v>6</v>
      </c>
      <c r="G897" s="38" t="s">
        <v>5305</v>
      </c>
      <c r="H897" s="38" t="s">
        <v>632</v>
      </c>
      <c r="I897" s="38" t="s">
        <v>1672</v>
      </c>
      <c r="J897" s="38" t="s">
        <v>1672</v>
      </c>
      <c r="K897" s="38" t="s">
        <v>5428</v>
      </c>
      <c r="L897" s="38" t="s">
        <v>632</v>
      </c>
      <c r="M897" s="38" t="s">
        <v>1672</v>
      </c>
      <c r="N897" s="38" t="s">
        <v>1672</v>
      </c>
      <c r="O897" s="38" t="s">
        <v>5428</v>
      </c>
      <c r="P897" s="38">
        <v>350</v>
      </c>
      <c r="Q897" s="38">
        <v>0</v>
      </c>
      <c r="R897" s="39">
        <v>110000000</v>
      </c>
      <c r="S897" s="45" t="s">
        <v>6113</v>
      </c>
      <c r="T897" s="25"/>
    </row>
    <row r="898" spans="1:20" s="22" customFormat="1" ht="15" x14ac:dyDescent="0.25">
      <c r="A898" s="37">
        <v>5790517101</v>
      </c>
      <c r="B898" s="38">
        <v>2013</v>
      </c>
      <c r="C898" s="38" t="s">
        <v>563</v>
      </c>
      <c r="D898" s="49">
        <v>105000</v>
      </c>
      <c r="E898" s="49">
        <v>0</v>
      </c>
      <c r="F898" s="38" t="s">
        <v>10</v>
      </c>
      <c r="G898" s="38" t="s">
        <v>5308</v>
      </c>
      <c r="H898" s="38" t="s">
        <v>514</v>
      </c>
      <c r="I898" s="38" t="s">
        <v>564</v>
      </c>
      <c r="J898" s="38" t="s">
        <v>565</v>
      </c>
      <c r="K898" s="38" t="s">
        <v>5485</v>
      </c>
      <c r="L898" s="38" t="s">
        <v>514</v>
      </c>
      <c r="M898" s="38" t="s">
        <v>564</v>
      </c>
      <c r="N898" s="38" t="s">
        <v>565</v>
      </c>
      <c r="O898" s="38" t="s">
        <v>5485</v>
      </c>
      <c r="P898" s="38">
        <v>0</v>
      </c>
      <c r="Q898" s="38">
        <v>0</v>
      </c>
      <c r="R898" s="39">
        <v>0</v>
      </c>
      <c r="S898" s="45" t="s">
        <v>1601</v>
      </c>
      <c r="T898" s="25"/>
    </row>
    <row r="899" spans="1:20" s="22" customFormat="1" ht="15" x14ac:dyDescent="0.25">
      <c r="A899" s="37">
        <v>58305404</v>
      </c>
      <c r="B899" s="38">
        <v>2013</v>
      </c>
      <c r="C899" s="38" t="s">
        <v>563</v>
      </c>
      <c r="D899" s="49">
        <v>38012</v>
      </c>
      <c r="E899" s="49">
        <v>30600</v>
      </c>
      <c r="F899" s="38" t="s">
        <v>20</v>
      </c>
      <c r="G899" s="38" t="s">
        <v>5309</v>
      </c>
      <c r="H899" s="38" t="s">
        <v>514</v>
      </c>
      <c r="I899" s="38" t="s">
        <v>564</v>
      </c>
      <c r="J899" s="38" t="s">
        <v>565</v>
      </c>
      <c r="K899" s="38" t="s">
        <v>5485</v>
      </c>
      <c r="L899" s="38" t="s">
        <v>514</v>
      </c>
      <c r="M899" s="38" t="s">
        <v>564</v>
      </c>
      <c r="N899" s="38" t="s">
        <v>565</v>
      </c>
      <c r="O899" s="38" t="s">
        <v>5485</v>
      </c>
      <c r="P899" s="38">
        <v>0</v>
      </c>
      <c r="Q899" s="38">
        <v>0</v>
      </c>
      <c r="R899" s="39">
        <v>0</v>
      </c>
      <c r="S899" s="45" t="s">
        <v>7002</v>
      </c>
      <c r="T899" s="25"/>
    </row>
    <row r="900" spans="1:20" s="22" customFormat="1" ht="15" x14ac:dyDescent="0.25">
      <c r="A900" s="37">
        <v>99071386903</v>
      </c>
      <c r="B900" s="38">
        <v>2013</v>
      </c>
      <c r="C900" s="38" t="s">
        <v>415</v>
      </c>
      <c r="D900" s="49">
        <v>782781</v>
      </c>
      <c r="E900" s="49">
        <v>0</v>
      </c>
      <c r="F900" s="38" t="s">
        <v>8234</v>
      </c>
      <c r="G900" s="38" t="s">
        <v>5315</v>
      </c>
      <c r="H900" s="38" t="s">
        <v>96</v>
      </c>
      <c r="I900" s="38" t="s">
        <v>97</v>
      </c>
      <c r="J900" s="38" t="s">
        <v>98</v>
      </c>
      <c r="K900" s="38" t="s">
        <v>5630</v>
      </c>
      <c r="L900" s="38" t="s">
        <v>408</v>
      </c>
      <c r="M900" s="38" t="s">
        <v>416</v>
      </c>
      <c r="N900" s="38" t="s">
        <v>410</v>
      </c>
      <c r="O900" s="38" t="s">
        <v>5474</v>
      </c>
      <c r="P900" s="38">
        <v>0</v>
      </c>
      <c r="Q900" s="38">
        <v>0</v>
      </c>
      <c r="R900" s="39">
        <v>0</v>
      </c>
      <c r="S900" s="45" t="s">
        <v>8235</v>
      </c>
      <c r="T900" s="25"/>
    </row>
    <row r="901" spans="1:20" s="22" customFormat="1" ht="15" x14ac:dyDescent="0.25">
      <c r="A901" s="37">
        <v>68305793</v>
      </c>
      <c r="B901" s="38">
        <v>2013</v>
      </c>
      <c r="C901" s="38" t="s">
        <v>1579</v>
      </c>
      <c r="D901" s="49">
        <v>174495</v>
      </c>
      <c r="E901" s="49">
        <v>174495</v>
      </c>
      <c r="F901" s="38" t="s">
        <v>20</v>
      </c>
      <c r="G901" s="38" t="s">
        <v>5309</v>
      </c>
      <c r="H901" s="38" t="s">
        <v>491</v>
      </c>
      <c r="I901" s="38" t="s">
        <v>1580</v>
      </c>
      <c r="J901" s="38" t="s">
        <v>1581</v>
      </c>
      <c r="K901" s="38" t="s">
        <v>5484</v>
      </c>
      <c r="L901" s="38" t="s">
        <v>491</v>
      </c>
      <c r="M901" s="38" t="s">
        <v>1580</v>
      </c>
      <c r="N901" s="38" t="s">
        <v>1581</v>
      </c>
      <c r="O901" s="38" t="s">
        <v>5485</v>
      </c>
      <c r="P901" s="38">
        <v>0</v>
      </c>
      <c r="Q901" s="38">
        <v>0</v>
      </c>
      <c r="R901" s="39">
        <v>0</v>
      </c>
      <c r="S901" s="45" t="s">
        <v>1582</v>
      </c>
      <c r="T901" s="25"/>
    </row>
    <row r="902" spans="1:20" s="22" customFormat="1" ht="15" x14ac:dyDescent="0.25">
      <c r="A902" s="37">
        <v>58305405</v>
      </c>
      <c r="B902" s="38">
        <v>2013</v>
      </c>
      <c r="C902" s="38" t="s">
        <v>602</v>
      </c>
      <c r="D902" s="49">
        <v>54900</v>
      </c>
      <c r="E902" s="49">
        <v>8652</v>
      </c>
      <c r="F902" s="38" t="s">
        <v>20</v>
      </c>
      <c r="G902" s="38" t="s">
        <v>5309</v>
      </c>
      <c r="H902" s="38" t="s">
        <v>582</v>
      </c>
      <c r="I902" s="38" t="s">
        <v>117</v>
      </c>
      <c r="J902" s="38" t="s">
        <v>603</v>
      </c>
      <c r="K902" s="38" t="s">
        <v>5428</v>
      </c>
      <c r="L902" s="38" t="s">
        <v>582</v>
      </c>
      <c r="M902" s="38" t="s">
        <v>117</v>
      </c>
      <c r="N902" s="38" t="s">
        <v>603</v>
      </c>
      <c r="O902" s="38" t="s">
        <v>5428</v>
      </c>
      <c r="P902" s="38">
        <v>0</v>
      </c>
      <c r="Q902" s="38">
        <v>0</v>
      </c>
      <c r="R902" s="39">
        <v>0</v>
      </c>
      <c r="S902" s="45" t="s">
        <v>1652</v>
      </c>
      <c r="T902" s="25"/>
    </row>
    <row r="903" spans="1:20" s="22" customFormat="1" ht="15" x14ac:dyDescent="0.25">
      <c r="A903" s="37">
        <v>48306729</v>
      </c>
      <c r="B903" s="38">
        <v>2013</v>
      </c>
      <c r="C903" s="38" t="s">
        <v>6639</v>
      </c>
      <c r="D903" s="49">
        <v>160875</v>
      </c>
      <c r="E903" s="49">
        <v>175500</v>
      </c>
      <c r="F903" s="38" t="s">
        <v>20</v>
      </c>
      <c r="G903" s="38" t="s">
        <v>5309</v>
      </c>
      <c r="H903" s="38" t="s">
        <v>632</v>
      </c>
      <c r="I903" s="38" t="s">
        <v>515</v>
      </c>
      <c r="J903" s="38" t="s">
        <v>1692</v>
      </c>
      <c r="K903" s="38" t="s">
        <v>5985</v>
      </c>
      <c r="L903" s="38" t="s">
        <v>632</v>
      </c>
      <c r="M903" s="38" t="s">
        <v>515</v>
      </c>
      <c r="N903" s="38" t="s">
        <v>1692</v>
      </c>
      <c r="O903" s="38" t="s">
        <v>5425</v>
      </c>
      <c r="P903" s="38">
        <v>0</v>
      </c>
      <c r="Q903" s="38">
        <v>0</v>
      </c>
      <c r="R903" s="39">
        <v>0</v>
      </c>
      <c r="S903" s="45" t="s">
        <v>1693</v>
      </c>
      <c r="T903" s="25"/>
    </row>
    <row r="904" spans="1:20" s="22" customFormat="1" ht="15" x14ac:dyDescent="0.25">
      <c r="A904" s="37">
        <v>17914367</v>
      </c>
      <c r="B904" s="38">
        <v>2013</v>
      </c>
      <c r="C904" s="38" t="s">
        <v>1509</v>
      </c>
      <c r="D904" s="49">
        <v>1389984</v>
      </c>
      <c r="E904" s="49">
        <v>1430000</v>
      </c>
      <c r="F904" s="38" t="s">
        <v>10</v>
      </c>
      <c r="G904" s="38" t="s">
        <v>5307</v>
      </c>
      <c r="H904" s="38" t="s">
        <v>442</v>
      </c>
      <c r="I904" s="38" t="s">
        <v>1510</v>
      </c>
      <c r="J904" s="38" t="s">
        <v>1511</v>
      </c>
      <c r="K904" s="38" t="s">
        <v>5485</v>
      </c>
      <c r="L904" s="38" t="s">
        <v>442</v>
      </c>
      <c r="M904" s="38" t="s">
        <v>1510</v>
      </c>
      <c r="N904" s="38" t="s">
        <v>1511</v>
      </c>
      <c r="O904" s="38" t="s">
        <v>5485</v>
      </c>
      <c r="P904" s="38">
        <v>63</v>
      </c>
      <c r="Q904" s="38">
        <v>0</v>
      </c>
      <c r="R904" s="39">
        <v>1000000</v>
      </c>
      <c r="S904" s="45" t="s">
        <v>5775</v>
      </c>
      <c r="T904" s="25"/>
    </row>
    <row r="905" spans="1:20" s="22" customFormat="1" ht="15" x14ac:dyDescent="0.25">
      <c r="A905" s="37">
        <v>47906721</v>
      </c>
      <c r="B905" s="38">
        <v>2013</v>
      </c>
      <c r="C905" s="38" t="s">
        <v>1618</v>
      </c>
      <c r="D905" s="49">
        <v>1511779</v>
      </c>
      <c r="E905" s="49">
        <v>1599691</v>
      </c>
      <c r="F905" s="38" t="s">
        <v>10</v>
      </c>
      <c r="G905" s="38" t="s">
        <v>5308</v>
      </c>
      <c r="H905" s="38" t="s">
        <v>566</v>
      </c>
      <c r="I905" s="38" t="s">
        <v>1619</v>
      </c>
      <c r="J905" s="38" t="s">
        <v>1620</v>
      </c>
      <c r="K905" s="38" t="s">
        <v>5427</v>
      </c>
      <c r="L905" s="38" t="s">
        <v>566</v>
      </c>
      <c r="M905" s="38" t="s">
        <v>1619</v>
      </c>
      <c r="N905" s="38" t="s">
        <v>1620</v>
      </c>
      <c r="O905" s="38" t="s">
        <v>5427</v>
      </c>
      <c r="P905" s="38">
        <v>183</v>
      </c>
      <c r="Q905" s="38">
        <v>0</v>
      </c>
      <c r="R905" s="39">
        <v>750000</v>
      </c>
      <c r="S905" s="45" t="s">
        <v>1621</v>
      </c>
      <c r="T905" s="25"/>
    </row>
    <row r="906" spans="1:20" s="22" customFormat="1" ht="15" x14ac:dyDescent="0.25">
      <c r="A906" s="37">
        <v>18314344</v>
      </c>
      <c r="B906" s="38">
        <v>2013</v>
      </c>
      <c r="C906" s="38" t="s">
        <v>790</v>
      </c>
      <c r="D906" s="49">
        <v>60000</v>
      </c>
      <c r="E906" s="49">
        <v>60000</v>
      </c>
      <c r="F906" s="38" t="s">
        <v>20</v>
      </c>
      <c r="G906" s="38" t="s">
        <v>5309</v>
      </c>
      <c r="H906" s="38" t="s">
        <v>108</v>
      </c>
      <c r="I906" s="38" t="s">
        <v>791</v>
      </c>
      <c r="J906" s="38" t="s">
        <v>91</v>
      </c>
      <c r="K906" s="38" t="s">
        <v>6036</v>
      </c>
      <c r="L906" s="38" t="s">
        <v>108</v>
      </c>
      <c r="M906" s="38" t="s">
        <v>791</v>
      </c>
      <c r="N906" s="38" t="s">
        <v>91</v>
      </c>
      <c r="O906" s="38" t="s">
        <v>5442</v>
      </c>
      <c r="P906" s="38">
        <v>0</v>
      </c>
      <c r="Q906" s="38">
        <v>0</v>
      </c>
      <c r="R906" s="39">
        <v>0</v>
      </c>
      <c r="S906" s="45" t="s">
        <v>6037</v>
      </c>
      <c r="T906" s="25"/>
    </row>
    <row r="907" spans="1:20" s="22" customFormat="1" ht="15" x14ac:dyDescent="0.25">
      <c r="A907" s="37">
        <v>88304829</v>
      </c>
      <c r="B907" s="38">
        <v>2013</v>
      </c>
      <c r="C907" s="38" t="s">
        <v>8078</v>
      </c>
      <c r="D907" s="49">
        <v>180000</v>
      </c>
      <c r="E907" s="49">
        <v>77143</v>
      </c>
      <c r="F907" s="38" t="s">
        <v>20</v>
      </c>
      <c r="G907" s="38" t="s">
        <v>5309</v>
      </c>
      <c r="H907" s="38" t="s">
        <v>396</v>
      </c>
      <c r="I907" s="38" t="s">
        <v>1482</v>
      </c>
      <c r="J907" s="38" t="s">
        <v>1483</v>
      </c>
      <c r="K907" s="38" t="s">
        <v>5485</v>
      </c>
      <c r="L907" s="38" t="s">
        <v>396</v>
      </c>
      <c r="M907" s="38" t="s">
        <v>1482</v>
      </c>
      <c r="N907" s="38" t="s">
        <v>1483</v>
      </c>
      <c r="O907" s="38" t="s">
        <v>5485</v>
      </c>
      <c r="P907" s="38">
        <v>0</v>
      </c>
      <c r="Q907" s="38">
        <v>0</v>
      </c>
      <c r="R907" s="39">
        <v>0</v>
      </c>
      <c r="S907" s="45" t="s">
        <v>1484</v>
      </c>
      <c r="T907" s="25"/>
    </row>
    <row r="908" spans="1:20" s="22" customFormat="1" ht="15" x14ac:dyDescent="0.25">
      <c r="A908" s="37">
        <v>78607028</v>
      </c>
      <c r="B908" s="38">
        <v>2013</v>
      </c>
      <c r="C908" s="38" t="s">
        <v>127</v>
      </c>
      <c r="D908" s="49">
        <v>70000</v>
      </c>
      <c r="E908" s="49">
        <v>17500</v>
      </c>
      <c r="F908" s="38" t="s">
        <v>20</v>
      </c>
      <c r="G908" s="38" t="s">
        <v>5310</v>
      </c>
      <c r="H908" s="38" t="s">
        <v>90</v>
      </c>
      <c r="I908" s="38" t="s">
        <v>128</v>
      </c>
      <c r="J908" s="38" t="s">
        <v>129</v>
      </c>
      <c r="K908" s="38" t="s">
        <v>7316</v>
      </c>
      <c r="L908" s="38" t="s">
        <v>90</v>
      </c>
      <c r="M908" s="38" t="s">
        <v>128</v>
      </c>
      <c r="N908" s="38" t="s">
        <v>129</v>
      </c>
      <c r="O908" s="38" t="s">
        <v>7316</v>
      </c>
      <c r="P908" s="38">
        <v>0</v>
      </c>
      <c r="Q908" s="38">
        <v>0</v>
      </c>
      <c r="R908" s="39">
        <v>0</v>
      </c>
      <c r="S908" s="45" t="s">
        <v>1287</v>
      </c>
      <c r="T908" s="25"/>
    </row>
    <row r="909" spans="1:20" s="22" customFormat="1" ht="15" x14ac:dyDescent="0.25">
      <c r="A909" s="37">
        <v>68305823</v>
      </c>
      <c r="B909" s="38">
        <v>2013</v>
      </c>
      <c r="C909" s="38" t="s">
        <v>1412</v>
      </c>
      <c r="D909" s="49">
        <v>169095</v>
      </c>
      <c r="E909" s="49">
        <v>169095</v>
      </c>
      <c r="F909" s="38" t="s">
        <v>20</v>
      </c>
      <c r="G909" s="38" t="s">
        <v>5309</v>
      </c>
      <c r="H909" s="38" t="s">
        <v>343</v>
      </c>
      <c r="I909" s="38" t="s">
        <v>1413</v>
      </c>
      <c r="J909" s="38" t="s">
        <v>1414</v>
      </c>
      <c r="K909" s="38" t="s">
        <v>6414</v>
      </c>
      <c r="L909" s="38" t="s">
        <v>343</v>
      </c>
      <c r="M909" s="38" t="s">
        <v>1413</v>
      </c>
      <c r="N909" s="38" t="s">
        <v>1414</v>
      </c>
      <c r="O909" s="38" t="s">
        <v>5434</v>
      </c>
      <c r="P909" s="38">
        <v>0</v>
      </c>
      <c r="Q909" s="38">
        <v>0</v>
      </c>
      <c r="R909" s="39">
        <v>0</v>
      </c>
      <c r="S909" s="45" t="s">
        <v>1415</v>
      </c>
      <c r="T909" s="25"/>
    </row>
    <row r="910" spans="1:20" s="22" customFormat="1" ht="15" x14ac:dyDescent="0.25">
      <c r="A910" s="37">
        <v>77906999</v>
      </c>
      <c r="B910" s="38">
        <v>2013</v>
      </c>
      <c r="C910" s="38" t="s">
        <v>2012</v>
      </c>
      <c r="D910" s="49">
        <v>470831</v>
      </c>
      <c r="E910" s="49">
        <v>645537</v>
      </c>
      <c r="F910" s="38" t="s">
        <v>10</v>
      </c>
      <c r="G910" s="38" t="s">
        <v>5307</v>
      </c>
      <c r="H910" s="38" t="s">
        <v>1105</v>
      </c>
      <c r="I910" s="38" t="s">
        <v>2013</v>
      </c>
      <c r="J910" s="38" t="s">
        <v>2014</v>
      </c>
      <c r="K910" s="38" t="s">
        <v>7483</v>
      </c>
      <c r="L910" s="38" t="s">
        <v>1105</v>
      </c>
      <c r="M910" s="38" t="s">
        <v>1116</v>
      </c>
      <c r="N910" s="38" t="s">
        <v>1116</v>
      </c>
      <c r="O910" s="38" t="s">
        <v>5979</v>
      </c>
      <c r="P910" s="38">
        <v>0</v>
      </c>
      <c r="Q910" s="38">
        <v>0</v>
      </c>
      <c r="R910" s="39">
        <v>645537</v>
      </c>
      <c r="S910" s="45" t="s">
        <v>7484</v>
      </c>
      <c r="T910" s="25"/>
    </row>
    <row r="911" spans="1:20" s="22" customFormat="1" ht="15" x14ac:dyDescent="0.25">
      <c r="A911" s="37">
        <v>88404826</v>
      </c>
      <c r="B911" s="38">
        <v>2013</v>
      </c>
      <c r="C911" s="38" t="s">
        <v>1835</v>
      </c>
      <c r="D911" s="49">
        <v>150000</v>
      </c>
      <c r="E911" s="49">
        <v>0</v>
      </c>
      <c r="F911" s="38" t="s">
        <v>20</v>
      </c>
      <c r="G911" s="38" t="s">
        <v>5309</v>
      </c>
      <c r="H911" s="38" t="s">
        <v>807</v>
      </c>
      <c r="I911" s="38" t="s">
        <v>1308</v>
      </c>
      <c r="J911" s="38" t="s">
        <v>313</v>
      </c>
      <c r="K911" s="38" t="s">
        <v>5427</v>
      </c>
      <c r="L911" s="38" t="s">
        <v>807</v>
      </c>
      <c r="M911" s="38" t="s">
        <v>1308</v>
      </c>
      <c r="N911" s="38" t="s">
        <v>313</v>
      </c>
      <c r="O911" s="38" t="s">
        <v>5427</v>
      </c>
      <c r="P911" s="38">
        <v>0</v>
      </c>
      <c r="Q911" s="38">
        <v>0</v>
      </c>
      <c r="R911" s="39">
        <v>0</v>
      </c>
      <c r="S911" s="45" t="s">
        <v>1836</v>
      </c>
      <c r="T911" s="25"/>
    </row>
    <row r="912" spans="1:20" s="22" customFormat="1" ht="15" x14ac:dyDescent="0.25">
      <c r="A912" s="37">
        <v>78607024</v>
      </c>
      <c r="B912" s="38">
        <v>2013</v>
      </c>
      <c r="C912" s="38" t="s">
        <v>1251</v>
      </c>
      <c r="D912" s="49">
        <v>272987</v>
      </c>
      <c r="E912" s="49">
        <v>0</v>
      </c>
      <c r="F912" s="38" t="s">
        <v>20</v>
      </c>
      <c r="G912" s="38" t="s">
        <v>5310</v>
      </c>
      <c r="H912" s="38" t="s">
        <v>72</v>
      </c>
      <c r="I912" s="38" t="s">
        <v>75</v>
      </c>
      <c r="J912" s="38" t="s">
        <v>76</v>
      </c>
      <c r="K912" s="38" t="s">
        <v>5469</v>
      </c>
      <c r="L912" s="38" t="s">
        <v>72</v>
      </c>
      <c r="M912" s="38" t="s">
        <v>75</v>
      </c>
      <c r="N912" s="38" t="s">
        <v>76</v>
      </c>
      <c r="O912" s="38" t="s">
        <v>5485</v>
      </c>
      <c r="P912" s="38">
        <v>0</v>
      </c>
      <c r="Q912" s="38">
        <v>0</v>
      </c>
      <c r="R912" s="39">
        <v>0</v>
      </c>
      <c r="S912" s="45" t="s">
        <v>7729</v>
      </c>
      <c r="T912" s="25"/>
    </row>
    <row r="913" spans="1:20" s="22" customFormat="1" ht="15" x14ac:dyDescent="0.25">
      <c r="A913" s="37">
        <v>17914223</v>
      </c>
      <c r="B913" s="38">
        <v>2013</v>
      </c>
      <c r="C913" s="38" t="s">
        <v>8570</v>
      </c>
      <c r="D913" s="49">
        <v>800000</v>
      </c>
      <c r="E913" s="49">
        <v>200000</v>
      </c>
      <c r="F913" s="38" t="s">
        <v>10</v>
      </c>
      <c r="G913" s="38" t="s">
        <v>5308</v>
      </c>
      <c r="H913" s="38" t="s">
        <v>96</v>
      </c>
      <c r="I913" s="38" t="s">
        <v>97</v>
      </c>
      <c r="J913" s="38" t="s">
        <v>98</v>
      </c>
      <c r="K913" s="38" t="s">
        <v>5630</v>
      </c>
      <c r="L913" s="38" t="s">
        <v>175</v>
      </c>
      <c r="M913" s="38" t="s">
        <v>176</v>
      </c>
      <c r="N913" s="38" t="s">
        <v>177</v>
      </c>
      <c r="O913" s="38" t="s">
        <v>5428</v>
      </c>
      <c r="P913" s="38">
        <v>0</v>
      </c>
      <c r="Q913" s="38">
        <v>0</v>
      </c>
      <c r="R913" s="39">
        <v>0</v>
      </c>
      <c r="S913" s="45" t="s">
        <v>5745</v>
      </c>
      <c r="T913" s="25"/>
    </row>
    <row r="914" spans="1:20" s="22" customFormat="1" ht="15" x14ac:dyDescent="0.25">
      <c r="A914" s="37">
        <v>68405809</v>
      </c>
      <c r="B914" s="38">
        <v>2013</v>
      </c>
      <c r="C914" s="38" t="s">
        <v>480</v>
      </c>
      <c r="D914" s="49">
        <v>66715</v>
      </c>
      <c r="E914" s="49">
        <v>0</v>
      </c>
      <c r="F914" s="38" t="s">
        <v>20</v>
      </c>
      <c r="G914" s="38" t="s">
        <v>5309</v>
      </c>
      <c r="H914" s="38" t="s">
        <v>470</v>
      </c>
      <c r="I914" s="38" t="s">
        <v>1556</v>
      </c>
      <c r="J914" s="38" t="s">
        <v>482</v>
      </c>
      <c r="K914" s="38" t="s">
        <v>7296</v>
      </c>
      <c r="L914" s="38" t="s">
        <v>470</v>
      </c>
      <c r="M914" s="38" t="s">
        <v>481</v>
      </c>
      <c r="N914" s="38" t="s">
        <v>482</v>
      </c>
      <c r="O914" s="38" t="s">
        <v>5428</v>
      </c>
      <c r="P914" s="38">
        <v>0</v>
      </c>
      <c r="Q914" s="38">
        <v>0</v>
      </c>
      <c r="R914" s="39">
        <v>0</v>
      </c>
      <c r="S914" s="45" t="s">
        <v>483</v>
      </c>
      <c r="T914" s="25"/>
    </row>
    <row r="915" spans="1:20" s="22" customFormat="1" ht="15" x14ac:dyDescent="0.25">
      <c r="A915" s="37">
        <v>58305378</v>
      </c>
      <c r="B915" s="38">
        <v>2013</v>
      </c>
      <c r="C915" s="38" t="s">
        <v>249</v>
      </c>
      <c r="D915" s="49">
        <v>54900</v>
      </c>
      <c r="E915" s="49">
        <v>54900</v>
      </c>
      <c r="F915" s="38" t="s">
        <v>20</v>
      </c>
      <c r="G915" s="38" t="s">
        <v>5309</v>
      </c>
      <c r="H915" s="38" t="s">
        <v>233</v>
      </c>
      <c r="I915" s="38" t="s">
        <v>250</v>
      </c>
      <c r="J915" s="38" t="s">
        <v>251</v>
      </c>
      <c r="K915" s="38" t="s">
        <v>5427</v>
      </c>
      <c r="L915" s="38" t="s">
        <v>233</v>
      </c>
      <c r="M915" s="38" t="s">
        <v>250</v>
      </c>
      <c r="N915" s="38" t="s">
        <v>251</v>
      </c>
      <c r="O915" s="38" t="s">
        <v>5428</v>
      </c>
      <c r="P915" s="38">
        <v>0</v>
      </c>
      <c r="Q915" s="38">
        <v>0</v>
      </c>
      <c r="R915" s="39">
        <v>0</v>
      </c>
      <c r="S915" s="45" t="s">
        <v>1357</v>
      </c>
      <c r="T915" s="25"/>
    </row>
    <row r="916" spans="1:20" s="22" customFormat="1" ht="15" x14ac:dyDescent="0.25">
      <c r="A916" s="37">
        <v>56605441</v>
      </c>
      <c r="B916" s="38">
        <v>2013</v>
      </c>
      <c r="C916" s="38" t="s">
        <v>6783</v>
      </c>
      <c r="D916" s="49">
        <v>250000</v>
      </c>
      <c r="E916" s="49">
        <v>250000</v>
      </c>
      <c r="F916" s="38" t="s">
        <v>18</v>
      </c>
      <c r="G916" s="38" t="s">
        <v>5311</v>
      </c>
      <c r="H916" s="38" t="s">
        <v>233</v>
      </c>
      <c r="I916" s="38" t="s">
        <v>237</v>
      </c>
      <c r="J916" s="38" t="s">
        <v>238</v>
      </c>
      <c r="K916" s="38" t="s">
        <v>4119</v>
      </c>
      <c r="L916" s="38" t="s">
        <v>233</v>
      </c>
      <c r="M916" s="38" t="s">
        <v>237</v>
      </c>
      <c r="N916" s="38" t="s">
        <v>238</v>
      </c>
      <c r="O916" s="38" t="s">
        <v>5469</v>
      </c>
      <c r="P916" s="38">
        <v>0</v>
      </c>
      <c r="Q916" s="38">
        <v>0</v>
      </c>
      <c r="R916" s="39">
        <v>0</v>
      </c>
      <c r="S916" s="45" t="s">
        <v>6784</v>
      </c>
      <c r="T916" s="25"/>
    </row>
    <row r="917" spans="1:20" s="22" customFormat="1" ht="15" x14ac:dyDescent="0.25">
      <c r="A917" s="37">
        <v>7840686201</v>
      </c>
      <c r="B917" s="38">
        <v>2013</v>
      </c>
      <c r="C917" s="38" t="s">
        <v>1138</v>
      </c>
      <c r="D917" s="49">
        <v>62000</v>
      </c>
      <c r="E917" s="49">
        <v>0</v>
      </c>
      <c r="F917" s="38" t="s">
        <v>20</v>
      </c>
      <c r="G917" s="38" t="s">
        <v>5309</v>
      </c>
      <c r="H917" s="38" t="s">
        <v>1105</v>
      </c>
      <c r="I917" s="38" t="s">
        <v>1139</v>
      </c>
      <c r="J917" s="38" t="s">
        <v>1122</v>
      </c>
      <c r="K917" s="38" t="s">
        <v>5448</v>
      </c>
      <c r="L917" s="38" t="s">
        <v>1105</v>
      </c>
      <c r="M917" s="38" t="s">
        <v>1139</v>
      </c>
      <c r="N917" s="38" t="s">
        <v>1122</v>
      </c>
      <c r="O917" s="38" t="s">
        <v>5448</v>
      </c>
      <c r="P917" s="38">
        <v>0</v>
      </c>
      <c r="Q917" s="38">
        <v>0</v>
      </c>
      <c r="R917" s="39">
        <v>0</v>
      </c>
      <c r="S917" s="45" t="s">
        <v>7702</v>
      </c>
      <c r="T917" s="25"/>
    </row>
    <row r="918" spans="1:20" s="22" customFormat="1" ht="15" x14ac:dyDescent="0.25">
      <c r="A918" s="37">
        <v>57905335</v>
      </c>
      <c r="B918" s="38">
        <v>2013</v>
      </c>
      <c r="C918" s="38" t="s">
        <v>1591</v>
      </c>
      <c r="D918" s="49">
        <v>2432286</v>
      </c>
      <c r="E918" s="49">
        <v>750632</v>
      </c>
      <c r="F918" s="38" t="s">
        <v>10</v>
      </c>
      <c r="G918" s="38" t="s">
        <v>5308</v>
      </c>
      <c r="H918" s="38" t="s">
        <v>514</v>
      </c>
      <c r="I918" s="38" t="s">
        <v>1590</v>
      </c>
      <c r="J918" s="38" t="s">
        <v>565</v>
      </c>
      <c r="K918" s="38" t="s">
        <v>5485</v>
      </c>
      <c r="L918" s="38" t="s">
        <v>514</v>
      </c>
      <c r="M918" s="38" t="s">
        <v>1590</v>
      </c>
      <c r="N918" s="38" t="s">
        <v>565</v>
      </c>
      <c r="O918" s="38" t="s">
        <v>5485</v>
      </c>
      <c r="P918" s="38">
        <v>0</v>
      </c>
      <c r="Q918" s="38">
        <v>0</v>
      </c>
      <c r="R918" s="39">
        <v>0</v>
      </c>
      <c r="S918" s="45" t="s">
        <v>6853</v>
      </c>
      <c r="T918" s="25"/>
    </row>
    <row r="919" spans="1:20" s="22" customFormat="1" ht="15" x14ac:dyDescent="0.25">
      <c r="A919" s="37">
        <v>56605436</v>
      </c>
      <c r="B919" s="38">
        <v>2013</v>
      </c>
      <c r="C919" s="38" t="s">
        <v>357</v>
      </c>
      <c r="D919" s="49">
        <v>250000</v>
      </c>
      <c r="E919" s="49">
        <v>255000</v>
      </c>
      <c r="F919" s="38" t="s">
        <v>18</v>
      </c>
      <c r="G919" s="38" t="s">
        <v>5311</v>
      </c>
      <c r="H919" s="38" t="s">
        <v>354</v>
      </c>
      <c r="I919" s="38" t="s">
        <v>358</v>
      </c>
      <c r="J919" s="38" t="s">
        <v>359</v>
      </c>
      <c r="K919" s="38" t="s">
        <v>3976</v>
      </c>
      <c r="L919" s="38" t="s">
        <v>354</v>
      </c>
      <c r="M919" s="38" t="s">
        <v>358</v>
      </c>
      <c r="N919" s="38" t="s">
        <v>359</v>
      </c>
      <c r="O919" s="38" t="s">
        <v>5427</v>
      </c>
      <c r="P919" s="38">
        <v>0</v>
      </c>
      <c r="Q919" s="38">
        <v>0</v>
      </c>
      <c r="R919" s="39">
        <v>0</v>
      </c>
      <c r="S919" s="45" t="s">
        <v>6778</v>
      </c>
      <c r="T919" s="25"/>
    </row>
    <row r="920" spans="1:20" s="22" customFormat="1" ht="15" x14ac:dyDescent="0.25">
      <c r="A920" s="37">
        <v>78407043</v>
      </c>
      <c r="B920" s="38">
        <v>2013</v>
      </c>
      <c r="C920" s="38" t="s">
        <v>1289</v>
      </c>
      <c r="D920" s="49">
        <v>51550</v>
      </c>
      <c r="E920" s="49">
        <v>0</v>
      </c>
      <c r="F920" s="38" t="s">
        <v>20</v>
      </c>
      <c r="G920" s="38" t="s">
        <v>5309</v>
      </c>
      <c r="H920" s="38" t="s">
        <v>90</v>
      </c>
      <c r="I920" s="38" t="s">
        <v>1290</v>
      </c>
      <c r="J920" s="38" t="s">
        <v>1291</v>
      </c>
      <c r="K920" s="38" t="s">
        <v>5427</v>
      </c>
      <c r="L920" s="38" t="s">
        <v>90</v>
      </c>
      <c r="M920" s="38" t="s">
        <v>1290</v>
      </c>
      <c r="N920" s="38" t="s">
        <v>1291</v>
      </c>
      <c r="O920" s="38" t="s">
        <v>5427</v>
      </c>
      <c r="P920" s="38">
        <v>0</v>
      </c>
      <c r="Q920" s="38">
        <v>0</v>
      </c>
      <c r="R920" s="39">
        <v>0</v>
      </c>
      <c r="S920" s="45" t="s">
        <v>7711</v>
      </c>
      <c r="T920" s="25"/>
    </row>
    <row r="921" spans="1:20" s="22" customFormat="1" ht="15" x14ac:dyDescent="0.25">
      <c r="A921" s="37">
        <v>7840688801</v>
      </c>
      <c r="B921" s="38">
        <v>2013</v>
      </c>
      <c r="C921" s="38" t="s">
        <v>25</v>
      </c>
      <c r="D921" s="49">
        <v>70000</v>
      </c>
      <c r="E921" s="49">
        <v>0</v>
      </c>
      <c r="F921" s="38" t="s">
        <v>20</v>
      </c>
      <c r="G921" s="38" t="s">
        <v>5309</v>
      </c>
      <c r="H921" s="38" t="s">
        <v>7</v>
      </c>
      <c r="I921" s="38" t="s">
        <v>26</v>
      </c>
      <c r="J921" s="38" t="s">
        <v>26</v>
      </c>
      <c r="K921" s="38" t="s">
        <v>5428</v>
      </c>
      <c r="L921" s="38" t="s">
        <v>7</v>
      </c>
      <c r="M921" s="38" t="s">
        <v>26</v>
      </c>
      <c r="N921" s="38" t="s">
        <v>26</v>
      </c>
      <c r="O921" s="38" t="s">
        <v>5428</v>
      </c>
      <c r="P921" s="38">
        <v>0</v>
      </c>
      <c r="Q921" s="38">
        <v>0</v>
      </c>
      <c r="R921" s="39">
        <v>0</v>
      </c>
      <c r="S921" s="45" t="s">
        <v>1213</v>
      </c>
      <c r="T921" s="25"/>
    </row>
    <row r="922" spans="1:20" s="22" customFormat="1" ht="15" x14ac:dyDescent="0.25">
      <c r="A922" s="37">
        <v>58305382</v>
      </c>
      <c r="B922" s="38">
        <v>2013</v>
      </c>
      <c r="C922" s="38" t="s">
        <v>547</v>
      </c>
      <c r="D922" s="49">
        <v>54900</v>
      </c>
      <c r="E922" s="49">
        <v>36600</v>
      </c>
      <c r="F922" s="38" t="s">
        <v>20</v>
      </c>
      <c r="G922" s="38" t="s">
        <v>5309</v>
      </c>
      <c r="H922" s="38" t="s">
        <v>514</v>
      </c>
      <c r="I922" s="38" t="s">
        <v>60</v>
      </c>
      <c r="J922" s="38" t="s">
        <v>548</v>
      </c>
      <c r="K922" s="38" t="s">
        <v>5469</v>
      </c>
      <c r="L922" s="38" t="s">
        <v>514</v>
      </c>
      <c r="M922" s="38" t="s">
        <v>60</v>
      </c>
      <c r="N922" s="38" t="s">
        <v>548</v>
      </c>
      <c r="O922" s="38" t="s">
        <v>5469</v>
      </c>
      <c r="P922" s="38">
        <v>0</v>
      </c>
      <c r="Q922" s="38">
        <v>0</v>
      </c>
      <c r="R922" s="39">
        <v>0</v>
      </c>
      <c r="S922" s="45" t="s">
        <v>1605</v>
      </c>
      <c r="T922" s="25"/>
    </row>
    <row r="923" spans="1:20" s="22" customFormat="1" ht="15" x14ac:dyDescent="0.25">
      <c r="A923" s="37">
        <v>7830686001</v>
      </c>
      <c r="B923" s="38">
        <v>2013</v>
      </c>
      <c r="C923" s="38" t="s">
        <v>21</v>
      </c>
      <c r="D923" s="49">
        <v>75000</v>
      </c>
      <c r="E923" s="49">
        <v>75000</v>
      </c>
      <c r="F923" s="38" t="s">
        <v>20</v>
      </c>
      <c r="G923" s="38" t="s">
        <v>5309</v>
      </c>
      <c r="H923" s="38" t="s">
        <v>7</v>
      </c>
      <c r="I923" s="38" t="s">
        <v>22</v>
      </c>
      <c r="J923" s="38" t="s">
        <v>23</v>
      </c>
      <c r="K923" s="38" t="s">
        <v>5428</v>
      </c>
      <c r="L923" s="38" t="s">
        <v>7</v>
      </c>
      <c r="M923" s="38" t="s">
        <v>22</v>
      </c>
      <c r="N923" s="38" t="s">
        <v>23</v>
      </c>
      <c r="O923" s="38" t="s">
        <v>5428</v>
      </c>
      <c r="P923" s="38">
        <v>0</v>
      </c>
      <c r="Q923" s="38">
        <v>0</v>
      </c>
      <c r="R923" s="39">
        <v>0</v>
      </c>
      <c r="S923" s="45" t="s">
        <v>7666</v>
      </c>
      <c r="T923" s="25"/>
    </row>
    <row r="924" spans="1:20" s="22" customFormat="1" ht="15" x14ac:dyDescent="0.25">
      <c r="A924" s="37">
        <v>18614369</v>
      </c>
      <c r="B924" s="38">
        <v>2013</v>
      </c>
      <c r="C924" s="38" t="s">
        <v>6004</v>
      </c>
      <c r="D924" s="49">
        <v>50000</v>
      </c>
      <c r="E924" s="49">
        <v>50000</v>
      </c>
      <c r="F924" s="38" t="s">
        <v>20</v>
      </c>
      <c r="G924" s="38" t="s">
        <v>5310</v>
      </c>
      <c r="H924" s="38" t="s">
        <v>453</v>
      </c>
      <c r="I924" s="38" t="s">
        <v>1527</v>
      </c>
      <c r="J924" s="38" t="s">
        <v>466</v>
      </c>
      <c r="K924" s="38" t="s">
        <v>5427</v>
      </c>
      <c r="L924" s="38" t="s">
        <v>453</v>
      </c>
      <c r="M924" s="38" t="s">
        <v>169</v>
      </c>
      <c r="N924" s="38" t="s">
        <v>466</v>
      </c>
      <c r="O924" s="38" t="s">
        <v>5427</v>
      </c>
      <c r="P924" s="38">
        <v>0</v>
      </c>
      <c r="Q924" s="38">
        <v>0</v>
      </c>
      <c r="R924" s="39">
        <v>0</v>
      </c>
      <c r="S924" s="45" t="s">
        <v>6085</v>
      </c>
      <c r="T924" s="25"/>
    </row>
    <row r="925" spans="1:20" s="22" customFormat="1" ht="15" x14ac:dyDescent="0.25">
      <c r="A925" s="37">
        <v>18314279</v>
      </c>
      <c r="B925" s="38">
        <v>2013</v>
      </c>
      <c r="C925" s="38" t="s">
        <v>6004</v>
      </c>
      <c r="D925" s="49">
        <v>60000</v>
      </c>
      <c r="E925" s="49">
        <v>60000</v>
      </c>
      <c r="F925" s="38" t="s">
        <v>20</v>
      </c>
      <c r="G925" s="38" t="s">
        <v>5309</v>
      </c>
      <c r="H925" s="38" t="s">
        <v>453</v>
      </c>
      <c r="I925" s="38" t="s">
        <v>6005</v>
      </c>
      <c r="J925" s="38" t="s">
        <v>466</v>
      </c>
      <c r="K925" s="38" t="s">
        <v>5427</v>
      </c>
      <c r="L925" s="38" t="s">
        <v>453</v>
      </c>
      <c r="M925" s="38" t="s">
        <v>169</v>
      </c>
      <c r="N925" s="38" t="s">
        <v>466</v>
      </c>
      <c r="O925" s="38" t="s">
        <v>5427</v>
      </c>
      <c r="P925" s="38">
        <v>0</v>
      </c>
      <c r="Q925" s="38">
        <v>0</v>
      </c>
      <c r="R925" s="39">
        <v>0</v>
      </c>
      <c r="S925" s="45" t="s">
        <v>6006</v>
      </c>
      <c r="T925" s="25"/>
    </row>
    <row r="926" spans="1:20" s="22" customFormat="1" ht="15" x14ac:dyDescent="0.25">
      <c r="A926" s="37">
        <v>48306730</v>
      </c>
      <c r="B926" s="38">
        <v>2013</v>
      </c>
      <c r="C926" s="38" t="s">
        <v>6640</v>
      </c>
      <c r="D926" s="49">
        <v>175500</v>
      </c>
      <c r="E926" s="49">
        <v>117000</v>
      </c>
      <c r="F926" s="38" t="s">
        <v>20</v>
      </c>
      <c r="G926" s="38" t="s">
        <v>5309</v>
      </c>
      <c r="H926" s="38" t="s">
        <v>632</v>
      </c>
      <c r="I926" s="38" t="s">
        <v>639</v>
      </c>
      <c r="J926" s="38" t="s">
        <v>1694</v>
      </c>
      <c r="K926" s="38" t="s">
        <v>6641</v>
      </c>
      <c r="L926" s="38" t="s">
        <v>632</v>
      </c>
      <c r="M926" s="38" t="s">
        <v>639</v>
      </c>
      <c r="N926" s="38" t="s">
        <v>1694</v>
      </c>
      <c r="O926" s="38" t="s">
        <v>5428</v>
      </c>
      <c r="P926" s="38">
        <v>0</v>
      </c>
      <c r="Q926" s="38">
        <v>0</v>
      </c>
      <c r="R926" s="39">
        <v>0</v>
      </c>
      <c r="S926" s="45" t="s">
        <v>1695</v>
      </c>
      <c r="T926" s="25"/>
    </row>
    <row r="927" spans="1:20" s="22" customFormat="1" ht="15" x14ac:dyDescent="0.25">
      <c r="A927" s="37">
        <v>88304818</v>
      </c>
      <c r="B927" s="38">
        <v>2013</v>
      </c>
      <c r="C927" s="38" t="s">
        <v>1474</v>
      </c>
      <c r="D927" s="49">
        <v>180000</v>
      </c>
      <c r="E927" s="49">
        <v>77143</v>
      </c>
      <c r="F927" s="38" t="s">
        <v>20</v>
      </c>
      <c r="G927" s="38" t="s">
        <v>5309</v>
      </c>
      <c r="H927" s="38" t="s">
        <v>396</v>
      </c>
      <c r="I927" s="38" t="s">
        <v>1475</v>
      </c>
      <c r="J927" s="38" t="s">
        <v>1476</v>
      </c>
      <c r="K927" s="38" t="s">
        <v>4817</v>
      </c>
      <c r="L927" s="38" t="s">
        <v>396</v>
      </c>
      <c r="M927" s="38" t="s">
        <v>1475</v>
      </c>
      <c r="N927" s="38" t="s">
        <v>1476</v>
      </c>
      <c r="O927" s="38" t="s">
        <v>5425</v>
      </c>
      <c r="P927" s="38">
        <v>0</v>
      </c>
      <c r="Q927" s="38">
        <v>0</v>
      </c>
      <c r="R927" s="39">
        <v>0</v>
      </c>
      <c r="S927" s="45" t="s">
        <v>1477</v>
      </c>
      <c r="T927" s="25"/>
    </row>
    <row r="928" spans="1:20" s="22" customFormat="1" ht="15" x14ac:dyDescent="0.25">
      <c r="A928" s="37">
        <v>6010577401</v>
      </c>
      <c r="B928" s="38">
        <v>2013</v>
      </c>
      <c r="C928" s="38" t="s">
        <v>10821</v>
      </c>
      <c r="D928" s="49">
        <v>250000</v>
      </c>
      <c r="E928" s="49">
        <v>250000</v>
      </c>
      <c r="F928" s="38" t="s">
        <v>6</v>
      </c>
      <c r="G928" s="38" t="s">
        <v>5305</v>
      </c>
      <c r="H928" s="38" t="s">
        <v>343</v>
      </c>
      <c r="I928" s="38" t="s">
        <v>345</v>
      </c>
      <c r="J928" s="38" t="s">
        <v>346</v>
      </c>
      <c r="K928" s="38" t="s">
        <v>5474</v>
      </c>
      <c r="L928" s="38" t="s">
        <v>343</v>
      </c>
      <c r="M928" s="38" t="s">
        <v>345</v>
      </c>
      <c r="N928" s="38" t="s">
        <v>346</v>
      </c>
      <c r="O928" s="38" t="s">
        <v>5474</v>
      </c>
      <c r="P928" s="38">
        <v>0</v>
      </c>
      <c r="Q928" s="38">
        <v>0</v>
      </c>
      <c r="R928" s="39">
        <v>0</v>
      </c>
      <c r="S928" s="45" t="s">
        <v>7044</v>
      </c>
      <c r="T928" s="25"/>
    </row>
    <row r="929" spans="1:20" s="22" customFormat="1" ht="15" x14ac:dyDescent="0.25">
      <c r="A929" s="37">
        <v>7840686101</v>
      </c>
      <c r="B929" s="38">
        <v>2013</v>
      </c>
      <c r="C929" s="38" t="s">
        <v>36</v>
      </c>
      <c r="D929" s="49">
        <v>45000</v>
      </c>
      <c r="E929" s="49">
        <v>0</v>
      </c>
      <c r="F929" s="38" t="s">
        <v>20</v>
      </c>
      <c r="G929" s="38" t="s">
        <v>5309</v>
      </c>
      <c r="H929" s="38" t="s">
        <v>7</v>
      </c>
      <c r="I929" s="38" t="s">
        <v>37</v>
      </c>
      <c r="J929" s="38" t="s">
        <v>38</v>
      </c>
      <c r="K929" s="38" t="s">
        <v>5428</v>
      </c>
      <c r="L929" s="38" t="s">
        <v>7</v>
      </c>
      <c r="M929" s="38" t="s">
        <v>37</v>
      </c>
      <c r="N929" s="38" t="s">
        <v>38</v>
      </c>
      <c r="O929" s="38" t="s">
        <v>5428</v>
      </c>
      <c r="P929" s="38">
        <v>0</v>
      </c>
      <c r="Q929" s="38">
        <v>0</v>
      </c>
      <c r="R929" s="39">
        <v>0</v>
      </c>
      <c r="S929" s="45" t="s">
        <v>7701</v>
      </c>
      <c r="T929" s="25"/>
    </row>
    <row r="930" spans="1:20" s="22" customFormat="1" ht="15" x14ac:dyDescent="0.25">
      <c r="A930" s="37">
        <v>70106930</v>
      </c>
      <c r="B930" s="38">
        <v>2013</v>
      </c>
      <c r="C930" s="38" t="s">
        <v>1265</v>
      </c>
      <c r="D930" s="49">
        <v>1136475</v>
      </c>
      <c r="E930" s="49">
        <v>200000</v>
      </c>
      <c r="F930" s="38" t="s">
        <v>6</v>
      </c>
      <c r="G930" s="38" t="s">
        <v>5305</v>
      </c>
      <c r="H930" s="38" t="s">
        <v>90</v>
      </c>
      <c r="I930" s="38" t="s">
        <v>1266</v>
      </c>
      <c r="J930" s="38" t="s">
        <v>1267</v>
      </c>
      <c r="K930" s="38" t="s">
        <v>7307</v>
      </c>
      <c r="L930" s="38" t="s">
        <v>90</v>
      </c>
      <c r="M930" s="38" t="s">
        <v>1266</v>
      </c>
      <c r="N930" s="38" t="s">
        <v>1267</v>
      </c>
      <c r="O930" s="38" t="s">
        <v>7308</v>
      </c>
      <c r="P930" s="38">
        <v>22</v>
      </c>
      <c r="Q930" s="38">
        <v>0</v>
      </c>
      <c r="R930" s="39">
        <v>0</v>
      </c>
      <c r="S930" s="45" t="s">
        <v>7309</v>
      </c>
      <c r="T930" s="25"/>
    </row>
    <row r="931" spans="1:20" s="22" customFormat="1" ht="15" x14ac:dyDescent="0.25">
      <c r="A931" s="37">
        <v>58305303</v>
      </c>
      <c r="B931" s="38">
        <v>2013</v>
      </c>
      <c r="C931" s="38" t="s">
        <v>679</v>
      </c>
      <c r="D931" s="49">
        <v>55800</v>
      </c>
      <c r="E931" s="49">
        <v>55800</v>
      </c>
      <c r="F931" s="38" t="s">
        <v>20</v>
      </c>
      <c r="G931" s="38" t="s">
        <v>5309</v>
      </c>
      <c r="H931" s="38" t="s">
        <v>661</v>
      </c>
      <c r="I931" s="38" t="s">
        <v>680</v>
      </c>
      <c r="J931" s="38" t="s">
        <v>272</v>
      </c>
      <c r="K931" s="38" t="s">
        <v>5428</v>
      </c>
      <c r="L931" s="38" t="s">
        <v>661</v>
      </c>
      <c r="M931" s="38" t="s">
        <v>680</v>
      </c>
      <c r="N931" s="38" t="s">
        <v>272</v>
      </c>
      <c r="O931" s="38" t="s">
        <v>5428</v>
      </c>
      <c r="P931" s="38">
        <v>0</v>
      </c>
      <c r="Q931" s="38">
        <v>0</v>
      </c>
      <c r="R931" s="39">
        <v>0</v>
      </c>
      <c r="S931" s="45" t="s">
        <v>681</v>
      </c>
      <c r="T931" s="25"/>
    </row>
    <row r="932" spans="1:20" s="22" customFormat="1" ht="15" x14ac:dyDescent="0.25">
      <c r="A932" s="37">
        <v>17914199</v>
      </c>
      <c r="B932" s="38">
        <v>2013</v>
      </c>
      <c r="C932" s="38" t="s">
        <v>1777</v>
      </c>
      <c r="D932" s="49">
        <v>800000</v>
      </c>
      <c r="E932" s="49">
        <v>200000</v>
      </c>
      <c r="F932" s="38" t="s">
        <v>10</v>
      </c>
      <c r="G932" s="38" t="s">
        <v>5308</v>
      </c>
      <c r="H932" s="38" t="s">
        <v>108</v>
      </c>
      <c r="I932" s="38" t="s">
        <v>787</v>
      </c>
      <c r="J932" s="38" t="s">
        <v>524</v>
      </c>
      <c r="K932" s="38" t="s">
        <v>5737</v>
      </c>
      <c r="L932" s="38" t="s">
        <v>108</v>
      </c>
      <c r="M932" s="38" t="s">
        <v>787</v>
      </c>
      <c r="N932" s="38" t="s">
        <v>524</v>
      </c>
      <c r="O932" s="38" t="s">
        <v>5556</v>
      </c>
      <c r="P932" s="38">
        <v>0</v>
      </c>
      <c r="Q932" s="38">
        <v>0</v>
      </c>
      <c r="R932" s="39">
        <v>0</v>
      </c>
      <c r="S932" s="45" t="s">
        <v>5738</v>
      </c>
      <c r="T932" s="25"/>
    </row>
    <row r="933" spans="1:20" s="22" customFormat="1" ht="15" x14ac:dyDescent="0.25">
      <c r="A933" s="37">
        <v>18314238</v>
      </c>
      <c r="B933" s="38">
        <v>2013</v>
      </c>
      <c r="C933" s="38" t="s">
        <v>786</v>
      </c>
      <c r="D933" s="49">
        <v>60000</v>
      </c>
      <c r="E933" s="49">
        <v>60000</v>
      </c>
      <c r="F933" s="38" t="s">
        <v>20</v>
      </c>
      <c r="G933" s="38" t="s">
        <v>5309</v>
      </c>
      <c r="H933" s="38" t="s">
        <v>108</v>
      </c>
      <c r="I933" s="38" t="s">
        <v>787</v>
      </c>
      <c r="J933" s="38" t="s">
        <v>524</v>
      </c>
      <c r="K933" s="38" t="s">
        <v>5968</v>
      </c>
      <c r="L933" s="38" t="s">
        <v>108</v>
      </c>
      <c r="M933" s="38" t="s">
        <v>787</v>
      </c>
      <c r="N933" s="38" t="s">
        <v>524</v>
      </c>
      <c r="O933" s="38" t="s">
        <v>5549</v>
      </c>
      <c r="P933" s="38">
        <v>0</v>
      </c>
      <c r="Q933" s="38">
        <v>0</v>
      </c>
      <c r="R933" s="39">
        <v>0</v>
      </c>
      <c r="S933" s="45" t="s">
        <v>1786</v>
      </c>
      <c r="T933" s="25"/>
    </row>
    <row r="934" spans="1:20" s="22" customFormat="1" ht="15" x14ac:dyDescent="0.25">
      <c r="A934" s="37">
        <v>58305339</v>
      </c>
      <c r="B934" s="38">
        <v>2013</v>
      </c>
      <c r="C934" s="38" t="s">
        <v>10854</v>
      </c>
      <c r="D934" s="49">
        <v>46800</v>
      </c>
      <c r="E934" s="49">
        <v>46800</v>
      </c>
      <c r="F934" s="38" t="s">
        <v>20</v>
      </c>
      <c r="G934" s="38" t="s">
        <v>5309</v>
      </c>
      <c r="H934" s="38" t="s">
        <v>514</v>
      </c>
      <c r="I934" s="38" t="s">
        <v>561</v>
      </c>
      <c r="J934" s="38" t="s">
        <v>562</v>
      </c>
      <c r="K934" s="38" t="s">
        <v>5469</v>
      </c>
      <c r="L934" s="38" t="s">
        <v>514</v>
      </c>
      <c r="M934" s="38" t="s">
        <v>561</v>
      </c>
      <c r="N934" s="38" t="s">
        <v>562</v>
      </c>
      <c r="O934" s="38" t="s">
        <v>5469</v>
      </c>
      <c r="P934" s="38">
        <v>0</v>
      </c>
      <c r="Q934" s="38">
        <v>0</v>
      </c>
      <c r="R934" s="39">
        <v>0</v>
      </c>
      <c r="S934" s="45" t="s">
        <v>1610</v>
      </c>
      <c r="T934" s="25"/>
    </row>
    <row r="935" spans="1:20" s="22" customFormat="1" ht="15" x14ac:dyDescent="0.25">
      <c r="A935" s="37">
        <v>86604887</v>
      </c>
      <c r="B935" s="38">
        <v>2013</v>
      </c>
      <c r="C935" s="38" t="s">
        <v>1046</v>
      </c>
      <c r="D935" s="49">
        <v>102590</v>
      </c>
      <c r="E935" s="49">
        <v>108486</v>
      </c>
      <c r="F935" s="38" t="s">
        <v>18</v>
      </c>
      <c r="G935" s="38" t="s">
        <v>5311</v>
      </c>
      <c r="H935" s="38" t="s">
        <v>981</v>
      </c>
      <c r="I935" s="38" t="s">
        <v>1043</v>
      </c>
      <c r="J935" s="38" t="s">
        <v>59</v>
      </c>
      <c r="K935" s="38" t="s">
        <v>5616</v>
      </c>
      <c r="L935" s="38" t="s">
        <v>981</v>
      </c>
      <c r="M935" s="38" t="s">
        <v>1043</v>
      </c>
      <c r="N935" s="38" t="s">
        <v>59</v>
      </c>
      <c r="O935" s="38" t="s">
        <v>5616</v>
      </c>
      <c r="P935" s="38">
        <v>0</v>
      </c>
      <c r="Q935" s="38">
        <v>0</v>
      </c>
      <c r="R935" s="39">
        <v>0</v>
      </c>
      <c r="S935" s="45" t="s">
        <v>7923</v>
      </c>
      <c r="T935" s="25"/>
    </row>
    <row r="936" spans="1:20" s="22" customFormat="1" ht="15" x14ac:dyDescent="0.25">
      <c r="A936" s="37">
        <v>80104913</v>
      </c>
      <c r="B936" s="38">
        <v>2013</v>
      </c>
      <c r="C936" s="38" t="s">
        <v>1468</v>
      </c>
      <c r="D936" s="49">
        <v>500000</v>
      </c>
      <c r="E936" s="49">
        <v>0</v>
      </c>
      <c r="F936" s="38" t="s">
        <v>6</v>
      </c>
      <c r="G936" s="38" t="s">
        <v>5305</v>
      </c>
      <c r="H936" s="38" t="s">
        <v>396</v>
      </c>
      <c r="I936" s="38" t="s">
        <v>1469</v>
      </c>
      <c r="J936" s="38" t="s">
        <v>314</v>
      </c>
      <c r="K936" s="38" t="s">
        <v>5425</v>
      </c>
      <c r="L936" s="38" t="s">
        <v>396</v>
      </c>
      <c r="M936" s="38" t="s">
        <v>1469</v>
      </c>
      <c r="N936" s="38" t="s">
        <v>314</v>
      </c>
      <c r="O936" s="38" t="s">
        <v>5425</v>
      </c>
      <c r="P936" s="38">
        <v>135</v>
      </c>
      <c r="Q936" s="38">
        <v>45</v>
      </c>
      <c r="R936" s="39">
        <v>3900000</v>
      </c>
      <c r="S936" s="45" t="s">
        <v>7760</v>
      </c>
      <c r="T936" s="25"/>
    </row>
    <row r="937" spans="1:20" s="22" customFormat="1" ht="15" x14ac:dyDescent="0.25">
      <c r="A937" s="37">
        <v>18314239</v>
      </c>
      <c r="B937" s="38">
        <v>2013</v>
      </c>
      <c r="C937" s="38" t="s">
        <v>1093</v>
      </c>
      <c r="D937" s="49">
        <v>60000</v>
      </c>
      <c r="E937" s="49">
        <v>63000</v>
      </c>
      <c r="F937" s="38" t="s">
        <v>20</v>
      </c>
      <c r="G937" s="38" t="s">
        <v>5309</v>
      </c>
      <c r="H937" s="38" t="s">
        <v>1070</v>
      </c>
      <c r="I937" s="38" t="s">
        <v>1094</v>
      </c>
      <c r="J937" s="38" t="s">
        <v>1095</v>
      </c>
      <c r="K937" s="38" t="s">
        <v>5434</v>
      </c>
      <c r="L937" s="38" t="s">
        <v>1070</v>
      </c>
      <c r="M937" s="38" t="s">
        <v>1094</v>
      </c>
      <c r="N937" s="38" t="s">
        <v>1095</v>
      </c>
      <c r="O937" s="38" t="s">
        <v>5434</v>
      </c>
      <c r="P937" s="38">
        <v>0</v>
      </c>
      <c r="Q937" s="38">
        <v>0</v>
      </c>
      <c r="R937" s="39">
        <v>0</v>
      </c>
      <c r="S937" s="45" t="s">
        <v>1988</v>
      </c>
      <c r="T937" s="25"/>
    </row>
    <row r="938" spans="1:20" s="22" customFormat="1" ht="15" x14ac:dyDescent="0.25">
      <c r="A938" s="37">
        <v>58305312</v>
      </c>
      <c r="B938" s="38">
        <v>2013</v>
      </c>
      <c r="C938" s="38" t="s">
        <v>6962</v>
      </c>
      <c r="D938" s="49">
        <v>55800</v>
      </c>
      <c r="E938" s="49">
        <v>13950</v>
      </c>
      <c r="F938" s="38" t="s">
        <v>20</v>
      </c>
      <c r="G938" s="38" t="s">
        <v>5309</v>
      </c>
      <c r="H938" s="38" t="s">
        <v>661</v>
      </c>
      <c r="I938" s="38" t="s">
        <v>671</v>
      </c>
      <c r="J938" s="38" t="s">
        <v>672</v>
      </c>
      <c r="K938" s="38" t="s">
        <v>5428</v>
      </c>
      <c r="L938" s="38" t="s">
        <v>661</v>
      </c>
      <c r="M938" s="38" t="s">
        <v>671</v>
      </c>
      <c r="N938" s="38" t="s">
        <v>672</v>
      </c>
      <c r="O938" s="38" t="s">
        <v>5428</v>
      </c>
      <c r="P938" s="38">
        <v>0</v>
      </c>
      <c r="Q938" s="38">
        <v>0</v>
      </c>
      <c r="R938" s="39">
        <v>0</v>
      </c>
      <c r="S938" s="45" t="s">
        <v>673</v>
      </c>
      <c r="T938" s="25"/>
    </row>
    <row r="939" spans="1:20" s="22" customFormat="1" ht="15" x14ac:dyDescent="0.25">
      <c r="A939" s="37">
        <v>10614346</v>
      </c>
      <c r="B939" s="38">
        <v>2013</v>
      </c>
      <c r="C939" s="38" t="s">
        <v>1739</v>
      </c>
      <c r="D939" s="49">
        <v>160000</v>
      </c>
      <c r="E939" s="49">
        <v>40000</v>
      </c>
      <c r="F939" s="38" t="s">
        <v>18</v>
      </c>
      <c r="G939" s="38" t="s">
        <v>5306</v>
      </c>
      <c r="H939" s="38" t="s">
        <v>738</v>
      </c>
      <c r="I939" s="38" t="s">
        <v>740</v>
      </c>
      <c r="J939" s="38" t="s">
        <v>426</v>
      </c>
      <c r="K939" s="38" t="s">
        <v>5611</v>
      </c>
      <c r="L939" s="38" t="s">
        <v>738</v>
      </c>
      <c r="M939" s="38" t="s">
        <v>740</v>
      </c>
      <c r="N939" s="38" t="s">
        <v>426</v>
      </c>
      <c r="O939" s="38" t="s">
        <v>5496</v>
      </c>
      <c r="P939" s="38">
        <v>0</v>
      </c>
      <c r="Q939" s="38">
        <v>0</v>
      </c>
      <c r="R939" s="39">
        <v>0</v>
      </c>
      <c r="S939" s="45" t="s">
        <v>5612</v>
      </c>
      <c r="T939" s="25"/>
    </row>
    <row r="940" spans="1:20" s="22" customFormat="1" ht="15" x14ac:dyDescent="0.25">
      <c r="A940" s="37">
        <v>70106933</v>
      </c>
      <c r="B940" s="38">
        <v>2013</v>
      </c>
      <c r="C940" s="38" t="s">
        <v>1841</v>
      </c>
      <c r="D940" s="49">
        <v>1500000</v>
      </c>
      <c r="E940" s="49">
        <v>1500000</v>
      </c>
      <c r="F940" s="38" t="s">
        <v>6</v>
      </c>
      <c r="G940" s="38" t="s">
        <v>5305</v>
      </c>
      <c r="H940" s="38" t="s">
        <v>833</v>
      </c>
      <c r="I940" s="38" t="s">
        <v>1082</v>
      </c>
      <c r="J940" s="38" t="s">
        <v>243</v>
      </c>
      <c r="K940" s="38" t="s">
        <v>5469</v>
      </c>
      <c r="L940" s="38" t="s">
        <v>833</v>
      </c>
      <c r="M940" s="38" t="s">
        <v>780</v>
      </c>
      <c r="N940" s="38" t="s">
        <v>243</v>
      </c>
      <c r="O940" s="38" t="s">
        <v>5469</v>
      </c>
      <c r="P940" s="38">
        <v>203</v>
      </c>
      <c r="Q940" s="38">
        <v>200</v>
      </c>
      <c r="R940" s="39">
        <v>0</v>
      </c>
      <c r="S940" s="45" t="s">
        <v>7313</v>
      </c>
      <c r="T940" s="25"/>
    </row>
    <row r="941" spans="1:20" s="22" customFormat="1" ht="15" x14ac:dyDescent="0.25">
      <c r="A941" s="37">
        <v>47906750</v>
      </c>
      <c r="B941" s="38">
        <v>2013</v>
      </c>
      <c r="C941" s="38" t="s">
        <v>5414</v>
      </c>
      <c r="D941" s="49">
        <v>2000000</v>
      </c>
      <c r="E941" s="49">
        <v>2362429</v>
      </c>
      <c r="F941" s="38" t="s">
        <v>10</v>
      </c>
      <c r="G941" s="38" t="s">
        <v>5308</v>
      </c>
      <c r="H941" s="38" t="s">
        <v>955</v>
      </c>
      <c r="I941" s="38" t="s">
        <v>540</v>
      </c>
      <c r="J941" s="38" t="s">
        <v>976</v>
      </c>
      <c r="K941" s="38" t="s">
        <v>5434</v>
      </c>
      <c r="L941" s="38" t="s">
        <v>955</v>
      </c>
      <c r="M941" s="38" t="s">
        <v>540</v>
      </c>
      <c r="N941" s="38" t="s">
        <v>976</v>
      </c>
      <c r="O941" s="38" t="s">
        <v>5434</v>
      </c>
      <c r="P941" s="38">
        <v>0</v>
      </c>
      <c r="Q941" s="38">
        <v>0</v>
      </c>
      <c r="R941" s="39">
        <v>0</v>
      </c>
      <c r="S941" s="45" t="s">
        <v>1919</v>
      </c>
      <c r="T941" s="25"/>
    </row>
    <row r="942" spans="1:20" s="22" customFormat="1" ht="15" x14ac:dyDescent="0.25">
      <c r="A942" s="37">
        <v>40106798</v>
      </c>
      <c r="B942" s="38">
        <v>2013</v>
      </c>
      <c r="C942" s="38" t="s">
        <v>1921</v>
      </c>
      <c r="D942" s="49">
        <v>1500000</v>
      </c>
      <c r="E942" s="49">
        <v>1625000</v>
      </c>
      <c r="F942" s="38" t="s">
        <v>6</v>
      </c>
      <c r="G942" s="38" t="s">
        <v>5305</v>
      </c>
      <c r="H942" s="38" t="s">
        <v>955</v>
      </c>
      <c r="I942" s="38" t="s">
        <v>1922</v>
      </c>
      <c r="J942" s="38" t="s">
        <v>1922</v>
      </c>
      <c r="K942" s="38" t="s">
        <v>5427</v>
      </c>
      <c r="L942" s="38" t="s">
        <v>955</v>
      </c>
      <c r="M942" s="38" t="s">
        <v>1922</v>
      </c>
      <c r="N942" s="38" t="s">
        <v>1922</v>
      </c>
      <c r="O942" s="38" t="s">
        <v>5427</v>
      </c>
      <c r="P942" s="38">
        <v>178</v>
      </c>
      <c r="Q942" s="38">
        <v>0</v>
      </c>
      <c r="R942" s="39">
        <v>70000000</v>
      </c>
      <c r="S942" s="45" t="s">
        <v>6118</v>
      </c>
      <c r="T942" s="25"/>
    </row>
    <row r="943" spans="1:20" s="22" customFormat="1" ht="15" x14ac:dyDescent="0.25">
      <c r="A943" s="37">
        <v>86904921</v>
      </c>
      <c r="B943" s="38">
        <v>2013</v>
      </c>
      <c r="C943" s="38" t="s">
        <v>1470</v>
      </c>
      <c r="D943" s="49">
        <v>263904</v>
      </c>
      <c r="E943" s="49">
        <v>300000</v>
      </c>
      <c r="F943" s="38" t="s">
        <v>10</v>
      </c>
      <c r="G943" s="38" t="s">
        <v>5307</v>
      </c>
      <c r="H943" s="38" t="s">
        <v>396</v>
      </c>
      <c r="I943" s="38" t="s">
        <v>400</v>
      </c>
      <c r="J943" s="38" t="s">
        <v>401</v>
      </c>
      <c r="K943" s="38" t="s">
        <v>5427</v>
      </c>
      <c r="L943" s="38" t="s">
        <v>396</v>
      </c>
      <c r="M943" s="38" t="s">
        <v>400</v>
      </c>
      <c r="N943" s="38" t="s">
        <v>401</v>
      </c>
      <c r="O943" s="38" t="s">
        <v>5427</v>
      </c>
      <c r="P943" s="38">
        <v>0</v>
      </c>
      <c r="Q943" s="38">
        <v>0</v>
      </c>
      <c r="R943" s="39">
        <v>0</v>
      </c>
      <c r="S943" s="45" t="s">
        <v>7929</v>
      </c>
      <c r="T943" s="25"/>
    </row>
    <row r="944" spans="1:20" s="22" customFormat="1" ht="15" x14ac:dyDescent="0.25">
      <c r="A944" s="37">
        <v>48306731</v>
      </c>
      <c r="B944" s="38">
        <v>2013</v>
      </c>
      <c r="C944" s="38" t="s">
        <v>6642</v>
      </c>
      <c r="D944" s="49">
        <v>175500</v>
      </c>
      <c r="E944" s="49">
        <v>75215</v>
      </c>
      <c r="F944" s="38" t="s">
        <v>20</v>
      </c>
      <c r="G944" s="38" t="s">
        <v>5309</v>
      </c>
      <c r="H944" s="38" t="s">
        <v>909</v>
      </c>
      <c r="I944" s="38" t="s">
        <v>1906</v>
      </c>
      <c r="J944" s="38" t="s">
        <v>647</v>
      </c>
      <c r="K944" s="38" t="s">
        <v>4199</v>
      </c>
      <c r="L944" s="38" t="s">
        <v>909</v>
      </c>
      <c r="M944" s="38" t="s">
        <v>1906</v>
      </c>
      <c r="N944" s="38" t="s">
        <v>647</v>
      </c>
      <c r="O944" s="38" t="s">
        <v>5427</v>
      </c>
      <c r="P944" s="38">
        <v>0</v>
      </c>
      <c r="Q944" s="38">
        <v>0</v>
      </c>
      <c r="R944" s="39">
        <v>0</v>
      </c>
      <c r="S944" s="45" t="s">
        <v>1907</v>
      </c>
      <c r="T944" s="25"/>
    </row>
    <row r="945" spans="1:20" s="22" customFormat="1" ht="15" x14ac:dyDescent="0.25">
      <c r="A945" s="37">
        <v>58405295</v>
      </c>
      <c r="B945" s="38">
        <v>2013</v>
      </c>
      <c r="C945" s="38" t="s">
        <v>951</v>
      </c>
      <c r="D945" s="49">
        <v>43650</v>
      </c>
      <c r="E945" s="49">
        <v>0</v>
      </c>
      <c r="F945" s="38" t="s">
        <v>20</v>
      </c>
      <c r="G945" s="38" t="s">
        <v>5309</v>
      </c>
      <c r="H945" s="38" t="s">
        <v>922</v>
      </c>
      <c r="I945" s="38" t="s">
        <v>952</v>
      </c>
      <c r="J945" s="38" t="s">
        <v>953</v>
      </c>
      <c r="K945" s="38" t="s">
        <v>5428</v>
      </c>
      <c r="L945" s="38" t="s">
        <v>922</v>
      </c>
      <c r="M945" s="38" t="s">
        <v>952</v>
      </c>
      <c r="N945" s="38" t="s">
        <v>953</v>
      </c>
      <c r="O945" s="38" t="s">
        <v>5428</v>
      </c>
      <c r="P945" s="38">
        <v>0</v>
      </c>
      <c r="Q945" s="38">
        <v>0</v>
      </c>
      <c r="R945" s="39">
        <v>0</v>
      </c>
      <c r="S945" s="45" t="s">
        <v>954</v>
      </c>
      <c r="T945" s="25"/>
    </row>
    <row r="946" spans="1:20" s="22" customFormat="1" ht="15" x14ac:dyDescent="0.25">
      <c r="A946" s="37">
        <v>7840691001</v>
      </c>
      <c r="B946" s="38">
        <v>2013</v>
      </c>
      <c r="C946" s="38" t="s">
        <v>2025</v>
      </c>
      <c r="D946" s="49">
        <v>45000</v>
      </c>
      <c r="E946" s="49">
        <v>0</v>
      </c>
      <c r="F946" s="38" t="s">
        <v>20</v>
      </c>
      <c r="G946" s="38" t="s">
        <v>5309</v>
      </c>
      <c r="H946" s="38" t="s">
        <v>1105</v>
      </c>
      <c r="I946" s="38" t="s">
        <v>1137</v>
      </c>
      <c r="J946" s="38" t="s">
        <v>1122</v>
      </c>
      <c r="K946" s="38" t="s">
        <v>5448</v>
      </c>
      <c r="L946" s="38" t="s">
        <v>1105</v>
      </c>
      <c r="M946" s="38" t="s">
        <v>1137</v>
      </c>
      <c r="N946" s="38" t="s">
        <v>1122</v>
      </c>
      <c r="O946" s="38" t="s">
        <v>5448</v>
      </c>
      <c r="P946" s="38">
        <v>0</v>
      </c>
      <c r="Q946" s="38">
        <v>0</v>
      </c>
      <c r="R946" s="39">
        <v>0</v>
      </c>
      <c r="S946" s="45" t="s">
        <v>7709</v>
      </c>
      <c r="T946" s="25"/>
    </row>
    <row r="947" spans="1:20" s="22" customFormat="1" ht="15" x14ac:dyDescent="0.25">
      <c r="A947" s="37">
        <v>48306732</v>
      </c>
      <c r="B947" s="38">
        <v>2013</v>
      </c>
      <c r="C947" s="38" t="s">
        <v>6643</v>
      </c>
      <c r="D947" s="49">
        <v>175500</v>
      </c>
      <c r="E947" s="49">
        <v>75215</v>
      </c>
      <c r="F947" s="38" t="s">
        <v>20</v>
      </c>
      <c r="G947" s="38" t="s">
        <v>5309</v>
      </c>
      <c r="H947" s="38" t="s">
        <v>909</v>
      </c>
      <c r="I947" s="38" t="s">
        <v>914</v>
      </c>
      <c r="J947" s="38" t="s">
        <v>914</v>
      </c>
      <c r="K947" s="38" t="s">
        <v>6644</v>
      </c>
      <c r="L947" s="38" t="s">
        <v>909</v>
      </c>
      <c r="M947" s="38" t="s">
        <v>914</v>
      </c>
      <c r="N947" s="38" t="s">
        <v>914</v>
      </c>
      <c r="O947" s="38" t="s">
        <v>5452</v>
      </c>
      <c r="P947" s="38">
        <v>0</v>
      </c>
      <c r="Q947" s="38">
        <v>0</v>
      </c>
      <c r="R947" s="39">
        <v>0</v>
      </c>
      <c r="S947" s="45" t="s">
        <v>1905</v>
      </c>
      <c r="T947" s="25"/>
    </row>
    <row r="948" spans="1:20" s="22" customFormat="1" ht="15" x14ac:dyDescent="0.25">
      <c r="A948" s="37">
        <v>80104842</v>
      </c>
      <c r="B948" s="38">
        <v>2013</v>
      </c>
      <c r="C948" s="38" t="s">
        <v>7748</v>
      </c>
      <c r="D948" s="49">
        <v>1225000</v>
      </c>
      <c r="E948" s="49">
        <v>37581</v>
      </c>
      <c r="F948" s="38" t="s">
        <v>6</v>
      </c>
      <c r="G948" s="38" t="s">
        <v>5305</v>
      </c>
      <c r="H948" s="38" t="s">
        <v>981</v>
      </c>
      <c r="I948" s="38" t="s">
        <v>1026</v>
      </c>
      <c r="J948" s="38" t="s">
        <v>1026</v>
      </c>
      <c r="K948" s="38" t="s">
        <v>5741</v>
      </c>
      <c r="L948" s="38" t="s">
        <v>981</v>
      </c>
      <c r="M948" s="38" t="s">
        <v>1026</v>
      </c>
      <c r="N948" s="38" t="s">
        <v>1026</v>
      </c>
      <c r="O948" s="38" t="s">
        <v>5741</v>
      </c>
      <c r="P948" s="38">
        <v>0</v>
      </c>
      <c r="Q948" s="38">
        <v>0</v>
      </c>
      <c r="R948" s="39">
        <v>0</v>
      </c>
      <c r="S948" s="45" t="s">
        <v>7749</v>
      </c>
      <c r="T948" s="25"/>
    </row>
    <row r="949" spans="1:20" s="22" customFormat="1" ht="15" x14ac:dyDescent="0.25">
      <c r="A949" s="37">
        <v>47906752</v>
      </c>
      <c r="B949" s="38">
        <v>2013</v>
      </c>
      <c r="C949" s="38" t="s">
        <v>1455</v>
      </c>
      <c r="D949" s="49">
        <v>205000</v>
      </c>
      <c r="E949" s="49">
        <v>0</v>
      </c>
      <c r="F949" s="38" t="s">
        <v>10</v>
      </c>
      <c r="G949" s="38" t="s">
        <v>5308</v>
      </c>
      <c r="H949" s="38" t="s">
        <v>376</v>
      </c>
      <c r="I949" s="38" t="s">
        <v>1456</v>
      </c>
      <c r="J949" s="38" t="s">
        <v>1457</v>
      </c>
      <c r="K949" s="38" t="s">
        <v>5425</v>
      </c>
      <c r="L949" s="38" t="s">
        <v>376</v>
      </c>
      <c r="M949" s="38" t="s">
        <v>1456</v>
      </c>
      <c r="N949" s="38" t="s">
        <v>1457</v>
      </c>
      <c r="O949" s="38" t="s">
        <v>5425</v>
      </c>
      <c r="P949" s="38">
        <v>0</v>
      </c>
      <c r="Q949" s="38">
        <v>0</v>
      </c>
      <c r="R949" s="39">
        <v>0</v>
      </c>
      <c r="S949" s="45" t="s">
        <v>6396</v>
      </c>
      <c r="T949" s="25"/>
    </row>
    <row r="950" spans="1:20" s="22" customFormat="1" ht="15" x14ac:dyDescent="0.25">
      <c r="A950" s="37">
        <v>58305373</v>
      </c>
      <c r="B950" s="38">
        <v>2013</v>
      </c>
      <c r="C950" s="38" t="s">
        <v>6980</v>
      </c>
      <c r="D950" s="49">
        <v>54900</v>
      </c>
      <c r="E950" s="49">
        <v>36600</v>
      </c>
      <c r="F950" s="38" t="s">
        <v>20</v>
      </c>
      <c r="G950" s="38" t="s">
        <v>5309</v>
      </c>
      <c r="H950" s="38" t="s">
        <v>514</v>
      </c>
      <c r="I950" s="38" t="s">
        <v>66</v>
      </c>
      <c r="J950" s="38" t="s">
        <v>549</v>
      </c>
      <c r="K950" s="38" t="s">
        <v>5448</v>
      </c>
      <c r="L950" s="38" t="s">
        <v>514</v>
      </c>
      <c r="M950" s="38" t="s">
        <v>66</v>
      </c>
      <c r="N950" s="38" t="s">
        <v>549</v>
      </c>
      <c r="O950" s="38" t="s">
        <v>5448</v>
      </c>
      <c r="P950" s="38">
        <v>0</v>
      </c>
      <c r="Q950" s="38">
        <v>0</v>
      </c>
      <c r="R950" s="39">
        <v>0</v>
      </c>
      <c r="S950" s="45" t="s">
        <v>6981</v>
      </c>
      <c r="T950" s="25"/>
    </row>
    <row r="951" spans="1:20" s="22" customFormat="1" ht="15" x14ac:dyDescent="0.25">
      <c r="A951" s="37">
        <v>1661410202</v>
      </c>
      <c r="B951" s="38">
        <v>2013</v>
      </c>
      <c r="C951" s="38" t="s">
        <v>1178</v>
      </c>
      <c r="D951" s="49">
        <v>88699</v>
      </c>
      <c r="E951" s="49">
        <v>100638</v>
      </c>
      <c r="F951" s="38" t="s">
        <v>18</v>
      </c>
      <c r="G951" s="38" t="s">
        <v>5311</v>
      </c>
      <c r="H951" s="38" t="s">
        <v>1177</v>
      </c>
      <c r="I951" s="38" t="s">
        <v>1179</v>
      </c>
      <c r="J951" s="38" t="s">
        <v>1180</v>
      </c>
      <c r="K951" s="38" t="s">
        <v>5452</v>
      </c>
      <c r="L951" s="38" t="s">
        <v>1177</v>
      </c>
      <c r="M951" s="38" t="s">
        <v>1179</v>
      </c>
      <c r="N951" s="38" t="s">
        <v>1180</v>
      </c>
      <c r="O951" s="38" t="s">
        <v>5452</v>
      </c>
      <c r="P951" s="38">
        <v>0</v>
      </c>
      <c r="Q951" s="38">
        <v>0</v>
      </c>
      <c r="R951" s="39">
        <v>0</v>
      </c>
      <c r="S951" s="45" t="s">
        <v>5673</v>
      </c>
      <c r="T951" s="25"/>
    </row>
    <row r="952" spans="1:20" s="22" customFormat="1" ht="15" x14ac:dyDescent="0.25">
      <c r="A952" s="37">
        <v>10114337</v>
      </c>
      <c r="B952" s="38">
        <v>2013</v>
      </c>
      <c r="C952" s="38" t="s">
        <v>1507</v>
      </c>
      <c r="D952" s="49">
        <v>9854</v>
      </c>
      <c r="E952" s="49">
        <v>51190</v>
      </c>
      <c r="F952" s="38" t="s">
        <v>6</v>
      </c>
      <c r="G952" s="38" t="s">
        <v>5305</v>
      </c>
      <c r="H952" s="38" t="s">
        <v>408</v>
      </c>
      <c r="I952" s="38" t="s">
        <v>739</v>
      </c>
      <c r="J952" s="38" t="s">
        <v>426</v>
      </c>
      <c r="K952" s="38" t="s">
        <v>5448</v>
      </c>
      <c r="L952" s="38" t="s">
        <v>408</v>
      </c>
      <c r="M952" s="38" t="s">
        <v>421</v>
      </c>
      <c r="N952" s="38" t="s">
        <v>422</v>
      </c>
      <c r="O952" s="38" t="s">
        <v>5434</v>
      </c>
      <c r="P952" s="38">
        <v>6</v>
      </c>
      <c r="Q952" s="38">
        <v>20</v>
      </c>
      <c r="R952" s="39">
        <v>0</v>
      </c>
      <c r="S952" s="45" t="s">
        <v>5449</v>
      </c>
      <c r="T952" s="25"/>
    </row>
    <row r="953" spans="1:20" s="22" customFormat="1" ht="15" x14ac:dyDescent="0.25">
      <c r="A953" s="37">
        <v>70607033</v>
      </c>
      <c r="B953" s="38">
        <v>2013</v>
      </c>
      <c r="C953" s="38" t="s">
        <v>7410</v>
      </c>
      <c r="D953" s="49">
        <v>22090</v>
      </c>
      <c r="E953" s="49">
        <v>48155</v>
      </c>
      <c r="F953" s="38" t="s">
        <v>18</v>
      </c>
      <c r="G953" s="38" t="s">
        <v>5306</v>
      </c>
      <c r="H953" s="38" t="s">
        <v>7</v>
      </c>
      <c r="I953" s="38" t="s">
        <v>1218</v>
      </c>
      <c r="J953" s="38" t="s">
        <v>1219</v>
      </c>
      <c r="K953" s="38" t="s">
        <v>5428</v>
      </c>
      <c r="L953" s="38" t="s">
        <v>7</v>
      </c>
      <c r="M953" s="38" t="s">
        <v>1218</v>
      </c>
      <c r="N953" s="38" t="s">
        <v>1219</v>
      </c>
      <c r="O953" s="38" t="s">
        <v>5428</v>
      </c>
      <c r="P953" s="38">
        <v>0</v>
      </c>
      <c r="Q953" s="38">
        <v>0</v>
      </c>
      <c r="R953" s="39">
        <v>0</v>
      </c>
      <c r="S953" s="45" t="s">
        <v>7411</v>
      </c>
      <c r="T953" s="25"/>
    </row>
    <row r="954" spans="1:20" s="22" customFormat="1" ht="15" x14ac:dyDescent="0.25">
      <c r="A954" s="37">
        <v>86604884</v>
      </c>
      <c r="B954" s="38">
        <v>2013</v>
      </c>
      <c r="C954" s="38" t="s">
        <v>1488</v>
      </c>
      <c r="D954" s="49">
        <v>102590</v>
      </c>
      <c r="E954" s="49">
        <v>50010</v>
      </c>
      <c r="F954" s="38" t="s">
        <v>18</v>
      </c>
      <c r="G954" s="38" t="s">
        <v>5311</v>
      </c>
      <c r="H954" s="38" t="s">
        <v>396</v>
      </c>
      <c r="I954" s="38" t="s">
        <v>1482</v>
      </c>
      <c r="J954" s="38" t="s">
        <v>1483</v>
      </c>
      <c r="K954" s="38" t="s">
        <v>5452</v>
      </c>
      <c r="L954" s="38" t="s">
        <v>396</v>
      </c>
      <c r="M954" s="38" t="s">
        <v>1482</v>
      </c>
      <c r="N954" s="38" t="s">
        <v>1483</v>
      </c>
      <c r="O954" s="38" t="s">
        <v>5452</v>
      </c>
      <c r="P954" s="38">
        <v>0</v>
      </c>
      <c r="Q954" s="38">
        <v>0</v>
      </c>
      <c r="R954" s="39">
        <v>0</v>
      </c>
      <c r="S954" s="45" t="s">
        <v>7914</v>
      </c>
      <c r="T954" s="25"/>
    </row>
    <row r="955" spans="1:20" s="22" customFormat="1" ht="15" x14ac:dyDescent="0.25">
      <c r="A955" s="37">
        <v>80104869</v>
      </c>
      <c r="B955" s="38">
        <v>2013</v>
      </c>
      <c r="C955" s="38" t="s">
        <v>1944</v>
      </c>
      <c r="D955" s="49">
        <v>1000000</v>
      </c>
      <c r="E955" s="49">
        <v>337480</v>
      </c>
      <c r="F955" s="38" t="s">
        <v>6</v>
      </c>
      <c r="G955" s="38" t="s">
        <v>5305</v>
      </c>
      <c r="H955" s="38" t="s">
        <v>981</v>
      </c>
      <c r="I955" s="38" t="s">
        <v>142</v>
      </c>
      <c r="J955" s="38" t="s">
        <v>142</v>
      </c>
      <c r="K955" s="38" t="s">
        <v>5451</v>
      </c>
      <c r="L955" s="38" t="s">
        <v>981</v>
      </c>
      <c r="M955" s="38" t="s">
        <v>142</v>
      </c>
      <c r="N955" s="38" t="s">
        <v>142</v>
      </c>
      <c r="O955" s="38" t="s">
        <v>5451</v>
      </c>
      <c r="P955" s="38">
        <v>0</v>
      </c>
      <c r="Q955" s="38">
        <v>0</v>
      </c>
      <c r="R955" s="39">
        <v>0</v>
      </c>
      <c r="S955" s="45" t="s">
        <v>7751</v>
      </c>
      <c r="T955" s="25"/>
    </row>
    <row r="956" spans="1:20" s="22" customFormat="1" ht="15" x14ac:dyDescent="0.25">
      <c r="A956" s="37">
        <v>58305323</v>
      </c>
      <c r="B956" s="38">
        <v>2013</v>
      </c>
      <c r="C956" s="38" t="s">
        <v>531</v>
      </c>
      <c r="D956" s="49">
        <v>58500</v>
      </c>
      <c r="E956" s="49">
        <v>25071</v>
      </c>
      <c r="F956" s="38" t="s">
        <v>20</v>
      </c>
      <c r="G956" s="38" t="s">
        <v>5309</v>
      </c>
      <c r="H956" s="38" t="s">
        <v>514</v>
      </c>
      <c r="I956" s="38" t="s">
        <v>532</v>
      </c>
      <c r="J956" s="38" t="s">
        <v>533</v>
      </c>
      <c r="K956" s="38" t="s">
        <v>5474</v>
      </c>
      <c r="L956" s="38" t="s">
        <v>514</v>
      </c>
      <c r="M956" s="38" t="s">
        <v>532</v>
      </c>
      <c r="N956" s="38" t="s">
        <v>533</v>
      </c>
      <c r="O956" s="38" t="s">
        <v>5474</v>
      </c>
      <c r="P956" s="38">
        <v>0</v>
      </c>
      <c r="Q956" s="38">
        <v>0</v>
      </c>
      <c r="R956" s="39">
        <v>0</v>
      </c>
      <c r="S956" s="45" t="s">
        <v>534</v>
      </c>
      <c r="T956" s="25"/>
    </row>
    <row r="957" spans="1:20" s="22" customFormat="1" ht="15" x14ac:dyDescent="0.25">
      <c r="A957" s="37">
        <v>18314271</v>
      </c>
      <c r="B957" s="38">
        <v>2013</v>
      </c>
      <c r="C957" s="38" t="s">
        <v>424</v>
      </c>
      <c r="D957" s="49">
        <v>60000</v>
      </c>
      <c r="E957" s="49">
        <v>25750</v>
      </c>
      <c r="F957" s="38" t="s">
        <v>20</v>
      </c>
      <c r="G957" s="38" t="s">
        <v>5309</v>
      </c>
      <c r="H957" s="38" t="s">
        <v>408</v>
      </c>
      <c r="I957" s="38" t="s">
        <v>425</v>
      </c>
      <c r="J957" s="38" t="s">
        <v>426</v>
      </c>
      <c r="K957" s="38" t="s">
        <v>5992</v>
      </c>
      <c r="L957" s="38" t="s">
        <v>408</v>
      </c>
      <c r="M957" s="38" t="s">
        <v>425</v>
      </c>
      <c r="N957" s="38" t="s">
        <v>426</v>
      </c>
      <c r="O957" s="38" t="s">
        <v>5448</v>
      </c>
      <c r="P957" s="38">
        <v>0</v>
      </c>
      <c r="Q957" s="38">
        <v>0</v>
      </c>
      <c r="R957" s="39">
        <v>0</v>
      </c>
      <c r="S957" s="45" t="s">
        <v>1501</v>
      </c>
      <c r="T957" s="25"/>
    </row>
    <row r="958" spans="1:20" s="22" customFormat="1" ht="15" x14ac:dyDescent="0.25">
      <c r="A958" s="37">
        <v>18314365</v>
      </c>
      <c r="B958" s="38">
        <v>2013</v>
      </c>
      <c r="C958" s="38" t="s">
        <v>1499</v>
      </c>
      <c r="D958" s="49">
        <v>60000</v>
      </c>
      <c r="E958" s="49">
        <v>30000</v>
      </c>
      <c r="F958" s="38" t="s">
        <v>20</v>
      </c>
      <c r="G958" s="38" t="s">
        <v>5309</v>
      </c>
      <c r="H958" s="38" t="s">
        <v>408</v>
      </c>
      <c r="I958" s="38" t="s">
        <v>421</v>
      </c>
      <c r="J958" s="38" t="s">
        <v>422</v>
      </c>
      <c r="K958" s="38" t="s">
        <v>6052</v>
      </c>
      <c r="L958" s="38" t="s">
        <v>408</v>
      </c>
      <c r="M958" s="38" t="s">
        <v>421</v>
      </c>
      <c r="N958" s="38" t="s">
        <v>422</v>
      </c>
      <c r="O958" s="38" t="s">
        <v>5434</v>
      </c>
      <c r="P958" s="38">
        <v>0</v>
      </c>
      <c r="Q958" s="38">
        <v>0</v>
      </c>
      <c r="R958" s="39">
        <v>0</v>
      </c>
      <c r="S958" s="45" t="s">
        <v>1500</v>
      </c>
      <c r="T958" s="25"/>
    </row>
    <row r="959" spans="1:20" s="22" customFormat="1" ht="15" x14ac:dyDescent="0.25">
      <c r="A959" s="37">
        <v>68605875</v>
      </c>
      <c r="B959" s="38">
        <v>2013</v>
      </c>
      <c r="C959" s="38" t="s">
        <v>7299</v>
      </c>
      <c r="D959" s="49">
        <v>30475</v>
      </c>
      <c r="E959" s="49">
        <v>50000</v>
      </c>
      <c r="F959" s="38" t="s">
        <v>20</v>
      </c>
      <c r="G959" s="38" t="s">
        <v>5310</v>
      </c>
      <c r="H959" s="38" t="s">
        <v>343</v>
      </c>
      <c r="I959" s="38" t="s">
        <v>1432</v>
      </c>
      <c r="J959" s="38" t="s">
        <v>1433</v>
      </c>
      <c r="K959" s="38" t="s">
        <v>5427</v>
      </c>
      <c r="L959" s="38" t="s">
        <v>343</v>
      </c>
      <c r="M959" s="38" t="s">
        <v>1432</v>
      </c>
      <c r="N959" s="38" t="s">
        <v>1433</v>
      </c>
      <c r="O959" s="38" t="s">
        <v>5427</v>
      </c>
      <c r="P959" s="38">
        <v>0</v>
      </c>
      <c r="Q959" s="38">
        <v>0</v>
      </c>
      <c r="R959" s="39">
        <v>0</v>
      </c>
      <c r="S959" s="45" t="s">
        <v>1431</v>
      </c>
      <c r="T959" s="25"/>
    </row>
    <row r="960" spans="1:20" s="22" customFormat="1" ht="15" x14ac:dyDescent="0.25">
      <c r="A960" s="37">
        <v>6660571102</v>
      </c>
      <c r="B960" s="38">
        <v>2013</v>
      </c>
      <c r="C960" s="38" t="s">
        <v>477</v>
      </c>
      <c r="D960" s="49">
        <v>183262</v>
      </c>
      <c r="E960" s="49">
        <v>300021</v>
      </c>
      <c r="F960" s="38" t="s">
        <v>18</v>
      </c>
      <c r="G960" s="38" t="s">
        <v>5311</v>
      </c>
      <c r="H960" s="38" t="s">
        <v>470</v>
      </c>
      <c r="I960" s="38" t="s">
        <v>478</v>
      </c>
      <c r="J960" s="38" t="s">
        <v>479</v>
      </c>
      <c r="K960" s="38" t="s">
        <v>7053</v>
      </c>
      <c r="L960" s="38" t="s">
        <v>470</v>
      </c>
      <c r="M960" s="38" t="s">
        <v>478</v>
      </c>
      <c r="N960" s="38" t="s">
        <v>479</v>
      </c>
      <c r="O960" s="38" t="s">
        <v>5474</v>
      </c>
      <c r="P960" s="38">
        <v>0</v>
      </c>
      <c r="Q960" s="38">
        <v>0</v>
      </c>
      <c r="R960" s="39">
        <v>0</v>
      </c>
      <c r="S960" s="45" t="s">
        <v>1540</v>
      </c>
      <c r="T960" s="25"/>
    </row>
    <row r="961" spans="1:20" s="22" customFormat="1" ht="15" x14ac:dyDescent="0.25">
      <c r="A961" s="37">
        <v>7830682701</v>
      </c>
      <c r="B961" s="38">
        <v>2013</v>
      </c>
      <c r="C961" s="38" t="s">
        <v>1842</v>
      </c>
      <c r="D961" s="49">
        <v>80000</v>
      </c>
      <c r="E961" s="49">
        <v>75000</v>
      </c>
      <c r="F961" s="38" t="s">
        <v>20</v>
      </c>
      <c r="G961" s="38" t="s">
        <v>5309</v>
      </c>
      <c r="H961" s="38" t="s">
        <v>833</v>
      </c>
      <c r="I961" s="38" t="s">
        <v>843</v>
      </c>
      <c r="J961" s="38" t="s">
        <v>844</v>
      </c>
      <c r="K961" s="38" t="s">
        <v>5427</v>
      </c>
      <c r="L961" s="38" t="s">
        <v>833</v>
      </c>
      <c r="M961" s="38" t="s">
        <v>843</v>
      </c>
      <c r="N961" s="38" t="s">
        <v>844</v>
      </c>
      <c r="O961" s="38" t="s">
        <v>5427</v>
      </c>
      <c r="P961" s="38">
        <v>0</v>
      </c>
      <c r="Q961" s="38">
        <v>0</v>
      </c>
      <c r="R961" s="39">
        <v>0</v>
      </c>
      <c r="S961" s="45" t="s">
        <v>1844</v>
      </c>
      <c r="T961" s="25"/>
    </row>
    <row r="962" spans="1:20" s="22" customFormat="1" ht="15" x14ac:dyDescent="0.25">
      <c r="A962" s="37">
        <v>76906987</v>
      </c>
      <c r="B962" s="38">
        <v>2013</v>
      </c>
      <c r="C962" s="38" t="s">
        <v>1842</v>
      </c>
      <c r="D962" s="49">
        <v>135000</v>
      </c>
      <c r="E962" s="49">
        <v>135000</v>
      </c>
      <c r="F962" s="38" t="s">
        <v>10</v>
      </c>
      <c r="G962" s="38" t="s">
        <v>5307</v>
      </c>
      <c r="H962" s="38" t="s">
        <v>833</v>
      </c>
      <c r="I962" s="38" t="s">
        <v>843</v>
      </c>
      <c r="J962" s="38" t="s">
        <v>844</v>
      </c>
      <c r="K962" s="38" t="s">
        <v>5427</v>
      </c>
      <c r="L962" s="38" t="s">
        <v>833</v>
      </c>
      <c r="M962" s="38" t="s">
        <v>843</v>
      </c>
      <c r="N962" s="38" t="s">
        <v>844</v>
      </c>
      <c r="O962" s="38" t="s">
        <v>3927</v>
      </c>
      <c r="P962" s="38">
        <v>0</v>
      </c>
      <c r="Q962" s="38">
        <v>0</v>
      </c>
      <c r="R962" s="39">
        <v>0</v>
      </c>
      <c r="S962" s="45" t="s">
        <v>7453</v>
      </c>
      <c r="T962" s="25"/>
    </row>
    <row r="963" spans="1:20" s="22" customFormat="1" ht="15" x14ac:dyDescent="0.25">
      <c r="A963" s="37">
        <v>58305336</v>
      </c>
      <c r="B963" s="38">
        <v>2013</v>
      </c>
      <c r="C963" s="38" t="s">
        <v>6969</v>
      </c>
      <c r="D963" s="49">
        <v>54900</v>
      </c>
      <c r="E963" s="49">
        <v>54900</v>
      </c>
      <c r="F963" s="38" t="s">
        <v>20</v>
      </c>
      <c r="G963" s="38" t="s">
        <v>5309</v>
      </c>
      <c r="H963" s="38" t="s">
        <v>233</v>
      </c>
      <c r="I963" s="38" t="s">
        <v>257</v>
      </c>
      <c r="J963" s="38" t="s">
        <v>258</v>
      </c>
      <c r="K963" s="38" t="s">
        <v>5469</v>
      </c>
      <c r="L963" s="38" t="s">
        <v>233</v>
      </c>
      <c r="M963" s="38" t="s">
        <v>257</v>
      </c>
      <c r="N963" s="38" t="s">
        <v>258</v>
      </c>
      <c r="O963" s="38" t="s">
        <v>5469</v>
      </c>
      <c r="P963" s="38">
        <v>0</v>
      </c>
      <c r="Q963" s="38">
        <v>0</v>
      </c>
      <c r="R963" s="39">
        <v>0</v>
      </c>
      <c r="S963" s="45" t="s">
        <v>1358</v>
      </c>
      <c r="T963" s="25"/>
    </row>
    <row r="964" spans="1:20" s="22" customFormat="1" ht="15" x14ac:dyDescent="0.25">
      <c r="A964" s="37">
        <v>7830687201</v>
      </c>
      <c r="B964" s="38">
        <v>2013</v>
      </c>
      <c r="C964" s="38" t="s">
        <v>7672</v>
      </c>
      <c r="D964" s="49">
        <v>75000</v>
      </c>
      <c r="E964" s="49">
        <v>75000</v>
      </c>
      <c r="F964" s="38" t="s">
        <v>20</v>
      </c>
      <c r="G964" s="38" t="s">
        <v>5309</v>
      </c>
      <c r="H964" s="38" t="s">
        <v>833</v>
      </c>
      <c r="I964" s="38" t="s">
        <v>850</v>
      </c>
      <c r="J964" s="38" t="s">
        <v>353</v>
      </c>
      <c r="K964" s="38" t="s">
        <v>5425</v>
      </c>
      <c r="L964" s="38" t="s">
        <v>833</v>
      </c>
      <c r="M964" s="38" t="s">
        <v>850</v>
      </c>
      <c r="N964" s="38" t="s">
        <v>353</v>
      </c>
      <c r="O964" s="38" t="s">
        <v>5425</v>
      </c>
      <c r="P964" s="38">
        <v>0</v>
      </c>
      <c r="Q964" s="38">
        <v>0</v>
      </c>
      <c r="R964" s="39">
        <v>0</v>
      </c>
      <c r="S964" s="45" t="s">
        <v>851</v>
      </c>
      <c r="T964" s="25"/>
    </row>
    <row r="965" spans="1:20" s="22" customFormat="1" ht="15" x14ac:dyDescent="0.25">
      <c r="A965" s="37">
        <v>58305383</v>
      </c>
      <c r="B965" s="38">
        <v>2013</v>
      </c>
      <c r="C965" s="38" t="s">
        <v>5405</v>
      </c>
      <c r="D965" s="49">
        <v>53751</v>
      </c>
      <c r="E965" s="49">
        <v>54000</v>
      </c>
      <c r="F965" s="38" t="s">
        <v>20</v>
      </c>
      <c r="G965" s="38" t="s">
        <v>5309</v>
      </c>
      <c r="H965" s="38" t="s">
        <v>514</v>
      </c>
      <c r="I965" s="38" t="s">
        <v>518</v>
      </c>
      <c r="J965" s="38" t="s">
        <v>336</v>
      </c>
      <c r="K965" s="38" t="s">
        <v>5425</v>
      </c>
      <c r="L965" s="38" t="s">
        <v>514</v>
      </c>
      <c r="M965" s="38" t="s">
        <v>518</v>
      </c>
      <c r="N965" s="38" t="s">
        <v>336</v>
      </c>
      <c r="O965" s="38" t="s">
        <v>5425</v>
      </c>
      <c r="P965" s="38">
        <v>0</v>
      </c>
      <c r="Q965" s="38">
        <v>0</v>
      </c>
      <c r="R965" s="39">
        <v>0</v>
      </c>
      <c r="S965" s="45" t="s">
        <v>1609</v>
      </c>
      <c r="T965" s="25"/>
    </row>
    <row r="966" spans="1:20" s="22" customFormat="1" ht="15" x14ac:dyDescent="0.25">
      <c r="A966" s="37">
        <v>99260766702</v>
      </c>
      <c r="B966" s="38">
        <v>2013</v>
      </c>
      <c r="C966" s="38" t="s">
        <v>876</v>
      </c>
      <c r="D966" s="49">
        <v>1621025</v>
      </c>
      <c r="E966" s="49">
        <v>901618</v>
      </c>
      <c r="F966" s="38" t="s">
        <v>95</v>
      </c>
      <c r="G966" s="38" t="s">
        <v>5318</v>
      </c>
      <c r="H966" s="38" t="s">
        <v>96</v>
      </c>
      <c r="I966" s="38" t="s">
        <v>97</v>
      </c>
      <c r="J966" s="38" t="s">
        <v>98</v>
      </c>
      <c r="K966" s="38" t="s">
        <v>5630</v>
      </c>
      <c r="L966" s="38" t="s">
        <v>873</v>
      </c>
      <c r="M966" s="38" t="s">
        <v>5925</v>
      </c>
      <c r="N966" s="38" t="s">
        <v>575</v>
      </c>
      <c r="O966" s="38" t="s">
        <v>6610</v>
      </c>
      <c r="P966" s="38">
        <v>0</v>
      </c>
      <c r="Q966" s="38">
        <v>0</v>
      </c>
      <c r="R966" s="39">
        <v>0</v>
      </c>
      <c r="S966" s="45" t="s">
        <v>1860</v>
      </c>
      <c r="T966" s="25"/>
    </row>
    <row r="967" spans="1:20" s="22" customFormat="1" ht="15" x14ac:dyDescent="0.25">
      <c r="A967" s="37">
        <v>18314364</v>
      </c>
      <c r="B967" s="38">
        <v>2013</v>
      </c>
      <c r="C967" s="38" t="s">
        <v>1524</v>
      </c>
      <c r="D967" s="49">
        <v>52000</v>
      </c>
      <c r="E967" s="49">
        <v>61903</v>
      </c>
      <c r="F967" s="38" t="s">
        <v>20</v>
      </c>
      <c r="G967" s="38" t="s">
        <v>5309</v>
      </c>
      <c r="H967" s="38" t="s">
        <v>453</v>
      </c>
      <c r="I967" s="38" t="s">
        <v>1525</v>
      </c>
      <c r="J967" s="38" t="s">
        <v>406</v>
      </c>
      <c r="K967" s="38" t="s">
        <v>5428</v>
      </c>
      <c r="L967" s="38" t="s">
        <v>453</v>
      </c>
      <c r="M967" s="38" t="s">
        <v>1525</v>
      </c>
      <c r="N967" s="38" t="s">
        <v>406</v>
      </c>
      <c r="O967" s="38" t="s">
        <v>5428</v>
      </c>
      <c r="P967" s="38">
        <v>0</v>
      </c>
      <c r="Q967" s="38">
        <v>0</v>
      </c>
      <c r="R967" s="39">
        <v>0</v>
      </c>
      <c r="S967" s="45" t="s">
        <v>1526</v>
      </c>
      <c r="T967" s="25"/>
    </row>
    <row r="968" spans="1:20" s="22" customFormat="1" ht="15" x14ac:dyDescent="0.25">
      <c r="A968" s="37">
        <v>17914363</v>
      </c>
      <c r="B968" s="38">
        <v>2013</v>
      </c>
      <c r="C968" s="38" t="s">
        <v>5520</v>
      </c>
      <c r="D968" s="49">
        <v>533893</v>
      </c>
      <c r="E968" s="49">
        <v>500000</v>
      </c>
      <c r="F968" s="38" t="s">
        <v>10</v>
      </c>
      <c r="G968" s="38" t="s">
        <v>5307</v>
      </c>
      <c r="H968" s="38" t="s">
        <v>453</v>
      </c>
      <c r="I968" s="38" t="s">
        <v>222</v>
      </c>
      <c r="J968" s="38" t="s">
        <v>455</v>
      </c>
      <c r="K968" s="38" t="s">
        <v>5428</v>
      </c>
      <c r="L968" s="38" t="s">
        <v>453</v>
      </c>
      <c r="M968" s="38" t="s">
        <v>222</v>
      </c>
      <c r="N968" s="38" t="s">
        <v>455</v>
      </c>
      <c r="O968" s="38" t="s">
        <v>5428</v>
      </c>
      <c r="P968" s="38">
        <v>295</v>
      </c>
      <c r="Q968" s="38">
        <v>0</v>
      </c>
      <c r="R968" s="39">
        <v>0</v>
      </c>
      <c r="S968" s="45" t="s">
        <v>5774</v>
      </c>
      <c r="T968" s="25"/>
    </row>
    <row r="969" spans="1:20" s="22" customFormat="1" ht="15" x14ac:dyDescent="0.25">
      <c r="A969" s="37">
        <v>18614411</v>
      </c>
      <c r="B969" s="38">
        <v>2013</v>
      </c>
      <c r="C969" s="38" t="s">
        <v>1995</v>
      </c>
      <c r="D969" s="49">
        <v>58000</v>
      </c>
      <c r="E969" s="49">
        <v>61646</v>
      </c>
      <c r="F969" s="38" t="s">
        <v>20</v>
      </c>
      <c r="G969" s="38" t="s">
        <v>5310</v>
      </c>
      <c r="H969" s="38" t="s">
        <v>1070</v>
      </c>
      <c r="I969" s="38" t="s">
        <v>40</v>
      </c>
      <c r="J969" s="38" t="s">
        <v>41</v>
      </c>
      <c r="K969" s="38" t="s">
        <v>5428</v>
      </c>
      <c r="L969" s="38" t="s">
        <v>1070</v>
      </c>
      <c r="M969" s="38" t="s">
        <v>1996</v>
      </c>
      <c r="N969" s="38" t="s">
        <v>410</v>
      </c>
      <c r="O969" s="38" t="s">
        <v>5428</v>
      </c>
      <c r="P969" s="38">
        <v>0</v>
      </c>
      <c r="Q969" s="38">
        <v>0</v>
      </c>
      <c r="R969" s="39">
        <v>0</v>
      </c>
      <c r="S969" s="45" t="s">
        <v>6086</v>
      </c>
      <c r="T969" s="25"/>
    </row>
    <row r="970" spans="1:20" s="22" customFormat="1" ht="15" x14ac:dyDescent="0.25">
      <c r="A970" s="37">
        <v>58305391</v>
      </c>
      <c r="B970" s="38">
        <v>2013</v>
      </c>
      <c r="C970" s="38" t="s">
        <v>555</v>
      </c>
      <c r="D970" s="49">
        <v>54000</v>
      </c>
      <c r="E970" s="49">
        <v>54000</v>
      </c>
      <c r="F970" s="38" t="s">
        <v>20</v>
      </c>
      <c r="G970" s="38" t="s">
        <v>5309</v>
      </c>
      <c r="H970" s="38" t="s">
        <v>514</v>
      </c>
      <c r="I970" s="38" t="s">
        <v>556</v>
      </c>
      <c r="J970" s="38" t="s">
        <v>515</v>
      </c>
      <c r="K970" s="38" t="s">
        <v>6993</v>
      </c>
      <c r="L970" s="38" t="s">
        <v>514</v>
      </c>
      <c r="M970" s="38" t="s">
        <v>556</v>
      </c>
      <c r="N970" s="38" t="s">
        <v>515</v>
      </c>
      <c r="O970" s="38" t="s">
        <v>5469</v>
      </c>
      <c r="P970" s="38">
        <v>0</v>
      </c>
      <c r="Q970" s="38">
        <v>0</v>
      </c>
      <c r="R970" s="39">
        <v>0</v>
      </c>
      <c r="S970" s="45" t="s">
        <v>1607</v>
      </c>
      <c r="T970" s="25"/>
    </row>
    <row r="971" spans="1:20" s="22" customFormat="1" ht="15" x14ac:dyDescent="0.25">
      <c r="A971" s="37">
        <v>18314290</v>
      </c>
      <c r="B971" s="38">
        <v>2013</v>
      </c>
      <c r="C971" s="38" t="s">
        <v>2046</v>
      </c>
      <c r="D971" s="49">
        <v>60000</v>
      </c>
      <c r="E971" s="49">
        <v>25715</v>
      </c>
      <c r="F971" s="38" t="s">
        <v>20</v>
      </c>
      <c r="G971" s="38" t="s">
        <v>5309</v>
      </c>
      <c r="H971" s="38" t="s">
        <v>1177</v>
      </c>
      <c r="I971" s="38" t="s">
        <v>1184</v>
      </c>
      <c r="J971" s="38" t="s">
        <v>804</v>
      </c>
      <c r="K971" s="38" t="s">
        <v>3976</v>
      </c>
      <c r="L971" s="38" t="s">
        <v>1177</v>
      </c>
      <c r="M971" s="38" t="s">
        <v>1184</v>
      </c>
      <c r="N971" s="38" t="s">
        <v>804</v>
      </c>
      <c r="O971" s="38" t="s">
        <v>5428</v>
      </c>
      <c r="P971" s="38">
        <v>0</v>
      </c>
      <c r="Q971" s="38">
        <v>0</v>
      </c>
      <c r="R971" s="39">
        <v>0</v>
      </c>
      <c r="S971" s="45" t="s">
        <v>2047</v>
      </c>
      <c r="T971" s="25"/>
    </row>
    <row r="972" spans="1:20" s="22" customFormat="1" ht="15" x14ac:dyDescent="0.25">
      <c r="A972" s="37">
        <v>88304831</v>
      </c>
      <c r="B972" s="38">
        <v>2013</v>
      </c>
      <c r="C972" s="38" t="s">
        <v>8194</v>
      </c>
      <c r="D972" s="49">
        <v>180000</v>
      </c>
      <c r="E972" s="49">
        <v>120000</v>
      </c>
      <c r="F972" s="38" t="s">
        <v>20</v>
      </c>
      <c r="G972" s="38" t="s">
        <v>5309</v>
      </c>
      <c r="H972" s="38" t="s">
        <v>743</v>
      </c>
      <c r="I972" s="38" t="s">
        <v>744</v>
      </c>
      <c r="J972" s="38" t="s">
        <v>745</v>
      </c>
      <c r="K972" s="38" t="s">
        <v>4283</v>
      </c>
      <c r="L972" s="38" t="s">
        <v>743</v>
      </c>
      <c r="M972" s="38" t="s">
        <v>744</v>
      </c>
      <c r="N972" s="38" t="s">
        <v>745</v>
      </c>
      <c r="O972" s="38" t="s">
        <v>5428</v>
      </c>
      <c r="P972" s="38">
        <v>0</v>
      </c>
      <c r="Q972" s="38">
        <v>0</v>
      </c>
      <c r="R972" s="39">
        <v>0</v>
      </c>
      <c r="S972" s="45" t="s">
        <v>1750</v>
      </c>
      <c r="T972" s="25"/>
    </row>
    <row r="973" spans="1:20" s="22" customFormat="1" ht="15" x14ac:dyDescent="0.25">
      <c r="A973" s="37">
        <v>18314412</v>
      </c>
      <c r="B973" s="38">
        <v>2013</v>
      </c>
      <c r="C973" s="38" t="s">
        <v>1515</v>
      </c>
      <c r="D973" s="49">
        <v>60000</v>
      </c>
      <c r="E973" s="49">
        <v>0</v>
      </c>
      <c r="F973" s="38" t="s">
        <v>20</v>
      </c>
      <c r="G973" s="38" t="s">
        <v>5309</v>
      </c>
      <c r="H973" s="38" t="s">
        <v>442</v>
      </c>
      <c r="I973" s="38" t="s">
        <v>443</v>
      </c>
      <c r="J973" s="38" t="s">
        <v>444</v>
      </c>
      <c r="K973" s="38" t="s">
        <v>5428</v>
      </c>
      <c r="L973" s="38" t="s">
        <v>442</v>
      </c>
      <c r="M973" s="38" t="s">
        <v>443</v>
      </c>
      <c r="N973" s="38" t="s">
        <v>444</v>
      </c>
      <c r="O973" s="38" t="s">
        <v>5428</v>
      </c>
      <c r="P973" s="38">
        <v>0</v>
      </c>
      <c r="Q973" s="38">
        <v>0</v>
      </c>
      <c r="R973" s="39">
        <v>0</v>
      </c>
      <c r="S973" s="45" t="s">
        <v>1516</v>
      </c>
      <c r="T973" s="25"/>
    </row>
    <row r="974" spans="1:20" s="22" customFormat="1" ht="15" x14ac:dyDescent="0.25">
      <c r="A974" s="37">
        <v>77906994</v>
      </c>
      <c r="B974" s="38">
        <v>2013</v>
      </c>
      <c r="C974" s="38" t="s">
        <v>7481</v>
      </c>
      <c r="D974" s="49">
        <v>414440</v>
      </c>
      <c r="E974" s="49">
        <v>291608</v>
      </c>
      <c r="F974" s="38" t="s">
        <v>10</v>
      </c>
      <c r="G974" s="38" t="s">
        <v>5307</v>
      </c>
      <c r="H974" s="38" t="s">
        <v>833</v>
      </c>
      <c r="I974" s="38" t="s">
        <v>850</v>
      </c>
      <c r="J974" s="38" t="s">
        <v>353</v>
      </c>
      <c r="K974" s="38" t="s">
        <v>5425</v>
      </c>
      <c r="L974" s="38" t="s">
        <v>833</v>
      </c>
      <c r="M974" s="38" t="s">
        <v>850</v>
      </c>
      <c r="N974" s="38" t="s">
        <v>353</v>
      </c>
      <c r="O974" s="38" t="s">
        <v>5425</v>
      </c>
      <c r="P974" s="38">
        <v>0</v>
      </c>
      <c r="Q974" s="38">
        <v>0</v>
      </c>
      <c r="R974" s="39">
        <v>291608</v>
      </c>
      <c r="S974" s="45" t="s">
        <v>7482</v>
      </c>
      <c r="T974" s="25"/>
    </row>
    <row r="975" spans="1:20" s="22" customFormat="1" ht="15" x14ac:dyDescent="0.25">
      <c r="A975" s="37">
        <v>68405803</v>
      </c>
      <c r="B975" s="38">
        <v>2013</v>
      </c>
      <c r="C975" s="38" t="s">
        <v>494</v>
      </c>
      <c r="D975" s="49">
        <v>141415</v>
      </c>
      <c r="E975" s="49">
        <v>0</v>
      </c>
      <c r="F975" s="38" t="s">
        <v>20</v>
      </c>
      <c r="G975" s="38" t="s">
        <v>5309</v>
      </c>
      <c r="H975" s="38" t="s">
        <v>491</v>
      </c>
      <c r="I975" s="38" t="s">
        <v>495</v>
      </c>
      <c r="J975" s="38" t="s">
        <v>272</v>
      </c>
      <c r="K975" s="38" t="s">
        <v>5661</v>
      </c>
      <c r="L975" s="38" t="s">
        <v>491</v>
      </c>
      <c r="M975" s="38" t="s">
        <v>495</v>
      </c>
      <c r="N975" s="38" t="s">
        <v>272</v>
      </c>
      <c r="O975" s="38" t="s">
        <v>5474</v>
      </c>
      <c r="P975" s="38">
        <v>0</v>
      </c>
      <c r="Q975" s="38">
        <v>0</v>
      </c>
      <c r="R975" s="39">
        <v>0</v>
      </c>
      <c r="S975" s="45" t="s">
        <v>1585</v>
      </c>
      <c r="T975" s="25"/>
    </row>
    <row r="976" spans="1:20" s="22" customFormat="1" ht="15" x14ac:dyDescent="0.25">
      <c r="A976" s="37">
        <v>67905801</v>
      </c>
      <c r="B976" s="38">
        <v>2013</v>
      </c>
      <c r="C976" s="38" t="s">
        <v>1567</v>
      </c>
      <c r="D976" s="49">
        <v>9833120</v>
      </c>
      <c r="E976" s="49">
        <v>7969330</v>
      </c>
      <c r="F976" s="38" t="s">
        <v>10</v>
      </c>
      <c r="G976" s="38" t="s">
        <v>5308</v>
      </c>
      <c r="H976" s="38" t="s">
        <v>491</v>
      </c>
      <c r="I976" s="38" t="s">
        <v>508</v>
      </c>
      <c r="J976" s="38" t="s">
        <v>509</v>
      </c>
      <c r="K976" s="38" t="s">
        <v>5428</v>
      </c>
      <c r="L976" s="38" t="s">
        <v>491</v>
      </c>
      <c r="M976" s="38" t="s">
        <v>508</v>
      </c>
      <c r="N976" s="38" t="s">
        <v>509</v>
      </c>
      <c r="O976" s="38" t="s">
        <v>5428</v>
      </c>
      <c r="P976" s="38">
        <v>500</v>
      </c>
      <c r="Q976" s="38">
        <v>500</v>
      </c>
      <c r="R976" s="39">
        <v>10000000</v>
      </c>
      <c r="S976" s="45" t="s">
        <v>1568</v>
      </c>
      <c r="T976" s="25"/>
    </row>
    <row r="977" spans="1:20" s="22" customFormat="1" ht="15" x14ac:dyDescent="0.25">
      <c r="A977" s="37">
        <v>48406733</v>
      </c>
      <c r="B977" s="38">
        <v>2013</v>
      </c>
      <c r="C977" s="38" t="s">
        <v>1639</v>
      </c>
      <c r="D977" s="49">
        <v>93400</v>
      </c>
      <c r="E977" s="49">
        <v>0</v>
      </c>
      <c r="F977" s="38" t="s">
        <v>20</v>
      </c>
      <c r="G977" s="38" t="s">
        <v>5309</v>
      </c>
      <c r="H977" s="38" t="s">
        <v>566</v>
      </c>
      <c r="I977" s="38" t="s">
        <v>40</v>
      </c>
      <c r="J977" s="38" t="s">
        <v>41</v>
      </c>
      <c r="K977" s="38" t="s">
        <v>5452</v>
      </c>
      <c r="L977" s="38" t="s">
        <v>566</v>
      </c>
      <c r="M977" s="38" t="s">
        <v>881</v>
      </c>
      <c r="N977" s="38" t="s">
        <v>1640</v>
      </c>
      <c r="O977" s="38" t="s">
        <v>5452</v>
      </c>
      <c r="P977" s="38">
        <v>0</v>
      </c>
      <c r="Q977" s="38">
        <v>0</v>
      </c>
      <c r="R977" s="39">
        <v>0</v>
      </c>
      <c r="S977" s="45" t="s">
        <v>6671</v>
      </c>
      <c r="T977" s="25"/>
    </row>
    <row r="978" spans="1:20" s="22" customFormat="1" ht="15" x14ac:dyDescent="0.25">
      <c r="A978" s="37">
        <v>48606847</v>
      </c>
      <c r="B978" s="38">
        <v>2013</v>
      </c>
      <c r="C978" s="38" t="s">
        <v>1636</v>
      </c>
      <c r="D978" s="49">
        <v>100000</v>
      </c>
      <c r="E978" s="49">
        <v>29617</v>
      </c>
      <c r="F978" s="38" t="s">
        <v>20</v>
      </c>
      <c r="G978" s="38" t="s">
        <v>5310</v>
      </c>
      <c r="H978" s="38" t="s">
        <v>566</v>
      </c>
      <c r="I978" s="38" t="s">
        <v>1637</v>
      </c>
      <c r="J978" s="38" t="s">
        <v>1198</v>
      </c>
      <c r="K978" s="38" t="s">
        <v>5469</v>
      </c>
      <c r="L978" s="38" t="s">
        <v>566</v>
      </c>
      <c r="M978" s="38" t="s">
        <v>1637</v>
      </c>
      <c r="N978" s="38" t="s">
        <v>1198</v>
      </c>
      <c r="O978" s="38" t="s">
        <v>5469</v>
      </c>
      <c r="P978" s="38">
        <v>0</v>
      </c>
      <c r="Q978" s="38">
        <v>0</v>
      </c>
      <c r="R978" s="39">
        <v>0</v>
      </c>
      <c r="S978" s="45" t="s">
        <v>1638</v>
      </c>
      <c r="T978" s="25"/>
    </row>
    <row r="979" spans="1:20" s="22" customFormat="1" ht="15" x14ac:dyDescent="0.25">
      <c r="A979" s="37">
        <v>4660667101</v>
      </c>
      <c r="B979" s="38">
        <v>2013</v>
      </c>
      <c r="C979" s="38" t="s">
        <v>568</v>
      </c>
      <c r="D979" s="49">
        <v>128592</v>
      </c>
      <c r="E979" s="49">
        <v>128592</v>
      </c>
      <c r="F979" s="38" t="s">
        <v>18</v>
      </c>
      <c r="G979" s="38" t="s">
        <v>5311</v>
      </c>
      <c r="H979" s="38" t="s">
        <v>566</v>
      </c>
      <c r="I979" s="38" t="s">
        <v>40</v>
      </c>
      <c r="J979" s="38" t="s">
        <v>41</v>
      </c>
      <c r="K979" s="38" t="s">
        <v>4119</v>
      </c>
      <c r="L979" s="38" t="s">
        <v>566</v>
      </c>
      <c r="M979" s="38" t="s">
        <v>569</v>
      </c>
      <c r="N979" s="38" t="s">
        <v>570</v>
      </c>
      <c r="O979" s="38" t="s">
        <v>5452</v>
      </c>
      <c r="P979" s="38">
        <v>0</v>
      </c>
      <c r="Q979" s="38">
        <v>0</v>
      </c>
      <c r="R979" s="39">
        <v>0</v>
      </c>
      <c r="S979" s="45" t="s">
        <v>1635</v>
      </c>
      <c r="T979" s="25"/>
    </row>
    <row r="980" spans="1:20" s="22" customFormat="1" ht="15" x14ac:dyDescent="0.25">
      <c r="A980" s="37">
        <v>47906839</v>
      </c>
      <c r="B980" s="38">
        <v>2013</v>
      </c>
      <c r="C980" s="38" t="s">
        <v>568</v>
      </c>
      <c r="D980" s="49">
        <v>400000</v>
      </c>
      <c r="E980" s="49">
        <v>400014</v>
      </c>
      <c r="F980" s="38" t="s">
        <v>10</v>
      </c>
      <c r="G980" s="38" t="s">
        <v>5307</v>
      </c>
      <c r="H980" s="38" t="s">
        <v>566</v>
      </c>
      <c r="I980" s="38" t="s">
        <v>569</v>
      </c>
      <c r="J980" s="38" t="s">
        <v>570</v>
      </c>
      <c r="K980" s="38" t="s">
        <v>5452</v>
      </c>
      <c r="L980" s="38" t="s">
        <v>566</v>
      </c>
      <c r="M980" s="38" t="s">
        <v>569</v>
      </c>
      <c r="N980" s="38" t="s">
        <v>570</v>
      </c>
      <c r="O980" s="38" t="s">
        <v>5452</v>
      </c>
      <c r="P980" s="38">
        <v>0</v>
      </c>
      <c r="Q980" s="38">
        <v>0</v>
      </c>
      <c r="R980" s="39">
        <v>0</v>
      </c>
      <c r="S980" s="45" t="s">
        <v>6413</v>
      </c>
      <c r="T980" s="25"/>
    </row>
    <row r="981" spans="1:20" s="22" customFormat="1" ht="15" x14ac:dyDescent="0.25">
      <c r="A981" s="37">
        <v>18314240</v>
      </c>
      <c r="B981" s="38">
        <v>2013</v>
      </c>
      <c r="C981" s="38" t="s">
        <v>781</v>
      </c>
      <c r="D981" s="49">
        <v>64000</v>
      </c>
      <c r="E981" s="49">
        <v>64000</v>
      </c>
      <c r="F981" s="38" t="s">
        <v>20</v>
      </c>
      <c r="G981" s="38" t="s">
        <v>5309</v>
      </c>
      <c r="H981" s="38" t="s">
        <v>108</v>
      </c>
      <c r="I981" s="38" t="s">
        <v>782</v>
      </c>
      <c r="J981" s="38" t="s">
        <v>783</v>
      </c>
      <c r="K981" s="38" t="s">
        <v>5971</v>
      </c>
      <c r="L981" s="38" t="s">
        <v>108</v>
      </c>
      <c r="M981" s="38" t="s">
        <v>782</v>
      </c>
      <c r="N981" s="38" t="s">
        <v>783</v>
      </c>
      <c r="O981" s="38" t="s">
        <v>5464</v>
      </c>
      <c r="P981" s="38">
        <v>0</v>
      </c>
      <c r="Q981" s="38">
        <v>0</v>
      </c>
      <c r="R981" s="39">
        <v>0</v>
      </c>
      <c r="S981" s="45" t="s">
        <v>1784</v>
      </c>
      <c r="T981" s="25"/>
    </row>
    <row r="982" spans="1:20" s="22" customFormat="1" ht="15" x14ac:dyDescent="0.25">
      <c r="A982" s="37">
        <v>58305340</v>
      </c>
      <c r="B982" s="38">
        <v>2013</v>
      </c>
      <c r="C982" s="38" t="s">
        <v>525</v>
      </c>
      <c r="D982" s="49">
        <v>54900</v>
      </c>
      <c r="E982" s="49">
        <v>23529</v>
      </c>
      <c r="F982" s="38" t="s">
        <v>20</v>
      </c>
      <c r="G982" s="38" t="s">
        <v>5309</v>
      </c>
      <c r="H982" s="38" t="s">
        <v>514</v>
      </c>
      <c r="I982" s="38" t="s">
        <v>526</v>
      </c>
      <c r="J982" s="38" t="s">
        <v>527</v>
      </c>
      <c r="K982" s="38" t="s">
        <v>5448</v>
      </c>
      <c r="L982" s="38" t="s">
        <v>514</v>
      </c>
      <c r="M982" s="38" t="s">
        <v>526</v>
      </c>
      <c r="N982" s="38" t="s">
        <v>527</v>
      </c>
      <c r="O982" s="38" t="s">
        <v>5448</v>
      </c>
      <c r="P982" s="38">
        <v>0</v>
      </c>
      <c r="Q982" s="38">
        <v>0</v>
      </c>
      <c r="R982" s="39">
        <v>0</v>
      </c>
      <c r="S982" s="45" t="s">
        <v>550</v>
      </c>
      <c r="T982" s="25"/>
    </row>
    <row r="983" spans="1:20" s="22" customFormat="1" ht="15" x14ac:dyDescent="0.25">
      <c r="A983" s="37">
        <v>18314312</v>
      </c>
      <c r="B983" s="38">
        <v>2013</v>
      </c>
      <c r="C983" s="38" t="s">
        <v>417</v>
      </c>
      <c r="D983" s="49">
        <v>60000</v>
      </c>
      <c r="E983" s="49">
        <v>110255</v>
      </c>
      <c r="F983" s="38" t="s">
        <v>20</v>
      </c>
      <c r="G983" s="38" t="s">
        <v>5309</v>
      </c>
      <c r="H983" s="38" t="s">
        <v>408</v>
      </c>
      <c r="I983" s="38" t="s">
        <v>418</v>
      </c>
      <c r="J983" s="38" t="s">
        <v>419</v>
      </c>
      <c r="K983" s="38" t="s">
        <v>5428</v>
      </c>
      <c r="L983" s="38" t="s">
        <v>408</v>
      </c>
      <c r="M983" s="38" t="s">
        <v>418</v>
      </c>
      <c r="N983" s="38" t="s">
        <v>419</v>
      </c>
      <c r="O983" s="38" t="s">
        <v>5428</v>
      </c>
      <c r="P983" s="38">
        <v>0</v>
      </c>
      <c r="Q983" s="38">
        <v>0</v>
      </c>
      <c r="R983" s="39">
        <v>0</v>
      </c>
      <c r="S983" s="45" t="s">
        <v>430</v>
      </c>
      <c r="T983" s="25"/>
    </row>
    <row r="984" spans="1:20" s="22" customFormat="1" ht="15" x14ac:dyDescent="0.25">
      <c r="A984" s="37">
        <v>58305297</v>
      </c>
      <c r="B984" s="38">
        <v>2013</v>
      </c>
      <c r="C984" s="38" t="s">
        <v>607</v>
      </c>
      <c r="D984" s="49">
        <v>54000</v>
      </c>
      <c r="E984" s="49">
        <v>54000</v>
      </c>
      <c r="F984" s="38" t="s">
        <v>20</v>
      </c>
      <c r="G984" s="38" t="s">
        <v>5309</v>
      </c>
      <c r="H984" s="38" t="s">
        <v>582</v>
      </c>
      <c r="I984" s="38" t="s">
        <v>608</v>
      </c>
      <c r="J984" s="38" t="s">
        <v>609</v>
      </c>
      <c r="K984" s="38" t="s">
        <v>5428</v>
      </c>
      <c r="L984" s="38" t="s">
        <v>582</v>
      </c>
      <c r="M984" s="38" t="s">
        <v>608</v>
      </c>
      <c r="N984" s="38" t="s">
        <v>609</v>
      </c>
      <c r="O984" s="38" t="s">
        <v>5428</v>
      </c>
      <c r="P984" s="38">
        <v>0</v>
      </c>
      <c r="Q984" s="38">
        <v>0</v>
      </c>
      <c r="R984" s="39">
        <v>0</v>
      </c>
      <c r="S984" s="45" t="s">
        <v>1655</v>
      </c>
      <c r="T984" s="25"/>
    </row>
    <row r="985" spans="1:20" s="22" customFormat="1" ht="15" x14ac:dyDescent="0.25">
      <c r="A985" s="37">
        <v>60605841</v>
      </c>
      <c r="B985" s="38">
        <v>2013</v>
      </c>
      <c r="C985" s="38" t="s">
        <v>1400</v>
      </c>
      <c r="D985" s="49">
        <v>18000</v>
      </c>
      <c r="E985" s="49">
        <v>20000</v>
      </c>
      <c r="F985" s="38" t="s">
        <v>18</v>
      </c>
      <c r="G985" s="38" t="s">
        <v>5306</v>
      </c>
      <c r="H985" s="38" t="s">
        <v>179</v>
      </c>
      <c r="I985" s="38" t="s">
        <v>1401</v>
      </c>
      <c r="J985" s="38" t="s">
        <v>344</v>
      </c>
      <c r="K985" s="38" t="s">
        <v>5494</v>
      </c>
      <c r="L985" s="38" t="s">
        <v>179</v>
      </c>
      <c r="M985" s="38" t="s">
        <v>1401</v>
      </c>
      <c r="N985" s="38" t="s">
        <v>344</v>
      </c>
      <c r="O985" s="38" t="s">
        <v>5494</v>
      </c>
      <c r="P985" s="38">
        <v>0</v>
      </c>
      <c r="Q985" s="38">
        <v>0</v>
      </c>
      <c r="R985" s="39">
        <v>0</v>
      </c>
      <c r="S985" s="45" t="s">
        <v>7136</v>
      </c>
      <c r="T985" s="25"/>
    </row>
    <row r="986" spans="1:20" s="22" customFormat="1" ht="15" x14ac:dyDescent="0.25">
      <c r="A986" s="37">
        <v>18314241</v>
      </c>
      <c r="B986" s="38">
        <v>2013</v>
      </c>
      <c r="C986" s="38" t="s">
        <v>1079</v>
      </c>
      <c r="D986" s="49">
        <v>60000</v>
      </c>
      <c r="E986" s="49">
        <v>60000</v>
      </c>
      <c r="F986" s="38" t="s">
        <v>20</v>
      </c>
      <c r="G986" s="38" t="s">
        <v>5309</v>
      </c>
      <c r="H986" s="38" t="s">
        <v>1070</v>
      </c>
      <c r="I986" s="38" t="s">
        <v>353</v>
      </c>
      <c r="J986" s="38" t="s">
        <v>1080</v>
      </c>
      <c r="K986" s="38" t="s">
        <v>5434</v>
      </c>
      <c r="L986" s="38" t="s">
        <v>1070</v>
      </c>
      <c r="M986" s="38" t="s">
        <v>353</v>
      </c>
      <c r="N986" s="38" t="s">
        <v>1080</v>
      </c>
      <c r="O986" s="38" t="s">
        <v>5434</v>
      </c>
      <c r="P986" s="38">
        <v>0</v>
      </c>
      <c r="Q986" s="38">
        <v>0</v>
      </c>
      <c r="R986" s="39">
        <v>0</v>
      </c>
      <c r="S986" s="45" t="s">
        <v>1985</v>
      </c>
      <c r="T986" s="25"/>
    </row>
    <row r="987" spans="1:20" s="22" customFormat="1" ht="15" x14ac:dyDescent="0.25">
      <c r="A987" s="37">
        <v>58305308</v>
      </c>
      <c r="B987" s="38">
        <v>2013</v>
      </c>
      <c r="C987" s="38" t="s">
        <v>1056</v>
      </c>
      <c r="D987" s="49">
        <v>55800</v>
      </c>
      <c r="E987" s="49">
        <v>37200</v>
      </c>
      <c r="F987" s="38" t="s">
        <v>20</v>
      </c>
      <c r="G987" s="38" t="s">
        <v>5309</v>
      </c>
      <c r="H987" s="38" t="s">
        <v>1051</v>
      </c>
      <c r="I987" s="38" t="s">
        <v>1057</v>
      </c>
      <c r="J987" s="38" t="s">
        <v>1058</v>
      </c>
      <c r="K987" s="38" t="s">
        <v>5452</v>
      </c>
      <c r="L987" s="38" t="s">
        <v>1051</v>
      </c>
      <c r="M987" s="38" t="s">
        <v>1057</v>
      </c>
      <c r="N987" s="38" t="s">
        <v>1058</v>
      </c>
      <c r="O987" s="38" t="s">
        <v>5452</v>
      </c>
      <c r="P987" s="38">
        <v>0</v>
      </c>
      <c r="Q987" s="38">
        <v>0</v>
      </c>
      <c r="R987" s="39">
        <v>0</v>
      </c>
      <c r="S987" s="45" t="s">
        <v>1972</v>
      </c>
      <c r="T987" s="25"/>
    </row>
    <row r="988" spans="1:20" s="22" customFormat="1" ht="15" x14ac:dyDescent="0.25">
      <c r="A988" s="37">
        <v>17914265</v>
      </c>
      <c r="B988" s="38">
        <v>2013</v>
      </c>
      <c r="C988" s="38" t="s">
        <v>1862</v>
      </c>
      <c r="D988" s="49">
        <v>785763</v>
      </c>
      <c r="E988" s="49">
        <v>546056</v>
      </c>
      <c r="F988" s="38" t="s">
        <v>10</v>
      </c>
      <c r="G988" s="38" t="s">
        <v>5308</v>
      </c>
      <c r="H988" s="38" t="s">
        <v>873</v>
      </c>
      <c r="I988" s="38" t="s">
        <v>1863</v>
      </c>
      <c r="J988" s="38" t="s">
        <v>1864</v>
      </c>
      <c r="K988" s="38" t="s">
        <v>5496</v>
      </c>
      <c r="L988" s="38" t="s">
        <v>873</v>
      </c>
      <c r="M988" s="38" t="s">
        <v>1863</v>
      </c>
      <c r="N988" s="38" t="s">
        <v>1864</v>
      </c>
      <c r="O988" s="38" t="s">
        <v>5496</v>
      </c>
      <c r="P988" s="38">
        <v>0</v>
      </c>
      <c r="Q988" s="38">
        <v>200</v>
      </c>
      <c r="R988" s="39">
        <v>0</v>
      </c>
      <c r="S988" s="45" t="s">
        <v>5766</v>
      </c>
      <c r="T988" s="25"/>
    </row>
    <row r="989" spans="1:20" s="22" customFormat="1" ht="15" x14ac:dyDescent="0.25">
      <c r="A989" s="37">
        <v>40106718</v>
      </c>
      <c r="B989" s="38">
        <v>2013</v>
      </c>
      <c r="C989" s="38" t="s">
        <v>1673</v>
      </c>
      <c r="D989" s="49">
        <v>1326448</v>
      </c>
      <c r="E989" s="49">
        <v>1526643</v>
      </c>
      <c r="F989" s="38" t="s">
        <v>6</v>
      </c>
      <c r="G989" s="38" t="s">
        <v>5305</v>
      </c>
      <c r="H989" s="38" t="s">
        <v>632</v>
      </c>
      <c r="I989" s="38" t="s">
        <v>1674</v>
      </c>
      <c r="J989" s="38" t="s">
        <v>1675</v>
      </c>
      <c r="K989" s="38" t="s">
        <v>5810</v>
      </c>
      <c r="L989" s="38" t="s">
        <v>632</v>
      </c>
      <c r="M989" s="38" t="s">
        <v>1674</v>
      </c>
      <c r="N989" s="38" t="s">
        <v>1675</v>
      </c>
      <c r="O989" s="38" t="s">
        <v>5428</v>
      </c>
      <c r="P989" s="38">
        <v>440</v>
      </c>
      <c r="Q989" s="38">
        <v>0</v>
      </c>
      <c r="R989" s="39">
        <v>5500000</v>
      </c>
      <c r="S989" s="45" t="s">
        <v>6108</v>
      </c>
      <c r="T989" s="25"/>
    </row>
    <row r="990" spans="1:20" s="22" customFormat="1" ht="15" x14ac:dyDescent="0.25">
      <c r="A990" s="37">
        <v>60605883</v>
      </c>
      <c r="B990" s="38">
        <v>2013</v>
      </c>
      <c r="C990" s="38" t="s">
        <v>178</v>
      </c>
      <c r="D990" s="49">
        <v>245082</v>
      </c>
      <c r="E990" s="49">
        <v>245082</v>
      </c>
      <c r="F990" s="38" t="s">
        <v>18</v>
      </c>
      <c r="G990" s="38" t="s">
        <v>5306</v>
      </c>
      <c r="H990" s="38" t="s">
        <v>179</v>
      </c>
      <c r="I990" s="38" t="s">
        <v>180</v>
      </c>
      <c r="J990" s="38" t="s">
        <v>181</v>
      </c>
      <c r="K990" s="38" t="s">
        <v>5428</v>
      </c>
      <c r="L990" s="38" t="s">
        <v>175</v>
      </c>
      <c r="M990" s="38" t="s">
        <v>176</v>
      </c>
      <c r="N990" s="38" t="s">
        <v>177</v>
      </c>
      <c r="O990" s="38" t="s">
        <v>5428</v>
      </c>
      <c r="P990" s="38">
        <v>0</v>
      </c>
      <c r="Q990" s="38">
        <v>0</v>
      </c>
      <c r="R990" s="39">
        <v>0</v>
      </c>
      <c r="S990" s="45" t="s">
        <v>7141</v>
      </c>
      <c r="T990" s="25"/>
    </row>
    <row r="991" spans="1:20" s="22" customFormat="1" ht="15" x14ac:dyDescent="0.25">
      <c r="A991" s="37">
        <v>7840690001</v>
      </c>
      <c r="B991" s="38">
        <v>2013</v>
      </c>
      <c r="C991" s="38" t="s">
        <v>7708</v>
      </c>
      <c r="D991" s="49">
        <v>53995</v>
      </c>
      <c r="E991" s="49">
        <v>0</v>
      </c>
      <c r="F991" s="38" t="s">
        <v>20</v>
      </c>
      <c r="G991" s="38" t="s">
        <v>5309</v>
      </c>
      <c r="H991" s="38" t="s">
        <v>7</v>
      </c>
      <c r="I991" s="38" t="s">
        <v>31</v>
      </c>
      <c r="J991" s="38" t="s">
        <v>32</v>
      </c>
      <c r="K991" s="38" t="s">
        <v>5428</v>
      </c>
      <c r="L991" s="38" t="s">
        <v>7</v>
      </c>
      <c r="M991" s="38" t="s">
        <v>31</v>
      </c>
      <c r="N991" s="38" t="s">
        <v>32</v>
      </c>
      <c r="O991" s="38" t="s">
        <v>5428</v>
      </c>
      <c r="P991" s="38">
        <v>0</v>
      </c>
      <c r="Q991" s="38">
        <v>0</v>
      </c>
      <c r="R991" s="39">
        <v>0</v>
      </c>
      <c r="S991" s="45" t="s">
        <v>1217</v>
      </c>
      <c r="T991" s="25"/>
    </row>
    <row r="992" spans="1:20" s="22" customFormat="1" ht="15" x14ac:dyDescent="0.25">
      <c r="A992" s="37">
        <v>56605472</v>
      </c>
      <c r="B992" s="38">
        <v>2013</v>
      </c>
      <c r="C992" s="38" t="s">
        <v>6809</v>
      </c>
      <c r="D992" s="49">
        <v>100000</v>
      </c>
      <c r="E992" s="49">
        <v>100000</v>
      </c>
      <c r="F992" s="38" t="s">
        <v>18</v>
      </c>
      <c r="G992" s="38" t="s">
        <v>5311</v>
      </c>
      <c r="H992" s="38" t="s">
        <v>661</v>
      </c>
      <c r="I992" s="38" t="s">
        <v>680</v>
      </c>
      <c r="J992" s="38" t="s">
        <v>272</v>
      </c>
      <c r="K992" s="38" t="s">
        <v>5428</v>
      </c>
      <c r="L992" s="38" t="s">
        <v>661</v>
      </c>
      <c r="M992" s="38" t="s">
        <v>680</v>
      </c>
      <c r="N992" s="38" t="s">
        <v>272</v>
      </c>
      <c r="O992" s="38" t="s">
        <v>5428</v>
      </c>
      <c r="P992" s="38">
        <v>0</v>
      </c>
      <c r="Q992" s="38">
        <v>0</v>
      </c>
      <c r="R992" s="39">
        <v>0</v>
      </c>
      <c r="S992" s="45" t="s">
        <v>6810</v>
      </c>
      <c r="T992" s="25"/>
    </row>
    <row r="993" spans="1:20" s="22" customFormat="1" ht="15" x14ac:dyDescent="0.25">
      <c r="A993" s="37">
        <v>77907007</v>
      </c>
      <c r="B993" s="38">
        <v>2013</v>
      </c>
      <c r="C993" s="38" t="s">
        <v>758</v>
      </c>
      <c r="D993" s="49">
        <v>278000</v>
      </c>
      <c r="E993" s="49">
        <v>253000</v>
      </c>
      <c r="F993" s="38" t="s">
        <v>10</v>
      </c>
      <c r="G993" s="38" t="s">
        <v>5307</v>
      </c>
      <c r="H993" s="38" t="s">
        <v>753</v>
      </c>
      <c r="I993" s="38" t="s">
        <v>761</v>
      </c>
      <c r="J993" s="38" t="s">
        <v>761</v>
      </c>
      <c r="K993" s="38" t="s">
        <v>4342</v>
      </c>
      <c r="L993" s="38" t="s">
        <v>753</v>
      </c>
      <c r="M993" s="38" t="s">
        <v>754</v>
      </c>
      <c r="N993" s="38" t="s">
        <v>755</v>
      </c>
      <c r="O993" s="38" t="s">
        <v>5427</v>
      </c>
      <c r="P993" s="38">
        <v>0</v>
      </c>
      <c r="Q993" s="38">
        <v>0</v>
      </c>
      <c r="R993" s="39">
        <v>228000</v>
      </c>
      <c r="S993" s="45" t="s">
        <v>7485</v>
      </c>
      <c r="T993" s="25"/>
    </row>
    <row r="994" spans="1:20" s="22" customFormat="1" ht="15" x14ac:dyDescent="0.25">
      <c r="A994" s="37">
        <v>10114254</v>
      </c>
      <c r="B994" s="38">
        <v>2013</v>
      </c>
      <c r="C994" s="38" t="s">
        <v>1977</v>
      </c>
      <c r="D994" s="49">
        <v>1750000</v>
      </c>
      <c r="E994" s="49">
        <v>0</v>
      </c>
      <c r="F994" s="38" t="s">
        <v>6</v>
      </c>
      <c r="G994" s="38" t="s">
        <v>5305</v>
      </c>
      <c r="H994" s="38" t="s">
        <v>1070</v>
      </c>
      <c r="I994" s="38" t="s">
        <v>1088</v>
      </c>
      <c r="J994" s="38" t="s">
        <v>1978</v>
      </c>
      <c r="K994" s="38" t="s">
        <v>5425</v>
      </c>
      <c r="L994" s="38" t="s">
        <v>1070</v>
      </c>
      <c r="M994" s="38" t="s">
        <v>1088</v>
      </c>
      <c r="N994" s="38" t="s">
        <v>1978</v>
      </c>
      <c r="O994" s="38" t="s">
        <v>5425</v>
      </c>
      <c r="P994" s="38">
        <v>160</v>
      </c>
      <c r="Q994" s="38">
        <v>0</v>
      </c>
      <c r="R994" s="39">
        <v>0</v>
      </c>
      <c r="S994" s="45" t="s">
        <v>5432</v>
      </c>
      <c r="T994" s="25"/>
    </row>
    <row r="995" spans="1:20" s="22" customFormat="1" ht="15" x14ac:dyDescent="0.25">
      <c r="A995" s="37">
        <v>99260766902</v>
      </c>
      <c r="B995" s="38">
        <v>2013</v>
      </c>
      <c r="C995" s="38" t="s">
        <v>407</v>
      </c>
      <c r="D995" s="49">
        <v>1549089</v>
      </c>
      <c r="E995" s="49">
        <v>862000</v>
      </c>
      <c r="F995" s="38" t="s">
        <v>95</v>
      </c>
      <c r="G995" s="38" t="s">
        <v>5318</v>
      </c>
      <c r="H995" s="38" t="s">
        <v>96</v>
      </c>
      <c r="I995" s="38" t="s">
        <v>97</v>
      </c>
      <c r="J995" s="38" t="s">
        <v>98</v>
      </c>
      <c r="K995" s="38" t="s">
        <v>5630</v>
      </c>
      <c r="L995" s="38" t="s">
        <v>408</v>
      </c>
      <c r="M995" s="38" t="s">
        <v>409</v>
      </c>
      <c r="N995" s="38" t="s">
        <v>410</v>
      </c>
      <c r="O995" s="38" t="s">
        <v>5448</v>
      </c>
      <c r="P995" s="38">
        <v>0</v>
      </c>
      <c r="Q995" s="38">
        <v>0</v>
      </c>
      <c r="R995" s="39">
        <v>0</v>
      </c>
      <c r="S995" s="45" t="s">
        <v>411</v>
      </c>
      <c r="T995" s="25"/>
    </row>
    <row r="996" spans="1:20" s="22" customFormat="1" ht="15" x14ac:dyDescent="0.25">
      <c r="A996" s="37">
        <v>87904897</v>
      </c>
      <c r="B996" s="38">
        <v>2013</v>
      </c>
      <c r="C996" s="38" t="s">
        <v>1742</v>
      </c>
      <c r="D996" s="49">
        <v>406019</v>
      </c>
      <c r="E996" s="49">
        <v>101505</v>
      </c>
      <c r="F996" s="38" t="s">
        <v>10</v>
      </c>
      <c r="G996" s="38" t="s">
        <v>5307</v>
      </c>
      <c r="H996" s="38" t="s">
        <v>743</v>
      </c>
      <c r="I996" s="38" t="s">
        <v>744</v>
      </c>
      <c r="J996" s="38" t="s">
        <v>745</v>
      </c>
      <c r="K996" s="38" t="s">
        <v>5810</v>
      </c>
      <c r="L996" s="38" t="s">
        <v>743</v>
      </c>
      <c r="M996" s="38" t="s">
        <v>744</v>
      </c>
      <c r="N996" s="38" t="s">
        <v>745</v>
      </c>
      <c r="O996" s="38" t="s">
        <v>5428</v>
      </c>
      <c r="P996" s="38">
        <v>0</v>
      </c>
      <c r="Q996" s="38">
        <v>0</v>
      </c>
      <c r="R996" s="39">
        <v>0</v>
      </c>
      <c r="S996" s="45" t="s">
        <v>7968</v>
      </c>
      <c r="T996" s="25"/>
    </row>
    <row r="997" spans="1:20" s="22" customFormat="1" ht="15" x14ac:dyDescent="0.25">
      <c r="A997" s="37">
        <v>18314283</v>
      </c>
      <c r="B997" s="38">
        <v>2013</v>
      </c>
      <c r="C997" s="38" t="s">
        <v>1990</v>
      </c>
      <c r="D997" s="49">
        <v>60000</v>
      </c>
      <c r="E997" s="49">
        <v>60000</v>
      </c>
      <c r="F997" s="38" t="s">
        <v>20</v>
      </c>
      <c r="G997" s="38" t="s">
        <v>5309</v>
      </c>
      <c r="H997" s="38" t="s">
        <v>1070</v>
      </c>
      <c r="I997" s="38" t="s">
        <v>1092</v>
      </c>
      <c r="J997" s="38" t="s">
        <v>1092</v>
      </c>
      <c r="K997" s="38" t="s">
        <v>5434</v>
      </c>
      <c r="L997" s="38" t="s">
        <v>1070</v>
      </c>
      <c r="M997" s="38" t="s">
        <v>1092</v>
      </c>
      <c r="N997" s="38" t="s">
        <v>1092</v>
      </c>
      <c r="O997" s="38" t="s">
        <v>5434</v>
      </c>
      <c r="P997" s="38">
        <v>0</v>
      </c>
      <c r="Q997" s="38">
        <v>0</v>
      </c>
      <c r="R997" s="39">
        <v>0</v>
      </c>
      <c r="S997" s="45" t="s">
        <v>1991</v>
      </c>
      <c r="T997" s="25"/>
    </row>
    <row r="998" spans="1:20" s="22" customFormat="1" ht="15" x14ac:dyDescent="0.25">
      <c r="A998" s="37">
        <v>10114382</v>
      </c>
      <c r="B998" s="38">
        <v>2013</v>
      </c>
      <c r="C998" s="38" t="s">
        <v>1774</v>
      </c>
      <c r="D998" s="49">
        <v>1065759</v>
      </c>
      <c r="E998" s="49">
        <v>1203000</v>
      </c>
      <c r="F998" s="38" t="s">
        <v>6</v>
      </c>
      <c r="G998" s="38" t="s">
        <v>5305</v>
      </c>
      <c r="H998" s="38" t="s">
        <v>108</v>
      </c>
      <c r="I998" s="38" t="s">
        <v>1775</v>
      </c>
      <c r="J998" s="38" t="s">
        <v>1776</v>
      </c>
      <c r="K998" s="38" t="s">
        <v>5451</v>
      </c>
      <c r="L998" s="38" t="s">
        <v>108</v>
      </c>
      <c r="M998" s="38" t="s">
        <v>1775</v>
      </c>
      <c r="N998" s="38" t="s">
        <v>1776</v>
      </c>
      <c r="O998" s="38" t="s">
        <v>5452</v>
      </c>
      <c r="P998" s="38">
        <v>65</v>
      </c>
      <c r="Q998" s="38">
        <v>6</v>
      </c>
      <c r="R998" s="39">
        <v>425000</v>
      </c>
      <c r="S998" s="45" t="s">
        <v>5453</v>
      </c>
      <c r="T998" s="25"/>
    </row>
    <row r="999" spans="1:20" s="22" customFormat="1" ht="15" x14ac:dyDescent="0.25">
      <c r="A999" s="37">
        <v>7840691201</v>
      </c>
      <c r="B999" s="38">
        <v>2013</v>
      </c>
      <c r="C999" s="38" t="s">
        <v>297</v>
      </c>
      <c r="D999" s="49">
        <v>50000</v>
      </c>
      <c r="E999" s="49">
        <v>0</v>
      </c>
      <c r="F999" s="38" t="s">
        <v>20</v>
      </c>
      <c r="G999" s="38" t="s">
        <v>5309</v>
      </c>
      <c r="H999" s="38" t="s">
        <v>279</v>
      </c>
      <c r="I999" s="38" t="s">
        <v>298</v>
      </c>
      <c r="J999" s="38" t="s">
        <v>281</v>
      </c>
      <c r="K999" s="38" t="s">
        <v>5428</v>
      </c>
      <c r="L999" s="38" t="s">
        <v>279</v>
      </c>
      <c r="M999" s="38" t="s">
        <v>298</v>
      </c>
      <c r="N999" s="38" t="s">
        <v>281</v>
      </c>
      <c r="O999" s="38" t="s">
        <v>5428</v>
      </c>
      <c r="P999" s="38">
        <v>0</v>
      </c>
      <c r="Q999" s="38">
        <v>0</v>
      </c>
      <c r="R999" s="39">
        <v>0</v>
      </c>
      <c r="S999" s="45" t="s">
        <v>1379</v>
      </c>
      <c r="T999" s="25"/>
    </row>
    <row r="1000" spans="1:20" s="22" customFormat="1" ht="15" x14ac:dyDescent="0.25">
      <c r="A1000" s="37">
        <v>68605879</v>
      </c>
      <c r="B1000" s="38">
        <v>2013</v>
      </c>
      <c r="C1000" s="38" t="s">
        <v>7290</v>
      </c>
      <c r="D1000" s="49">
        <v>10000</v>
      </c>
      <c r="E1000" s="49">
        <v>10000</v>
      </c>
      <c r="F1000" s="38" t="s">
        <v>20</v>
      </c>
      <c r="G1000" s="38" t="s">
        <v>5310</v>
      </c>
      <c r="H1000" s="38" t="s">
        <v>179</v>
      </c>
      <c r="I1000" s="38" t="s">
        <v>1403</v>
      </c>
      <c r="J1000" s="38" t="s">
        <v>1404</v>
      </c>
      <c r="K1000" s="38" t="s">
        <v>5451</v>
      </c>
      <c r="L1000" s="38" t="s">
        <v>179</v>
      </c>
      <c r="M1000" s="38" t="s">
        <v>313</v>
      </c>
      <c r="N1000" s="38" t="s">
        <v>314</v>
      </c>
      <c r="O1000" s="38" t="s">
        <v>7301</v>
      </c>
      <c r="P1000" s="38">
        <v>0</v>
      </c>
      <c r="Q1000" s="38">
        <v>0</v>
      </c>
      <c r="R1000" s="39">
        <v>0</v>
      </c>
      <c r="S1000" s="45" t="s">
        <v>1405</v>
      </c>
      <c r="T1000" s="25"/>
    </row>
    <row r="1001" spans="1:20" s="22" customFormat="1" ht="15" x14ac:dyDescent="0.25">
      <c r="A1001" s="37">
        <v>58605317</v>
      </c>
      <c r="B1001" s="38">
        <v>2013</v>
      </c>
      <c r="C1001" s="38" t="s">
        <v>6958</v>
      </c>
      <c r="D1001" s="49">
        <v>75000</v>
      </c>
      <c r="E1001" s="49">
        <v>48750</v>
      </c>
      <c r="F1001" s="38" t="s">
        <v>20</v>
      </c>
      <c r="G1001" s="38" t="s">
        <v>5310</v>
      </c>
      <c r="H1001" s="38" t="s">
        <v>582</v>
      </c>
      <c r="I1001" s="38" t="s">
        <v>604</v>
      </c>
      <c r="J1001" s="38" t="s">
        <v>605</v>
      </c>
      <c r="K1001" s="38" t="s">
        <v>5428</v>
      </c>
      <c r="L1001" s="38" t="s">
        <v>582</v>
      </c>
      <c r="M1001" s="38" t="s">
        <v>604</v>
      </c>
      <c r="N1001" s="38" t="s">
        <v>605</v>
      </c>
      <c r="O1001" s="38" t="s">
        <v>5428</v>
      </c>
      <c r="P1001" s="38">
        <v>0</v>
      </c>
      <c r="Q1001" s="38">
        <v>0</v>
      </c>
      <c r="R1001" s="39">
        <v>0</v>
      </c>
      <c r="S1001" s="45" t="s">
        <v>7031</v>
      </c>
      <c r="T1001" s="25"/>
    </row>
    <row r="1002" spans="1:20" s="22" customFormat="1" ht="15" x14ac:dyDescent="0.25">
      <c r="A1002" s="37">
        <v>58305304</v>
      </c>
      <c r="B1002" s="38">
        <v>2013</v>
      </c>
      <c r="C1002" s="38" t="s">
        <v>6958</v>
      </c>
      <c r="D1002" s="49">
        <v>54900</v>
      </c>
      <c r="E1002" s="49">
        <v>0</v>
      </c>
      <c r="F1002" s="38" t="s">
        <v>20</v>
      </c>
      <c r="G1002" s="38" t="s">
        <v>5309</v>
      </c>
      <c r="H1002" s="38" t="s">
        <v>582</v>
      </c>
      <c r="I1002" s="38" t="s">
        <v>604</v>
      </c>
      <c r="J1002" s="38" t="s">
        <v>605</v>
      </c>
      <c r="K1002" s="38" t="s">
        <v>5428</v>
      </c>
      <c r="L1002" s="38" t="s">
        <v>582</v>
      </c>
      <c r="M1002" s="38" t="s">
        <v>604</v>
      </c>
      <c r="N1002" s="38" t="s">
        <v>605</v>
      </c>
      <c r="O1002" s="38" t="s">
        <v>5428</v>
      </c>
      <c r="P1002" s="38">
        <v>0</v>
      </c>
      <c r="Q1002" s="38">
        <v>0</v>
      </c>
      <c r="R1002" s="39">
        <v>0</v>
      </c>
      <c r="S1002" s="45" t="s">
        <v>1651</v>
      </c>
      <c r="T1002" s="25"/>
    </row>
    <row r="1003" spans="1:20" s="22" customFormat="1" ht="15" x14ac:dyDescent="0.25">
      <c r="A1003" s="37">
        <v>88304832</v>
      </c>
      <c r="B1003" s="38">
        <v>2013</v>
      </c>
      <c r="C1003" s="38" t="s">
        <v>1754</v>
      </c>
      <c r="D1003" s="49">
        <v>180000</v>
      </c>
      <c r="E1003" s="49">
        <v>120000</v>
      </c>
      <c r="F1003" s="38" t="s">
        <v>20</v>
      </c>
      <c r="G1003" s="38" t="s">
        <v>5309</v>
      </c>
      <c r="H1003" s="38" t="s">
        <v>743</v>
      </c>
      <c r="I1003" s="38" t="s">
        <v>1755</v>
      </c>
      <c r="J1003" s="38" t="s">
        <v>1755</v>
      </c>
      <c r="K1003" s="38" t="s">
        <v>5452</v>
      </c>
      <c r="L1003" s="38" t="s">
        <v>743</v>
      </c>
      <c r="M1003" s="38" t="s">
        <v>1755</v>
      </c>
      <c r="N1003" s="38" t="s">
        <v>1755</v>
      </c>
      <c r="O1003" s="38" t="s">
        <v>5452</v>
      </c>
      <c r="P1003" s="38">
        <v>0</v>
      </c>
      <c r="Q1003" s="38">
        <v>0</v>
      </c>
      <c r="R1003" s="39">
        <v>0</v>
      </c>
      <c r="S1003" s="45" t="s">
        <v>1756</v>
      </c>
      <c r="T1003" s="25"/>
    </row>
    <row r="1004" spans="1:20" s="22" customFormat="1" ht="15" x14ac:dyDescent="0.25">
      <c r="A1004" s="37">
        <v>18314350</v>
      </c>
      <c r="B1004" s="38">
        <v>2013</v>
      </c>
      <c r="C1004" s="38" t="s">
        <v>6042</v>
      </c>
      <c r="D1004" s="49">
        <v>56000</v>
      </c>
      <c r="E1004" s="49">
        <v>56000</v>
      </c>
      <c r="F1004" s="38" t="s">
        <v>20</v>
      </c>
      <c r="G1004" s="38" t="s">
        <v>5309</v>
      </c>
      <c r="H1004" s="38" t="s">
        <v>873</v>
      </c>
      <c r="I1004" s="38" t="s">
        <v>894</v>
      </c>
      <c r="J1004" s="38" t="s">
        <v>895</v>
      </c>
      <c r="K1004" s="38" t="s">
        <v>5614</v>
      </c>
      <c r="L1004" s="38" t="s">
        <v>873</v>
      </c>
      <c r="M1004" s="38" t="s">
        <v>894</v>
      </c>
      <c r="N1004" s="38" t="s">
        <v>895</v>
      </c>
      <c r="O1004" s="38" t="s">
        <v>5630</v>
      </c>
      <c r="P1004" s="38">
        <v>0</v>
      </c>
      <c r="Q1004" s="38">
        <v>0</v>
      </c>
      <c r="R1004" s="39">
        <v>0</v>
      </c>
      <c r="S1004" s="45" t="s">
        <v>1874</v>
      </c>
      <c r="T1004" s="25"/>
    </row>
    <row r="1005" spans="1:20" s="22" customFormat="1" ht="15" x14ac:dyDescent="0.25">
      <c r="A1005" s="37">
        <v>58305314</v>
      </c>
      <c r="B1005" s="38">
        <v>2013</v>
      </c>
      <c r="C1005" s="38" t="s">
        <v>674</v>
      </c>
      <c r="D1005" s="49">
        <v>55800</v>
      </c>
      <c r="E1005" s="49">
        <v>23915</v>
      </c>
      <c r="F1005" s="38" t="s">
        <v>20</v>
      </c>
      <c r="G1005" s="38" t="s">
        <v>5309</v>
      </c>
      <c r="H1005" s="38" t="s">
        <v>661</v>
      </c>
      <c r="I1005" s="38" t="s">
        <v>675</v>
      </c>
      <c r="J1005" s="38" t="s">
        <v>676</v>
      </c>
      <c r="K1005" s="38" t="s">
        <v>5428</v>
      </c>
      <c r="L1005" s="38" t="s">
        <v>661</v>
      </c>
      <c r="M1005" s="38" t="s">
        <v>675</v>
      </c>
      <c r="N1005" s="38" t="s">
        <v>676</v>
      </c>
      <c r="O1005" s="38" t="s">
        <v>5428</v>
      </c>
      <c r="P1005" s="38">
        <v>0</v>
      </c>
      <c r="Q1005" s="38">
        <v>0</v>
      </c>
      <c r="R1005" s="39">
        <v>0</v>
      </c>
      <c r="S1005" s="45" t="s">
        <v>1712</v>
      </c>
      <c r="T1005" s="25"/>
    </row>
    <row r="1006" spans="1:20" s="22" customFormat="1" ht="15" x14ac:dyDescent="0.25">
      <c r="A1006" s="37">
        <v>58305338</v>
      </c>
      <c r="B1006" s="38">
        <v>2013</v>
      </c>
      <c r="C1006" s="38" t="s">
        <v>369</v>
      </c>
      <c r="D1006" s="49">
        <v>54900</v>
      </c>
      <c r="E1006" s="49">
        <v>54900</v>
      </c>
      <c r="F1006" s="38" t="s">
        <v>20</v>
      </c>
      <c r="G1006" s="38" t="s">
        <v>5309</v>
      </c>
      <c r="H1006" s="38" t="s">
        <v>354</v>
      </c>
      <c r="I1006" s="38" t="s">
        <v>370</v>
      </c>
      <c r="J1006" s="38" t="s">
        <v>371</v>
      </c>
      <c r="K1006" s="38" t="s">
        <v>5428</v>
      </c>
      <c r="L1006" s="38" t="s">
        <v>354</v>
      </c>
      <c r="M1006" s="38" t="s">
        <v>370</v>
      </c>
      <c r="N1006" s="38" t="s">
        <v>371</v>
      </c>
      <c r="O1006" s="38" t="s">
        <v>5428</v>
      </c>
      <c r="P1006" s="38">
        <v>0</v>
      </c>
      <c r="Q1006" s="38">
        <v>0</v>
      </c>
      <c r="R1006" s="39">
        <v>0</v>
      </c>
      <c r="S1006" s="45" t="s">
        <v>372</v>
      </c>
      <c r="T1006" s="25"/>
    </row>
    <row r="1007" spans="1:20" s="22" customFormat="1" ht="15" x14ac:dyDescent="0.25">
      <c r="A1007" s="37">
        <v>7830685601</v>
      </c>
      <c r="B1007" s="38">
        <v>2013</v>
      </c>
      <c r="C1007" s="38" t="s">
        <v>1128</v>
      </c>
      <c r="D1007" s="49">
        <v>75000</v>
      </c>
      <c r="E1007" s="49">
        <v>75000</v>
      </c>
      <c r="F1007" s="38" t="s">
        <v>20</v>
      </c>
      <c r="G1007" s="38" t="s">
        <v>5309</v>
      </c>
      <c r="H1007" s="38" t="s">
        <v>1105</v>
      </c>
      <c r="I1007" s="38" t="s">
        <v>1129</v>
      </c>
      <c r="J1007" s="38" t="s">
        <v>1129</v>
      </c>
      <c r="K1007" s="38" t="s">
        <v>5469</v>
      </c>
      <c r="L1007" s="38" t="s">
        <v>1105</v>
      </c>
      <c r="M1007" s="38" t="s">
        <v>1129</v>
      </c>
      <c r="N1007" s="38" t="s">
        <v>1129</v>
      </c>
      <c r="O1007" s="38" t="s">
        <v>5469</v>
      </c>
      <c r="P1007" s="38">
        <v>0</v>
      </c>
      <c r="Q1007" s="38">
        <v>0</v>
      </c>
      <c r="R1007" s="39">
        <v>0</v>
      </c>
      <c r="S1007" s="45" t="s">
        <v>2020</v>
      </c>
      <c r="T1007" s="25"/>
    </row>
    <row r="1008" spans="1:20" s="22" customFormat="1" ht="15" x14ac:dyDescent="0.25">
      <c r="A1008" s="37">
        <v>17914258</v>
      </c>
      <c r="B1008" s="38">
        <v>2013</v>
      </c>
      <c r="C1008" s="38" t="s">
        <v>1727</v>
      </c>
      <c r="D1008" s="49">
        <v>268537</v>
      </c>
      <c r="E1008" s="49">
        <v>75000</v>
      </c>
      <c r="F1008" s="38" t="s">
        <v>10</v>
      </c>
      <c r="G1008" s="38" t="s">
        <v>5308</v>
      </c>
      <c r="H1008" s="38" t="s">
        <v>724</v>
      </c>
      <c r="I1008" s="38" t="s">
        <v>734</v>
      </c>
      <c r="J1008" s="38" t="s">
        <v>686</v>
      </c>
      <c r="K1008" s="38" t="s">
        <v>3976</v>
      </c>
      <c r="L1008" s="38" t="s">
        <v>724</v>
      </c>
      <c r="M1008" s="38" t="s">
        <v>734</v>
      </c>
      <c r="N1008" s="38" t="s">
        <v>686</v>
      </c>
      <c r="O1008" s="38" t="s">
        <v>5427</v>
      </c>
      <c r="P1008" s="38">
        <v>0</v>
      </c>
      <c r="Q1008" s="38">
        <v>0</v>
      </c>
      <c r="R1008" s="39">
        <v>0</v>
      </c>
      <c r="S1008" s="45" t="s">
        <v>5762</v>
      </c>
      <c r="T1008" s="25"/>
    </row>
    <row r="1009" spans="1:20" s="22" customFormat="1" ht="15" x14ac:dyDescent="0.25">
      <c r="A1009" s="37">
        <v>18314243</v>
      </c>
      <c r="B1009" s="38">
        <v>2013</v>
      </c>
      <c r="C1009" s="38" t="s">
        <v>733</v>
      </c>
      <c r="D1009" s="49">
        <v>60000</v>
      </c>
      <c r="E1009" s="49">
        <v>60000</v>
      </c>
      <c r="F1009" s="38" t="s">
        <v>20</v>
      </c>
      <c r="G1009" s="38" t="s">
        <v>5309</v>
      </c>
      <c r="H1009" s="38" t="s">
        <v>724</v>
      </c>
      <c r="I1009" s="38" t="s">
        <v>734</v>
      </c>
      <c r="J1009" s="38" t="s">
        <v>686</v>
      </c>
      <c r="K1009" s="38" t="s">
        <v>3976</v>
      </c>
      <c r="L1009" s="38" t="s">
        <v>724</v>
      </c>
      <c r="M1009" s="38" t="s">
        <v>734</v>
      </c>
      <c r="N1009" s="38" t="s">
        <v>686</v>
      </c>
      <c r="O1009" s="38" t="s">
        <v>5427</v>
      </c>
      <c r="P1009" s="38">
        <v>0</v>
      </c>
      <c r="Q1009" s="38">
        <v>0</v>
      </c>
      <c r="R1009" s="39">
        <v>0</v>
      </c>
      <c r="S1009" s="45" t="s">
        <v>1728</v>
      </c>
      <c r="T1009" s="25"/>
    </row>
    <row r="1010" spans="1:20" s="22" customFormat="1" ht="15" x14ac:dyDescent="0.25">
      <c r="A1010" s="37">
        <v>48306734</v>
      </c>
      <c r="B1010" s="38">
        <v>2013</v>
      </c>
      <c r="C1010" s="38" t="s">
        <v>1641</v>
      </c>
      <c r="D1010" s="49">
        <v>58500</v>
      </c>
      <c r="E1010" s="49">
        <v>14625</v>
      </c>
      <c r="F1010" s="38" t="s">
        <v>20</v>
      </c>
      <c r="G1010" s="38" t="s">
        <v>5309</v>
      </c>
      <c r="H1010" s="38" t="s">
        <v>566</v>
      </c>
      <c r="I1010" s="38" t="s">
        <v>1642</v>
      </c>
      <c r="J1010" s="38" t="s">
        <v>1643</v>
      </c>
      <c r="K1010" s="38" t="s">
        <v>3976</v>
      </c>
      <c r="L1010" s="38" t="s">
        <v>566</v>
      </c>
      <c r="M1010" s="38" t="s">
        <v>1642</v>
      </c>
      <c r="N1010" s="38" t="s">
        <v>1643</v>
      </c>
      <c r="O1010" s="38" t="s">
        <v>5428</v>
      </c>
      <c r="P1010" s="38">
        <v>0</v>
      </c>
      <c r="Q1010" s="38">
        <v>0</v>
      </c>
      <c r="R1010" s="39">
        <v>0</v>
      </c>
      <c r="S1010" s="45" t="s">
        <v>1644</v>
      </c>
      <c r="T1010" s="25"/>
    </row>
    <row r="1011" spans="1:20" s="22" customFormat="1" ht="15" x14ac:dyDescent="0.25">
      <c r="A1011" s="37">
        <v>88304824</v>
      </c>
      <c r="B1011" s="38">
        <v>2013</v>
      </c>
      <c r="C1011" s="38" t="s">
        <v>8189</v>
      </c>
      <c r="D1011" s="49">
        <v>180000</v>
      </c>
      <c r="E1011" s="49">
        <v>45000</v>
      </c>
      <c r="F1011" s="38" t="s">
        <v>20</v>
      </c>
      <c r="G1011" s="38" t="s">
        <v>5309</v>
      </c>
      <c r="H1011" s="38" t="s">
        <v>396</v>
      </c>
      <c r="I1011" s="38" t="s">
        <v>768</v>
      </c>
      <c r="J1011" s="38" t="s">
        <v>1486</v>
      </c>
      <c r="K1011" s="38" t="s">
        <v>5425</v>
      </c>
      <c r="L1011" s="38" t="s">
        <v>396</v>
      </c>
      <c r="M1011" s="38" t="s">
        <v>768</v>
      </c>
      <c r="N1011" s="38" t="s">
        <v>1486</v>
      </c>
      <c r="O1011" s="38" t="s">
        <v>5425</v>
      </c>
      <c r="P1011" s="38">
        <v>0</v>
      </c>
      <c r="Q1011" s="38">
        <v>0</v>
      </c>
      <c r="R1011" s="39">
        <v>0</v>
      </c>
      <c r="S1011" s="45" t="s">
        <v>8190</v>
      </c>
      <c r="T1011" s="25"/>
    </row>
    <row r="1012" spans="1:20" s="22" customFormat="1" ht="15" x14ac:dyDescent="0.25">
      <c r="A1012" s="37">
        <v>58305369</v>
      </c>
      <c r="B1012" s="38">
        <v>2013</v>
      </c>
      <c r="C1012" s="38" t="s">
        <v>6978</v>
      </c>
      <c r="D1012" s="49">
        <v>54900</v>
      </c>
      <c r="E1012" s="49">
        <v>54900</v>
      </c>
      <c r="F1012" s="38" t="s">
        <v>20</v>
      </c>
      <c r="G1012" s="38" t="s">
        <v>5309</v>
      </c>
      <c r="H1012" s="38" t="s">
        <v>233</v>
      </c>
      <c r="I1012" s="38" t="s">
        <v>262</v>
      </c>
      <c r="J1012" s="38" t="s">
        <v>6979</v>
      </c>
      <c r="K1012" s="38" t="s">
        <v>5469</v>
      </c>
      <c r="L1012" s="38" t="s">
        <v>233</v>
      </c>
      <c r="M1012" s="38" t="s">
        <v>262</v>
      </c>
      <c r="N1012" s="38" t="s">
        <v>6979</v>
      </c>
      <c r="O1012" s="38" t="s">
        <v>5469</v>
      </c>
      <c r="P1012" s="38">
        <v>0</v>
      </c>
      <c r="Q1012" s="38">
        <v>0</v>
      </c>
      <c r="R1012" s="39">
        <v>0</v>
      </c>
      <c r="S1012" s="45" t="s">
        <v>1360</v>
      </c>
      <c r="T1012" s="25"/>
    </row>
    <row r="1013" spans="1:20" s="22" customFormat="1" ht="15" x14ac:dyDescent="0.25">
      <c r="A1013" s="37">
        <v>58305306</v>
      </c>
      <c r="B1013" s="38">
        <v>2013</v>
      </c>
      <c r="C1013" s="38" t="s">
        <v>6959</v>
      </c>
      <c r="D1013" s="49">
        <v>55800</v>
      </c>
      <c r="E1013" s="49">
        <v>55800</v>
      </c>
      <c r="F1013" s="38" t="s">
        <v>20</v>
      </c>
      <c r="G1013" s="38" t="s">
        <v>5309</v>
      </c>
      <c r="H1013" s="38" t="s">
        <v>922</v>
      </c>
      <c r="I1013" s="38" t="s">
        <v>933</v>
      </c>
      <c r="J1013" s="38" t="s">
        <v>934</v>
      </c>
      <c r="K1013" s="38" t="s">
        <v>5428</v>
      </c>
      <c r="L1013" s="38" t="s">
        <v>922</v>
      </c>
      <c r="M1013" s="38" t="s">
        <v>933</v>
      </c>
      <c r="N1013" s="38" t="s">
        <v>934</v>
      </c>
      <c r="O1013" s="38" t="s">
        <v>5428</v>
      </c>
      <c r="P1013" s="38">
        <v>0</v>
      </c>
      <c r="Q1013" s="38">
        <v>0</v>
      </c>
      <c r="R1013" s="39">
        <v>0</v>
      </c>
      <c r="S1013" s="45" t="s">
        <v>1914</v>
      </c>
      <c r="T1013" s="25"/>
    </row>
    <row r="1014" spans="1:20" s="22" customFormat="1" ht="15" x14ac:dyDescent="0.25">
      <c r="A1014" s="37">
        <v>58305387</v>
      </c>
      <c r="B1014" s="38">
        <v>2013</v>
      </c>
      <c r="C1014" s="38" t="s">
        <v>539</v>
      </c>
      <c r="D1014" s="49">
        <v>55800</v>
      </c>
      <c r="E1014" s="49">
        <v>37200</v>
      </c>
      <c r="F1014" s="38" t="s">
        <v>20</v>
      </c>
      <c r="G1014" s="38" t="s">
        <v>5309</v>
      </c>
      <c r="H1014" s="38" t="s">
        <v>514</v>
      </c>
      <c r="I1014" s="38" t="s">
        <v>540</v>
      </c>
      <c r="J1014" s="38" t="s">
        <v>541</v>
      </c>
      <c r="K1014" s="38" t="s">
        <v>5448</v>
      </c>
      <c r="L1014" s="38" t="s">
        <v>514</v>
      </c>
      <c r="M1014" s="38" t="s">
        <v>540</v>
      </c>
      <c r="N1014" s="38" t="s">
        <v>541</v>
      </c>
      <c r="O1014" s="38" t="s">
        <v>5448</v>
      </c>
      <c r="P1014" s="38">
        <v>0</v>
      </c>
      <c r="Q1014" s="38">
        <v>0</v>
      </c>
      <c r="R1014" s="39">
        <v>0</v>
      </c>
      <c r="S1014" s="45" t="s">
        <v>1603</v>
      </c>
      <c r="T1014" s="25"/>
    </row>
    <row r="1015" spans="1:20" s="22" customFormat="1" ht="15" x14ac:dyDescent="0.25">
      <c r="A1015" s="37">
        <v>58305377</v>
      </c>
      <c r="B1015" s="38">
        <v>2013</v>
      </c>
      <c r="C1015" s="38" t="s">
        <v>706</v>
      </c>
      <c r="D1015" s="49">
        <v>54900</v>
      </c>
      <c r="E1015" s="49">
        <v>23529</v>
      </c>
      <c r="F1015" s="38" t="s">
        <v>20</v>
      </c>
      <c r="G1015" s="38" t="s">
        <v>5309</v>
      </c>
      <c r="H1015" s="38" t="s">
        <v>704</v>
      </c>
      <c r="I1015" s="38" t="s">
        <v>707</v>
      </c>
      <c r="J1015" s="38" t="s">
        <v>43</v>
      </c>
      <c r="K1015" s="38" t="s">
        <v>5428</v>
      </c>
      <c r="L1015" s="38" t="s">
        <v>704</v>
      </c>
      <c r="M1015" s="38" t="s">
        <v>707</v>
      </c>
      <c r="N1015" s="38" t="s">
        <v>43</v>
      </c>
      <c r="O1015" s="38" t="s">
        <v>5428</v>
      </c>
      <c r="P1015" s="38">
        <v>0</v>
      </c>
      <c r="Q1015" s="38">
        <v>0</v>
      </c>
      <c r="R1015" s="39">
        <v>0</v>
      </c>
      <c r="S1015" s="45" t="s">
        <v>1720</v>
      </c>
      <c r="T1015" s="25"/>
    </row>
    <row r="1016" spans="1:20" s="22" customFormat="1" ht="15" x14ac:dyDescent="0.25">
      <c r="A1016" s="37">
        <v>68305812</v>
      </c>
      <c r="B1016" s="38">
        <v>2013</v>
      </c>
      <c r="C1016" s="38" t="s">
        <v>7277</v>
      </c>
      <c r="D1016" s="49">
        <v>166395</v>
      </c>
      <c r="E1016" s="49">
        <v>166395</v>
      </c>
      <c r="F1016" s="38" t="s">
        <v>20</v>
      </c>
      <c r="G1016" s="38" t="s">
        <v>5309</v>
      </c>
      <c r="H1016" s="38" t="s">
        <v>798</v>
      </c>
      <c r="I1016" s="38" t="s">
        <v>1817</v>
      </c>
      <c r="J1016" s="38" t="s">
        <v>164</v>
      </c>
      <c r="K1016" s="38" t="s">
        <v>6610</v>
      </c>
      <c r="L1016" s="38" t="s">
        <v>798</v>
      </c>
      <c r="M1016" s="38" t="s">
        <v>1817</v>
      </c>
      <c r="N1016" s="38" t="s">
        <v>164</v>
      </c>
      <c r="O1016" s="38" t="s">
        <v>6610</v>
      </c>
      <c r="P1016" s="38">
        <v>0</v>
      </c>
      <c r="Q1016" s="38">
        <v>0</v>
      </c>
      <c r="R1016" s="39">
        <v>0</v>
      </c>
      <c r="S1016" s="45" t="s">
        <v>1818</v>
      </c>
      <c r="T1016" s="25"/>
    </row>
    <row r="1017" spans="1:20" s="22" customFormat="1" ht="15" x14ac:dyDescent="0.25">
      <c r="A1017" s="37">
        <v>7830687101</v>
      </c>
      <c r="B1017" s="38">
        <v>2013</v>
      </c>
      <c r="C1017" s="38" t="s">
        <v>856</v>
      </c>
      <c r="D1017" s="49">
        <v>75000</v>
      </c>
      <c r="E1017" s="49">
        <v>75000</v>
      </c>
      <c r="F1017" s="38" t="s">
        <v>20</v>
      </c>
      <c r="G1017" s="38" t="s">
        <v>5309</v>
      </c>
      <c r="H1017" s="38" t="s">
        <v>833</v>
      </c>
      <c r="I1017" s="38" t="s">
        <v>857</v>
      </c>
      <c r="J1017" s="38" t="s">
        <v>858</v>
      </c>
      <c r="K1017" s="38" t="s">
        <v>5427</v>
      </c>
      <c r="L1017" s="38" t="s">
        <v>833</v>
      </c>
      <c r="M1017" s="38" t="s">
        <v>857</v>
      </c>
      <c r="N1017" s="38" t="s">
        <v>858</v>
      </c>
      <c r="O1017" s="38" t="s">
        <v>5427</v>
      </c>
      <c r="P1017" s="38">
        <v>0</v>
      </c>
      <c r="Q1017" s="38">
        <v>0</v>
      </c>
      <c r="R1017" s="39">
        <v>0</v>
      </c>
      <c r="S1017" s="45" t="s">
        <v>1849</v>
      </c>
      <c r="T1017" s="25"/>
    </row>
    <row r="1018" spans="1:20" s="22" customFormat="1" ht="15" x14ac:dyDescent="0.25">
      <c r="A1018" s="37">
        <v>18314242</v>
      </c>
      <c r="B1018" s="38">
        <v>2013</v>
      </c>
      <c r="C1018" s="38" t="s">
        <v>890</v>
      </c>
      <c r="D1018" s="49">
        <v>60000</v>
      </c>
      <c r="E1018" s="49">
        <v>60000</v>
      </c>
      <c r="F1018" s="38" t="s">
        <v>20</v>
      </c>
      <c r="G1018" s="38" t="s">
        <v>5309</v>
      </c>
      <c r="H1018" s="38" t="s">
        <v>873</v>
      </c>
      <c r="I1018" s="38" t="s">
        <v>891</v>
      </c>
      <c r="J1018" s="38" t="s">
        <v>892</v>
      </c>
      <c r="K1018" s="38" t="s">
        <v>5975</v>
      </c>
      <c r="L1018" s="38" t="s">
        <v>873</v>
      </c>
      <c r="M1018" s="38" t="s">
        <v>891</v>
      </c>
      <c r="N1018" s="38" t="s">
        <v>892</v>
      </c>
      <c r="O1018" s="38" t="s">
        <v>5678</v>
      </c>
      <c r="P1018" s="38">
        <v>0</v>
      </c>
      <c r="Q1018" s="38">
        <v>0</v>
      </c>
      <c r="R1018" s="39">
        <v>0</v>
      </c>
      <c r="S1018" s="45" t="s">
        <v>893</v>
      </c>
      <c r="T1018" s="25"/>
    </row>
    <row r="1019" spans="1:20" s="22" customFormat="1" ht="15" x14ac:dyDescent="0.25">
      <c r="A1019" s="37">
        <v>1661408902</v>
      </c>
      <c r="B1019" s="38">
        <v>2013</v>
      </c>
      <c r="C1019" s="38" t="s">
        <v>420</v>
      </c>
      <c r="D1019" s="49">
        <v>100000</v>
      </c>
      <c r="E1019" s="49">
        <v>192035</v>
      </c>
      <c r="F1019" s="38" t="s">
        <v>18</v>
      </c>
      <c r="G1019" s="38" t="s">
        <v>5311</v>
      </c>
      <c r="H1019" s="38" t="s">
        <v>408</v>
      </c>
      <c r="I1019" s="38" t="s">
        <v>421</v>
      </c>
      <c r="J1019" s="38" t="s">
        <v>422</v>
      </c>
      <c r="K1019" s="38" t="s">
        <v>5474</v>
      </c>
      <c r="L1019" s="38" t="s">
        <v>408</v>
      </c>
      <c r="M1019" s="38" t="s">
        <v>421</v>
      </c>
      <c r="N1019" s="38" t="s">
        <v>422</v>
      </c>
      <c r="O1019" s="38" t="s">
        <v>5474</v>
      </c>
      <c r="P1019" s="38">
        <v>0</v>
      </c>
      <c r="Q1019" s="38">
        <v>0</v>
      </c>
      <c r="R1019" s="39">
        <v>0</v>
      </c>
      <c r="S1019" s="45" t="s">
        <v>5636</v>
      </c>
      <c r="T1019" s="25"/>
    </row>
    <row r="1020" spans="1:20" s="22" customFormat="1" ht="15" x14ac:dyDescent="0.25">
      <c r="A1020" s="37">
        <v>7830689901</v>
      </c>
      <c r="B1020" s="38">
        <v>2013</v>
      </c>
      <c r="C1020" s="38" t="s">
        <v>7676</v>
      </c>
      <c r="D1020" s="49">
        <v>75000</v>
      </c>
      <c r="E1020" s="49">
        <v>50358</v>
      </c>
      <c r="F1020" s="38" t="s">
        <v>20</v>
      </c>
      <c r="G1020" s="38" t="s">
        <v>5309</v>
      </c>
      <c r="H1020" s="38" t="s">
        <v>72</v>
      </c>
      <c r="I1020" s="38" t="s">
        <v>73</v>
      </c>
      <c r="J1020" s="38" t="s">
        <v>74</v>
      </c>
      <c r="K1020" s="38" t="s">
        <v>5428</v>
      </c>
      <c r="L1020" s="38" t="s">
        <v>72</v>
      </c>
      <c r="M1020" s="38" t="s">
        <v>73</v>
      </c>
      <c r="N1020" s="38" t="s">
        <v>74</v>
      </c>
      <c r="O1020" s="38" t="s">
        <v>5428</v>
      </c>
      <c r="P1020" s="38">
        <v>0</v>
      </c>
      <c r="Q1020" s="38">
        <v>0</v>
      </c>
      <c r="R1020" s="39">
        <v>0</v>
      </c>
      <c r="S1020" s="45" t="s">
        <v>1258</v>
      </c>
      <c r="T1020" s="25"/>
    </row>
    <row r="1021" spans="1:20" s="22" customFormat="1" ht="15" x14ac:dyDescent="0.25">
      <c r="A1021" s="37">
        <v>7660688001</v>
      </c>
      <c r="B1021" s="38">
        <v>2013</v>
      </c>
      <c r="C1021" s="38" t="s">
        <v>80</v>
      </c>
      <c r="D1021" s="49">
        <v>98430</v>
      </c>
      <c r="E1021" s="49">
        <v>100000</v>
      </c>
      <c r="F1021" s="38" t="s">
        <v>18</v>
      </c>
      <c r="G1021" s="38" t="s">
        <v>5311</v>
      </c>
      <c r="H1021" s="38" t="s">
        <v>72</v>
      </c>
      <c r="I1021" s="38" t="s">
        <v>73</v>
      </c>
      <c r="J1021" s="38" t="s">
        <v>74</v>
      </c>
      <c r="K1021" s="38" t="s">
        <v>5446</v>
      </c>
      <c r="L1021" s="38" t="s">
        <v>72</v>
      </c>
      <c r="M1021" s="38" t="s">
        <v>73</v>
      </c>
      <c r="N1021" s="38" t="s">
        <v>74</v>
      </c>
      <c r="O1021" s="38" t="s">
        <v>5428</v>
      </c>
      <c r="P1021" s="38">
        <v>0</v>
      </c>
      <c r="Q1021" s="38">
        <v>0</v>
      </c>
      <c r="R1021" s="39">
        <v>0</v>
      </c>
      <c r="S1021" s="45" t="s">
        <v>1257</v>
      </c>
      <c r="T1021" s="25"/>
    </row>
    <row r="1022" spans="1:20" s="22" customFormat="1" ht="15" x14ac:dyDescent="0.25">
      <c r="A1022" s="37">
        <v>58405415</v>
      </c>
      <c r="B1022" s="38">
        <v>2013</v>
      </c>
      <c r="C1022" s="38" t="s">
        <v>620</v>
      </c>
      <c r="D1022" s="49">
        <v>43650</v>
      </c>
      <c r="E1022" s="49">
        <v>0</v>
      </c>
      <c r="F1022" s="38" t="s">
        <v>20</v>
      </c>
      <c r="G1022" s="38" t="s">
        <v>5309</v>
      </c>
      <c r="H1022" s="38" t="s">
        <v>582</v>
      </c>
      <c r="I1022" s="38" t="s">
        <v>621</v>
      </c>
      <c r="J1022" s="38" t="s">
        <v>601</v>
      </c>
      <c r="K1022" s="38" t="s">
        <v>5428</v>
      </c>
      <c r="L1022" s="38" t="s">
        <v>582</v>
      </c>
      <c r="M1022" s="38" t="s">
        <v>621</v>
      </c>
      <c r="N1022" s="38" t="s">
        <v>601</v>
      </c>
      <c r="O1022" s="38" t="s">
        <v>5428</v>
      </c>
      <c r="P1022" s="38">
        <v>0</v>
      </c>
      <c r="Q1022" s="38">
        <v>0</v>
      </c>
      <c r="R1022" s="39">
        <v>0</v>
      </c>
      <c r="S1022" s="45" t="s">
        <v>1663</v>
      </c>
      <c r="T1022" s="25"/>
    </row>
    <row r="1023" spans="1:20" s="22" customFormat="1" ht="15" x14ac:dyDescent="0.25">
      <c r="A1023" s="37">
        <v>18314276</v>
      </c>
      <c r="B1023" s="38">
        <v>2013</v>
      </c>
      <c r="C1023" s="38" t="s">
        <v>460</v>
      </c>
      <c r="D1023" s="49">
        <v>60000</v>
      </c>
      <c r="E1023" s="49">
        <v>60200</v>
      </c>
      <c r="F1023" s="38" t="s">
        <v>20</v>
      </c>
      <c r="G1023" s="38" t="s">
        <v>5309</v>
      </c>
      <c r="H1023" s="38" t="s">
        <v>453</v>
      </c>
      <c r="I1023" s="38" t="s">
        <v>461</v>
      </c>
      <c r="J1023" s="38" t="s">
        <v>462</v>
      </c>
      <c r="K1023" s="38" t="s">
        <v>5427</v>
      </c>
      <c r="L1023" s="38" t="s">
        <v>453</v>
      </c>
      <c r="M1023" s="38" t="s">
        <v>461</v>
      </c>
      <c r="N1023" s="38" t="s">
        <v>462</v>
      </c>
      <c r="O1023" s="38" t="s">
        <v>5427</v>
      </c>
      <c r="P1023" s="38">
        <v>0</v>
      </c>
      <c r="Q1023" s="38">
        <v>0</v>
      </c>
      <c r="R1023" s="39">
        <v>0</v>
      </c>
      <c r="S1023" s="45" t="s">
        <v>5999</v>
      </c>
      <c r="T1023" s="25"/>
    </row>
    <row r="1024" spans="1:20" s="22" customFormat="1" ht="15" x14ac:dyDescent="0.25">
      <c r="A1024" s="37">
        <v>16914387</v>
      </c>
      <c r="B1024" s="38">
        <v>2013</v>
      </c>
      <c r="C1024" s="38" t="s">
        <v>460</v>
      </c>
      <c r="D1024" s="49">
        <v>200000</v>
      </c>
      <c r="E1024" s="49">
        <v>200000</v>
      </c>
      <c r="F1024" s="38" t="s">
        <v>10</v>
      </c>
      <c r="G1024" s="38" t="s">
        <v>5307</v>
      </c>
      <c r="H1024" s="38" t="s">
        <v>453</v>
      </c>
      <c r="I1024" s="38" t="s">
        <v>461</v>
      </c>
      <c r="J1024" s="38" t="s">
        <v>462</v>
      </c>
      <c r="K1024" s="38" t="s">
        <v>5427</v>
      </c>
      <c r="L1024" s="38" t="s">
        <v>453</v>
      </c>
      <c r="M1024" s="38" t="s">
        <v>461</v>
      </c>
      <c r="N1024" s="38" t="s">
        <v>462</v>
      </c>
      <c r="O1024" s="38" t="s">
        <v>5427</v>
      </c>
      <c r="P1024" s="38">
        <v>0</v>
      </c>
      <c r="Q1024" s="38">
        <v>0</v>
      </c>
      <c r="R1024" s="39">
        <v>0</v>
      </c>
      <c r="S1024" s="45" t="s">
        <v>5689</v>
      </c>
      <c r="T1024" s="25"/>
    </row>
    <row r="1025" spans="1:20" s="22" customFormat="1" ht="15" x14ac:dyDescent="0.25">
      <c r="A1025" s="37">
        <v>16914334</v>
      </c>
      <c r="B1025" s="38">
        <v>2013</v>
      </c>
      <c r="C1025" s="38" t="s">
        <v>460</v>
      </c>
      <c r="D1025" s="49">
        <v>575000</v>
      </c>
      <c r="E1025" s="49">
        <v>575000</v>
      </c>
      <c r="F1025" s="38" t="s">
        <v>10</v>
      </c>
      <c r="G1025" s="38" t="s">
        <v>5307</v>
      </c>
      <c r="H1025" s="38" t="s">
        <v>453</v>
      </c>
      <c r="I1025" s="38" t="s">
        <v>461</v>
      </c>
      <c r="J1025" s="38" t="s">
        <v>462</v>
      </c>
      <c r="K1025" s="38" t="s">
        <v>3976</v>
      </c>
      <c r="L1025" s="38" t="s">
        <v>453</v>
      </c>
      <c r="M1025" s="38" t="s">
        <v>461</v>
      </c>
      <c r="N1025" s="38" t="s">
        <v>462</v>
      </c>
      <c r="O1025" s="38" t="s">
        <v>5427</v>
      </c>
      <c r="P1025" s="38">
        <v>0</v>
      </c>
      <c r="Q1025" s="38">
        <v>0</v>
      </c>
      <c r="R1025" s="39">
        <v>0</v>
      </c>
      <c r="S1025" s="45" t="s">
        <v>5683</v>
      </c>
      <c r="T1025" s="25"/>
    </row>
    <row r="1026" spans="1:20" s="22" customFormat="1" ht="15" x14ac:dyDescent="0.25">
      <c r="A1026" s="37">
        <v>18314291</v>
      </c>
      <c r="B1026" s="38">
        <v>2013</v>
      </c>
      <c r="C1026" s="38" t="s">
        <v>1986</v>
      </c>
      <c r="D1026" s="49">
        <v>60000</v>
      </c>
      <c r="E1026" s="49">
        <v>60000</v>
      </c>
      <c r="F1026" s="38" t="s">
        <v>20</v>
      </c>
      <c r="G1026" s="38" t="s">
        <v>5309</v>
      </c>
      <c r="H1026" s="38" t="s">
        <v>1070</v>
      </c>
      <c r="I1026" s="38" t="s">
        <v>1096</v>
      </c>
      <c r="J1026" s="38" t="s">
        <v>633</v>
      </c>
      <c r="K1026" s="38" t="s">
        <v>5428</v>
      </c>
      <c r="L1026" s="38" t="s">
        <v>1070</v>
      </c>
      <c r="M1026" s="38" t="s">
        <v>1096</v>
      </c>
      <c r="N1026" s="38" t="s">
        <v>633</v>
      </c>
      <c r="O1026" s="38" t="s">
        <v>5428</v>
      </c>
      <c r="P1026" s="38">
        <v>0</v>
      </c>
      <c r="Q1026" s="38">
        <v>0</v>
      </c>
      <c r="R1026" s="39">
        <v>0</v>
      </c>
      <c r="S1026" s="45" t="s">
        <v>6016</v>
      </c>
      <c r="T1026" s="25"/>
    </row>
    <row r="1027" spans="1:20" s="22" customFormat="1" ht="15" x14ac:dyDescent="0.25">
      <c r="A1027" s="37">
        <v>58305315</v>
      </c>
      <c r="B1027" s="38">
        <v>2013</v>
      </c>
      <c r="C1027" s="38" t="s">
        <v>1658</v>
      </c>
      <c r="D1027" s="49">
        <v>45000</v>
      </c>
      <c r="E1027" s="49">
        <v>45000</v>
      </c>
      <c r="F1027" s="38" t="s">
        <v>20</v>
      </c>
      <c r="G1027" s="38" t="s">
        <v>5309</v>
      </c>
      <c r="H1027" s="38" t="s">
        <v>582</v>
      </c>
      <c r="I1027" s="38" t="s">
        <v>592</v>
      </c>
      <c r="J1027" s="38" t="s">
        <v>593</v>
      </c>
      <c r="K1027" s="38" t="s">
        <v>5428</v>
      </c>
      <c r="L1027" s="38" t="s">
        <v>582</v>
      </c>
      <c r="M1027" s="38" t="s">
        <v>592</v>
      </c>
      <c r="N1027" s="38" t="s">
        <v>593</v>
      </c>
      <c r="O1027" s="38" t="s">
        <v>5428</v>
      </c>
      <c r="P1027" s="38">
        <v>0</v>
      </c>
      <c r="Q1027" s="38">
        <v>0</v>
      </c>
      <c r="R1027" s="39">
        <v>0</v>
      </c>
      <c r="S1027" s="45" t="s">
        <v>1659</v>
      </c>
      <c r="T1027" s="25"/>
    </row>
    <row r="1028" spans="1:20" s="22" customFormat="1" ht="15" x14ac:dyDescent="0.25">
      <c r="A1028" s="37">
        <v>18314244</v>
      </c>
      <c r="B1028" s="38">
        <v>2013</v>
      </c>
      <c r="C1028" s="38" t="s">
        <v>887</v>
      </c>
      <c r="D1028" s="49">
        <v>60000</v>
      </c>
      <c r="E1028" s="49">
        <v>60000</v>
      </c>
      <c r="F1028" s="38" t="s">
        <v>20</v>
      </c>
      <c r="G1028" s="38" t="s">
        <v>5309</v>
      </c>
      <c r="H1028" s="38" t="s">
        <v>873</v>
      </c>
      <c r="I1028" s="38" t="s">
        <v>888</v>
      </c>
      <c r="J1028" s="38" t="s">
        <v>889</v>
      </c>
      <c r="K1028" s="38" t="s">
        <v>5979</v>
      </c>
      <c r="L1028" s="38" t="s">
        <v>873</v>
      </c>
      <c r="M1028" s="38" t="s">
        <v>888</v>
      </c>
      <c r="N1028" s="38" t="s">
        <v>889</v>
      </c>
      <c r="O1028" s="38" t="s">
        <v>5496</v>
      </c>
      <c r="P1028" s="38">
        <v>0</v>
      </c>
      <c r="Q1028" s="38">
        <v>0</v>
      </c>
      <c r="R1028" s="39">
        <v>0</v>
      </c>
      <c r="S1028" s="45" t="s">
        <v>1871</v>
      </c>
      <c r="T1028" s="25"/>
    </row>
    <row r="1029" spans="1:20" s="22" customFormat="1" ht="15" x14ac:dyDescent="0.25">
      <c r="A1029" s="37">
        <v>58305316</v>
      </c>
      <c r="B1029" s="38">
        <v>2013</v>
      </c>
      <c r="C1029" s="38" t="s">
        <v>1299</v>
      </c>
      <c r="D1029" s="49">
        <v>54900</v>
      </c>
      <c r="E1029" s="49">
        <v>54900</v>
      </c>
      <c r="F1029" s="38" t="s">
        <v>20</v>
      </c>
      <c r="G1029" s="38" t="s">
        <v>5309</v>
      </c>
      <c r="H1029" s="38" t="s">
        <v>138</v>
      </c>
      <c r="I1029" s="38" t="s">
        <v>163</v>
      </c>
      <c r="J1029" s="38" t="s">
        <v>164</v>
      </c>
      <c r="K1029" s="38" t="s">
        <v>5427</v>
      </c>
      <c r="L1029" s="38" t="s">
        <v>138</v>
      </c>
      <c r="M1029" s="38" t="s">
        <v>163</v>
      </c>
      <c r="N1029" s="38" t="s">
        <v>164</v>
      </c>
      <c r="O1029" s="38" t="s">
        <v>5427</v>
      </c>
      <c r="P1029" s="38">
        <v>0</v>
      </c>
      <c r="Q1029" s="38">
        <v>0</v>
      </c>
      <c r="R1029" s="39">
        <v>0</v>
      </c>
      <c r="S1029" s="45" t="s">
        <v>1300</v>
      </c>
      <c r="T1029" s="25"/>
    </row>
    <row r="1030" spans="1:20" s="22" customFormat="1" ht="15" x14ac:dyDescent="0.25">
      <c r="A1030" s="37">
        <v>58305379</v>
      </c>
      <c r="B1030" s="38">
        <v>2013</v>
      </c>
      <c r="C1030" s="38" t="s">
        <v>6986</v>
      </c>
      <c r="D1030" s="49">
        <v>54900</v>
      </c>
      <c r="E1030" s="49">
        <v>54900</v>
      </c>
      <c r="F1030" s="38" t="s">
        <v>20</v>
      </c>
      <c r="G1030" s="38" t="s">
        <v>5309</v>
      </c>
      <c r="H1030" s="38" t="s">
        <v>233</v>
      </c>
      <c r="I1030" s="38" t="s">
        <v>268</v>
      </c>
      <c r="J1030" s="38" t="s">
        <v>269</v>
      </c>
      <c r="K1030" s="38" t="s">
        <v>5425</v>
      </c>
      <c r="L1030" s="38" t="s">
        <v>233</v>
      </c>
      <c r="M1030" s="38" t="s">
        <v>268</v>
      </c>
      <c r="N1030" s="38" t="s">
        <v>269</v>
      </c>
      <c r="O1030" s="38" t="s">
        <v>5425</v>
      </c>
      <c r="P1030" s="38">
        <v>0</v>
      </c>
      <c r="Q1030" s="38">
        <v>0</v>
      </c>
      <c r="R1030" s="39">
        <v>0</v>
      </c>
      <c r="S1030" s="45" t="s">
        <v>1363</v>
      </c>
      <c r="T1030" s="25"/>
    </row>
    <row r="1031" spans="1:20" s="22" customFormat="1" ht="15" x14ac:dyDescent="0.25">
      <c r="A1031" s="37">
        <v>58305320</v>
      </c>
      <c r="B1031" s="38">
        <v>2013</v>
      </c>
      <c r="C1031" s="38" t="s">
        <v>6963</v>
      </c>
      <c r="D1031" s="49">
        <v>55800</v>
      </c>
      <c r="E1031" s="49">
        <v>55800</v>
      </c>
      <c r="F1031" s="38" t="s">
        <v>20</v>
      </c>
      <c r="G1031" s="38" t="s">
        <v>5309</v>
      </c>
      <c r="H1031" s="38" t="s">
        <v>354</v>
      </c>
      <c r="I1031" s="38" t="s">
        <v>364</v>
      </c>
      <c r="J1031" s="38" t="s">
        <v>365</v>
      </c>
      <c r="K1031" s="38" t="s">
        <v>5428</v>
      </c>
      <c r="L1031" s="38" t="s">
        <v>354</v>
      </c>
      <c r="M1031" s="38" t="s">
        <v>364</v>
      </c>
      <c r="N1031" s="38" t="s">
        <v>365</v>
      </c>
      <c r="O1031" s="38" t="s">
        <v>5428</v>
      </c>
      <c r="P1031" s="38">
        <v>0</v>
      </c>
      <c r="Q1031" s="38">
        <v>0</v>
      </c>
      <c r="R1031" s="39">
        <v>0</v>
      </c>
      <c r="S1031" s="45" t="s">
        <v>6964</v>
      </c>
      <c r="T1031" s="25"/>
    </row>
    <row r="1032" spans="1:20" s="22" customFormat="1" ht="15" x14ac:dyDescent="0.25">
      <c r="A1032" s="37">
        <v>68305835</v>
      </c>
      <c r="B1032" s="38">
        <v>2013</v>
      </c>
      <c r="C1032" s="38" t="s">
        <v>7281</v>
      </c>
      <c r="D1032" s="49">
        <v>55465</v>
      </c>
      <c r="E1032" s="49">
        <v>55465</v>
      </c>
      <c r="F1032" s="38" t="s">
        <v>20</v>
      </c>
      <c r="G1032" s="38" t="s">
        <v>5309</v>
      </c>
      <c r="H1032" s="38" t="s">
        <v>470</v>
      </c>
      <c r="I1032" s="38" t="s">
        <v>486</v>
      </c>
      <c r="J1032" s="38" t="s">
        <v>487</v>
      </c>
      <c r="K1032" s="38" t="s">
        <v>4308</v>
      </c>
      <c r="L1032" s="38" t="s">
        <v>470</v>
      </c>
      <c r="M1032" s="38" t="s">
        <v>486</v>
      </c>
      <c r="N1032" s="38" t="s">
        <v>487</v>
      </c>
      <c r="O1032" s="38" t="s">
        <v>5428</v>
      </c>
      <c r="P1032" s="38">
        <v>0</v>
      </c>
      <c r="Q1032" s="38">
        <v>0</v>
      </c>
      <c r="R1032" s="39">
        <v>0</v>
      </c>
      <c r="S1032" s="45" t="s">
        <v>1560</v>
      </c>
      <c r="T1032" s="25"/>
    </row>
    <row r="1033" spans="1:20" s="22" customFormat="1" ht="15" x14ac:dyDescent="0.25">
      <c r="A1033" s="37">
        <v>58305341</v>
      </c>
      <c r="B1033" s="38">
        <v>2013</v>
      </c>
      <c r="C1033" s="38" t="s">
        <v>6971</v>
      </c>
      <c r="D1033" s="49">
        <v>54900</v>
      </c>
      <c r="E1033" s="49">
        <v>54900</v>
      </c>
      <c r="F1033" s="38" t="s">
        <v>20</v>
      </c>
      <c r="G1033" s="38" t="s">
        <v>5309</v>
      </c>
      <c r="H1033" s="38" t="s">
        <v>514</v>
      </c>
      <c r="I1033" s="38" t="s">
        <v>520</v>
      </c>
      <c r="J1033" s="38" t="s">
        <v>521</v>
      </c>
      <c r="K1033" s="38" t="s">
        <v>5448</v>
      </c>
      <c r="L1033" s="38" t="s">
        <v>514</v>
      </c>
      <c r="M1033" s="38" t="s">
        <v>520</v>
      </c>
      <c r="N1033" s="38" t="s">
        <v>521</v>
      </c>
      <c r="O1033" s="38" t="s">
        <v>5448</v>
      </c>
      <c r="P1033" s="38">
        <v>0</v>
      </c>
      <c r="Q1033" s="38">
        <v>0</v>
      </c>
      <c r="R1033" s="39">
        <v>0</v>
      </c>
      <c r="S1033" s="45" t="s">
        <v>545</v>
      </c>
      <c r="T1033" s="25"/>
    </row>
    <row r="1034" spans="1:20" s="22" customFormat="1" ht="15" x14ac:dyDescent="0.25">
      <c r="A1034" s="37">
        <v>88304833</v>
      </c>
      <c r="B1034" s="38">
        <v>2013</v>
      </c>
      <c r="C1034" s="38" t="s">
        <v>7892</v>
      </c>
      <c r="D1034" s="49">
        <v>180000</v>
      </c>
      <c r="E1034" s="49">
        <v>45000</v>
      </c>
      <c r="F1034" s="38" t="s">
        <v>20</v>
      </c>
      <c r="G1034" s="38" t="s">
        <v>5309</v>
      </c>
      <c r="H1034" s="38" t="s">
        <v>743</v>
      </c>
      <c r="I1034" s="38" t="s">
        <v>1747</v>
      </c>
      <c r="J1034" s="38" t="s">
        <v>1748</v>
      </c>
      <c r="K1034" s="38" t="s">
        <v>3952</v>
      </c>
      <c r="L1034" s="38" t="s">
        <v>743</v>
      </c>
      <c r="M1034" s="38" t="s">
        <v>1747</v>
      </c>
      <c r="N1034" s="38" t="s">
        <v>1748</v>
      </c>
      <c r="O1034" s="38" t="s">
        <v>5452</v>
      </c>
      <c r="P1034" s="38">
        <v>0</v>
      </c>
      <c r="Q1034" s="38">
        <v>0</v>
      </c>
      <c r="R1034" s="39">
        <v>0</v>
      </c>
      <c r="S1034" s="45" t="s">
        <v>1749</v>
      </c>
      <c r="T1034" s="25"/>
    </row>
    <row r="1035" spans="1:20" s="22" customFormat="1" ht="15" x14ac:dyDescent="0.25">
      <c r="A1035" s="37">
        <v>18314292</v>
      </c>
      <c r="B1035" s="38">
        <v>2013</v>
      </c>
      <c r="C1035" s="38" t="s">
        <v>1873</v>
      </c>
      <c r="D1035" s="49">
        <v>56000</v>
      </c>
      <c r="E1035" s="49">
        <v>22400</v>
      </c>
      <c r="F1035" s="38" t="s">
        <v>20</v>
      </c>
      <c r="G1035" s="38" t="s">
        <v>5309</v>
      </c>
      <c r="H1035" s="38" t="s">
        <v>873</v>
      </c>
      <c r="I1035" s="38" t="s">
        <v>896</v>
      </c>
      <c r="J1035" s="38" t="s">
        <v>897</v>
      </c>
      <c r="K1035" s="38" t="s">
        <v>4186</v>
      </c>
      <c r="L1035" s="38" t="s">
        <v>873</v>
      </c>
      <c r="M1035" s="38" t="s">
        <v>896</v>
      </c>
      <c r="N1035" s="38" t="s">
        <v>897</v>
      </c>
      <c r="O1035" s="38" t="s">
        <v>5425</v>
      </c>
      <c r="P1035" s="38">
        <v>0</v>
      </c>
      <c r="Q1035" s="38">
        <v>0</v>
      </c>
      <c r="R1035" s="39">
        <v>0</v>
      </c>
      <c r="S1035" s="45" t="s">
        <v>6018</v>
      </c>
      <c r="T1035" s="25"/>
    </row>
    <row r="1036" spans="1:20" s="22" customFormat="1" ht="15" x14ac:dyDescent="0.25">
      <c r="A1036" s="37">
        <v>68305794</v>
      </c>
      <c r="B1036" s="38">
        <v>2013</v>
      </c>
      <c r="C1036" s="38" t="s">
        <v>1583</v>
      </c>
      <c r="D1036" s="49">
        <v>169095</v>
      </c>
      <c r="E1036" s="49">
        <v>169095</v>
      </c>
      <c r="F1036" s="38" t="s">
        <v>20</v>
      </c>
      <c r="G1036" s="38" t="s">
        <v>5309</v>
      </c>
      <c r="H1036" s="38" t="s">
        <v>491</v>
      </c>
      <c r="I1036" s="38" t="s">
        <v>524</v>
      </c>
      <c r="J1036" s="38" t="s">
        <v>275</v>
      </c>
      <c r="K1036" s="38" t="s">
        <v>5485</v>
      </c>
      <c r="L1036" s="38" t="s">
        <v>491</v>
      </c>
      <c r="M1036" s="38" t="s">
        <v>524</v>
      </c>
      <c r="N1036" s="38" t="s">
        <v>275</v>
      </c>
      <c r="O1036" s="38" t="s">
        <v>5485</v>
      </c>
      <c r="P1036" s="38">
        <v>0</v>
      </c>
      <c r="Q1036" s="38">
        <v>0</v>
      </c>
      <c r="R1036" s="39">
        <v>0</v>
      </c>
      <c r="S1036" s="45" t="s">
        <v>1584</v>
      </c>
      <c r="T1036" s="25"/>
    </row>
    <row r="1037" spans="1:20" s="22" customFormat="1" ht="15" x14ac:dyDescent="0.25">
      <c r="A1037" s="37">
        <v>66905807</v>
      </c>
      <c r="B1037" s="38">
        <v>2013</v>
      </c>
      <c r="C1037" s="38" t="s">
        <v>2031</v>
      </c>
      <c r="D1037" s="49">
        <v>188926</v>
      </c>
      <c r="E1037" s="49">
        <v>49132</v>
      </c>
      <c r="F1037" s="38" t="s">
        <v>10</v>
      </c>
      <c r="G1037" s="38" t="s">
        <v>5308</v>
      </c>
      <c r="H1037" s="38" t="s">
        <v>1163</v>
      </c>
      <c r="I1037" s="38" t="s">
        <v>2032</v>
      </c>
      <c r="J1037" s="38" t="s">
        <v>2033</v>
      </c>
      <c r="K1037" s="38" t="s">
        <v>5485</v>
      </c>
      <c r="L1037" s="38" t="s">
        <v>1163</v>
      </c>
      <c r="M1037" s="38" t="s">
        <v>2032</v>
      </c>
      <c r="N1037" s="38" t="s">
        <v>2033</v>
      </c>
      <c r="O1037" s="38" t="s">
        <v>5485</v>
      </c>
      <c r="P1037" s="38">
        <v>0</v>
      </c>
      <c r="Q1037" s="38">
        <v>0</v>
      </c>
      <c r="R1037" s="39">
        <v>0</v>
      </c>
      <c r="S1037" s="45" t="s">
        <v>2034</v>
      </c>
      <c r="T1037" s="25"/>
    </row>
    <row r="1038" spans="1:20" s="22" customFormat="1" ht="15" x14ac:dyDescent="0.25">
      <c r="A1038" s="37">
        <v>60105821</v>
      </c>
      <c r="B1038" s="38">
        <v>2013</v>
      </c>
      <c r="C1038" s="38" t="s">
        <v>1796</v>
      </c>
      <c r="D1038" s="49">
        <v>2443300</v>
      </c>
      <c r="E1038" s="49">
        <v>2454800</v>
      </c>
      <c r="F1038" s="38" t="s">
        <v>6</v>
      </c>
      <c r="G1038" s="38" t="s">
        <v>5305</v>
      </c>
      <c r="H1038" s="38" t="s">
        <v>798</v>
      </c>
      <c r="I1038" s="38" t="s">
        <v>1797</v>
      </c>
      <c r="J1038" s="38" t="s">
        <v>1798</v>
      </c>
      <c r="K1038" s="38" t="s">
        <v>7047</v>
      </c>
      <c r="L1038" s="38" t="s">
        <v>798</v>
      </c>
      <c r="M1038" s="38" t="s">
        <v>1797</v>
      </c>
      <c r="N1038" s="38" t="s">
        <v>1798</v>
      </c>
      <c r="O1038" s="38" t="s">
        <v>5494</v>
      </c>
      <c r="P1038" s="38">
        <v>200</v>
      </c>
      <c r="Q1038" s="38">
        <v>0</v>
      </c>
      <c r="R1038" s="39">
        <v>25000000</v>
      </c>
      <c r="S1038" s="45" t="s">
        <v>7048</v>
      </c>
      <c r="T1038" s="25"/>
    </row>
    <row r="1039" spans="1:20" s="22" customFormat="1" ht="15" x14ac:dyDescent="0.25">
      <c r="A1039" s="37">
        <v>68305795</v>
      </c>
      <c r="B1039" s="38">
        <v>2013</v>
      </c>
      <c r="C1039" s="38" t="s">
        <v>1807</v>
      </c>
      <c r="D1039" s="49">
        <v>174495</v>
      </c>
      <c r="E1039" s="49">
        <v>74784</v>
      </c>
      <c r="F1039" s="38" t="s">
        <v>20</v>
      </c>
      <c r="G1039" s="38" t="s">
        <v>5309</v>
      </c>
      <c r="H1039" s="38" t="s">
        <v>798</v>
      </c>
      <c r="I1039" s="38" t="s">
        <v>416</v>
      </c>
      <c r="J1039" s="38" t="s">
        <v>1808</v>
      </c>
      <c r="K1039" s="38" t="s">
        <v>7274</v>
      </c>
      <c r="L1039" s="38" t="s">
        <v>798</v>
      </c>
      <c r="M1039" s="38" t="s">
        <v>416</v>
      </c>
      <c r="N1039" s="38" t="s">
        <v>1808</v>
      </c>
      <c r="O1039" s="38" t="s">
        <v>5448</v>
      </c>
      <c r="P1039" s="38">
        <v>0</v>
      </c>
      <c r="Q1039" s="38">
        <v>0</v>
      </c>
      <c r="R1039" s="39">
        <v>0</v>
      </c>
      <c r="S1039" s="45" t="s">
        <v>1809</v>
      </c>
      <c r="T1039" s="25"/>
    </row>
    <row r="1040" spans="1:20" s="22" customFormat="1" ht="15" x14ac:dyDescent="0.25">
      <c r="A1040" s="37">
        <v>68305796</v>
      </c>
      <c r="B1040" s="38">
        <v>2013</v>
      </c>
      <c r="C1040" s="38" t="s">
        <v>1813</v>
      </c>
      <c r="D1040" s="49">
        <v>169134</v>
      </c>
      <c r="E1040" s="49">
        <v>74784</v>
      </c>
      <c r="F1040" s="38" t="s">
        <v>20</v>
      </c>
      <c r="G1040" s="38" t="s">
        <v>5309</v>
      </c>
      <c r="H1040" s="38" t="s">
        <v>798</v>
      </c>
      <c r="I1040" s="38" t="s">
        <v>1814</v>
      </c>
      <c r="J1040" s="38" t="s">
        <v>394</v>
      </c>
      <c r="K1040" s="38" t="s">
        <v>5630</v>
      </c>
      <c r="L1040" s="38" t="s">
        <v>798</v>
      </c>
      <c r="M1040" s="38" t="s">
        <v>1814</v>
      </c>
      <c r="N1040" s="38" t="s">
        <v>394</v>
      </c>
      <c r="O1040" s="38" t="s">
        <v>5980</v>
      </c>
      <c r="P1040" s="38">
        <v>0</v>
      </c>
      <c r="Q1040" s="38">
        <v>0</v>
      </c>
      <c r="R1040" s="39">
        <v>0</v>
      </c>
      <c r="S1040" s="45" t="s">
        <v>1815</v>
      </c>
      <c r="T1040" s="25"/>
    </row>
    <row r="1041" spans="1:20" s="22" customFormat="1" ht="15" x14ac:dyDescent="0.25">
      <c r="A1041" s="37">
        <v>18314272</v>
      </c>
      <c r="B1041" s="38">
        <v>2013</v>
      </c>
      <c r="C1041" s="38" t="s">
        <v>433</v>
      </c>
      <c r="D1041" s="49">
        <v>52000</v>
      </c>
      <c r="E1041" s="49">
        <v>53000</v>
      </c>
      <c r="F1041" s="38" t="s">
        <v>20</v>
      </c>
      <c r="G1041" s="38" t="s">
        <v>5309</v>
      </c>
      <c r="H1041" s="38" t="s">
        <v>408</v>
      </c>
      <c r="I1041" s="38" t="s">
        <v>434</v>
      </c>
      <c r="J1041" s="38" t="s">
        <v>435</v>
      </c>
      <c r="K1041" s="38" t="s">
        <v>4852</v>
      </c>
      <c r="L1041" s="38" t="s">
        <v>408</v>
      </c>
      <c r="M1041" s="38" t="s">
        <v>434</v>
      </c>
      <c r="N1041" s="38" t="s">
        <v>435</v>
      </c>
      <c r="O1041" s="38" t="s">
        <v>5434</v>
      </c>
      <c r="P1041" s="38">
        <v>0</v>
      </c>
      <c r="Q1041" s="38">
        <v>0</v>
      </c>
      <c r="R1041" s="39">
        <v>0</v>
      </c>
      <c r="S1041" s="45" t="s">
        <v>1506</v>
      </c>
      <c r="T1041" s="25"/>
    </row>
    <row r="1042" spans="1:20" s="22" customFormat="1" ht="15" x14ac:dyDescent="0.25">
      <c r="A1042" s="37">
        <v>5830517302</v>
      </c>
      <c r="B1042" s="38">
        <v>2013</v>
      </c>
      <c r="C1042" s="38" t="s">
        <v>719</v>
      </c>
      <c r="D1042" s="49">
        <v>54000</v>
      </c>
      <c r="E1042" s="49">
        <v>54000</v>
      </c>
      <c r="F1042" s="38" t="s">
        <v>20</v>
      </c>
      <c r="G1042" s="38" t="s">
        <v>5309</v>
      </c>
      <c r="H1042" s="38" t="s">
        <v>704</v>
      </c>
      <c r="I1042" s="38" t="s">
        <v>705</v>
      </c>
      <c r="J1042" s="38" t="s">
        <v>362</v>
      </c>
      <c r="K1042" s="38" t="s">
        <v>3976</v>
      </c>
      <c r="L1042" s="38" t="s">
        <v>704</v>
      </c>
      <c r="M1042" s="38" t="s">
        <v>705</v>
      </c>
      <c r="N1042" s="38" t="s">
        <v>362</v>
      </c>
      <c r="O1042" s="38" t="s">
        <v>5427</v>
      </c>
      <c r="P1042" s="38">
        <v>0</v>
      </c>
      <c r="Q1042" s="38">
        <v>0</v>
      </c>
      <c r="R1042" s="39">
        <v>0</v>
      </c>
      <c r="S1042" s="45" t="s">
        <v>720</v>
      </c>
      <c r="T1042" s="25"/>
    </row>
    <row r="1043" spans="1:20" s="22" customFormat="1" ht="15" x14ac:dyDescent="0.25">
      <c r="A1043" s="37">
        <v>50605422</v>
      </c>
      <c r="B1043" s="38">
        <v>2013</v>
      </c>
      <c r="C1043" s="38" t="s">
        <v>1649</v>
      </c>
      <c r="D1043" s="49">
        <v>64500</v>
      </c>
      <c r="E1043" s="49">
        <v>39500</v>
      </c>
      <c r="F1043" s="38" t="s">
        <v>18</v>
      </c>
      <c r="G1043" s="38" t="s">
        <v>5306</v>
      </c>
      <c r="H1043" s="38" t="s">
        <v>582</v>
      </c>
      <c r="I1043" s="38" t="s">
        <v>592</v>
      </c>
      <c r="J1043" s="38" t="s">
        <v>593</v>
      </c>
      <c r="K1043" s="38" t="s">
        <v>5428</v>
      </c>
      <c r="L1043" s="38" t="s">
        <v>582</v>
      </c>
      <c r="M1043" s="38" t="s">
        <v>592</v>
      </c>
      <c r="N1043" s="38" t="s">
        <v>593</v>
      </c>
      <c r="O1043" s="38" t="s">
        <v>5428</v>
      </c>
      <c r="P1043" s="38">
        <v>0</v>
      </c>
      <c r="Q1043" s="38">
        <v>0</v>
      </c>
      <c r="R1043" s="39">
        <v>0</v>
      </c>
      <c r="S1043" s="45" t="s">
        <v>6758</v>
      </c>
      <c r="T1043" s="25"/>
    </row>
    <row r="1044" spans="1:20" s="22" customFormat="1" ht="15" x14ac:dyDescent="0.25">
      <c r="A1044" s="37">
        <v>47906709</v>
      </c>
      <c r="B1044" s="38">
        <v>2013</v>
      </c>
      <c r="C1044" s="38" t="s">
        <v>107</v>
      </c>
      <c r="D1044" s="49">
        <v>400000</v>
      </c>
      <c r="E1044" s="49">
        <v>100000</v>
      </c>
      <c r="F1044" s="38" t="s">
        <v>10</v>
      </c>
      <c r="G1044" s="38" t="s">
        <v>5308</v>
      </c>
      <c r="H1044" s="38" t="s">
        <v>39</v>
      </c>
      <c r="I1044" s="38" t="s">
        <v>1234</v>
      </c>
      <c r="J1044" s="38" t="s">
        <v>59</v>
      </c>
      <c r="K1044" s="38" t="s">
        <v>6388</v>
      </c>
      <c r="L1044" s="38" t="s">
        <v>90</v>
      </c>
      <c r="M1044" s="38" t="s">
        <v>92</v>
      </c>
      <c r="N1044" s="38" t="s">
        <v>92</v>
      </c>
      <c r="O1044" s="38" t="s">
        <v>5494</v>
      </c>
      <c r="P1044" s="38">
        <v>0</v>
      </c>
      <c r="Q1044" s="38">
        <v>0</v>
      </c>
      <c r="R1044" s="39">
        <v>0</v>
      </c>
      <c r="S1044" s="45" t="s">
        <v>1269</v>
      </c>
      <c r="T1044" s="25"/>
    </row>
    <row r="1045" spans="1:20" s="22" customFormat="1" ht="15" x14ac:dyDescent="0.25">
      <c r="A1045" s="37">
        <v>17914266</v>
      </c>
      <c r="B1045" s="38">
        <v>2013</v>
      </c>
      <c r="C1045" s="38" t="s">
        <v>107</v>
      </c>
      <c r="D1045" s="49">
        <v>895089</v>
      </c>
      <c r="E1045" s="49">
        <v>240014</v>
      </c>
      <c r="F1045" s="38" t="s">
        <v>10</v>
      </c>
      <c r="G1045" s="38" t="s">
        <v>5308</v>
      </c>
      <c r="H1045" s="38" t="s">
        <v>108</v>
      </c>
      <c r="I1045" s="38" t="s">
        <v>109</v>
      </c>
      <c r="J1045" s="38" t="s">
        <v>109</v>
      </c>
      <c r="K1045" s="38" t="s">
        <v>5767</v>
      </c>
      <c r="L1045" s="38" t="s">
        <v>90</v>
      </c>
      <c r="M1045" s="38" t="s">
        <v>92</v>
      </c>
      <c r="N1045" s="38" t="s">
        <v>92</v>
      </c>
      <c r="O1045" s="38" t="s">
        <v>5494</v>
      </c>
      <c r="P1045" s="38">
        <v>0</v>
      </c>
      <c r="Q1045" s="38">
        <v>0</v>
      </c>
      <c r="R1045" s="39">
        <v>0</v>
      </c>
      <c r="S1045" s="45" t="s">
        <v>5768</v>
      </c>
      <c r="T1045" s="25"/>
    </row>
    <row r="1046" spans="1:20" s="22" customFormat="1" ht="15" x14ac:dyDescent="0.25">
      <c r="A1046" s="37">
        <v>7830683001</v>
      </c>
      <c r="B1046" s="38">
        <v>2013</v>
      </c>
      <c r="C1046" s="38" t="s">
        <v>7659</v>
      </c>
      <c r="D1046" s="49">
        <v>75000</v>
      </c>
      <c r="E1046" s="49">
        <v>75000</v>
      </c>
      <c r="F1046" s="38" t="s">
        <v>20</v>
      </c>
      <c r="G1046" s="38" t="s">
        <v>5309</v>
      </c>
      <c r="H1046" s="38" t="s">
        <v>833</v>
      </c>
      <c r="I1046" s="38" t="s">
        <v>780</v>
      </c>
      <c r="J1046" s="38" t="s">
        <v>243</v>
      </c>
      <c r="K1046" s="38" t="s">
        <v>5469</v>
      </c>
      <c r="L1046" s="38" t="s">
        <v>833</v>
      </c>
      <c r="M1046" s="38" t="s">
        <v>780</v>
      </c>
      <c r="N1046" s="38" t="s">
        <v>243</v>
      </c>
      <c r="O1046" s="38" t="s">
        <v>5469</v>
      </c>
      <c r="P1046" s="38">
        <v>0</v>
      </c>
      <c r="Q1046" s="38">
        <v>0</v>
      </c>
      <c r="R1046" s="39">
        <v>0</v>
      </c>
      <c r="S1046" s="45" t="s">
        <v>855</v>
      </c>
      <c r="T1046" s="25"/>
    </row>
    <row r="1047" spans="1:20" s="22" customFormat="1" ht="15" x14ac:dyDescent="0.25">
      <c r="A1047" s="37">
        <v>58305342</v>
      </c>
      <c r="B1047" s="38">
        <v>2013</v>
      </c>
      <c r="C1047" s="38" t="s">
        <v>528</v>
      </c>
      <c r="D1047" s="49">
        <v>54900</v>
      </c>
      <c r="E1047" s="49">
        <v>23529</v>
      </c>
      <c r="F1047" s="38" t="s">
        <v>20</v>
      </c>
      <c r="G1047" s="38" t="s">
        <v>5309</v>
      </c>
      <c r="H1047" s="38" t="s">
        <v>514</v>
      </c>
      <c r="I1047" s="38" t="s">
        <v>529</v>
      </c>
      <c r="J1047" s="38" t="s">
        <v>530</v>
      </c>
      <c r="K1047" s="38" t="s">
        <v>5474</v>
      </c>
      <c r="L1047" s="38" t="s">
        <v>514</v>
      </c>
      <c r="M1047" s="38" t="s">
        <v>529</v>
      </c>
      <c r="N1047" s="38" t="s">
        <v>530</v>
      </c>
      <c r="O1047" s="38" t="s">
        <v>5474</v>
      </c>
      <c r="P1047" s="38">
        <v>0</v>
      </c>
      <c r="Q1047" s="38">
        <v>0</v>
      </c>
      <c r="R1047" s="39">
        <v>0</v>
      </c>
      <c r="S1047" s="45" t="s">
        <v>546</v>
      </c>
      <c r="T1047" s="25"/>
    </row>
    <row r="1048" spans="1:20" s="22" customFormat="1" ht="15" x14ac:dyDescent="0.25">
      <c r="A1048" s="37">
        <v>78706981</v>
      </c>
      <c r="B1048" s="38">
        <v>2013</v>
      </c>
      <c r="C1048" s="38" t="s">
        <v>231</v>
      </c>
      <c r="D1048" s="49">
        <v>187684</v>
      </c>
      <c r="E1048" s="49">
        <v>46921</v>
      </c>
      <c r="F1048" s="38" t="s">
        <v>20</v>
      </c>
      <c r="G1048" s="38" t="s">
        <v>5310</v>
      </c>
      <c r="H1048" s="38" t="s">
        <v>225</v>
      </c>
      <c r="I1048" s="38" t="s">
        <v>228</v>
      </c>
      <c r="J1048" s="38" t="s">
        <v>228</v>
      </c>
      <c r="K1048" s="38" t="s">
        <v>5428</v>
      </c>
      <c r="L1048" s="38" t="s">
        <v>225</v>
      </c>
      <c r="M1048" s="38" t="s">
        <v>228</v>
      </c>
      <c r="N1048" s="38" t="s">
        <v>228</v>
      </c>
      <c r="O1048" s="38" t="s">
        <v>5428</v>
      </c>
      <c r="P1048" s="38">
        <v>0</v>
      </c>
      <c r="Q1048" s="38">
        <v>0</v>
      </c>
      <c r="R1048" s="39">
        <v>0</v>
      </c>
      <c r="S1048" s="45" t="s">
        <v>1348</v>
      </c>
      <c r="T1048" s="25"/>
    </row>
    <row r="1049" spans="1:20" s="22" customFormat="1" ht="15" x14ac:dyDescent="0.25">
      <c r="A1049" s="37">
        <v>47906756</v>
      </c>
      <c r="B1049" s="38">
        <v>2013</v>
      </c>
      <c r="C1049" s="38" t="s">
        <v>1451</v>
      </c>
      <c r="D1049" s="49">
        <v>314868</v>
      </c>
      <c r="E1049" s="49">
        <v>106420</v>
      </c>
      <c r="F1049" s="38" t="s">
        <v>10</v>
      </c>
      <c r="G1049" s="38" t="s">
        <v>5308</v>
      </c>
      <c r="H1049" s="38" t="s">
        <v>376</v>
      </c>
      <c r="I1049" s="38" t="s">
        <v>1452</v>
      </c>
      <c r="J1049" s="38" t="s">
        <v>1453</v>
      </c>
      <c r="K1049" s="38" t="s">
        <v>5428</v>
      </c>
      <c r="L1049" s="38" t="s">
        <v>376</v>
      </c>
      <c r="M1049" s="38" t="s">
        <v>1452</v>
      </c>
      <c r="N1049" s="38" t="s">
        <v>1453</v>
      </c>
      <c r="O1049" s="38" t="s">
        <v>5428</v>
      </c>
      <c r="P1049" s="38">
        <v>0</v>
      </c>
      <c r="Q1049" s="38">
        <v>102</v>
      </c>
      <c r="R1049" s="39">
        <v>0</v>
      </c>
      <c r="S1049" s="45" t="s">
        <v>1454</v>
      </c>
      <c r="T1049" s="25"/>
    </row>
    <row r="1050" spans="1:20" s="22" customFormat="1" ht="15" x14ac:dyDescent="0.25">
      <c r="A1050" s="37">
        <v>7830685101</v>
      </c>
      <c r="B1050" s="38">
        <v>2013</v>
      </c>
      <c r="C1050" s="38" t="s">
        <v>1377</v>
      </c>
      <c r="D1050" s="49">
        <v>75000</v>
      </c>
      <c r="E1050" s="49">
        <v>50000</v>
      </c>
      <c r="F1050" s="38" t="s">
        <v>20</v>
      </c>
      <c r="G1050" s="38" t="s">
        <v>5309</v>
      </c>
      <c r="H1050" s="38" t="s">
        <v>279</v>
      </c>
      <c r="I1050" s="38" t="s">
        <v>294</v>
      </c>
      <c r="J1050" s="38" t="s">
        <v>295</v>
      </c>
      <c r="K1050" s="38" t="s">
        <v>5428</v>
      </c>
      <c r="L1050" s="38" t="s">
        <v>279</v>
      </c>
      <c r="M1050" s="38" t="s">
        <v>294</v>
      </c>
      <c r="N1050" s="38" t="s">
        <v>295</v>
      </c>
      <c r="O1050" s="38" t="s">
        <v>5428</v>
      </c>
      <c r="P1050" s="38">
        <v>0</v>
      </c>
      <c r="Q1050" s="38">
        <v>0</v>
      </c>
      <c r="R1050" s="39">
        <v>0</v>
      </c>
      <c r="S1050" s="45" t="s">
        <v>1378</v>
      </c>
      <c r="T1050" s="25"/>
    </row>
    <row r="1051" spans="1:20" s="22" customFormat="1" ht="15" x14ac:dyDescent="0.25">
      <c r="A1051" s="37">
        <v>58305376</v>
      </c>
      <c r="B1051" s="38">
        <v>2013</v>
      </c>
      <c r="C1051" s="38" t="s">
        <v>713</v>
      </c>
      <c r="D1051" s="49">
        <v>54900</v>
      </c>
      <c r="E1051" s="49">
        <v>54900</v>
      </c>
      <c r="F1051" s="38" t="s">
        <v>20</v>
      </c>
      <c r="G1051" s="38" t="s">
        <v>5309</v>
      </c>
      <c r="H1051" s="38" t="s">
        <v>704</v>
      </c>
      <c r="I1051" s="38" t="s">
        <v>714</v>
      </c>
      <c r="J1051" s="38" t="s">
        <v>715</v>
      </c>
      <c r="K1051" s="38" t="s">
        <v>5452</v>
      </c>
      <c r="L1051" s="38" t="s">
        <v>704</v>
      </c>
      <c r="M1051" s="38" t="s">
        <v>716</v>
      </c>
      <c r="N1051" s="38" t="s">
        <v>715</v>
      </c>
      <c r="O1051" s="38" t="s">
        <v>5452</v>
      </c>
      <c r="P1051" s="38">
        <v>0</v>
      </c>
      <c r="Q1051" s="38">
        <v>0</v>
      </c>
      <c r="R1051" s="39">
        <v>0</v>
      </c>
      <c r="S1051" s="45" t="s">
        <v>1719</v>
      </c>
      <c r="T1051" s="25"/>
    </row>
    <row r="1052" spans="1:20" s="22" customFormat="1" ht="15" x14ac:dyDescent="0.25">
      <c r="A1052" s="37">
        <v>16914261</v>
      </c>
      <c r="B1052" s="38">
        <v>2013</v>
      </c>
      <c r="C1052" s="38" t="s">
        <v>1732</v>
      </c>
      <c r="D1052" s="49">
        <v>279875</v>
      </c>
      <c r="E1052" s="49">
        <v>70000</v>
      </c>
      <c r="F1052" s="38" t="s">
        <v>10</v>
      </c>
      <c r="G1052" s="38" t="s">
        <v>5308</v>
      </c>
      <c r="H1052" s="38" t="s">
        <v>738</v>
      </c>
      <c r="I1052" s="38" t="s">
        <v>1733</v>
      </c>
      <c r="J1052" s="38" t="s">
        <v>1734</v>
      </c>
      <c r="K1052" s="38" t="s">
        <v>5677</v>
      </c>
      <c r="L1052" s="38" t="s">
        <v>738</v>
      </c>
      <c r="M1052" s="38" t="s">
        <v>1733</v>
      </c>
      <c r="N1052" s="38" t="s">
        <v>1734</v>
      </c>
      <c r="O1052" s="38" t="s">
        <v>5678</v>
      </c>
      <c r="P1052" s="38">
        <v>0</v>
      </c>
      <c r="Q1052" s="38">
        <v>0</v>
      </c>
      <c r="R1052" s="39">
        <v>0</v>
      </c>
      <c r="S1052" s="45" t="s">
        <v>1735</v>
      </c>
      <c r="T1052" s="25"/>
    </row>
    <row r="1053" spans="1:20" s="22" customFormat="1" ht="15" x14ac:dyDescent="0.25">
      <c r="A1053" s="37">
        <v>48306735</v>
      </c>
      <c r="B1053" s="38">
        <v>2013</v>
      </c>
      <c r="C1053" s="38" t="s">
        <v>6359</v>
      </c>
      <c r="D1053" s="49">
        <v>175500</v>
      </c>
      <c r="E1053" s="49">
        <v>75215</v>
      </c>
      <c r="F1053" s="38" t="s">
        <v>20</v>
      </c>
      <c r="G1053" s="38" t="s">
        <v>5309</v>
      </c>
      <c r="H1053" s="38" t="s">
        <v>909</v>
      </c>
      <c r="I1053" s="38" t="s">
        <v>1887</v>
      </c>
      <c r="J1053" s="38" t="s">
        <v>1887</v>
      </c>
      <c r="K1053" s="38" t="s">
        <v>5992</v>
      </c>
      <c r="L1053" s="38" t="s">
        <v>909</v>
      </c>
      <c r="M1053" s="38" t="s">
        <v>1887</v>
      </c>
      <c r="N1053" s="38" t="s">
        <v>1887</v>
      </c>
      <c r="O1053" s="38" t="s">
        <v>5448</v>
      </c>
      <c r="P1053" s="38">
        <v>0</v>
      </c>
      <c r="Q1053" s="38">
        <v>0</v>
      </c>
      <c r="R1053" s="39">
        <v>0</v>
      </c>
      <c r="S1053" s="45" t="s">
        <v>1896</v>
      </c>
      <c r="T1053" s="25"/>
    </row>
    <row r="1054" spans="1:20" s="22" customFormat="1" ht="15" x14ac:dyDescent="0.25">
      <c r="A1054" s="37">
        <v>7830680801</v>
      </c>
      <c r="B1054" s="38">
        <v>2013</v>
      </c>
      <c r="C1054" s="38" t="s">
        <v>1136</v>
      </c>
      <c r="D1054" s="49">
        <v>60000</v>
      </c>
      <c r="E1054" s="49">
        <v>60000</v>
      </c>
      <c r="F1054" s="38" t="s">
        <v>20</v>
      </c>
      <c r="G1054" s="38" t="s">
        <v>5309</v>
      </c>
      <c r="H1054" s="38" t="s">
        <v>1105</v>
      </c>
      <c r="I1054" s="38" t="s">
        <v>1137</v>
      </c>
      <c r="J1054" s="38" t="s">
        <v>1122</v>
      </c>
      <c r="K1054" s="38" t="s">
        <v>5448</v>
      </c>
      <c r="L1054" s="38" t="s">
        <v>1105</v>
      </c>
      <c r="M1054" s="38" t="s">
        <v>1137</v>
      </c>
      <c r="N1054" s="38" t="s">
        <v>1122</v>
      </c>
      <c r="O1054" s="38" t="s">
        <v>5448</v>
      </c>
      <c r="P1054" s="38">
        <v>0</v>
      </c>
      <c r="Q1054" s="38">
        <v>0</v>
      </c>
      <c r="R1054" s="39">
        <v>0</v>
      </c>
      <c r="S1054" s="45" t="s">
        <v>2022</v>
      </c>
      <c r="T1054" s="25"/>
    </row>
    <row r="1055" spans="1:20" s="22" customFormat="1" ht="15" x14ac:dyDescent="0.25">
      <c r="A1055" s="37">
        <v>1661409002</v>
      </c>
      <c r="B1055" s="38">
        <v>2013</v>
      </c>
      <c r="C1055" s="38" t="s">
        <v>883</v>
      </c>
      <c r="D1055" s="49">
        <v>100000</v>
      </c>
      <c r="E1055" s="49">
        <v>100000</v>
      </c>
      <c r="F1055" s="38" t="s">
        <v>18</v>
      </c>
      <c r="G1055" s="38" t="s">
        <v>5311</v>
      </c>
      <c r="H1055" s="38" t="s">
        <v>873</v>
      </c>
      <c r="I1055" s="38" t="s">
        <v>884</v>
      </c>
      <c r="J1055" s="38" t="s">
        <v>885</v>
      </c>
      <c r="K1055" s="38" t="s">
        <v>4490</v>
      </c>
      <c r="L1055" s="38" t="s">
        <v>873</v>
      </c>
      <c r="M1055" s="38" t="s">
        <v>884</v>
      </c>
      <c r="N1055" s="38" t="s">
        <v>885</v>
      </c>
      <c r="O1055" s="38" t="s">
        <v>5425</v>
      </c>
      <c r="P1055" s="38">
        <v>0</v>
      </c>
      <c r="Q1055" s="38">
        <v>0</v>
      </c>
      <c r="R1055" s="39">
        <v>0</v>
      </c>
      <c r="S1055" s="45" t="s">
        <v>5639</v>
      </c>
      <c r="T1055" s="25"/>
    </row>
    <row r="1056" spans="1:20" s="22" customFormat="1" ht="15" x14ac:dyDescent="0.25">
      <c r="A1056" s="37">
        <v>47906751</v>
      </c>
      <c r="B1056" s="38">
        <v>2013</v>
      </c>
      <c r="C1056" s="38" t="s">
        <v>1450</v>
      </c>
      <c r="D1056" s="49">
        <v>631666</v>
      </c>
      <c r="E1056" s="49">
        <v>200000</v>
      </c>
      <c r="F1056" s="38" t="s">
        <v>10</v>
      </c>
      <c r="G1056" s="38" t="s">
        <v>5308</v>
      </c>
      <c r="H1056" s="38" t="s">
        <v>376</v>
      </c>
      <c r="I1056" s="38" t="s">
        <v>1445</v>
      </c>
      <c r="J1056" s="38" t="s">
        <v>512</v>
      </c>
      <c r="K1056" s="38" t="s">
        <v>5651</v>
      </c>
      <c r="L1056" s="38" t="s">
        <v>376</v>
      </c>
      <c r="M1056" s="38" t="s">
        <v>1445</v>
      </c>
      <c r="N1056" s="38" t="s">
        <v>1446</v>
      </c>
      <c r="O1056" s="38" t="s">
        <v>5428</v>
      </c>
      <c r="P1056" s="38">
        <v>0</v>
      </c>
      <c r="Q1056" s="38">
        <v>0</v>
      </c>
      <c r="R1056" s="39">
        <v>0</v>
      </c>
      <c r="S1056" s="45" t="s">
        <v>6395</v>
      </c>
      <c r="T1056" s="25"/>
    </row>
    <row r="1057" spans="1:20" s="22" customFormat="1" ht="15" x14ac:dyDescent="0.25">
      <c r="A1057" s="37">
        <v>18414245</v>
      </c>
      <c r="B1057" s="38">
        <v>2013</v>
      </c>
      <c r="C1057" s="38" t="s">
        <v>468</v>
      </c>
      <c r="D1057" s="49">
        <v>22141</v>
      </c>
      <c r="E1057" s="49">
        <v>0</v>
      </c>
      <c r="F1057" s="38" t="s">
        <v>20</v>
      </c>
      <c r="G1057" s="38" t="s">
        <v>5309</v>
      </c>
      <c r="H1057" s="38" t="s">
        <v>453</v>
      </c>
      <c r="I1057" s="38" t="s">
        <v>469</v>
      </c>
      <c r="J1057" s="38" t="s">
        <v>465</v>
      </c>
      <c r="K1057" s="38" t="s">
        <v>5427</v>
      </c>
      <c r="L1057" s="38" t="s">
        <v>453</v>
      </c>
      <c r="M1057" s="38" t="s">
        <v>469</v>
      </c>
      <c r="N1057" s="38" t="s">
        <v>465</v>
      </c>
      <c r="O1057" s="38" t="s">
        <v>5427</v>
      </c>
      <c r="P1057" s="38">
        <v>0</v>
      </c>
      <c r="Q1057" s="38">
        <v>0</v>
      </c>
      <c r="R1057" s="39">
        <v>0</v>
      </c>
      <c r="S1057" s="45" t="s">
        <v>1532</v>
      </c>
      <c r="T1057" s="25"/>
    </row>
    <row r="1058" spans="1:20" s="22" customFormat="1" ht="15" x14ac:dyDescent="0.25">
      <c r="A1058" s="37">
        <v>10614259</v>
      </c>
      <c r="B1058" s="38">
        <v>2013</v>
      </c>
      <c r="C1058" s="38" t="s">
        <v>468</v>
      </c>
      <c r="D1058" s="49">
        <v>65000</v>
      </c>
      <c r="E1058" s="49">
        <v>0</v>
      </c>
      <c r="F1058" s="38" t="s">
        <v>18</v>
      </c>
      <c r="G1058" s="38" t="s">
        <v>5306</v>
      </c>
      <c r="H1058" s="38" t="s">
        <v>453</v>
      </c>
      <c r="I1058" s="38" t="s">
        <v>1522</v>
      </c>
      <c r="J1058" s="38" t="s">
        <v>465</v>
      </c>
      <c r="K1058" s="38" t="s">
        <v>5427</v>
      </c>
      <c r="L1058" s="38" t="s">
        <v>453</v>
      </c>
      <c r="M1058" s="38" t="s">
        <v>1522</v>
      </c>
      <c r="N1058" s="38" t="s">
        <v>465</v>
      </c>
      <c r="O1058" s="38" t="s">
        <v>5427</v>
      </c>
      <c r="P1058" s="38">
        <v>0</v>
      </c>
      <c r="Q1058" s="38">
        <v>0</v>
      </c>
      <c r="R1058" s="39">
        <v>0</v>
      </c>
      <c r="S1058" s="45" t="s">
        <v>5609</v>
      </c>
      <c r="T1058" s="25"/>
    </row>
    <row r="1059" spans="1:20" s="22" customFormat="1" ht="15" x14ac:dyDescent="0.25">
      <c r="A1059" s="37">
        <v>88304819</v>
      </c>
      <c r="B1059" s="38">
        <v>2013</v>
      </c>
      <c r="C1059" s="38" t="s">
        <v>1959</v>
      </c>
      <c r="D1059" s="49">
        <v>120000</v>
      </c>
      <c r="E1059" s="49">
        <v>30000</v>
      </c>
      <c r="F1059" s="38" t="s">
        <v>20</v>
      </c>
      <c r="G1059" s="38" t="s">
        <v>5309</v>
      </c>
      <c r="H1059" s="38" t="s">
        <v>981</v>
      </c>
      <c r="I1059" s="38" t="s">
        <v>1960</v>
      </c>
      <c r="J1059" s="38" t="s">
        <v>1960</v>
      </c>
      <c r="K1059" s="38" t="s">
        <v>4553</v>
      </c>
      <c r="L1059" s="38" t="s">
        <v>981</v>
      </c>
      <c r="M1059" s="38" t="s">
        <v>1960</v>
      </c>
      <c r="N1059" s="38" t="s">
        <v>1960</v>
      </c>
      <c r="O1059" s="38" t="s">
        <v>5741</v>
      </c>
      <c r="P1059" s="38">
        <v>0</v>
      </c>
      <c r="Q1059" s="38">
        <v>0</v>
      </c>
      <c r="R1059" s="39">
        <v>0</v>
      </c>
      <c r="S1059" s="45" t="s">
        <v>1961</v>
      </c>
      <c r="T1059" s="25"/>
    </row>
    <row r="1060" spans="1:20" s="22" customFormat="1" ht="15" x14ac:dyDescent="0.25">
      <c r="A1060" s="37">
        <v>50105356</v>
      </c>
      <c r="B1060" s="38">
        <v>2013</v>
      </c>
      <c r="C1060" s="38" t="s">
        <v>65</v>
      </c>
      <c r="D1060" s="49">
        <v>1520000</v>
      </c>
      <c r="E1060" s="49">
        <v>3179183</v>
      </c>
      <c r="F1060" s="38" t="s">
        <v>6</v>
      </c>
      <c r="G1060" s="38" t="s">
        <v>5305</v>
      </c>
      <c r="H1060" s="38" t="s">
        <v>514</v>
      </c>
      <c r="I1060" s="38" t="s">
        <v>65</v>
      </c>
      <c r="J1060" s="38" t="s">
        <v>66</v>
      </c>
      <c r="K1060" s="38" t="s">
        <v>6693</v>
      </c>
      <c r="L1060" s="38" t="s">
        <v>514</v>
      </c>
      <c r="M1060" s="38" t="s">
        <v>65</v>
      </c>
      <c r="N1060" s="38" t="s">
        <v>66</v>
      </c>
      <c r="O1060" s="38" t="s">
        <v>5452</v>
      </c>
      <c r="P1060" s="38">
        <v>215</v>
      </c>
      <c r="Q1060" s="38">
        <v>0</v>
      </c>
      <c r="R1060" s="39">
        <v>26970000</v>
      </c>
      <c r="S1060" s="45" t="s">
        <v>6694</v>
      </c>
      <c r="T1060" s="25"/>
    </row>
    <row r="1061" spans="1:20" s="22" customFormat="1" ht="15" x14ac:dyDescent="0.25">
      <c r="A1061" s="37">
        <v>86604883</v>
      </c>
      <c r="B1061" s="38">
        <v>2013</v>
      </c>
      <c r="C1061" s="38" t="s">
        <v>1249</v>
      </c>
      <c r="D1061" s="49">
        <v>102590</v>
      </c>
      <c r="E1061" s="49">
        <v>102590</v>
      </c>
      <c r="F1061" s="38" t="s">
        <v>18</v>
      </c>
      <c r="G1061" s="38" t="s">
        <v>5311</v>
      </c>
      <c r="H1061" s="38" t="s">
        <v>57</v>
      </c>
      <c r="I1061" s="38" t="s">
        <v>608</v>
      </c>
      <c r="J1061" s="38" t="s">
        <v>1250</v>
      </c>
      <c r="K1061" s="38" t="s">
        <v>4342</v>
      </c>
      <c r="L1061" s="38" t="s">
        <v>57</v>
      </c>
      <c r="M1061" s="38" t="s">
        <v>608</v>
      </c>
      <c r="N1061" s="38" t="s">
        <v>1250</v>
      </c>
      <c r="O1061" s="38" t="s">
        <v>5428</v>
      </c>
      <c r="P1061" s="38">
        <v>0</v>
      </c>
      <c r="Q1061" s="38">
        <v>0</v>
      </c>
      <c r="R1061" s="39">
        <v>0</v>
      </c>
      <c r="S1061" s="45" t="s">
        <v>7910</v>
      </c>
      <c r="T1061" s="25"/>
    </row>
    <row r="1062" spans="1:20" s="22" customFormat="1" ht="15" x14ac:dyDescent="0.25">
      <c r="A1062" s="37">
        <v>40106780</v>
      </c>
      <c r="B1062" s="38">
        <v>2013</v>
      </c>
      <c r="C1062" s="38" t="s">
        <v>1669</v>
      </c>
      <c r="D1062" s="49">
        <v>1500000</v>
      </c>
      <c r="E1062" s="49">
        <v>976200</v>
      </c>
      <c r="F1062" s="38" t="s">
        <v>6</v>
      </c>
      <c r="G1062" s="38" t="s">
        <v>5305</v>
      </c>
      <c r="H1062" s="38" t="s">
        <v>632</v>
      </c>
      <c r="I1062" s="38" t="s">
        <v>634</v>
      </c>
      <c r="J1062" s="38" t="s">
        <v>635</v>
      </c>
      <c r="K1062" s="38" t="s">
        <v>5448</v>
      </c>
      <c r="L1062" s="38" t="s">
        <v>632</v>
      </c>
      <c r="M1062" s="38" t="s">
        <v>634</v>
      </c>
      <c r="N1062" s="38" t="s">
        <v>635</v>
      </c>
      <c r="O1062" s="38" t="s">
        <v>5448</v>
      </c>
      <c r="P1062" s="38">
        <v>419</v>
      </c>
      <c r="Q1062" s="38">
        <v>0</v>
      </c>
      <c r="R1062" s="39">
        <v>80000000</v>
      </c>
      <c r="S1062" s="45" t="s">
        <v>6117</v>
      </c>
      <c r="T1062" s="25"/>
    </row>
    <row r="1063" spans="1:20" s="22" customFormat="1" ht="15" x14ac:dyDescent="0.25">
      <c r="A1063" s="37">
        <v>40606821</v>
      </c>
      <c r="B1063" s="38">
        <v>2013</v>
      </c>
      <c r="C1063" s="38" t="s">
        <v>1690</v>
      </c>
      <c r="D1063" s="49">
        <v>139814</v>
      </c>
      <c r="E1063" s="49">
        <v>180000</v>
      </c>
      <c r="F1063" s="38" t="s">
        <v>18</v>
      </c>
      <c r="G1063" s="38" t="s">
        <v>5306</v>
      </c>
      <c r="H1063" s="38" t="s">
        <v>632</v>
      </c>
      <c r="I1063" s="38" t="s">
        <v>634</v>
      </c>
      <c r="J1063" s="38" t="s">
        <v>635</v>
      </c>
      <c r="K1063" s="38" t="s">
        <v>5427</v>
      </c>
      <c r="L1063" s="38" t="s">
        <v>632</v>
      </c>
      <c r="M1063" s="38" t="s">
        <v>634</v>
      </c>
      <c r="N1063" s="38" t="s">
        <v>635</v>
      </c>
      <c r="O1063" s="38" t="s">
        <v>5448</v>
      </c>
      <c r="P1063" s="38">
        <v>0</v>
      </c>
      <c r="Q1063" s="38">
        <v>0</v>
      </c>
      <c r="R1063" s="39">
        <v>0</v>
      </c>
      <c r="S1063" s="45" t="s">
        <v>6288</v>
      </c>
      <c r="T1063" s="25"/>
    </row>
    <row r="1064" spans="1:20" s="22" customFormat="1" ht="15" x14ac:dyDescent="0.25">
      <c r="A1064" s="37">
        <v>58305384</v>
      </c>
      <c r="B1064" s="38">
        <v>2013</v>
      </c>
      <c r="C1064" s="38" t="s">
        <v>557</v>
      </c>
      <c r="D1064" s="49">
        <v>54000</v>
      </c>
      <c r="E1064" s="49">
        <v>54000</v>
      </c>
      <c r="F1064" s="38" t="s">
        <v>20</v>
      </c>
      <c r="G1064" s="38" t="s">
        <v>5309</v>
      </c>
      <c r="H1064" s="38" t="s">
        <v>514</v>
      </c>
      <c r="I1064" s="38" t="s">
        <v>558</v>
      </c>
      <c r="J1064" s="38" t="s">
        <v>559</v>
      </c>
      <c r="K1064" s="38" t="s">
        <v>5469</v>
      </c>
      <c r="L1064" s="38" t="s">
        <v>514</v>
      </c>
      <c r="M1064" s="38" t="s">
        <v>558</v>
      </c>
      <c r="N1064" s="38" t="s">
        <v>559</v>
      </c>
      <c r="O1064" s="38" t="s">
        <v>5469</v>
      </c>
      <c r="P1064" s="38">
        <v>0</v>
      </c>
      <c r="Q1064" s="38">
        <v>0</v>
      </c>
      <c r="R1064" s="39">
        <v>0</v>
      </c>
      <c r="S1064" s="45" t="s">
        <v>1608</v>
      </c>
      <c r="T1064" s="25"/>
    </row>
    <row r="1065" spans="1:20" s="22" customFormat="1" ht="15" x14ac:dyDescent="0.25">
      <c r="A1065" s="37">
        <v>18314356</v>
      </c>
      <c r="B1065" s="38">
        <v>2013</v>
      </c>
      <c r="C1065" s="38" t="s">
        <v>1495</v>
      </c>
      <c r="D1065" s="49">
        <v>60000</v>
      </c>
      <c r="E1065" s="49">
        <v>25715</v>
      </c>
      <c r="F1065" s="38" t="s">
        <v>20</v>
      </c>
      <c r="G1065" s="38" t="s">
        <v>5309</v>
      </c>
      <c r="H1065" s="38" t="s">
        <v>408</v>
      </c>
      <c r="I1065" s="38" t="s">
        <v>428</v>
      </c>
      <c r="J1065" s="38" t="s">
        <v>429</v>
      </c>
      <c r="K1065" s="38" t="s">
        <v>3976</v>
      </c>
      <c r="L1065" s="38" t="s">
        <v>408</v>
      </c>
      <c r="M1065" s="38" t="s">
        <v>428</v>
      </c>
      <c r="N1065" s="38" t="s">
        <v>429</v>
      </c>
      <c r="O1065" s="38" t="s">
        <v>5428</v>
      </c>
      <c r="P1065" s="38">
        <v>0</v>
      </c>
      <c r="Q1065" s="38">
        <v>0</v>
      </c>
      <c r="R1065" s="39">
        <v>0</v>
      </c>
      <c r="S1065" s="45" t="s">
        <v>6049</v>
      </c>
      <c r="T1065" s="25"/>
    </row>
    <row r="1066" spans="1:20" s="22" customFormat="1" ht="15" x14ac:dyDescent="0.25">
      <c r="A1066" s="37">
        <v>17914260</v>
      </c>
      <c r="B1066" s="38">
        <v>2013</v>
      </c>
      <c r="C1066" s="38" t="s">
        <v>1495</v>
      </c>
      <c r="D1066" s="49">
        <v>600000</v>
      </c>
      <c r="E1066" s="49">
        <v>160000</v>
      </c>
      <c r="F1066" s="38" t="s">
        <v>10</v>
      </c>
      <c r="G1066" s="38" t="s">
        <v>5308</v>
      </c>
      <c r="H1066" s="38" t="s">
        <v>408</v>
      </c>
      <c r="I1066" s="38" t="s">
        <v>428</v>
      </c>
      <c r="J1066" s="38" t="s">
        <v>429</v>
      </c>
      <c r="K1066" s="38" t="s">
        <v>5428</v>
      </c>
      <c r="L1066" s="38" t="s">
        <v>408</v>
      </c>
      <c r="M1066" s="38" t="s">
        <v>428</v>
      </c>
      <c r="N1066" s="38" t="s">
        <v>429</v>
      </c>
      <c r="O1066" s="38" t="s">
        <v>5428</v>
      </c>
      <c r="P1066" s="38">
        <v>0</v>
      </c>
      <c r="Q1066" s="38">
        <v>0</v>
      </c>
      <c r="R1066" s="39">
        <v>1000000</v>
      </c>
      <c r="S1066" s="45" t="s">
        <v>5763</v>
      </c>
      <c r="T1066" s="25"/>
    </row>
    <row r="1067" spans="1:20" s="22" customFormat="1" ht="15" x14ac:dyDescent="0.25">
      <c r="A1067" s="37">
        <v>58305309</v>
      </c>
      <c r="B1067" s="38">
        <v>2013</v>
      </c>
      <c r="C1067" s="38" t="s">
        <v>6870</v>
      </c>
      <c r="D1067" s="49">
        <v>56700</v>
      </c>
      <c r="E1067" s="49">
        <v>14175</v>
      </c>
      <c r="F1067" s="38" t="s">
        <v>20</v>
      </c>
      <c r="G1067" s="38" t="s">
        <v>5309</v>
      </c>
      <c r="H1067" s="38" t="s">
        <v>922</v>
      </c>
      <c r="I1067" s="38" t="s">
        <v>927</v>
      </c>
      <c r="J1067" s="38" t="s">
        <v>927</v>
      </c>
      <c r="K1067" s="38" t="s">
        <v>5428</v>
      </c>
      <c r="L1067" s="38" t="s">
        <v>922</v>
      </c>
      <c r="M1067" s="38" t="s">
        <v>927</v>
      </c>
      <c r="N1067" s="38" t="s">
        <v>927</v>
      </c>
      <c r="O1067" s="38" t="s">
        <v>5428</v>
      </c>
      <c r="P1067" s="38">
        <v>0</v>
      </c>
      <c r="Q1067" s="38">
        <v>0</v>
      </c>
      <c r="R1067" s="39">
        <v>0</v>
      </c>
      <c r="S1067" s="45" t="s">
        <v>1912</v>
      </c>
      <c r="T1067" s="25"/>
    </row>
    <row r="1068" spans="1:20" s="22" customFormat="1" ht="15" x14ac:dyDescent="0.25">
      <c r="A1068" s="37">
        <v>7840685401</v>
      </c>
      <c r="B1068" s="38">
        <v>2013</v>
      </c>
      <c r="C1068" s="38" t="s">
        <v>1151</v>
      </c>
      <c r="D1068" s="49">
        <v>45000</v>
      </c>
      <c r="E1068" s="49">
        <v>0</v>
      </c>
      <c r="F1068" s="38" t="s">
        <v>20</v>
      </c>
      <c r="G1068" s="38" t="s">
        <v>5309</v>
      </c>
      <c r="H1068" s="38" t="s">
        <v>1105</v>
      </c>
      <c r="I1068" s="38" t="s">
        <v>1152</v>
      </c>
      <c r="J1068" s="38" t="s">
        <v>1153</v>
      </c>
      <c r="K1068" s="38" t="s">
        <v>5428</v>
      </c>
      <c r="L1068" s="38" t="s">
        <v>1105</v>
      </c>
      <c r="M1068" s="38" t="s">
        <v>1152</v>
      </c>
      <c r="N1068" s="38" t="s">
        <v>1153</v>
      </c>
      <c r="O1068" s="38" t="s">
        <v>5428</v>
      </c>
      <c r="P1068" s="38">
        <v>0</v>
      </c>
      <c r="Q1068" s="38">
        <v>0</v>
      </c>
      <c r="R1068" s="39">
        <v>0</v>
      </c>
      <c r="S1068" s="45" t="s">
        <v>2024</v>
      </c>
      <c r="T1068" s="25"/>
    </row>
    <row r="1069" spans="1:20" s="22" customFormat="1" ht="15" x14ac:dyDescent="0.25">
      <c r="A1069" s="37">
        <v>70106931</v>
      </c>
      <c r="B1069" s="38">
        <v>2013</v>
      </c>
      <c r="C1069" s="38" t="s">
        <v>10808</v>
      </c>
      <c r="D1069" s="49">
        <v>3038398</v>
      </c>
      <c r="E1069" s="49">
        <v>0</v>
      </c>
      <c r="F1069" s="38" t="s">
        <v>6</v>
      </c>
      <c r="G1069" s="38" t="s">
        <v>5305</v>
      </c>
      <c r="H1069" s="38" t="s">
        <v>833</v>
      </c>
      <c r="I1069" s="38" t="s">
        <v>1839</v>
      </c>
      <c r="J1069" s="38" t="s">
        <v>1840</v>
      </c>
      <c r="K1069" s="38" t="s">
        <v>5425</v>
      </c>
      <c r="L1069" s="38" t="s">
        <v>833</v>
      </c>
      <c r="M1069" s="38" t="s">
        <v>1839</v>
      </c>
      <c r="N1069" s="38" t="s">
        <v>1840</v>
      </c>
      <c r="O1069" s="38" t="s">
        <v>5425</v>
      </c>
      <c r="P1069" s="38">
        <v>100</v>
      </c>
      <c r="Q1069" s="38">
        <v>250</v>
      </c>
      <c r="R1069" s="39">
        <v>1800000</v>
      </c>
      <c r="S1069" s="45" t="s">
        <v>7310</v>
      </c>
      <c r="T1069" s="25"/>
    </row>
    <row r="1070" spans="1:20" s="22" customFormat="1" ht="15" x14ac:dyDescent="0.25">
      <c r="A1070" s="37">
        <v>77906989</v>
      </c>
      <c r="B1070" s="38">
        <v>2013</v>
      </c>
      <c r="C1070" s="38" t="s">
        <v>2010</v>
      </c>
      <c r="D1070" s="49">
        <v>1500000</v>
      </c>
      <c r="E1070" s="49">
        <v>1500000</v>
      </c>
      <c r="F1070" s="38" t="s">
        <v>10</v>
      </c>
      <c r="G1070" s="38" t="s">
        <v>5307</v>
      </c>
      <c r="H1070" s="38" t="s">
        <v>1105</v>
      </c>
      <c r="I1070" s="38" t="s">
        <v>1137</v>
      </c>
      <c r="J1070" s="38" t="s">
        <v>1122</v>
      </c>
      <c r="K1070" s="38" t="s">
        <v>5448</v>
      </c>
      <c r="L1070" s="38" t="s">
        <v>1105</v>
      </c>
      <c r="M1070" s="38" t="s">
        <v>1137</v>
      </c>
      <c r="N1070" s="38" t="s">
        <v>1122</v>
      </c>
      <c r="O1070" s="38" t="s">
        <v>5448</v>
      </c>
      <c r="P1070" s="38">
        <v>80</v>
      </c>
      <c r="Q1070" s="38">
        <v>0</v>
      </c>
      <c r="R1070" s="39">
        <v>2125000</v>
      </c>
      <c r="S1070" s="45" t="s">
        <v>7480</v>
      </c>
      <c r="T1070" s="25"/>
    </row>
    <row r="1071" spans="1:20" s="22" customFormat="1" ht="15" x14ac:dyDescent="0.25">
      <c r="A1071" s="37">
        <v>70607038</v>
      </c>
      <c r="B1071" s="38">
        <v>2013</v>
      </c>
      <c r="C1071" s="38" t="s">
        <v>1855</v>
      </c>
      <c r="D1071" s="49">
        <v>75000</v>
      </c>
      <c r="E1071" s="49">
        <v>50000</v>
      </c>
      <c r="F1071" s="38" t="s">
        <v>18</v>
      </c>
      <c r="G1071" s="38" t="s">
        <v>5306</v>
      </c>
      <c r="H1071" s="38" t="s">
        <v>833</v>
      </c>
      <c r="I1071" s="38" t="s">
        <v>849</v>
      </c>
      <c r="J1071" s="38" t="s">
        <v>383</v>
      </c>
      <c r="K1071" s="38" t="s">
        <v>5428</v>
      </c>
      <c r="L1071" s="38" t="s">
        <v>833</v>
      </c>
      <c r="M1071" s="38" t="s">
        <v>849</v>
      </c>
      <c r="N1071" s="38" t="s">
        <v>383</v>
      </c>
      <c r="O1071" s="38" t="s">
        <v>5428</v>
      </c>
      <c r="P1071" s="38">
        <v>0</v>
      </c>
      <c r="Q1071" s="38">
        <v>0</v>
      </c>
      <c r="R1071" s="39">
        <v>0</v>
      </c>
      <c r="S1071" s="45" t="s">
        <v>7415</v>
      </c>
      <c r="T1071" s="25"/>
    </row>
    <row r="1072" spans="1:20" s="22" customFormat="1" ht="15" x14ac:dyDescent="0.25">
      <c r="A1072" s="37">
        <v>99071387102</v>
      </c>
      <c r="B1072" s="38">
        <v>2013</v>
      </c>
      <c r="C1072" s="38" t="s">
        <v>836</v>
      </c>
      <c r="D1072" s="49">
        <v>255296</v>
      </c>
      <c r="E1072" s="49">
        <v>0</v>
      </c>
      <c r="F1072" s="38" t="s">
        <v>8234</v>
      </c>
      <c r="G1072" s="38" t="s">
        <v>5315</v>
      </c>
      <c r="H1072" s="38" t="s">
        <v>96</v>
      </c>
      <c r="I1072" s="38" t="s">
        <v>97</v>
      </c>
      <c r="J1072" s="38" t="s">
        <v>98</v>
      </c>
      <c r="K1072" s="38" t="s">
        <v>5630</v>
      </c>
      <c r="L1072" s="38" t="s">
        <v>833</v>
      </c>
      <c r="M1072" s="38" t="s">
        <v>454</v>
      </c>
      <c r="N1072" s="38" t="s">
        <v>837</v>
      </c>
      <c r="O1072" s="38" t="s">
        <v>5428</v>
      </c>
      <c r="P1072" s="38">
        <v>0</v>
      </c>
      <c r="Q1072" s="38">
        <v>0</v>
      </c>
      <c r="R1072" s="39">
        <v>0</v>
      </c>
      <c r="S1072" s="45" t="s">
        <v>8236</v>
      </c>
      <c r="T1072" s="25"/>
    </row>
    <row r="1073" spans="1:20" s="22" customFormat="1" ht="15" x14ac:dyDescent="0.25">
      <c r="A1073" s="37">
        <v>88604923</v>
      </c>
      <c r="B1073" s="38">
        <v>2013</v>
      </c>
      <c r="C1073" s="38" t="s">
        <v>5323</v>
      </c>
      <c r="D1073" s="49">
        <v>98556</v>
      </c>
      <c r="E1073" s="49">
        <v>31361</v>
      </c>
      <c r="F1073" s="38" t="s">
        <v>20</v>
      </c>
      <c r="G1073" s="38" t="s">
        <v>5310</v>
      </c>
      <c r="H1073" s="38" t="s">
        <v>981</v>
      </c>
      <c r="I1073" s="38" t="s">
        <v>1957</v>
      </c>
      <c r="J1073" s="38" t="s">
        <v>1958</v>
      </c>
      <c r="K1073" s="38" t="s">
        <v>5496</v>
      </c>
      <c r="L1073" s="38" t="s">
        <v>981</v>
      </c>
      <c r="M1073" s="38" t="s">
        <v>1957</v>
      </c>
      <c r="N1073" s="38" t="s">
        <v>1958</v>
      </c>
      <c r="O1073" s="38" t="s">
        <v>5496</v>
      </c>
      <c r="P1073" s="38">
        <v>0</v>
      </c>
      <c r="Q1073" s="38">
        <v>0</v>
      </c>
      <c r="R1073" s="39">
        <v>65576</v>
      </c>
      <c r="S1073" s="45" t="s">
        <v>8221</v>
      </c>
      <c r="T1073" s="25"/>
    </row>
    <row r="1074" spans="1:20" s="22" customFormat="1" ht="15" x14ac:dyDescent="0.25">
      <c r="A1074" s="37">
        <v>17914338</v>
      </c>
      <c r="B1074" s="38">
        <v>2013</v>
      </c>
      <c r="C1074" s="38" t="s">
        <v>1781</v>
      </c>
      <c r="D1074" s="49">
        <v>300000</v>
      </c>
      <c r="E1074" s="49">
        <v>300256</v>
      </c>
      <c r="F1074" s="38" t="s">
        <v>10</v>
      </c>
      <c r="G1074" s="38" t="s">
        <v>5307</v>
      </c>
      <c r="H1074" s="38" t="s">
        <v>108</v>
      </c>
      <c r="I1074" s="38" t="s">
        <v>1782</v>
      </c>
      <c r="J1074" s="38" t="s">
        <v>1783</v>
      </c>
      <c r="K1074" s="38" t="s">
        <v>5496</v>
      </c>
      <c r="L1074" s="38" t="s">
        <v>108</v>
      </c>
      <c r="M1074" s="38" t="s">
        <v>1782</v>
      </c>
      <c r="N1074" s="38" t="s">
        <v>1783</v>
      </c>
      <c r="O1074" s="38" t="s">
        <v>5474</v>
      </c>
      <c r="P1074" s="38">
        <v>0</v>
      </c>
      <c r="Q1074" s="38">
        <v>0</v>
      </c>
      <c r="R1074" s="39">
        <v>0</v>
      </c>
      <c r="S1074" s="45" t="s">
        <v>5773</v>
      </c>
      <c r="T1074" s="25"/>
    </row>
    <row r="1075" spans="1:20" s="22" customFormat="1" ht="15" x14ac:dyDescent="0.25">
      <c r="A1075" s="37">
        <v>7830685501</v>
      </c>
      <c r="B1075" s="38">
        <v>2013</v>
      </c>
      <c r="C1075" s="38" t="s">
        <v>24</v>
      </c>
      <c r="D1075" s="49">
        <v>75000</v>
      </c>
      <c r="E1075" s="49">
        <v>75000</v>
      </c>
      <c r="F1075" s="38" t="s">
        <v>20</v>
      </c>
      <c r="G1075" s="38" t="s">
        <v>5309</v>
      </c>
      <c r="H1075" s="38" t="s">
        <v>7</v>
      </c>
      <c r="I1075" s="38" t="s">
        <v>12</v>
      </c>
      <c r="J1075" s="38" t="s">
        <v>12</v>
      </c>
      <c r="K1075" s="38" t="s">
        <v>5428</v>
      </c>
      <c r="L1075" s="38" t="s">
        <v>7</v>
      </c>
      <c r="M1075" s="38" t="s">
        <v>12</v>
      </c>
      <c r="N1075" s="38" t="s">
        <v>12</v>
      </c>
      <c r="O1075" s="38" t="s">
        <v>5428</v>
      </c>
      <c r="P1075" s="38">
        <v>0</v>
      </c>
      <c r="Q1075" s="38">
        <v>0</v>
      </c>
      <c r="R1075" s="39">
        <v>0</v>
      </c>
      <c r="S1075" s="45" t="s">
        <v>1211</v>
      </c>
      <c r="T1075" s="25"/>
    </row>
    <row r="1076" spans="1:20" s="22" customFormat="1" ht="15" x14ac:dyDescent="0.25">
      <c r="A1076" s="37">
        <v>88604904</v>
      </c>
      <c r="B1076" s="38">
        <v>2013</v>
      </c>
      <c r="C1076" s="38" t="s">
        <v>1758</v>
      </c>
      <c r="D1076" s="49">
        <v>59972</v>
      </c>
      <c r="E1076" s="49">
        <v>0</v>
      </c>
      <c r="F1076" s="38" t="s">
        <v>20</v>
      </c>
      <c r="G1076" s="38" t="s">
        <v>5310</v>
      </c>
      <c r="H1076" s="38" t="s">
        <v>743</v>
      </c>
      <c r="I1076" s="38" t="s">
        <v>1759</v>
      </c>
      <c r="J1076" s="38" t="s">
        <v>1760</v>
      </c>
      <c r="K1076" s="38" t="s">
        <v>5452</v>
      </c>
      <c r="L1076" s="38" t="s">
        <v>743</v>
      </c>
      <c r="M1076" s="38" t="s">
        <v>1759</v>
      </c>
      <c r="N1076" s="38" t="s">
        <v>1760</v>
      </c>
      <c r="O1076" s="38" t="s">
        <v>5452</v>
      </c>
      <c r="P1076" s="38">
        <v>0</v>
      </c>
      <c r="Q1076" s="38">
        <v>0</v>
      </c>
      <c r="R1076" s="39">
        <v>0</v>
      </c>
      <c r="S1076" s="45" t="s">
        <v>8220</v>
      </c>
      <c r="T1076" s="25"/>
    </row>
    <row r="1077" spans="1:20" s="22" customFormat="1" ht="15" x14ac:dyDescent="0.25">
      <c r="A1077" s="37">
        <v>6660570202</v>
      </c>
      <c r="B1077" s="38">
        <v>2013</v>
      </c>
      <c r="C1077" s="38" t="s">
        <v>349</v>
      </c>
      <c r="D1077" s="49">
        <v>175154</v>
      </c>
      <c r="E1077" s="49">
        <v>188377</v>
      </c>
      <c r="F1077" s="38" t="s">
        <v>18</v>
      </c>
      <c r="G1077" s="38" t="s">
        <v>5311</v>
      </c>
      <c r="H1077" s="38" t="s">
        <v>343</v>
      </c>
      <c r="I1077" s="38" t="s">
        <v>350</v>
      </c>
      <c r="J1077" s="38" t="s">
        <v>351</v>
      </c>
      <c r="K1077" s="38" t="s">
        <v>5469</v>
      </c>
      <c r="L1077" s="38" t="s">
        <v>343</v>
      </c>
      <c r="M1077" s="38" t="s">
        <v>350</v>
      </c>
      <c r="N1077" s="38" t="s">
        <v>351</v>
      </c>
      <c r="O1077" s="38" t="s">
        <v>5469</v>
      </c>
      <c r="P1077" s="38">
        <v>0</v>
      </c>
      <c r="Q1077" s="38">
        <v>0</v>
      </c>
      <c r="R1077" s="39">
        <v>0</v>
      </c>
      <c r="S1077" s="45" t="s">
        <v>1411</v>
      </c>
      <c r="T1077" s="25"/>
    </row>
    <row r="1078" spans="1:20" s="22" customFormat="1" ht="15" x14ac:dyDescent="0.25">
      <c r="A1078" s="37">
        <v>68605885</v>
      </c>
      <c r="B1078" s="38">
        <v>2013</v>
      </c>
      <c r="C1078" s="38" t="s">
        <v>349</v>
      </c>
      <c r="D1078" s="49">
        <v>149625</v>
      </c>
      <c r="E1078" s="49">
        <v>150157</v>
      </c>
      <c r="F1078" s="38" t="s">
        <v>20</v>
      </c>
      <c r="G1078" s="38" t="s">
        <v>5310</v>
      </c>
      <c r="H1078" s="38" t="s">
        <v>343</v>
      </c>
      <c r="I1078" s="38" t="s">
        <v>350</v>
      </c>
      <c r="J1078" s="38" t="s">
        <v>351</v>
      </c>
      <c r="K1078" s="38" t="s">
        <v>5469</v>
      </c>
      <c r="L1078" s="38" t="s">
        <v>343</v>
      </c>
      <c r="M1078" s="38" t="s">
        <v>350</v>
      </c>
      <c r="N1078" s="38" t="s">
        <v>351</v>
      </c>
      <c r="O1078" s="38" t="s">
        <v>7302</v>
      </c>
      <c r="P1078" s="38">
        <v>0</v>
      </c>
      <c r="Q1078" s="38">
        <v>0</v>
      </c>
      <c r="R1078" s="39">
        <v>0</v>
      </c>
      <c r="S1078" s="45" t="s">
        <v>1426</v>
      </c>
      <c r="T1078" s="25"/>
    </row>
    <row r="1079" spans="1:20" s="22" customFormat="1" ht="15" x14ac:dyDescent="0.25">
      <c r="A1079" s="37">
        <v>7840689801</v>
      </c>
      <c r="B1079" s="38">
        <v>2013</v>
      </c>
      <c r="C1079" s="38" t="s">
        <v>2026</v>
      </c>
      <c r="D1079" s="49">
        <v>23733</v>
      </c>
      <c r="E1079" s="49">
        <v>0</v>
      </c>
      <c r="F1079" s="38" t="s">
        <v>20</v>
      </c>
      <c r="G1079" s="38" t="s">
        <v>5309</v>
      </c>
      <c r="H1079" s="38" t="s">
        <v>1105</v>
      </c>
      <c r="I1079" s="38" t="s">
        <v>1162</v>
      </c>
      <c r="J1079" s="38" t="s">
        <v>1122</v>
      </c>
      <c r="K1079" s="38" t="s">
        <v>5448</v>
      </c>
      <c r="L1079" s="38" t="s">
        <v>1105</v>
      </c>
      <c r="M1079" s="38" t="s">
        <v>1162</v>
      </c>
      <c r="N1079" s="38" t="s">
        <v>1122</v>
      </c>
      <c r="O1079" s="38" t="s">
        <v>5448</v>
      </c>
      <c r="P1079" s="38">
        <v>0</v>
      </c>
      <c r="Q1079" s="38">
        <v>0</v>
      </c>
      <c r="R1079" s="39">
        <v>0</v>
      </c>
      <c r="S1079" s="45" t="s">
        <v>2027</v>
      </c>
      <c r="T1079" s="25"/>
    </row>
    <row r="1080" spans="1:20" s="22" customFormat="1" ht="15" x14ac:dyDescent="0.25">
      <c r="A1080" s="37">
        <v>7840684901</v>
      </c>
      <c r="B1080" s="38">
        <v>2013</v>
      </c>
      <c r="C1080" s="38" t="s">
        <v>1154</v>
      </c>
      <c r="D1080" s="49">
        <v>45000</v>
      </c>
      <c r="E1080" s="49">
        <v>0</v>
      </c>
      <c r="F1080" s="38" t="s">
        <v>20</v>
      </c>
      <c r="G1080" s="38" t="s">
        <v>5309</v>
      </c>
      <c r="H1080" s="38" t="s">
        <v>1105</v>
      </c>
      <c r="I1080" s="38" t="s">
        <v>1155</v>
      </c>
      <c r="J1080" s="38" t="s">
        <v>1127</v>
      </c>
      <c r="K1080" s="38" t="s">
        <v>5448</v>
      </c>
      <c r="L1080" s="38" t="s">
        <v>1105</v>
      </c>
      <c r="M1080" s="38" t="s">
        <v>1155</v>
      </c>
      <c r="N1080" s="38" t="s">
        <v>1127</v>
      </c>
      <c r="O1080" s="38" t="s">
        <v>5448</v>
      </c>
      <c r="P1080" s="38">
        <v>0</v>
      </c>
      <c r="Q1080" s="38">
        <v>0</v>
      </c>
      <c r="R1080" s="39">
        <v>0</v>
      </c>
      <c r="S1080" s="45" t="s">
        <v>7698</v>
      </c>
      <c r="T1080" s="25"/>
    </row>
    <row r="1081" spans="1:20" s="22" customFormat="1" ht="15" x14ac:dyDescent="0.25">
      <c r="A1081" s="37">
        <v>17914222</v>
      </c>
      <c r="B1081" s="38">
        <v>2013</v>
      </c>
      <c r="C1081" s="38" t="s">
        <v>906</v>
      </c>
      <c r="D1081" s="49">
        <v>5864599</v>
      </c>
      <c r="E1081" s="49">
        <v>1500000</v>
      </c>
      <c r="F1081" s="38" t="s">
        <v>10</v>
      </c>
      <c r="G1081" s="38" t="s">
        <v>5308</v>
      </c>
      <c r="H1081" s="38" t="s">
        <v>904</v>
      </c>
      <c r="I1081" s="38" t="s">
        <v>907</v>
      </c>
      <c r="J1081" s="38" t="s">
        <v>176</v>
      </c>
      <c r="K1081" s="38" t="s">
        <v>3976</v>
      </c>
      <c r="L1081" s="38" t="s">
        <v>904</v>
      </c>
      <c r="M1081" s="38" t="s">
        <v>907</v>
      </c>
      <c r="N1081" s="38" t="s">
        <v>176</v>
      </c>
      <c r="O1081" s="38" t="s">
        <v>5427</v>
      </c>
      <c r="P1081" s="38">
        <v>32</v>
      </c>
      <c r="Q1081" s="38">
        <v>80</v>
      </c>
      <c r="R1081" s="39">
        <v>427450</v>
      </c>
      <c r="S1081" s="45" t="s">
        <v>1882</v>
      </c>
      <c r="T1081" s="25"/>
    </row>
    <row r="1082" spans="1:20" s="22" customFormat="1" ht="15" x14ac:dyDescent="0.25">
      <c r="A1082" s="37">
        <v>1661409602</v>
      </c>
      <c r="B1082" s="38">
        <v>2013</v>
      </c>
      <c r="C1082" s="38" t="s">
        <v>902</v>
      </c>
      <c r="D1082" s="49">
        <v>99996</v>
      </c>
      <c r="E1082" s="49">
        <v>129511</v>
      </c>
      <c r="F1082" s="38" t="s">
        <v>18</v>
      </c>
      <c r="G1082" s="38" t="s">
        <v>5311</v>
      </c>
      <c r="H1082" s="38" t="s">
        <v>901</v>
      </c>
      <c r="I1082" s="38" t="s">
        <v>903</v>
      </c>
      <c r="J1082" s="38" t="s">
        <v>903</v>
      </c>
      <c r="K1082" s="38" t="s">
        <v>5428</v>
      </c>
      <c r="L1082" s="38" t="s">
        <v>901</v>
      </c>
      <c r="M1082" s="38" t="s">
        <v>903</v>
      </c>
      <c r="N1082" s="38" t="s">
        <v>903</v>
      </c>
      <c r="O1082" s="38" t="s">
        <v>5428</v>
      </c>
      <c r="P1082" s="38">
        <v>0</v>
      </c>
      <c r="Q1082" s="38">
        <v>0</v>
      </c>
      <c r="R1082" s="39">
        <v>0</v>
      </c>
      <c r="S1082" s="45" t="s">
        <v>5655</v>
      </c>
      <c r="T1082" s="25"/>
    </row>
    <row r="1083" spans="1:20" s="22" customFormat="1" ht="15" x14ac:dyDescent="0.25">
      <c r="A1083" s="37">
        <v>58305408</v>
      </c>
      <c r="B1083" s="38">
        <v>2013</v>
      </c>
      <c r="C1083" s="38" t="s">
        <v>685</v>
      </c>
      <c r="D1083" s="49">
        <v>54900</v>
      </c>
      <c r="E1083" s="49">
        <v>54900</v>
      </c>
      <c r="F1083" s="38" t="s">
        <v>20</v>
      </c>
      <c r="G1083" s="38" t="s">
        <v>5309</v>
      </c>
      <c r="H1083" s="38" t="s">
        <v>661</v>
      </c>
      <c r="I1083" s="38" t="s">
        <v>686</v>
      </c>
      <c r="J1083" s="38" t="s">
        <v>687</v>
      </c>
      <c r="K1083" s="38" t="s">
        <v>5428</v>
      </c>
      <c r="L1083" s="38" t="s">
        <v>661</v>
      </c>
      <c r="M1083" s="38" t="s">
        <v>686</v>
      </c>
      <c r="N1083" s="38" t="s">
        <v>687</v>
      </c>
      <c r="O1083" s="38" t="s">
        <v>5428</v>
      </c>
      <c r="P1083" s="38">
        <v>0</v>
      </c>
      <c r="Q1083" s="38">
        <v>0</v>
      </c>
      <c r="R1083" s="39">
        <v>0</v>
      </c>
      <c r="S1083" s="45" t="s">
        <v>1714</v>
      </c>
      <c r="T1083" s="25"/>
    </row>
    <row r="1084" spans="1:20" s="22" customFormat="1" ht="15" x14ac:dyDescent="0.25">
      <c r="A1084" s="37">
        <v>10114329</v>
      </c>
      <c r="B1084" s="38">
        <v>2013</v>
      </c>
      <c r="C1084" s="38" t="s">
        <v>5436</v>
      </c>
      <c r="D1084" s="49">
        <v>1500000</v>
      </c>
      <c r="E1084" s="49">
        <v>0</v>
      </c>
      <c r="F1084" s="38" t="s">
        <v>6</v>
      </c>
      <c r="G1084" s="38" t="s">
        <v>5305</v>
      </c>
      <c r="H1084" s="38" t="s">
        <v>873</v>
      </c>
      <c r="I1084" s="38" t="s">
        <v>443</v>
      </c>
      <c r="J1084" s="38" t="s">
        <v>882</v>
      </c>
      <c r="K1084" s="38" t="s">
        <v>5437</v>
      </c>
      <c r="L1084" s="38" t="s">
        <v>873</v>
      </c>
      <c r="M1084" s="38" t="s">
        <v>443</v>
      </c>
      <c r="N1084" s="38" t="s">
        <v>882</v>
      </c>
      <c r="O1084" s="38" t="s">
        <v>5438</v>
      </c>
      <c r="P1084" s="38">
        <v>80</v>
      </c>
      <c r="Q1084" s="38">
        <v>0</v>
      </c>
      <c r="R1084" s="39">
        <v>0</v>
      </c>
      <c r="S1084" s="45" t="s">
        <v>5439</v>
      </c>
      <c r="T1084" s="25"/>
    </row>
    <row r="1085" spans="1:20" s="22" customFormat="1" ht="15" x14ac:dyDescent="0.25">
      <c r="A1085" s="37">
        <v>67905855</v>
      </c>
      <c r="B1085" s="38">
        <v>2013</v>
      </c>
      <c r="C1085" s="38" t="s">
        <v>7148</v>
      </c>
      <c r="D1085" s="49">
        <v>746224</v>
      </c>
      <c r="E1085" s="49">
        <v>999650</v>
      </c>
      <c r="F1085" s="38" t="s">
        <v>10</v>
      </c>
      <c r="G1085" s="38" t="s">
        <v>5307</v>
      </c>
      <c r="H1085" s="38" t="s">
        <v>1163</v>
      </c>
      <c r="I1085" s="38" t="s">
        <v>1169</v>
      </c>
      <c r="J1085" s="38" t="s">
        <v>1169</v>
      </c>
      <c r="K1085" s="38" t="s">
        <v>5469</v>
      </c>
      <c r="L1085" s="38" t="s">
        <v>1163</v>
      </c>
      <c r="M1085" s="38" t="s">
        <v>1169</v>
      </c>
      <c r="N1085" s="38" t="s">
        <v>1169</v>
      </c>
      <c r="O1085" s="38" t="s">
        <v>7224</v>
      </c>
      <c r="P1085" s="38">
        <v>900</v>
      </c>
      <c r="Q1085" s="38">
        <v>0</v>
      </c>
      <c r="R1085" s="39">
        <v>25000000</v>
      </c>
      <c r="S1085" s="45" t="s">
        <v>7225</v>
      </c>
      <c r="T1085" s="25"/>
    </row>
    <row r="1086" spans="1:20" s="22" customFormat="1" ht="15" x14ac:dyDescent="0.25">
      <c r="A1086" s="37">
        <v>99260766502</v>
      </c>
      <c r="B1086" s="38">
        <v>2013</v>
      </c>
      <c r="C1086" s="38" t="s">
        <v>471</v>
      </c>
      <c r="D1086" s="49">
        <v>1310555</v>
      </c>
      <c r="E1086" s="49">
        <v>394500</v>
      </c>
      <c r="F1086" s="38" t="s">
        <v>95</v>
      </c>
      <c r="G1086" s="38" t="s">
        <v>5318</v>
      </c>
      <c r="H1086" s="38" t="s">
        <v>96</v>
      </c>
      <c r="I1086" s="38" t="s">
        <v>97</v>
      </c>
      <c r="J1086" s="38" t="s">
        <v>98</v>
      </c>
      <c r="K1086" s="38" t="s">
        <v>5630</v>
      </c>
      <c r="L1086" s="38" t="s">
        <v>470</v>
      </c>
      <c r="M1086" s="38" t="s">
        <v>472</v>
      </c>
      <c r="N1086" s="38" t="s">
        <v>473</v>
      </c>
      <c r="O1086" s="38" t="s">
        <v>5492</v>
      </c>
      <c r="P1086" s="38">
        <v>0</v>
      </c>
      <c r="Q1086" s="38">
        <v>0</v>
      </c>
      <c r="R1086" s="39">
        <v>0</v>
      </c>
      <c r="S1086" s="45" t="s">
        <v>1538</v>
      </c>
      <c r="T1086" s="25"/>
    </row>
    <row r="1087" spans="1:20" s="22" customFormat="1" ht="15" x14ac:dyDescent="0.25">
      <c r="A1087" s="37">
        <v>6660570902</v>
      </c>
      <c r="B1087" s="38">
        <v>2013</v>
      </c>
      <c r="C1087" s="38" t="s">
        <v>7160</v>
      </c>
      <c r="D1087" s="49">
        <v>119400</v>
      </c>
      <c r="E1087" s="49">
        <v>123000</v>
      </c>
      <c r="F1087" s="38" t="s">
        <v>18</v>
      </c>
      <c r="G1087" s="38" t="s">
        <v>5311</v>
      </c>
      <c r="H1087" s="38" t="s">
        <v>491</v>
      </c>
      <c r="I1087" s="38" t="s">
        <v>499</v>
      </c>
      <c r="J1087" s="38" t="s">
        <v>500</v>
      </c>
      <c r="K1087" s="38" t="s">
        <v>7161</v>
      </c>
      <c r="L1087" s="38" t="s">
        <v>491</v>
      </c>
      <c r="M1087" s="38" t="s">
        <v>499</v>
      </c>
      <c r="N1087" s="38" t="s">
        <v>500</v>
      </c>
      <c r="O1087" s="38" t="s">
        <v>5425</v>
      </c>
      <c r="P1087" s="38">
        <v>0</v>
      </c>
      <c r="Q1087" s="38">
        <v>0</v>
      </c>
      <c r="R1087" s="39">
        <v>0</v>
      </c>
      <c r="S1087" s="45" t="s">
        <v>1586</v>
      </c>
      <c r="T1087" s="25"/>
    </row>
    <row r="1088" spans="1:20" s="22" customFormat="1" ht="15" x14ac:dyDescent="0.25">
      <c r="A1088" s="37">
        <v>99260767202</v>
      </c>
      <c r="B1088" s="38">
        <v>2013</v>
      </c>
      <c r="C1088" s="38" t="s">
        <v>137</v>
      </c>
      <c r="D1088" s="49">
        <v>1644040</v>
      </c>
      <c r="E1088" s="49">
        <v>432000</v>
      </c>
      <c r="F1088" s="38" t="s">
        <v>95</v>
      </c>
      <c r="G1088" s="38" t="s">
        <v>5318</v>
      </c>
      <c r="H1088" s="38" t="s">
        <v>96</v>
      </c>
      <c r="I1088" s="38" t="s">
        <v>97</v>
      </c>
      <c r="J1088" s="38" t="s">
        <v>98</v>
      </c>
      <c r="K1088" s="38" t="s">
        <v>5630</v>
      </c>
      <c r="L1088" s="38" t="s">
        <v>138</v>
      </c>
      <c r="M1088" s="38" t="s">
        <v>139</v>
      </c>
      <c r="N1088" s="38" t="s">
        <v>139</v>
      </c>
      <c r="O1088" s="38" t="s">
        <v>5427</v>
      </c>
      <c r="P1088" s="38">
        <v>0</v>
      </c>
      <c r="Q1088" s="38">
        <v>0</v>
      </c>
      <c r="R1088" s="39">
        <v>0</v>
      </c>
      <c r="S1088" s="45" t="s">
        <v>140</v>
      </c>
      <c r="T1088" s="25"/>
    </row>
    <row r="1089" spans="1:20" s="22" customFormat="1" ht="15" x14ac:dyDescent="0.25">
      <c r="A1089" s="37">
        <v>58305400</v>
      </c>
      <c r="B1089" s="38">
        <v>2013</v>
      </c>
      <c r="C1089" s="38" t="s">
        <v>157</v>
      </c>
      <c r="D1089" s="49">
        <v>54900</v>
      </c>
      <c r="E1089" s="49">
        <v>54900</v>
      </c>
      <c r="F1089" s="38" t="s">
        <v>20</v>
      </c>
      <c r="G1089" s="38" t="s">
        <v>5309</v>
      </c>
      <c r="H1089" s="38" t="s">
        <v>138</v>
      </c>
      <c r="I1089" s="38" t="s">
        <v>158</v>
      </c>
      <c r="J1089" s="38" t="s">
        <v>158</v>
      </c>
      <c r="K1089" s="38" t="s">
        <v>5452</v>
      </c>
      <c r="L1089" s="38" t="s">
        <v>138</v>
      </c>
      <c r="M1089" s="38" t="s">
        <v>158</v>
      </c>
      <c r="N1089" s="38" t="s">
        <v>158</v>
      </c>
      <c r="O1089" s="38" t="s">
        <v>5452</v>
      </c>
      <c r="P1089" s="38">
        <v>0</v>
      </c>
      <c r="Q1089" s="38">
        <v>0</v>
      </c>
      <c r="R1089" s="39">
        <v>0</v>
      </c>
      <c r="S1089" s="45" t="s">
        <v>1297</v>
      </c>
      <c r="T1089" s="25"/>
    </row>
    <row r="1090" spans="1:20" s="22" customFormat="1" ht="15" x14ac:dyDescent="0.25">
      <c r="A1090" s="37">
        <v>18314408</v>
      </c>
      <c r="B1090" s="38">
        <v>2013</v>
      </c>
      <c r="C1090" s="38" t="s">
        <v>6070</v>
      </c>
      <c r="D1090" s="49">
        <v>60000</v>
      </c>
      <c r="E1090" s="49">
        <v>0</v>
      </c>
      <c r="F1090" s="38" t="s">
        <v>20</v>
      </c>
      <c r="G1090" s="38" t="s">
        <v>5309</v>
      </c>
      <c r="H1090" s="38" t="s">
        <v>1177</v>
      </c>
      <c r="I1090" s="38" t="s">
        <v>1188</v>
      </c>
      <c r="J1090" s="38" t="s">
        <v>1189</v>
      </c>
      <c r="K1090" s="38" t="s">
        <v>5452</v>
      </c>
      <c r="L1090" s="38" t="s">
        <v>1177</v>
      </c>
      <c r="M1090" s="38" t="s">
        <v>1188</v>
      </c>
      <c r="N1090" s="38" t="s">
        <v>1189</v>
      </c>
      <c r="O1090" s="38" t="s">
        <v>5452</v>
      </c>
      <c r="P1090" s="38">
        <v>0</v>
      </c>
      <c r="Q1090" s="38">
        <v>0</v>
      </c>
      <c r="R1090" s="39">
        <v>0</v>
      </c>
      <c r="S1090" s="45" t="s">
        <v>2051</v>
      </c>
      <c r="T1090" s="25"/>
    </row>
    <row r="1091" spans="1:20" s="22" customFormat="1" ht="15" x14ac:dyDescent="0.25">
      <c r="A1091" s="37">
        <v>18314398</v>
      </c>
      <c r="B1091" s="38">
        <v>2013</v>
      </c>
      <c r="C1091" s="38" t="s">
        <v>2056</v>
      </c>
      <c r="D1091" s="49">
        <v>60000</v>
      </c>
      <c r="E1091" s="49">
        <v>3520</v>
      </c>
      <c r="F1091" s="38" t="s">
        <v>20</v>
      </c>
      <c r="G1091" s="38" t="s">
        <v>5309</v>
      </c>
      <c r="H1091" s="38" t="s">
        <v>1177</v>
      </c>
      <c r="I1091" s="38" t="s">
        <v>1076</v>
      </c>
      <c r="J1091" s="38" t="s">
        <v>752</v>
      </c>
      <c r="K1091" s="38" t="s">
        <v>3976</v>
      </c>
      <c r="L1091" s="38" t="s">
        <v>1177</v>
      </c>
      <c r="M1091" s="38" t="s">
        <v>1076</v>
      </c>
      <c r="N1091" s="38" t="s">
        <v>752</v>
      </c>
      <c r="O1091" s="38" t="s">
        <v>5428</v>
      </c>
      <c r="P1091" s="38">
        <v>0</v>
      </c>
      <c r="Q1091" s="38">
        <v>0</v>
      </c>
      <c r="R1091" s="39">
        <v>0</v>
      </c>
      <c r="S1091" s="45" t="s">
        <v>2057</v>
      </c>
      <c r="T1091" s="25"/>
    </row>
    <row r="1092" spans="1:20" s="22" customFormat="1" ht="15" x14ac:dyDescent="0.25">
      <c r="A1092" s="37">
        <v>58305399</v>
      </c>
      <c r="B1092" s="38">
        <v>2013</v>
      </c>
      <c r="C1092" s="38" t="s">
        <v>151</v>
      </c>
      <c r="D1092" s="49">
        <v>54900</v>
      </c>
      <c r="E1092" s="49">
        <v>54900</v>
      </c>
      <c r="F1092" s="38" t="s">
        <v>20</v>
      </c>
      <c r="G1092" s="38" t="s">
        <v>5309</v>
      </c>
      <c r="H1092" s="38" t="s">
        <v>138</v>
      </c>
      <c r="I1092" s="38" t="s">
        <v>152</v>
      </c>
      <c r="J1092" s="38" t="s">
        <v>153</v>
      </c>
      <c r="K1092" s="38" t="s">
        <v>5452</v>
      </c>
      <c r="L1092" s="38" t="s">
        <v>138</v>
      </c>
      <c r="M1092" s="38" t="s">
        <v>152</v>
      </c>
      <c r="N1092" s="38" t="s">
        <v>153</v>
      </c>
      <c r="O1092" s="38" t="s">
        <v>5452</v>
      </c>
      <c r="P1092" s="38">
        <v>0</v>
      </c>
      <c r="Q1092" s="38">
        <v>0</v>
      </c>
      <c r="R1092" s="39">
        <v>0</v>
      </c>
      <c r="S1092" s="45" t="s">
        <v>1301</v>
      </c>
      <c r="T1092" s="25"/>
    </row>
    <row r="1093" spans="1:20" s="22" customFormat="1" ht="15" x14ac:dyDescent="0.25">
      <c r="A1093" s="37">
        <v>68305804</v>
      </c>
      <c r="B1093" s="38">
        <v>2013</v>
      </c>
      <c r="C1093" s="38" t="s">
        <v>511</v>
      </c>
      <c r="D1093" s="49">
        <v>55460</v>
      </c>
      <c r="E1093" s="49">
        <v>55460</v>
      </c>
      <c r="F1093" s="38" t="s">
        <v>20</v>
      </c>
      <c r="G1093" s="38" t="s">
        <v>5309</v>
      </c>
      <c r="H1093" s="38" t="s">
        <v>491</v>
      </c>
      <c r="I1093" s="38" t="s">
        <v>502</v>
      </c>
      <c r="J1093" s="38" t="s">
        <v>503</v>
      </c>
      <c r="K1093" s="38" t="s">
        <v>5474</v>
      </c>
      <c r="L1093" s="38" t="s">
        <v>491</v>
      </c>
      <c r="M1093" s="38" t="s">
        <v>496</v>
      </c>
      <c r="N1093" s="38" t="s">
        <v>497</v>
      </c>
      <c r="O1093" s="38" t="s">
        <v>5474</v>
      </c>
      <c r="P1093" s="38">
        <v>0</v>
      </c>
      <c r="Q1093" s="38">
        <v>0</v>
      </c>
      <c r="R1093" s="39">
        <v>0</v>
      </c>
      <c r="S1093" s="45" t="s">
        <v>1588</v>
      </c>
      <c r="T1093" s="25"/>
    </row>
    <row r="1094" spans="1:20" s="22" customFormat="1" ht="15" x14ac:dyDescent="0.25">
      <c r="A1094" s="37">
        <v>18314409</v>
      </c>
      <c r="B1094" s="38">
        <v>2013</v>
      </c>
      <c r="C1094" s="38" t="s">
        <v>1181</v>
      </c>
      <c r="D1094" s="49">
        <v>60000</v>
      </c>
      <c r="E1094" s="49">
        <v>31905</v>
      </c>
      <c r="F1094" s="38" t="s">
        <v>20</v>
      </c>
      <c r="G1094" s="38" t="s">
        <v>5309</v>
      </c>
      <c r="H1094" s="38" t="s">
        <v>1177</v>
      </c>
      <c r="I1094" s="38" t="s">
        <v>312</v>
      </c>
      <c r="J1094" s="38" t="s">
        <v>1182</v>
      </c>
      <c r="K1094" s="38" t="s">
        <v>5452</v>
      </c>
      <c r="L1094" s="38" t="s">
        <v>1177</v>
      </c>
      <c r="M1094" s="38" t="s">
        <v>312</v>
      </c>
      <c r="N1094" s="38" t="s">
        <v>1182</v>
      </c>
      <c r="O1094" s="38" t="s">
        <v>5452</v>
      </c>
      <c r="P1094" s="38">
        <v>0</v>
      </c>
      <c r="Q1094" s="38">
        <v>0</v>
      </c>
      <c r="R1094" s="39">
        <v>0</v>
      </c>
      <c r="S1094" s="45" t="s">
        <v>2058</v>
      </c>
      <c r="T1094" s="25"/>
    </row>
    <row r="1095" spans="1:20" s="22" customFormat="1" ht="15" x14ac:dyDescent="0.25">
      <c r="A1095" s="37">
        <v>18314390</v>
      </c>
      <c r="B1095" s="38">
        <v>2013</v>
      </c>
      <c r="C1095" s="38" t="s">
        <v>6056</v>
      </c>
      <c r="D1095" s="49">
        <v>60000</v>
      </c>
      <c r="E1095" s="49">
        <v>17645</v>
      </c>
      <c r="F1095" s="38" t="s">
        <v>20</v>
      </c>
      <c r="G1095" s="38" t="s">
        <v>5309</v>
      </c>
      <c r="H1095" s="38" t="s">
        <v>1177</v>
      </c>
      <c r="I1095" s="38" t="s">
        <v>1179</v>
      </c>
      <c r="J1095" s="38" t="s">
        <v>475</v>
      </c>
      <c r="K1095" s="38" t="s">
        <v>5452</v>
      </c>
      <c r="L1095" s="38" t="s">
        <v>1177</v>
      </c>
      <c r="M1095" s="38" t="s">
        <v>1179</v>
      </c>
      <c r="N1095" s="38" t="s">
        <v>475</v>
      </c>
      <c r="O1095" s="38" t="s">
        <v>5452</v>
      </c>
      <c r="P1095" s="38">
        <v>0</v>
      </c>
      <c r="Q1095" s="38">
        <v>0</v>
      </c>
      <c r="R1095" s="39">
        <v>0</v>
      </c>
      <c r="S1095" s="45" t="s">
        <v>2052</v>
      </c>
      <c r="T1095" s="25"/>
    </row>
    <row r="1096" spans="1:20" s="22" customFormat="1" ht="15" x14ac:dyDescent="0.25">
      <c r="A1096" s="37">
        <v>7830683301</v>
      </c>
      <c r="B1096" s="38">
        <v>2013</v>
      </c>
      <c r="C1096" s="38" t="s">
        <v>1373</v>
      </c>
      <c r="D1096" s="49">
        <v>75000</v>
      </c>
      <c r="E1096" s="49">
        <v>79488</v>
      </c>
      <c r="F1096" s="38" t="s">
        <v>20</v>
      </c>
      <c r="G1096" s="38" t="s">
        <v>5309</v>
      </c>
      <c r="H1096" s="38" t="s">
        <v>279</v>
      </c>
      <c r="I1096" s="38" t="s">
        <v>296</v>
      </c>
      <c r="J1096" s="38" t="s">
        <v>296</v>
      </c>
      <c r="K1096" s="38" t="s">
        <v>5427</v>
      </c>
      <c r="L1096" s="38" t="s">
        <v>279</v>
      </c>
      <c r="M1096" s="38" t="s">
        <v>296</v>
      </c>
      <c r="N1096" s="38" t="s">
        <v>296</v>
      </c>
      <c r="O1096" s="38" t="s">
        <v>5427</v>
      </c>
      <c r="P1096" s="38">
        <v>0</v>
      </c>
      <c r="Q1096" s="38">
        <v>0</v>
      </c>
      <c r="R1096" s="39">
        <v>0</v>
      </c>
      <c r="S1096" s="45" t="s">
        <v>1374</v>
      </c>
      <c r="T1096" s="25"/>
    </row>
    <row r="1097" spans="1:20" s="22" customFormat="1" ht="15" x14ac:dyDescent="0.25">
      <c r="A1097" s="37">
        <v>68305810</v>
      </c>
      <c r="B1097" s="38">
        <v>2013</v>
      </c>
      <c r="C1097" s="38" t="s">
        <v>507</v>
      </c>
      <c r="D1097" s="49">
        <v>55465</v>
      </c>
      <c r="E1097" s="49">
        <v>55465</v>
      </c>
      <c r="F1097" s="38" t="s">
        <v>20</v>
      </c>
      <c r="G1097" s="38" t="s">
        <v>5309</v>
      </c>
      <c r="H1097" s="38" t="s">
        <v>491</v>
      </c>
      <c r="I1097" s="38" t="s">
        <v>508</v>
      </c>
      <c r="J1097" s="38" t="s">
        <v>509</v>
      </c>
      <c r="K1097" s="38" t="s">
        <v>6654</v>
      </c>
      <c r="L1097" s="38" t="s">
        <v>491</v>
      </c>
      <c r="M1097" s="38" t="s">
        <v>508</v>
      </c>
      <c r="N1097" s="38" t="s">
        <v>509</v>
      </c>
      <c r="O1097" s="38" t="s">
        <v>5428</v>
      </c>
      <c r="P1097" s="38">
        <v>0</v>
      </c>
      <c r="Q1097" s="38">
        <v>0</v>
      </c>
      <c r="R1097" s="39">
        <v>0</v>
      </c>
      <c r="S1097" s="45" t="s">
        <v>510</v>
      </c>
      <c r="T1097" s="25"/>
    </row>
    <row r="1098" spans="1:20" s="22" customFormat="1" ht="15" x14ac:dyDescent="0.25">
      <c r="A1098" s="37">
        <v>58305319</v>
      </c>
      <c r="B1098" s="38">
        <v>2013</v>
      </c>
      <c r="C1098" s="38" t="s">
        <v>273</v>
      </c>
      <c r="D1098" s="49">
        <v>54000</v>
      </c>
      <c r="E1098" s="49">
        <v>54000</v>
      </c>
      <c r="F1098" s="38" t="s">
        <v>20</v>
      </c>
      <c r="G1098" s="38" t="s">
        <v>5309</v>
      </c>
      <c r="H1098" s="38" t="s">
        <v>233</v>
      </c>
      <c r="I1098" s="38" t="s">
        <v>274</v>
      </c>
      <c r="J1098" s="38" t="s">
        <v>275</v>
      </c>
      <c r="K1098" s="38" t="s">
        <v>5469</v>
      </c>
      <c r="L1098" s="38" t="s">
        <v>233</v>
      </c>
      <c r="M1098" s="38" t="s">
        <v>274</v>
      </c>
      <c r="N1098" s="38" t="s">
        <v>275</v>
      </c>
      <c r="O1098" s="38" t="s">
        <v>5469</v>
      </c>
      <c r="P1098" s="38">
        <v>0</v>
      </c>
      <c r="Q1098" s="38">
        <v>0</v>
      </c>
      <c r="R1098" s="39">
        <v>0</v>
      </c>
      <c r="S1098" s="45" t="s">
        <v>1365</v>
      </c>
      <c r="T1098" s="25"/>
    </row>
    <row r="1099" spans="1:20" s="22" customFormat="1" ht="15" x14ac:dyDescent="0.25">
      <c r="A1099" s="37">
        <v>18314393</v>
      </c>
      <c r="B1099" s="38">
        <v>2013</v>
      </c>
      <c r="C1099" s="38" t="s">
        <v>2048</v>
      </c>
      <c r="D1099" s="49">
        <v>60000</v>
      </c>
      <c r="E1099" s="49">
        <v>60000</v>
      </c>
      <c r="F1099" s="38" t="s">
        <v>20</v>
      </c>
      <c r="G1099" s="38" t="s">
        <v>5309</v>
      </c>
      <c r="H1099" s="38" t="s">
        <v>1177</v>
      </c>
      <c r="I1099" s="38" t="s">
        <v>2049</v>
      </c>
      <c r="J1099" s="38" t="s">
        <v>353</v>
      </c>
      <c r="K1099" s="38" t="s">
        <v>5428</v>
      </c>
      <c r="L1099" s="38" t="s">
        <v>1177</v>
      </c>
      <c r="M1099" s="38" t="s">
        <v>1195</v>
      </c>
      <c r="N1099" s="38" t="s">
        <v>353</v>
      </c>
      <c r="O1099" s="38" t="s">
        <v>5428</v>
      </c>
      <c r="P1099" s="38">
        <v>0</v>
      </c>
      <c r="Q1099" s="38">
        <v>0</v>
      </c>
      <c r="R1099" s="39">
        <v>0</v>
      </c>
      <c r="S1099" s="45" t="s">
        <v>2050</v>
      </c>
      <c r="T1099" s="25"/>
    </row>
    <row r="1100" spans="1:20" s="22" customFormat="1" ht="15" x14ac:dyDescent="0.25">
      <c r="A1100" s="37">
        <v>18314325</v>
      </c>
      <c r="B1100" s="38">
        <v>2013</v>
      </c>
      <c r="C1100" s="38" t="s">
        <v>2044</v>
      </c>
      <c r="D1100" s="49">
        <v>60000</v>
      </c>
      <c r="E1100" s="49">
        <v>9236</v>
      </c>
      <c r="F1100" s="38" t="s">
        <v>20</v>
      </c>
      <c r="G1100" s="38" t="s">
        <v>5309</v>
      </c>
      <c r="H1100" s="38" t="s">
        <v>1177</v>
      </c>
      <c r="I1100" s="38" t="s">
        <v>1185</v>
      </c>
      <c r="J1100" s="38" t="s">
        <v>1186</v>
      </c>
      <c r="K1100" s="38" t="s">
        <v>3976</v>
      </c>
      <c r="L1100" s="38" t="s">
        <v>1177</v>
      </c>
      <c r="M1100" s="38" t="s">
        <v>1185</v>
      </c>
      <c r="N1100" s="38" t="s">
        <v>1186</v>
      </c>
      <c r="O1100" s="38" t="s">
        <v>5428</v>
      </c>
      <c r="P1100" s="38">
        <v>0</v>
      </c>
      <c r="Q1100" s="38">
        <v>0</v>
      </c>
      <c r="R1100" s="39">
        <v>0</v>
      </c>
      <c r="S1100" s="45" t="s">
        <v>2045</v>
      </c>
      <c r="T1100" s="25"/>
    </row>
    <row r="1101" spans="1:20" s="22" customFormat="1" ht="15" x14ac:dyDescent="0.25">
      <c r="A1101" s="37">
        <v>58305354</v>
      </c>
      <c r="B1101" s="38">
        <v>2013</v>
      </c>
      <c r="C1101" s="38" t="s">
        <v>6976</v>
      </c>
      <c r="D1101" s="49">
        <v>54900</v>
      </c>
      <c r="E1101" s="49">
        <v>54900</v>
      </c>
      <c r="F1101" s="38" t="s">
        <v>20</v>
      </c>
      <c r="G1101" s="38" t="s">
        <v>5309</v>
      </c>
      <c r="H1101" s="38" t="s">
        <v>233</v>
      </c>
      <c r="I1101" s="38" t="s">
        <v>40</v>
      </c>
      <c r="J1101" s="38" t="s">
        <v>41</v>
      </c>
      <c r="K1101" s="38" t="s">
        <v>4261</v>
      </c>
      <c r="L1101" s="38" t="s">
        <v>233</v>
      </c>
      <c r="M1101" s="38" t="s">
        <v>234</v>
      </c>
      <c r="N1101" s="38" t="s">
        <v>234</v>
      </c>
      <c r="O1101" s="38" t="s">
        <v>5469</v>
      </c>
      <c r="P1101" s="38">
        <v>0</v>
      </c>
      <c r="Q1101" s="38">
        <v>0</v>
      </c>
      <c r="R1101" s="39">
        <v>0</v>
      </c>
      <c r="S1101" s="45" t="s">
        <v>1359</v>
      </c>
      <c r="T1101" s="25"/>
    </row>
    <row r="1102" spans="1:20" s="22" customFormat="1" ht="15" x14ac:dyDescent="0.25">
      <c r="A1102" s="37">
        <v>68605864</v>
      </c>
      <c r="B1102" s="38">
        <v>2013</v>
      </c>
      <c r="C1102" s="38" t="s">
        <v>1824</v>
      </c>
      <c r="D1102" s="49">
        <v>29739</v>
      </c>
      <c r="E1102" s="49">
        <v>35000</v>
      </c>
      <c r="F1102" s="38" t="s">
        <v>20</v>
      </c>
      <c r="G1102" s="38" t="s">
        <v>5310</v>
      </c>
      <c r="H1102" s="38" t="s">
        <v>798</v>
      </c>
      <c r="I1102" s="38" t="s">
        <v>1825</v>
      </c>
      <c r="J1102" s="38" t="s">
        <v>1826</v>
      </c>
      <c r="K1102" s="38" t="s">
        <v>5434</v>
      </c>
      <c r="L1102" s="38" t="s">
        <v>798</v>
      </c>
      <c r="M1102" s="38" t="s">
        <v>1825</v>
      </c>
      <c r="N1102" s="38" t="s">
        <v>1826</v>
      </c>
      <c r="O1102" s="38" t="s">
        <v>5434</v>
      </c>
      <c r="P1102" s="38">
        <v>0</v>
      </c>
      <c r="Q1102" s="38">
        <v>0</v>
      </c>
      <c r="R1102" s="39">
        <v>0</v>
      </c>
      <c r="S1102" s="45" t="s">
        <v>1827</v>
      </c>
      <c r="T1102" s="25"/>
    </row>
    <row r="1103" spans="1:20" s="22" customFormat="1" ht="15" x14ac:dyDescent="0.25">
      <c r="A1103" s="37">
        <v>88304836</v>
      </c>
      <c r="B1103" s="38">
        <v>2013</v>
      </c>
      <c r="C1103" s="38" t="s">
        <v>1489</v>
      </c>
      <c r="D1103" s="49">
        <v>98996</v>
      </c>
      <c r="E1103" s="49">
        <v>99000</v>
      </c>
      <c r="F1103" s="38" t="s">
        <v>20</v>
      </c>
      <c r="G1103" s="38" t="s">
        <v>5309</v>
      </c>
      <c r="H1103" s="38" t="s">
        <v>396</v>
      </c>
      <c r="I1103" s="38" t="s">
        <v>400</v>
      </c>
      <c r="J1103" s="38" t="s">
        <v>401</v>
      </c>
      <c r="K1103" s="38" t="s">
        <v>5810</v>
      </c>
      <c r="L1103" s="38" t="s">
        <v>396</v>
      </c>
      <c r="M1103" s="38" t="s">
        <v>400</v>
      </c>
      <c r="N1103" s="38" t="s">
        <v>401</v>
      </c>
      <c r="O1103" s="38" t="s">
        <v>5427</v>
      </c>
      <c r="P1103" s="38">
        <v>0</v>
      </c>
      <c r="Q1103" s="38">
        <v>0</v>
      </c>
      <c r="R1103" s="39">
        <v>0</v>
      </c>
      <c r="S1103" s="45" t="s">
        <v>1490</v>
      </c>
      <c r="T1103" s="25"/>
    </row>
    <row r="1104" spans="1:20" s="22" customFormat="1" ht="15" x14ac:dyDescent="0.25">
      <c r="A1104" s="37">
        <v>99260767002</v>
      </c>
      <c r="B1104" s="38">
        <v>2013</v>
      </c>
      <c r="C1104" s="38" t="s">
        <v>762</v>
      </c>
      <c r="D1104" s="49">
        <v>1116827</v>
      </c>
      <c r="E1104" s="49">
        <v>219582</v>
      </c>
      <c r="F1104" s="38" t="s">
        <v>95</v>
      </c>
      <c r="G1104" s="38" t="s">
        <v>5318</v>
      </c>
      <c r="H1104" s="38" t="s">
        <v>96</v>
      </c>
      <c r="I1104" s="38" t="s">
        <v>97</v>
      </c>
      <c r="J1104" s="38" t="s">
        <v>98</v>
      </c>
      <c r="K1104" s="38" t="s">
        <v>5630</v>
      </c>
      <c r="L1104" s="38" t="s">
        <v>108</v>
      </c>
      <c r="M1104" s="38" t="s">
        <v>763</v>
      </c>
      <c r="N1104" s="38" t="s">
        <v>764</v>
      </c>
      <c r="O1104" s="38" t="s">
        <v>5442</v>
      </c>
      <c r="P1104" s="38">
        <v>0</v>
      </c>
      <c r="Q1104" s="38">
        <v>0</v>
      </c>
      <c r="R1104" s="39">
        <v>0</v>
      </c>
      <c r="S1104" s="45" t="s">
        <v>765</v>
      </c>
      <c r="T1104" s="25"/>
    </row>
    <row r="1105" spans="1:20" s="22" customFormat="1" ht="15" x14ac:dyDescent="0.25">
      <c r="A1105" s="37">
        <v>10114231</v>
      </c>
      <c r="B1105" s="38">
        <v>2013</v>
      </c>
      <c r="C1105" s="38" t="s">
        <v>10807</v>
      </c>
      <c r="D1105" s="49">
        <v>2908306</v>
      </c>
      <c r="E1105" s="49">
        <v>2908306</v>
      </c>
      <c r="F1105" s="38" t="s">
        <v>6</v>
      </c>
      <c r="G1105" s="38" t="s">
        <v>5305</v>
      </c>
      <c r="H1105" s="38" t="s">
        <v>904</v>
      </c>
      <c r="I1105" s="38" t="s">
        <v>905</v>
      </c>
      <c r="J1105" s="38" t="s">
        <v>905</v>
      </c>
      <c r="K1105" s="38" t="s">
        <v>5427</v>
      </c>
      <c r="L1105" s="38" t="s">
        <v>904</v>
      </c>
      <c r="M1105" s="38" t="s">
        <v>905</v>
      </c>
      <c r="N1105" s="38" t="s">
        <v>905</v>
      </c>
      <c r="O1105" s="38" t="s">
        <v>5428</v>
      </c>
      <c r="P1105" s="38">
        <v>21</v>
      </c>
      <c r="Q1105" s="38">
        <v>685</v>
      </c>
      <c r="R1105" s="39">
        <v>720000</v>
      </c>
      <c r="S1105" s="45" t="s">
        <v>5429</v>
      </c>
      <c r="T1105" s="25"/>
    </row>
    <row r="1106" spans="1:20" s="22" customFormat="1" ht="15" x14ac:dyDescent="0.25">
      <c r="A1106" s="37">
        <v>16914348</v>
      </c>
      <c r="B1106" s="38">
        <v>2013</v>
      </c>
      <c r="C1106" s="38" t="s">
        <v>1883</v>
      </c>
      <c r="D1106" s="49">
        <v>100000</v>
      </c>
      <c r="E1106" s="49">
        <v>100000</v>
      </c>
      <c r="F1106" s="38" t="s">
        <v>10</v>
      </c>
      <c r="G1106" s="38" t="s">
        <v>5307</v>
      </c>
      <c r="H1106" s="38" t="s">
        <v>904</v>
      </c>
      <c r="I1106" s="38" t="s">
        <v>905</v>
      </c>
      <c r="J1106" s="38" t="s">
        <v>905</v>
      </c>
      <c r="K1106" s="38" t="s">
        <v>3976</v>
      </c>
      <c r="L1106" s="38" t="s">
        <v>904</v>
      </c>
      <c r="M1106" s="38" t="s">
        <v>905</v>
      </c>
      <c r="N1106" s="38" t="s">
        <v>905</v>
      </c>
      <c r="O1106" s="38" t="s">
        <v>5428</v>
      </c>
      <c r="P1106" s="38">
        <v>0</v>
      </c>
      <c r="Q1106" s="38">
        <v>0</v>
      </c>
      <c r="R1106" s="39">
        <v>0</v>
      </c>
      <c r="S1106" s="45" t="s">
        <v>5684</v>
      </c>
      <c r="T1106" s="25"/>
    </row>
    <row r="1107" spans="1:20" s="22" customFormat="1" ht="15" x14ac:dyDescent="0.25">
      <c r="A1107" s="37">
        <v>88304821</v>
      </c>
      <c r="B1107" s="38">
        <v>2013</v>
      </c>
      <c r="C1107" s="38" t="s">
        <v>8185</v>
      </c>
      <c r="D1107" s="49">
        <v>180000</v>
      </c>
      <c r="E1107" s="49">
        <v>77143</v>
      </c>
      <c r="F1107" s="38" t="s">
        <v>20</v>
      </c>
      <c r="G1107" s="38" t="s">
        <v>5309</v>
      </c>
      <c r="H1107" s="38" t="s">
        <v>981</v>
      </c>
      <c r="I1107" s="38" t="s">
        <v>142</v>
      </c>
      <c r="J1107" s="38" t="s">
        <v>142</v>
      </c>
      <c r="K1107" s="38" t="s">
        <v>8186</v>
      </c>
      <c r="L1107" s="38" t="s">
        <v>981</v>
      </c>
      <c r="M1107" s="38" t="s">
        <v>142</v>
      </c>
      <c r="N1107" s="38" t="s">
        <v>142</v>
      </c>
      <c r="O1107" s="38" t="s">
        <v>5464</v>
      </c>
      <c r="P1107" s="38">
        <v>0</v>
      </c>
      <c r="Q1107" s="38">
        <v>0</v>
      </c>
      <c r="R1107" s="39">
        <v>0</v>
      </c>
      <c r="S1107" s="45" t="s">
        <v>8187</v>
      </c>
      <c r="T1107" s="25"/>
    </row>
    <row r="1108" spans="1:20" s="22" customFormat="1" ht="15" x14ac:dyDescent="0.25">
      <c r="A1108" s="37">
        <v>68305797</v>
      </c>
      <c r="B1108" s="38">
        <v>2013</v>
      </c>
      <c r="C1108" s="38" t="s">
        <v>1420</v>
      </c>
      <c r="D1108" s="49">
        <v>166395</v>
      </c>
      <c r="E1108" s="49">
        <v>166395</v>
      </c>
      <c r="F1108" s="38" t="s">
        <v>20</v>
      </c>
      <c r="G1108" s="38" t="s">
        <v>5309</v>
      </c>
      <c r="H1108" s="38" t="s">
        <v>343</v>
      </c>
      <c r="I1108" s="38" t="s">
        <v>1407</v>
      </c>
      <c r="J1108" s="38" t="s">
        <v>757</v>
      </c>
      <c r="K1108" s="38" t="s">
        <v>5434</v>
      </c>
      <c r="L1108" s="38" t="s">
        <v>343</v>
      </c>
      <c r="M1108" s="38" t="s">
        <v>1407</v>
      </c>
      <c r="N1108" s="38" t="s">
        <v>757</v>
      </c>
      <c r="O1108" s="38" t="s">
        <v>5434</v>
      </c>
      <c r="P1108" s="38">
        <v>0</v>
      </c>
      <c r="Q1108" s="38">
        <v>0</v>
      </c>
      <c r="R1108" s="39">
        <v>0</v>
      </c>
      <c r="S1108" s="45" t="s">
        <v>1421</v>
      </c>
      <c r="T1108" s="25"/>
    </row>
    <row r="1109" spans="1:20" s="22" customFormat="1" ht="15" x14ac:dyDescent="0.25">
      <c r="A1109" s="37">
        <v>67905800</v>
      </c>
      <c r="B1109" s="38">
        <v>2013</v>
      </c>
      <c r="C1109" s="38" t="s">
        <v>1406</v>
      </c>
      <c r="D1109" s="49">
        <v>1672950</v>
      </c>
      <c r="E1109" s="49">
        <v>1834863</v>
      </c>
      <c r="F1109" s="38" t="s">
        <v>10</v>
      </c>
      <c r="G1109" s="38" t="s">
        <v>5308</v>
      </c>
      <c r="H1109" s="38" t="s">
        <v>343</v>
      </c>
      <c r="I1109" s="38" t="s">
        <v>1407</v>
      </c>
      <c r="J1109" s="38" t="s">
        <v>757</v>
      </c>
      <c r="K1109" s="38" t="s">
        <v>5434</v>
      </c>
      <c r="L1109" s="38" t="s">
        <v>343</v>
      </c>
      <c r="M1109" s="38" t="s">
        <v>1407</v>
      </c>
      <c r="N1109" s="38" t="s">
        <v>757</v>
      </c>
      <c r="O1109" s="38" t="s">
        <v>5434</v>
      </c>
      <c r="P1109" s="38">
        <v>1202</v>
      </c>
      <c r="Q1109" s="38">
        <v>0</v>
      </c>
      <c r="R1109" s="39">
        <v>147000000</v>
      </c>
      <c r="S1109" s="45" t="s">
        <v>1408</v>
      </c>
      <c r="T1109" s="25"/>
    </row>
    <row r="1110" spans="1:20" s="22" customFormat="1" ht="15" x14ac:dyDescent="0.25">
      <c r="A1110" s="37">
        <v>48306736</v>
      </c>
      <c r="B1110" s="38">
        <v>2013</v>
      </c>
      <c r="C1110" s="38" t="s">
        <v>1325</v>
      </c>
      <c r="D1110" s="49">
        <v>175500</v>
      </c>
      <c r="E1110" s="49">
        <v>75215</v>
      </c>
      <c r="F1110" s="38" t="s">
        <v>20</v>
      </c>
      <c r="G1110" s="38" t="s">
        <v>5309</v>
      </c>
      <c r="H1110" s="38" t="s">
        <v>213</v>
      </c>
      <c r="I1110" s="38" t="s">
        <v>1326</v>
      </c>
      <c r="J1110" s="38" t="s">
        <v>1327</v>
      </c>
      <c r="K1110" s="38" t="s">
        <v>3952</v>
      </c>
      <c r="L1110" s="38" t="s">
        <v>213</v>
      </c>
      <c r="M1110" s="38" t="s">
        <v>1326</v>
      </c>
      <c r="N1110" s="38" t="s">
        <v>1327</v>
      </c>
      <c r="O1110" s="38" t="s">
        <v>5452</v>
      </c>
      <c r="P1110" s="38">
        <v>0</v>
      </c>
      <c r="Q1110" s="38">
        <v>0</v>
      </c>
      <c r="R1110" s="39">
        <v>0</v>
      </c>
      <c r="S1110" s="45" t="s">
        <v>1328</v>
      </c>
      <c r="T1110" s="25"/>
    </row>
    <row r="1111" spans="1:20" s="22" customFormat="1" ht="15" x14ac:dyDescent="0.25">
      <c r="A1111" s="37">
        <v>10114333</v>
      </c>
      <c r="B1111" s="38">
        <v>2013</v>
      </c>
      <c r="C1111" s="38" t="s">
        <v>1772</v>
      </c>
      <c r="D1111" s="49">
        <v>1500000</v>
      </c>
      <c r="E1111" s="49">
        <v>2366350</v>
      </c>
      <c r="F1111" s="38" t="s">
        <v>6</v>
      </c>
      <c r="G1111" s="38" t="s">
        <v>5305</v>
      </c>
      <c r="H1111" s="38" t="s">
        <v>108</v>
      </c>
      <c r="I1111" s="38" t="s">
        <v>767</v>
      </c>
      <c r="J1111" s="38" t="s">
        <v>768</v>
      </c>
      <c r="K1111" s="38" t="s">
        <v>5444</v>
      </c>
      <c r="L1111" s="38" t="s">
        <v>108</v>
      </c>
      <c r="M1111" s="38" t="s">
        <v>767</v>
      </c>
      <c r="N1111" s="38" t="s">
        <v>768</v>
      </c>
      <c r="O1111" s="38" t="s">
        <v>5444</v>
      </c>
      <c r="P1111" s="38">
        <v>0</v>
      </c>
      <c r="Q1111" s="38">
        <v>0</v>
      </c>
      <c r="R1111" s="39">
        <v>0</v>
      </c>
      <c r="S1111" s="45" t="s">
        <v>5445</v>
      </c>
      <c r="T1111" s="25"/>
    </row>
    <row r="1112" spans="1:20" s="22" customFormat="1" ht="15" x14ac:dyDescent="0.25">
      <c r="A1112" s="37">
        <v>18314275</v>
      </c>
      <c r="B1112" s="38">
        <v>2013</v>
      </c>
      <c r="C1112" s="38" t="s">
        <v>727</v>
      </c>
      <c r="D1112" s="49">
        <v>60000</v>
      </c>
      <c r="E1112" s="49">
        <v>60000</v>
      </c>
      <c r="F1112" s="38" t="s">
        <v>20</v>
      </c>
      <c r="G1112" s="38" t="s">
        <v>5309</v>
      </c>
      <c r="H1112" s="38" t="s">
        <v>724</v>
      </c>
      <c r="I1112" s="38" t="s">
        <v>730</v>
      </c>
      <c r="J1112" s="38" t="s">
        <v>729</v>
      </c>
      <c r="K1112" s="38" t="s">
        <v>5428</v>
      </c>
      <c r="L1112" s="38" t="s">
        <v>724</v>
      </c>
      <c r="M1112" s="38" t="s">
        <v>730</v>
      </c>
      <c r="N1112" s="38" t="s">
        <v>729</v>
      </c>
      <c r="O1112" s="38" t="s">
        <v>5428</v>
      </c>
      <c r="P1112" s="38">
        <v>0</v>
      </c>
      <c r="Q1112" s="38">
        <v>0</v>
      </c>
      <c r="R1112" s="39">
        <v>0</v>
      </c>
      <c r="S1112" s="45" t="s">
        <v>5996</v>
      </c>
      <c r="T1112" s="25"/>
    </row>
    <row r="1113" spans="1:20" s="22" customFormat="1" ht="15" x14ac:dyDescent="0.25">
      <c r="A1113" s="37">
        <v>86604875</v>
      </c>
      <c r="B1113" s="38">
        <v>2013</v>
      </c>
      <c r="C1113" s="38" t="s">
        <v>1837</v>
      </c>
      <c r="D1113" s="49">
        <v>102590</v>
      </c>
      <c r="E1113" s="49">
        <v>103470</v>
      </c>
      <c r="F1113" s="38" t="s">
        <v>18</v>
      </c>
      <c r="G1113" s="38" t="s">
        <v>5311</v>
      </c>
      <c r="H1113" s="38" t="s">
        <v>807</v>
      </c>
      <c r="I1113" s="38" t="s">
        <v>827</v>
      </c>
      <c r="J1113" s="38" t="s">
        <v>828</v>
      </c>
      <c r="K1113" s="38" t="s">
        <v>5427</v>
      </c>
      <c r="L1113" s="38" t="s">
        <v>807</v>
      </c>
      <c r="M1113" s="38" t="s">
        <v>827</v>
      </c>
      <c r="N1113" s="38" t="s">
        <v>828</v>
      </c>
      <c r="O1113" s="38" t="s">
        <v>5427</v>
      </c>
      <c r="P1113" s="38">
        <v>0</v>
      </c>
      <c r="Q1113" s="38">
        <v>0</v>
      </c>
      <c r="R1113" s="39">
        <v>0</v>
      </c>
      <c r="S1113" s="45" t="s">
        <v>7898</v>
      </c>
      <c r="T1113" s="25"/>
    </row>
    <row r="1114" spans="1:20" s="22" customFormat="1" ht="15" x14ac:dyDescent="0.25">
      <c r="A1114" s="37">
        <v>58305302</v>
      </c>
      <c r="B1114" s="38">
        <v>2013</v>
      </c>
      <c r="C1114" s="38" t="s">
        <v>682</v>
      </c>
      <c r="D1114" s="49">
        <v>55800</v>
      </c>
      <c r="E1114" s="49">
        <v>55800</v>
      </c>
      <c r="F1114" s="38" t="s">
        <v>20</v>
      </c>
      <c r="G1114" s="38" t="s">
        <v>5309</v>
      </c>
      <c r="H1114" s="38" t="s">
        <v>661</v>
      </c>
      <c r="I1114" s="38" t="s">
        <v>683</v>
      </c>
      <c r="J1114" s="38" t="s">
        <v>684</v>
      </c>
      <c r="K1114" s="38" t="s">
        <v>5428</v>
      </c>
      <c r="L1114" s="38" t="s">
        <v>661</v>
      </c>
      <c r="M1114" s="38" t="s">
        <v>683</v>
      </c>
      <c r="N1114" s="38" t="s">
        <v>684</v>
      </c>
      <c r="O1114" s="38" t="s">
        <v>5428</v>
      </c>
      <c r="P1114" s="38">
        <v>0</v>
      </c>
      <c r="Q1114" s="38">
        <v>0</v>
      </c>
      <c r="R1114" s="39">
        <v>0</v>
      </c>
      <c r="S1114" s="45" t="s">
        <v>1713</v>
      </c>
      <c r="T1114" s="25"/>
    </row>
    <row r="1115" spans="1:20" s="22" customFormat="1" ht="15" x14ac:dyDescent="0.25">
      <c r="A1115" s="37">
        <v>58405414</v>
      </c>
      <c r="B1115" s="38">
        <v>2013</v>
      </c>
      <c r="C1115" s="38" t="s">
        <v>938</v>
      </c>
      <c r="D1115" s="49">
        <v>43650</v>
      </c>
      <c r="E1115" s="49">
        <v>0</v>
      </c>
      <c r="F1115" s="38" t="s">
        <v>20</v>
      </c>
      <c r="G1115" s="38" t="s">
        <v>5309</v>
      </c>
      <c r="H1115" s="38" t="s">
        <v>922</v>
      </c>
      <c r="I1115" s="38" t="s">
        <v>1918</v>
      </c>
      <c r="J1115" s="38" t="s">
        <v>512</v>
      </c>
      <c r="K1115" s="38" t="s">
        <v>5428</v>
      </c>
      <c r="L1115" s="38" t="s">
        <v>922</v>
      </c>
      <c r="M1115" s="38" t="s">
        <v>601</v>
      </c>
      <c r="N1115" s="38" t="s">
        <v>512</v>
      </c>
      <c r="O1115" s="38" t="s">
        <v>5428</v>
      </c>
      <c r="P1115" s="38">
        <v>0</v>
      </c>
      <c r="Q1115" s="38">
        <v>0</v>
      </c>
      <c r="R1115" s="39">
        <v>0</v>
      </c>
      <c r="S1115" s="45" t="s">
        <v>939</v>
      </c>
      <c r="T1115" s="25"/>
    </row>
    <row r="1116" spans="1:20" s="22" customFormat="1" ht="15" x14ac:dyDescent="0.25">
      <c r="A1116" s="37">
        <v>7790378801</v>
      </c>
      <c r="B1116" s="38">
        <v>2013</v>
      </c>
      <c r="C1116" s="38" t="s">
        <v>2015</v>
      </c>
      <c r="D1116" s="49">
        <v>500000</v>
      </c>
      <c r="E1116" s="49">
        <v>125000</v>
      </c>
      <c r="F1116" s="38" t="s">
        <v>10</v>
      </c>
      <c r="G1116" s="38" t="s">
        <v>5307</v>
      </c>
      <c r="H1116" s="38" t="s">
        <v>1105</v>
      </c>
      <c r="I1116" s="38" t="s">
        <v>1158</v>
      </c>
      <c r="J1116" s="38" t="s">
        <v>1158</v>
      </c>
      <c r="K1116" s="38" t="s">
        <v>5469</v>
      </c>
      <c r="L1116" s="38" t="s">
        <v>1105</v>
      </c>
      <c r="M1116" s="38" t="s">
        <v>1158</v>
      </c>
      <c r="N1116" s="38" t="s">
        <v>1158</v>
      </c>
      <c r="O1116" s="38" t="s">
        <v>5469</v>
      </c>
      <c r="P1116" s="38">
        <v>0</v>
      </c>
      <c r="Q1116" s="38">
        <v>0</v>
      </c>
      <c r="R1116" s="39">
        <v>0</v>
      </c>
      <c r="S1116" s="45" t="s">
        <v>7475</v>
      </c>
      <c r="T1116" s="25"/>
    </row>
    <row r="1117" spans="1:20" s="22" customFormat="1" ht="15" x14ac:dyDescent="0.25">
      <c r="A1117" s="37">
        <v>47906720</v>
      </c>
      <c r="B1117" s="38">
        <v>2013</v>
      </c>
      <c r="C1117" s="38" t="s">
        <v>1699</v>
      </c>
      <c r="D1117" s="49">
        <v>136000</v>
      </c>
      <c r="E1117" s="49">
        <v>34450</v>
      </c>
      <c r="F1117" s="38" t="s">
        <v>10</v>
      </c>
      <c r="G1117" s="38" t="s">
        <v>5308</v>
      </c>
      <c r="H1117" s="38" t="s">
        <v>632</v>
      </c>
      <c r="I1117" s="38" t="s">
        <v>636</v>
      </c>
      <c r="J1117" s="38" t="s">
        <v>637</v>
      </c>
      <c r="K1117" s="38" t="s">
        <v>5428</v>
      </c>
      <c r="L1117" s="38" t="s">
        <v>632</v>
      </c>
      <c r="M1117" s="38" t="s">
        <v>636</v>
      </c>
      <c r="N1117" s="38" t="s">
        <v>637</v>
      </c>
      <c r="O1117" s="38" t="s">
        <v>5469</v>
      </c>
      <c r="P1117" s="38">
        <v>0</v>
      </c>
      <c r="Q1117" s="38">
        <v>0</v>
      </c>
      <c r="R1117" s="39">
        <v>0</v>
      </c>
      <c r="S1117" s="54" t="s">
        <v>13640</v>
      </c>
      <c r="T1117" s="25"/>
    </row>
    <row r="1118" spans="1:20" s="22" customFormat="1" ht="15" x14ac:dyDescent="0.25">
      <c r="A1118" s="37">
        <v>16914370</v>
      </c>
      <c r="B1118" s="38">
        <v>2013</v>
      </c>
      <c r="C1118" s="38" t="s">
        <v>1736</v>
      </c>
      <c r="D1118" s="49">
        <v>177762</v>
      </c>
      <c r="E1118" s="49">
        <v>178843</v>
      </c>
      <c r="F1118" s="38" t="s">
        <v>10</v>
      </c>
      <c r="G1118" s="38" t="s">
        <v>5307</v>
      </c>
      <c r="H1118" s="38" t="s">
        <v>738</v>
      </c>
      <c r="I1118" s="38" t="s">
        <v>1737</v>
      </c>
      <c r="J1118" s="38" t="s">
        <v>455</v>
      </c>
      <c r="K1118" s="38" t="s">
        <v>5686</v>
      </c>
      <c r="L1118" s="38" t="s">
        <v>738</v>
      </c>
      <c r="M1118" s="38" t="s">
        <v>1738</v>
      </c>
      <c r="N1118" s="38" t="s">
        <v>410</v>
      </c>
      <c r="O1118" s="38" t="s">
        <v>5448</v>
      </c>
      <c r="P1118" s="38">
        <v>0</v>
      </c>
      <c r="Q1118" s="38">
        <v>0</v>
      </c>
      <c r="R1118" s="39">
        <v>0</v>
      </c>
      <c r="S1118" s="45" t="s">
        <v>5687</v>
      </c>
      <c r="T1118" s="25"/>
    </row>
    <row r="1119" spans="1:20" s="22" customFormat="1" ht="15" x14ac:dyDescent="0.25">
      <c r="A1119" s="37">
        <v>70607035</v>
      </c>
      <c r="B1119" s="38">
        <v>2013</v>
      </c>
      <c r="C1119" s="38" t="s">
        <v>1273</v>
      </c>
      <c r="D1119" s="49">
        <v>171356</v>
      </c>
      <c r="E1119" s="49">
        <v>55131</v>
      </c>
      <c r="F1119" s="38" t="s">
        <v>18</v>
      </c>
      <c r="G1119" s="38" t="s">
        <v>5306</v>
      </c>
      <c r="H1119" s="38" t="s">
        <v>90</v>
      </c>
      <c r="I1119" s="38" t="s">
        <v>1274</v>
      </c>
      <c r="J1119" s="38" t="s">
        <v>102</v>
      </c>
      <c r="K1119" s="38" t="s">
        <v>5452</v>
      </c>
      <c r="L1119" s="38" t="s">
        <v>90</v>
      </c>
      <c r="M1119" s="38" t="s">
        <v>1274</v>
      </c>
      <c r="N1119" s="38" t="s">
        <v>102</v>
      </c>
      <c r="O1119" s="38" t="s">
        <v>5452</v>
      </c>
      <c r="P1119" s="38">
        <v>0</v>
      </c>
      <c r="Q1119" s="38">
        <v>0</v>
      </c>
      <c r="R1119" s="39">
        <v>0</v>
      </c>
      <c r="S1119" s="45" t="s">
        <v>7412</v>
      </c>
      <c r="T1119" s="25"/>
    </row>
    <row r="1120" spans="1:20" s="22" customFormat="1" ht="15" x14ac:dyDescent="0.25">
      <c r="A1120" s="37">
        <v>7830682801</v>
      </c>
      <c r="B1120" s="38">
        <v>2013</v>
      </c>
      <c r="C1120" s="38" t="s">
        <v>290</v>
      </c>
      <c r="D1120" s="49">
        <v>75000</v>
      </c>
      <c r="E1120" s="49">
        <v>32143</v>
      </c>
      <c r="F1120" s="38" t="s">
        <v>20</v>
      </c>
      <c r="G1120" s="38" t="s">
        <v>5309</v>
      </c>
      <c r="H1120" s="38" t="s">
        <v>279</v>
      </c>
      <c r="I1120" s="38" t="s">
        <v>291</v>
      </c>
      <c r="J1120" s="38" t="s">
        <v>287</v>
      </c>
      <c r="K1120" s="38" t="s">
        <v>5427</v>
      </c>
      <c r="L1120" s="38" t="s">
        <v>279</v>
      </c>
      <c r="M1120" s="38" t="s">
        <v>291</v>
      </c>
      <c r="N1120" s="38" t="s">
        <v>287</v>
      </c>
      <c r="O1120" s="38" t="s">
        <v>4216</v>
      </c>
      <c r="P1120" s="38">
        <v>0</v>
      </c>
      <c r="Q1120" s="38">
        <v>0</v>
      </c>
      <c r="R1120" s="39">
        <v>0</v>
      </c>
      <c r="S1120" s="45" t="s">
        <v>1371</v>
      </c>
      <c r="T1120" s="25"/>
    </row>
    <row r="1121" spans="1:20" s="22" customFormat="1" ht="15" x14ac:dyDescent="0.25">
      <c r="A1121" s="37">
        <v>18414347</v>
      </c>
      <c r="B1121" s="38">
        <v>2013</v>
      </c>
      <c r="C1121" s="38" t="s">
        <v>1794</v>
      </c>
      <c r="D1121" s="49">
        <v>43000</v>
      </c>
      <c r="E1121" s="49">
        <v>0</v>
      </c>
      <c r="F1121" s="38" t="s">
        <v>20</v>
      </c>
      <c r="G1121" s="38" t="s">
        <v>5309</v>
      </c>
      <c r="H1121" s="38" t="s">
        <v>108</v>
      </c>
      <c r="I1121" s="38" t="s">
        <v>797</v>
      </c>
      <c r="J1121" s="38" t="s">
        <v>386</v>
      </c>
      <c r="K1121" s="38" t="s">
        <v>5464</v>
      </c>
      <c r="L1121" s="38" t="s">
        <v>108</v>
      </c>
      <c r="M1121" s="38" t="s">
        <v>797</v>
      </c>
      <c r="N1121" s="38" t="s">
        <v>386</v>
      </c>
      <c r="O1121" s="38" t="s">
        <v>5980</v>
      </c>
      <c r="P1121" s="38">
        <v>0</v>
      </c>
      <c r="Q1121" s="38">
        <v>0</v>
      </c>
      <c r="R1121" s="39">
        <v>0</v>
      </c>
      <c r="S1121" s="45" t="s">
        <v>1795</v>
      </c>
      <c r="T1121" s="25"/>
    </row>
    <row r="1122" spans="1:20" s="22" customFormat="1" ht="15" x14ac:dyDescent="0.25">
      <c r="A1122" s="37">
        <v>57905488</v>
      </c>
      <c r="B1122" s="38">
        <v>2013</v>
      </c>
      <c r="C1122" s="38" t="s">
        <v>1434</v>
      </c>
      <c r="D1122" s="49">
        <v>1079780</v>
      </c>
      <c r="E1122" s="49">
        <v>618004</v>
      </c>
      <c r="F1122" s="38" t="s">
        <v>10</v>
      </c>
      <c r="G1122" s="38" t="s">
        <v>5307</v>
      </c>
      <c r="H1122" s="38" t="s">
        <v>354</v>
      </c>
      <c r="I1122" s="38" t="s">
        <v>1435</v>
      </c>
      <c r="J1122" s="38" t="s">
        <v>307</v>
      </c>
      <c r="K1122" s="38" t="s">
        <v>5428</v>
      </c>
      <c r="L1122" s="38" t="s">
        <v>354</v>
      </c>
      <c r="M1122" s="38" t="s">
        <v>1435</v>
      </c>
      <c r="N1122" s="38" t="s">
        <v>307</v>
      </c>
      <c r="O1122" s="38" t="s">
        <v>5428</v>
      </c>
      <c r="P1122" s="38">
        <v>30</v>
      </c>
      <c r="Q1122" s="38">
        <v>5</v>
      </c>
      <c r="R1122" s="39">
        <v>100000</v>
      </c>
      <c r="S1122" s="45" t="s">
        <v>6861</v>
      </c>
      <c r="T1122" s="25"/>
    </row>
    <row r="1123" spans="1:20" s="22" customFormat="1" ht="15" x14ac:dyDescent="0.25">
      <c r="A1123" s="37">
        <v>80104891</v>
      </c>
      <c r="B1123" s="38">
        <v>2013</v>
      </c>
      <c r="C1123" s="38" t="s">
        <v>1940</v>
      </c>
      <c r="D1123" s="49">
        <v>850598</v>
      </c>
      <c r="E1123" s="49">
        <v>300000</v>
      </c>
      <c r="F1123" s="38" t="s">
        <v>6</v>
      </c>
      <c r="G1123" s="38" t="s">
        <v>5305</v>
      </c>
      <c r="H1123" s="38" t="s">
        <v>981</v>
      </c>
      <c r="I1123" s="38" t="s">
        <v>1941</v>
      </c>
      <c r="J1123" s="38" t="s">
        <v>991</v>
      </c>
      <c r="K1123" s="38" t="s">
        <v>5481</v>
      </c>
      <c r="L1123" s="38" t="s">
        <v>981</v>
      </c>
      <c r="M1123" s="38" t="s">
        <v>993</v>
      </c>
      <c r="N1123" s="38" t="s">
        <v>991</v>
      </c>
      <c r="O1123" s="38" t="s">
        <v>5797</v>
      </c>
      <c r="P1123" s="38">
        <v>0</v>
      </c>
      <c r="Q1123" s="38">
        <v>0</v>
      </c>
      <c r="R1123" s="39">
        <v>0</v>
      </c>
      <c r="S1123" s="45" t="s">
        <v>7756</v>
      </c>
      <c r="T1123" s="25"/>
    </row>
    <row r="1124" spans="1:20" s="22" customFormat="1" ht="15" x14ac:dyDescent="0.25">
      <c r="A1124" s="37">
        <v>58305305</v>
      </c>
      <c r="B1124" s="38">
        <v>2013</v>
      </c>
      <c r="C1124" s="38" t="s">
        <v>148</v>
      </c>
      <c r="D1124" s="49">
        <v>55800</v>
      </c>
      <c r="E1124" s="49">
        <v>23915</v>
      </c>
      <c r="F1124" s="38" t="s">
        <v>20</v>
      </c>
      <c r="G1124" s="38" t="s">
        <v>5309</v>
      </c>
      <c r="H1124" s="38" t="s">
        <v>138</v>
      </c>
      <c r="I1124" s="38" t="s">
        <v>149</v>
      </c>
      <c r="J1124" s="38" t="s">
        <v>149</v>
      </c>
      <c r="K1124" s="38" t="s">
        <v>5452</v>
      </c>
      <c r="L1124" s="38" t="s">
        <v>138</v>
      </c>
      <c r="M1124" s="38" t="s">
        <v>149</v>
      </c>
      <c r="N1124" s="38" t="s">
        <v>149</v>
      </c>
      <c r="O1124" s="38" t="s">
        <v>5452</v>
      </c>
      <c r="P1124" s="38">
        <v>0</v>
      </c>
      <c r="Q1124" s="38">
        <v>0</v>
      </c>
      <c r="R1124" s="39">
        <v>0</v>
      </c>
      <c r="S1124" s="45" t="s">
        <v>150</v>
      </c>
      <c r="T1124" s="25"/>
    </row>
    <row r="1125" spans="1:20" s="22" customFormat="1" ht="15" x14ac:dyDescent="0.25">
      <c r="A1125" s="37">
        <v>87904898</v>
      </c>
      <c r="B1125" s="38">
        <v>2013</v>
      </c>
      <c r="C1125" s="38" t="s">
        <v>1953</v>
      </c>
      <c r="D1125" s="49">
        <v>222100</v>
      </c>
      <c r="E1125" s="49">
        <v>75000</v>
      </c>
      <c r="F1125" s="38" t="s">
        <v>10</v>
      </c>
      <c r="G1125" s="38" t="s">
        <v>5307</v>
      </c>
      <c r="H1125" s="38" t="s">
        <v>981</v>
      </c>
      <c r="I1125" s="38" t="s">
        <v>1954</v>
      </c>
      <c r="J1125" s="38" t="s">
        <v>990</v>
      </c>
      <c r="K1125" s="38" t="s">
        <v>5481</v>
      </c>
      <c r="L1125" s="38" t="s">
        <v>981</v>
      </c>
      <c r="M1125" s="38" t="s">
        <v>1954</v>
      </c>
      <c r="N1125" s="38" t="s">
        <v>990</v>
      </c>
      <c r="O1125" s="38" t="s">
        <v>5481</v>
      </c>
      <c r="P1125" s="38">
        <v>0</v>
      </c>
      <c r="Q1125" s="38">
        <v>0</v>
      </c>
      <c r="R1125" s="39">
        <v>0</v>
      </c>
      <c r="S1125" s="45" t="s">
        <v>7969</v>
      </c>
      <c r="T1125" s="25"/>
    </row>
    <row r="1126" spans="1:20" s="22" customFormat="1" ht="15" x14ac:dyDescent="0.25">
      <c r="A1126" s="37">
        <v>48306737</v>
      </c>
      <c r="B1126" s="38">
        <v>2013</v>
      </c>
      <c r="C1126" s="38" t="s">
        <v>6645</v>
      </c>
      <c r="D1126" s="49">
        <v>175500</v>
      </c>
      <c r="E1126" s="49">
        <v>43875</v>
      </c>
      <c r="F1126" s="38" t="s">
        <v>20</v>
      </c>
      <c r="G1126" s="38" t="s">
        <v>5309</v>
      </c>
      <c r="H1126" s="38" t="s">
        <v>909</v>
      </c>
      <c r="I1126" s="38" t="s">
        <v>1885</v>
      </c>
      <c r="J1126" s="38" t="s">
        <v>1885</v>
      </c>
      <c r="K1126" s="38" t="s">
        <v>5992</v>
      </c>
      <c r="L1126" s="38" t="s">
        <v>909</v>
      </c>
      <c r="M1126" s="38" t="s">
        <v>1885</v>
      </c>
      <c r="N1126" s="38" t="s">
        <v>1885</v>
      </c>
      <c r="O1126" s="38" t="s">
        <v>5425</v>
      </c>
      <c r="P1126" s="38">
        <v>0</v>
      </c>
      <c r="Q1126" s="38">
        <v>0</v>
      </c>
      <c r="R1126" s="39">
        <v>0</v>
      </c>
      <c r="S1126" s="45" t="s">
        <v>1901</v>
      </c>
      <c r="T1126" s="25"/>
    </row>
    <row r="1127" spans="1:20" s="22" customFormat="1" ht="15" x14ac:dyDescent="0.25">
      <c r="A1127" s="37">
        <v>18314246</v>
      </c>
      <c r="B1127" s="38">
        <v>2013</v>
      </c>
      <c r="C1127" s="38" t="s">
        <v>5613</v>
      </c>
      <c r="D1127" s="49">
        <v>52000</v>
      </c>
      <c r="E1127" s="49">
        <v>52000</v>
      </c>
      <c r="F1127" s="38" t="s">
        <v>20</v>
      </c>
      <c r="G1127" s="38" t="s">
        <v>5309</v>
      </c>
      <c r="H1127" s="38" t="s">
        <v>873</v>
      </c>
      <c r="I1127" s="38" t="s">
        <v>898</v>
      </c>
      <c r="J1127" s="38" t="s">
        <v>240</v>
      </c>
      <c r="K1127" s="38" t="s">
        <v>5983</v>
      </c>
      <c r="L1127" s="38" t="s">
        <v>873</v>
      </c>
      <c r="M1127" s="38" t="s">
        <v>898</v>
      </c>
      <c r="N1127" s="38" t="s">
        <v>240</v>
      </c>
      <c r="O1127" s="38" t="s">
        <v>5425</v>
      </c>
      <c r="P1127" s="38">
        <v>0</v>
      </c>
      <c r="Q1127" s="38">
        <v>0</v>
      </c>
      <c r="R1127" s="39">
        <v>0</v>
      </c>
      <c r="S1127" s="45" t="s">
        <v>1875</v>
      </c>
      <c r="T1127" s="25"/>
    </row>
    <row r="1128" spans="1:20" s="22" customFormat="1" ht="15" x14ac:dyDescent="0.25">
      <c r="A1128" s="37">
        <v>16914381</v>
      </c>
      <c r="B1128" s="38">
        <v>2013</v>
      </c>
      <c r="C1128" s="38" t="s">
        <v>5613</v>
      </c>
      <c r="D1128" s="49">
        <v>458883</v>
      </c>
      <c r="E1128" s="49">
        <v>508400</v>
      </c>
      <c r="F1128" s="38" t="s">
        <v>10</v>
      </c>
      <c r="G1128" s="38" t="s">
        <v>5307</v>
      </c>
      <c r="H1128" s="38" t="s">
        <v>873</v>
      </c>
      <c r="I1128" s="38" t="s">
        <v>40</v>
      </c>
      <c r="J1128" s="38" t="s">
        <v>41</v>
      </c>
      <c r="K1128" s="38" t="s">
        <v>5496</v>
      </c>
      <c r="L1128" s="38" t="s">
        <v>873</v>
      </c>
      <c r="M1128" s="38" t="s">
        <v>898</v>
      </c>
      <c r="N1128" s="38" t="s">
        <v>240</v>
      </c>
      <c r="O1128" s="38" t="s">
        <v>5496</v>
      </c>
      <c r="P1128" s="38">
        <v>0</v>
      </c>
      <c r="Q1128" s="38">
        <v>0</v>
      </c>
      <c r="R1128" s="39">
        <v>0</v>
      </c>
      <c r="S1128" s="45" t="s">
        <v>5688</v>
      </c>
      <c r="T1128" s="25"/>
    </row>
    <row r="1129" spans="1:20" s="22" customFormat="1" ht="15" x14ac:dyDescent="0.25">
      <c r="A1129" s="37">
        <v>10614379</v>
      </c>
      <c r="B1129" s="38">
        <v>2013</v>
      </c>
      <c r="C1129" s="38" t="s">
        <v>5613</v>
      </c>
      <c r="D1129" s="49">
        <v>80000</v>
      </c>
      <c r="E1129" s="49">
        <v>80000</v>
      </c>
      <c r="F1129" s="38" t="s">
        <v>18</v>
      </c>
      <c r="G1129" s="38" t="s">
        <v>5306</v>
      </c>
      <c r="H1129" s="38" t="s">
        <v>873</v>
      </c>
      <c r="I1129" s="38" t="s">
        <v>40</v>
      </c>
      <c r="J1129" s="38" t="s">
        <v>41</v>
      </c>
      <c r="K1129" s="38" t="s">
        <v>5614</v>
      </c>
      <c r="L1129" s="38" t="s">
        <v>873</v>
      </c>
      <c r="M1129" s="38" t="s">
        <v>898</v>
      </c>
      <c r="N1129" s="38" t="s">
        <v>240</v>
      </c>
      <c r="O1129" s="38" t="s">
        <v>5425</v>
      </c>
      <c r="P1129" s="38">
        <v>0</v>
      </c>
      <c r="Q1129" s="38">
        <v>0</v>
      </c>
      <c r="R1129" s="39">
        <v>0</v>
      </c>
      <c r="S1129" s="45" t="s">
        <v>5615</v>
      </c>
      <c r="T1129" s="25"/>
    </row>
    <row r="1130" spans="1:20" s="22" customFormat="1" ht="15" x14ac:dyDescent="0.25">
      <c r="A1130" s="37">
        <v>47906712</v>
      </c>
      <c r="B1130" s="38">
        <v>2013</v>
      </c>
      <c r="C1130" s="38" t="s">
        <v>6392</v>
      </c>
      <c r="D1130" s="49">
        <v>2519406</v>
      </c>
      <c r="E1130" s="49">
        <v>660933</v>
      </c>
      <c r="F1130" s="38" t="s">
        <v>10</v>
      </c>
      <c r="G1130" s="38" t="s">
        <v>5308</v>
      </c>
      <c r="H1130" s="38" t="s">
        <v>39</v>
      </c>
      <c r="I1130" s="38" t="s">
        <v>1225</v>
      </c>
      <c r="J1130" s="38" t="s">
        <v>1226</v>
      </c>
      <c r="K1130" s="38" t="s">
        <v>5425</v>
      </c>
      <c r="L1130" s="38" t="s">
        <v>39</v>
      </c>
      <c r="M1130" s="38" t="s">
        <v>1225</v>
      </c>
      <c r="N1130" s="38" t="s">
        <v>1226</v>
      </c>
      <c r="O1130" s="38" t="s">
        <v>5469</v>
      </c>
      <c r="P1130" s="38">
        <v>0</v>
      </c>
      <c r="Q1130" s="38">
        <v>1030</v>
      </c>
      <c r="R1130" s="39">
        <v>0</v>
      </c>
      <c r="S1130" s="45" t="s">
        <v>1227</v>
      </c>
      <c r="T1130" s="25"/>
    </row>
    <row r="1131" spans="1:20" s="22" customFormat="1" ht="15" x14ac:dyDescent="0.25">
      <c r="A1131" s="37">
        <v>7830683101</v>
      </c>
      <c r="B1131" s="38">
        <v>2013</v>
      </c>
      <c r="C1131" s="38" t="s">
        <v>1284</v>
      </c>
      <c r="D1131" s="49">
        <v>75000</v>
      </c>
      <c r="E1131" s="49">
        <v>75000</v>
      </c>
      <c r="F1131" s="38" t="s">
        <v>20</v>
      </c>
      <c r="G1131" s="38" t="s">
        <v>5309</v>
      </c>
      <c r="H1131" s="38" t="s">
        <v>90</v>
      </c>
      <c r="I1131" s="38" t="s">
        <v>55</v>
      </c>
      <c r="J1131" s="38" t="s">
        <v>123</v>
      </c>
      <c r="K1131" s="38" t="s">
        <v>5469</v>
      </c>
      <c r="L1131" s="38" t="s">
        <v>90</v>
      </c>
      <c r="M1131" s="38" t="s">
        <v>55</v>
      </c>
      <c r="N1131" s="38" t="s">
        <v>123</v>
      </c>
      <c r="O1131" s="38" t="s">
        <v>5469</v>
      </c>
      <c r="P1131" s="38">
        <v>0</v>
      </c>
      <c r="Q1131" s="38">
        <v>0</v>
      </c>
      <c r="R1131" s="39">
        <v>0</v>
      </c>
      <c r="S1131" s="45" t="s">
        <v>1285</v>
      </c>
      <c r="T1131" s="25"/>
    </row>
    <row r="1132" spans="1:20" s="22" customFormat="1" ht="15" x14ac:dyDescent="0.25">
      <c r="A1132" s="37">
        <v>58305374</v>
      </c>
      <c r="B1132" s="38">
        <v>2013</v>
      </c>
      <c r="C1132" s="38" t="s">
        <v>244</v>
      </c>
      <c r="D1132" s="49">
        <v>55800</v>
      </c>
      <c r="E1132" s="49">
        <v>55800</v>
      </c>
      <c r="F1132" s="38" t="s">
        <v>20</v>
      </c>
      <c r="G1132" s="38" t="s">
        <v>5309</v>
      </c>
      <c r="H1132" s="38" t="s">
        <v>233</v>
      </c>
      <c r="I1132" s="38" t="s">
        <v>245</v>
      </c>
      <c r="J1132" s="38" t="s">
        <v>246</v>
      </c>
      <c r="K1132" s="38" t="s">
        <v>5469</v>
      </c>
      <c r="L1132" s="38" t="s">
        <v>233</v>
      </c>
      <c r="M1132" s="38" t="s">
        <v>245</v>
      </c>
      <c r="N1132" s="38" t="s">
        <v>246</v>
      </c>
      <c r="O1132" s="38" t="s">
        <v>5469</v>
      </c>
      <c r="P1132" s="38">
        <v>0</v>
      </c>
      <c r="Q1132" s="38">
        <v>0</v>
      </c>
      <c r="R1132" s="39">
        <v>0</v>
      </c>
      <c r="S1132" s="45" t="s">
        <v>1354</v>
      </c>
      <c r="T1132" s="25"/>
    </row>
    <row r="1133" spans="1:20" s="22" customFormat="1" ht="15" x14ac:dyDescent="0.25">
      <c r="A1133" s="37">
        <v>58405419</v>
      </c>
      <c r="B1133" s="38">
        <v>2013</v>
      </c>
      <c r="C1133" s="38" t="s">
        <v>944</v>
      </c>
      <c r="D1133" s="49">
        <v>43650</v>
      </c>
      <c r="E1133" s="49">
        <v>0</v>
      </c>
      <c r="F1133" s="38" t="s">
        <v>20</v>
      </c>
      <c r="G1133" s="38" t="s">
        <v>5309</v>
      </c>
      <c r="H1133" s="38" t="s">
        <v>922</v>
      </c>
      <c r="I1133" s="38" t="s">
        <v>1916</v>
      </c>
      <c r="J1133" s="38" t="s">
        <v>946</v>
      </c>
      <c r="K1133" s="38" t="s">
        <v>5428</v>
      </c>
      <c r="L1133" s="38" t="s">
        <v>922</v>
      </c>
      <c r="M1133" s="38" t="s">
        <v>945</v>
      </c>
      <c r="N1133" s="38" t="s">
        <v>946</v>
      </c>
      <c r="O1133" s="38" t="s">
        <v>5428</v>
      </c>
      <c r="P1133" s="38">
        <v>0</v>
      </c>
      <c r="Q1133" s="38">
        <v>0</v>
      </c>
      <c r="R1133" s="39">
        <v>0</v>
      </c>
      <c r="S1133" s="45" t="s">
        <v>1917</v>
      </c>
      <c r="T1133" s="25"/>
    </row>
    <row r="1134" spans="1:20" s="22" customFormat="1" ht="15" x14ac:dyDescent="0.25">
      <c r="A1134" s="37">
        <v>58305397</v>
      </c>
      <c r="B1134" s="38">
        <v>2013</v>
      </c>
      <c r="C1134" s="38" t="s">
        <v>1061</v>
      </c>
      <c r="D1134" s="49">
        <v>54900</v>
      </c>
      <c r="E1134" s="49">
        <v>23529</v>
      </c>
      <c r="F1134" s="38" t="s">
        <v>20</v>
      </c>
      <c r="G1134" s="38" t="s">
        <v>5309</v>
      </c>
      <c r="H1134" s="38" t="s">
        <v>1051</v>
      </c>
      <c r="I1134" s="38" t="s">
        <v>1062</v>
      </c>
      <c r="J1134" s="38" t="s">
        <v>1063</v>
      </c>
      <c r="K1134" s="38" t="s">
        <v>5452</v>
      </c>
      <c r="L1134" s="38" t="s">
        <v>1051</v>
      </c>
      <c r="M1134" s="38" t="s">
        <v>1062</v>
      </c>
      <c r="N1134" s="38" t="s">
        <v>1063</v>
      </c>
      <c r="O1134" s="38" t="s">
        <v>5427</v>
      </c>
      <c r="P1134" s="38">
        <v>0</v>
      </c>
      <c r="Q1134" s="38">
        <v>0</v>
      </c>
      <c r="R1134" s="39">
        <v>0</v>
      </c>
      <c r="S1134" s="45" t="s">
        <v>1974</v>
      </c>
      <c r="T1134" s="25"/>
    </row>
    <row r="1135" spans="1:20" s="22" customFormat="1" ht="15" x14ac:dyDescent="0.25">
      <c r="A1135" s="37">
        <v>7840685801</v>
      </c>
      <c r="B1135" s="38">
        <v>2013</v>
      </c>
      <c r="C1135" s="38" t="s">
        <v>1159</v>
      </c>
      <c r="D1135" s="49">
        <v>45000</v>
      </c>
      <c r="E1135" s="49">
        <v>0</v>
      </c>
      <c r="F1135" s="38" t="s">
        <v>20</v>
      </c>
      <c r="G1135" s="38" t="s">
        <v>5309</v>
      </c>
      <c r="H1135" s="38" t="s">
        <v>1105</v>
      </c>
      <c r="I1135" s="38" t="s">
        <v>1160</v>
      </c>
      <c r="J1135" s="38" t="s">
        <v>1161</v>
      </c>
      <c r="K1135" s="38" t="s">
        <v>5448</v>
      </c>
      <c r="L1135" s="38" t="s">
        <v>1105</v>
      </c>
      <c r="M1135" s="38" t="s">
        <v>1160</v>
      </c>
      <c r="N1135" s="38" t="s">
        <v>1161</v>
      </c>
      <c r="O1135" s="38" t="s">
        <v>5448</v>
      </c>
      <c r="P1135" s="38">
        <v>0</v>
      </c>
      <c r="Q1135" s="38">
        <v>0</v>
      </c>
      <c r="R1135" s="39">
        <v>0</v>
      </c>
      <c r="S1135" s="45" t="s">
        <v>7700</v>
      </c>
      <c r="T1135" s="25"/>
    </row>
    <row r="1136" spans="1:20" s="22" customFormat="1" ht="15" x14ac:dyDescent="0.25">
      <c r="A1136" s="37">
        <v>58305403</v>
      </c>
      <c r="B1136" s="38">
        <v>2013</v>
      </c>
      <c r="C1136" s="38" t="s">
        <v>587</v>
      </c>
      <c r="D1136" s="49">
        <v>54900</v>
      </c>
      <c r="E1136" s="49">
        <v>54900</v>
      </c>
      <c r="F1136" s="38" t="s">
        <v>20</v>
      </c>
      <c r="G1136" s="38" t="s">
        <v>5309</v>
      </c>
      <c r="H1136" s="38" t="s">
        <v>582</v>
      </c>
      <c r="I1136" s="38" t="s">
        <v>588</v>
      </c>
      <c r="J1136" s="38" t="s">
        <v>589</v>
      </c>
      <c r="K1136" s="38" t="s">
        <v>5428</v>
      </c>
      <c r="L1136" s="38" t="s">
        <v>582</v>
      </c>
      <c r="M1136" s="38" t="s">
        <v>588</v>
      </c>
      <c r="N1136" s="38" t="s">
        <v>589</v>
      </c>
      <c r="O1136" s="38" t="s">
        <v>5428</v>
      </c>
      <c r="P1136" s="38">
        <v>0</v>
      </c>
      <c r="Q1136" s="38">
        <v>0</v>
      </c>
      <c r="R1136" s="39">
        <v>0</v>
      </c>
      <c r="S1136" s="45" t="s">
        <v>1653</v>
      </c>
      <c r="T1136" s="25"/>
    </row>
    <row r="1137" spans="1:20" s="22" customFormat="1" ht="15" x14ac:dyDescent="0.25">
      <c r="A1137" s="37">
        <v>58305311</v>
      </c>
      <c r="B1137" s="38">
        <v>2013</v>
      </c>
      <c r="C1137" s="38" t="s">
        <v>677</v>
      </c>
      <c r="D1137" s="49">
        <v>55800</v>
      </c>
      <c r="E1137" s="49">
        <v>37200</v>
      </c>
      <c r="F1137" s="38" t="s">
        <v>20</v>
      </c>
      <c r="G1137" s="38" t="s">
        <v>5309</v>
      </c>
      <c r="H1137" s="38" t="s">
        <v>661</v>
      </c>
      <c r="I1137" s="38" t="s">
        <v>664</v>
      </c>
      <c r="J1137" s="38" t="s">
        <v>665</v>
      </c>
      <c r="K1137" s="38" t="s">
        <v>5428</v>
      </c>
      <c r="L1137" s="38" t="s">
        <v>661</v>
      </c>
      <c r="M1137" s="38" t="s">
        <v>664</v>
      </c>
      <c r="N1137" s="38" t="s">
        <v>665</v>
      </c>
      <c r="O1137" s="38" t="s">
        <v>5428</v>
      </c>
      <c r="P1137" s="38">
        <v>0</v>
      </c>
      <c r="Q1137" s="38">
        <v>0</v>
      </c>
      <c r="R1137" s="39">
        <v>0</v>
      </c>
      <c r="S1137" s="45" t="s">
        <v>678</v>
      </c>
      <c r="T1137" s="25"/>
    </row>
    <row r="1138" spans="1:20" s="22" customFormat="1" ht="15" x14ac:dyDescent="0.25">
      <c r="A1138" s="37">
        <v>48306738</v>
      </c>
      <c r="B1138" s="38">
        <v>2013</v>
      </c>
      <c r="C1138" s="38" t="s">
        <v>6290</v>
      </c>
      <c r="D1138" s="49">
        <v>175500</v>
      </c>
      <c r="E1138" s="49">
        <v>175500</v>
      </c>
      <c r="F1138" s="38" t="s">
        <v>20</v>
      </c>
      <c r="G1138" s="38" t="s">
        <v>5309</v>
      </c>
      <c r="H1138" s="38" t="s">
        <v>909</v>
      </c>
      <c r="I1138" s="38" t="s">
        <v>1902</v>
      </c>
      <c r="J1138" s="38" t="s">
        <v>1902</v>
      </c>
      <c r="K1138" s="38" t="s">
        <v>4186</v>
      </c>
      <c r="L1138" s="38" t="s">
        <v>909</v>
      </c>
      <c r="M1138" s="38" t="s">
        <v>1902</v>
      </c>
      <c r="N1138" s="38" t="s">
        <v>1902</v>
      </c>
      <c r="O1138" s="38" t="s">
        <v>5469</v>
      </c>
      <c r="P1138" s="38">
        <v>0</v>
      </c>
      <c r="Q1138" s="38">
        <v>0</v>
      </c>
      <c r="R1138" s="39">
        <v>0</v>
      </c>
      <c r="S1138" s="45" t="s">
        <v>1903</v>
      </c>
      <c r="T1138" s="25"/>
    </row>
    <row r="1139" spans="1:20" s="22" customFormat="1" ht="15" x14ac:dyDescent="0.25">
      <c r="A1139" s="37">
        <v>40606842</v>
      </c>
      <c r="B1139" s="38">
        <v>2013</v>
      </c>
      <c r="C1139" s="38" t="s">
        <v>6290</v>
      </c>
      <c r="D1139" s="49">
        <v>50000</v>
      </c>
      <c r="E1139" s="49">
        <v>50000</v>
      </c>
      <c r="F1139" s="38" t="s">
        <v>18</v>
      </c>
      <c r="G1139" s="38" t="s">
        <v>5306</v>
      </c>
      <c r="H1139" s="38" t="s">
        <v>909</v>
      </c>
      <c r="I1139" s="38" t="s">
        <v>1902</v>
      </c>
      <c r="J1139" s="38" t="s">
        <v>1902</v>
      </c>
      <c r="K1139" s="38" t="s">
        <v>4186</v>
      </c>
      <c r="L1139" s="38" t="s">
        <v>909</v>
      </c>
      <c r="M1139" s="38" t="s">
        <v>1902</v>
      </c>
      <c r="N1139" s="38" t="s">
        <v>1902</v>
      </c>
      <c r="O1139" s="38" t="s">
        <v>5469</v>
      </c>
      <c r="P1139" s="38">
        <v>0</v>
      </c>
      <c r="Q1139" s="38">
        <v>0</v>
      </c>
      <c r="R1139" s="39">
        <v>0</v>
      </c>
      <c r="S1139" s="45" t="s">
        <v>6291</v>
      </c>
      <c r="T1139" s="25"/>
    </row>
    <row r="1140" spans="1:20" s="22" customFormat="1" ht="15" x14ac:dyDescent="0.25">
      <c r="A1140" s="37">
        <v>46906822</v>
      </c>
      <c r="B1140" s="38">
        <v>2013</v>
      </c>
      <c r="C1140" s="38" t="s">
        <v>1894</v>
      </c>
      <c r="D1140" s="49">
        <v>200000</v>
      </c>
      <c r="E1140" s="49">
        <v>201220</v>
      </c>
      <c r="F1140" s="38" t="s">
        <v>10</v>
      </c>
      <c r="G1140" s="38" t="s">
        <v>5307</v>
      </c>
      <c r="H1140" s="38" t="s">
        <v>909</v>
      </c>
      <c r="I1140" s="38" t="s">
        <v>383</v>
      </c>
      <c r="J1140" s="38" t="s">
        <v>612</v>
      </c>
      <c r="K1140" s="38" t="s">
        <v>6282</v>
      </c>
      <c r="L1140" s="38" t="s">
        <v>909</v>
      </c>
      <c r="M1140" s="38" t="s">
        <v>383</v>
      </c>
      <c r="N1140" s="38" t="s">
        <v>612</v>
      </c>
      <c r="O1140" s="38" t="s">
        <v>5448</v>
      </c>
      <c r="P1140" s="38">
        <v>0</v>
      </c>
      <c r="Q1140" s="38">
        <v>0</v>
      </c>
      <c r="R1140" s="39">
        <v>0</v>
      </c>
      <c r="S1140" s="45" t="s">
        <v>6318</v>
      </c>
      <c r="T1140" s="25"/>
    </row>
    <row r="1141" spans="1:20" s="22" customFormat="1" ht="15" x14ac:dyDescent="0.25">
      <c r="A1141" s="37">
        <v>88304834</v>
      </c>
      <c r="B1141" s="38">
        <v>2013</v>
      </c>
      <c r="C1141" s="38" t="s">
        <v>8195</v>
      </c>
      <c r="D1141" s="49">
        <v>180000</v>
      </c>
      <c r="E1141" s="49">
        <v>120000</v>
      </c>
      <c r="F1141" s="38" t="s">
        <v>20</v>
      </c>
      <c r="G1141" s="38" t="s">
        <v>5309</v>
      </c>
      <c r="H1141" s="38" t="s">
        <v>743</v>
      </c>
      <c r="I1141" s="38" t="s">
        <v>1751</v>
      </c>
      <c r="J1141" s="38" t="s">
        <v>1752</v>
      </c>
      <c r="K1141" s="38" t="s">
        <v>5427</v>
      </c>
      <c r="L1141" s="38" t="s">
        <v>743</v>
      </c>
      <c r="M1141" s="38" t="s">
        <v>1751</v>
      </c>
      <c r="N1141" s="38" t="s">
        <v>1752</v>
      </c>
      <c r="O1141" s="38" t="s">
        <v>5427</v>
      </c>
      <c r="P1141" s="38">
        <v>0</v>
      </c>
      <c r="Q1141" s="38">
        <v>0</v>
      </c>
      <c r="R1141" s="39">
        <v>0</v>
      </c>
      <c r="S1141" s="45" t="s">
        <v>1753</v>
      </c>
      <c r="T1141" s="25"/>
    </row>
    <row r="1142" spans="1:20" s="22" customFormat="1" ht="15" x14ac:dyDescent="0.25">
      <c r="A1142" s="37">
        <v>58305350</v>
      </c>
      <c r="B1142" s="38">
        <v>2013</v>
      </c>
      <c r="C1142" s="38" t="s">
        <v>688</v>
      </c>
      <c r="D1142" s="49">
        <v>54900</v>
      </c>
      <c r="E1142" s="49">
        <v>54900</v>
      </c>
      <c r="F1142" s="38" t="s">
        <v>20</v>
      </c>
      <c r="G1142" s="38" t="s">
        <v>5309</v>
      </c>
      <c r="H1142" s="38" t="s">
        <v>661</v>
      </c>
      <c r="I1142" s="38" t="s">
        <v>689</v>
      </c>
      <c r="J1142" s="38" t="s">
        <v>690</v>
      </c>
      <c r="K1142" s="38" t="s">
        <v>5428</v>
      </c>
      <c r="L1142" s="38" t="s">
        <v>661</v>
      </c>
      <c r="M1142" s="38" t="s">
        <v>689</v>
      </c>
      <c r="N1142" s="38" t="s">
        <v>690</v>
      </c>
      <c r="O1142" s="38" t="s">
        <v>5428</v>
      </c>
      <c r="P1142" s="38">
        <v>0</v>
      </c>
      <c r="Q1142" s="38">
        <v>0</v>
      </c>
      <c r="R1142" s="39">
        <v>0</v>
      </c>
      <c r="S1142" s="45" t="s">
        <v>691</v>
      </c>
      <c r="T1142" s="25"/>
    </row>
    <row r="1143" spans="1:20" s="22" customFormat="1" ht="15" x14ac:dyDescent="0.25">
      <c r="A1143" s="37">
        <v>58305326</v>
      </c>
      <c r="B1143" s="38">
        <v>2013</v>
      </c>
      <c r="C1143" s="38" t="s">
        <v>717</v>
      </c>
      <c r="D1143" s="49">
        <v>54000</v>
      </c>
      <c r="E1143" s="49">
        <v>54000</v>
      </c>
      <c r="F1143" s="38" t="s">
        <v>20</v>
      </c>
      <c r="G1143" s="38" t="s">
        <v>5309</v>
      </c>
      <c r="H1143" s="38" t="s">
        <v>704</v>
      </c>
      <c r="I1143" s="38" t="s">
        <v>718</v>
      </c>
      <c r="J1143" s="38" t="s">
        <v>533</v>
      </c>
      <c r="K1143" s="38" t="s">
        <v>5452</v>
      </c>
      <c r="L1143" s="38" t="s">
        <v>704</v>
      </c>
      <c r="M1143" s="38" t="s">
        <v>718</v>
      </c>
      <c r="N1143" s="38" t="s">
        <v>533</v>
      </c>
      <c r="O1143" s="38" t="s">
        <v>5452</v>
      </c>
      <c r="P1143" s="38">
        <v>0</v>
      </c>
      <c r="Q1143" s="38">
        <v>0</v>
      </c>
      <c r="R1143" s="39">
        <v>0</v>
      </c>
      <c r="S1143" s="45" t="s">
        <v>1721</v>
      </c>
      <c r="T1143" s="25"/>
    </row>
    <row r="1144" spans="1:20" s="22" customFormat="1" ht="15" x14ac:dyDescent="0.25">
      <c r="A1144" s="37">
        <v>58305321</v>
      </c>
      <c r="B1144" s="38">
        <v>2013</v>
      </c>
      <c r="C1144" s="38" t="s">
        <v>363</v>
      </c>
      <c r="D1144" s="49">
        <v>56700</v>
      </c>
      <c r="E1144" s="49">
        <v>56700</v>
      </c>
      <c r="F1144" s="38" t="s">
        <v>20</v>
      </c>
      <c r="G1144" s="38" t="s">
        <v>5309</v>
      </c>
      <c r="H1144" s="38" t="s">
        <v>354</v>
      </c>
      <c r="I1144" s="38" t="s">
        <v>355</v>
      </c>
      <c r="J1144" s="38" t="s">
        <v>356</v>
      </c>
      <c r="K1144" s="38" t="s">
        <v>5469</v>
      </c>
      <c r="L1144" s="38" t="s">
        <v>354</v>
      </c>
      <c r="M1144" s="38" t="s">
        <v>355</v>
      </c>
      <c r="N1144" s="38" t="s">
        <v>356</v>
      </c>
      <c r="O1144" s="38" t="s">
        <v>5469</v>
      </c>
      <c r="P1144" s="38">
        <v>0</v>
      </c>
      <c r="Q1144" s="38">
        <v>0</v>
      </c>
      <c r="R1144" s="39">
        <v>0</v>
      </c>
      <c r="S1144" s="45" t="s">
        <v>1438</v>
      </c>
      <c r="T1144" s="25"/>
    </row>
    <row r="1145" spans="1:20" s="22" customFormat="1" ht="15" x14ac:dyDescent="0.25">
      <c r="A1145" s="37">
        <v>7830686701</v>
      </c>
      <c r="B1145" s="38">
        <v>2013</v>
      </c>
      <c r="C1145" s="38" t="s">
        <v>872</v>
      </c>
      <c r="D1145" s="49">
        <v>75000</v>
      </c>
      <c r="E1145" s="49">
        <v>75000</v>
      </c>
      <c r="F1145" s="38" t="s">
        <v>20</v>
      </c>
      <c r="G1145" s="38" t="s">
        <v>5309</v>
      </c>
      <c r="H1145" s="38" t="s">
        <v>833</v>
      </c>
      <c r="I1145" s="38" t="s">
        <v>860</v>
      </c>
      <c r="J1145" s="38" t="s">
        <v>861</v>
      </c>
      <c r="K1145" s="38" t="s">
        <v>5427</v>
      </c>
      <c r="L1145" s="38" t="s">
        <v>833</v>
      </c>
      <c r="M1145" s="38" t="s">
        <v>860</v>
      </c>
      <c r="N1145" s="38" t="s">
        <v>861</v>
      </c>
      <c r="O1145" s="38" t="s">
        <v>5427</v>
      </c>
      <c r="P1145" s="38">
        <v>0</v>
      </c>
      <c r="Q1145" s="38">
        <v>0</v>
      </c>
      <c r="R1145" s="39">
        <v>0</v>
      </c>
      <c r="S1145" s="45" t="s">
        <v>7670</v>
      </c>
      <c r="T1145" s="25"/>
    </row>
    <row r="1146" spans="1:20" s="22" customFormat="1" ht="15" x14ac:dyDescent="0.25">
      <c r="A1146" s="37">
        <v>58305325</v>
      </c>
      <c r="B1146" s="38">
        <v>2013</v>
      </c>
      <c r="C1146" s="38" t="s">
        <v>6968</v>
      </c>
      <c r="D1146" s="49">
        <v>55800</v>
      </c>
      <c r="E1146" s="49">
        <v>23915</v>
      </c>
      <c r="F1146" s="38" t="s">
        <v>20</v>
      </c>
      <c r="G1146" s="38" t="s">
        <v>5309</v>
      </c>
      <c r="H1146" s="38" t="s">
        <v>514</v>
      </c>
      <c r="I1146" s="38" t="s">
        <v>543</v>
      </c>
      <c r="J1146" s="38" t="s">
        <v>544</v>
      </c>
      <c r="K1146" s="38" t="s">
        <v>5474</v>
      </c>
      <c r="L1146" s="38" t="s">
        <v>514</v>
      </c>
      <c r="M1146" s="38" t="s">
        <v>543</v>
      </c>
      <c r="N1146" s="38" t="s">
        <v>544</v>
      </c>
      <c r="O1146" s="38" t="s">
        <v>5474</v>
      </c>
      <c r="P1146" s="38">
        <v>0</v>
      </c>
      <c r="Q1146" s="38">
        <v>0</v>
      </c>
      <c r="R1146" s="39">
        <v>0</v>
      </c>
      <c r="S1146" s="45" t="s">
        <v>1602</v>
      </c>
      <c r="T1146" s="25"/>
    </row>
    <row r="1147" spans="1:20" s="22" customFormat="1" ht="15" x14ac:dyDescent="0.25">
      <c r="A1147" s="37">
        <v>88304830</v>
      </c>
      <c r="B1147" s="38">
        <v>2013</v>
      </c>
      <c r="C1147" s="38" t="s">
        <v>1478</v>
      </c>
      <c r="D1147" s="49">
        <v>180000</v>
      </c>
      <c r="E1147" s="49">
        <v>77143</v>
      </c>
      <c r="F1147" s="38" t="s">
        <v>20</v>
      </c>
      <c r="G1147" s="38" t="s">
        <v>5309</v>
      </c>
      <c r="H1147" s="38" t="s">
        <v>396</v>
      </c>
      <c r="I1147" s="38" t="s">
        <v>1479</v>
      </c>
      <c r="J1147" s="38" t="s">
        <v>1480</v>
      </c>
      <c r="K1147" s="38" t="s">
        <v>5428</v>
      </c>
      <c r="L1147" s="38" t="s">
        <v>396</v>
      </c>
      <c r="M1147" s="38" t="s">
        <v>1479</v>
      </c>
      <c r="N1147" s="38" t="s">
        <v>1480</v>
      </c>
      <c r="O1147" s="38" t="s">
        <v>5448</v>
      </c>
      <c r="P1147" s="38">
        <v>0</v>
      </c>
      <c r="Q1147" s="38">
        <v>0</v>
      </c>
      <c r="R1147" s="39">
        <v>0</v>
      </c>
      <c r="S1147" s="45" t="s">
        <v>1481</v>
      </c>
      <c r="T1147" s="25"/>
    </row>
    <row r="1148" spans="1:20" s="22" customFormat="1" ht="15" x14ac:dyDescent="0.25">
      <c r="A1148" s="37">
        <v>58305347</v>
      </c>
      <c r="B1148" s="38">
        <v>2013</v>
      </c>
      <c r="C1148" s="38" t="s">
        <v>6972</v>
      </c>
      <c r="D1148" s="49">
        <v>54900</v>
      </c>
      <c r="E1148" s="49">
        <v>54900</v>
      </c>
      <c r="F1148" s="38" t="s">
        <v>20</v>
      </c>
      <c r="G1148" s="38" t="s">
        <v>5309</v>
      </c>
      <c r="H1148" s="38" t="s">
        <v>922</v>
      </c>
      <c r="I1148" s="38" t="s">
        <v>924</v>
      </c>
      <c r="J1148" s="38" t="s">
        <v>925</v>
      </c>
      <c r="K1148" s="38" t="s">
        <v>5428</v>
      </c>
      <c r="L1148" s="38" t="s">
        <v>922</v>
      </c>
      <c r="M1148" s="38" t="s">
        <v>924</v>
      </c>
      <c r="N1148" s="38" t="s">
        <v>925</v>
      </c>
      <c r="O1148" s="38" t="s">
        <v>5428</v>
      </c>
      <c r="P1148" s="38">
        <v>0</v>
      </c>
      <c r="Q1148" s="38">
        <v>0</v>
      </c>
      <c r="R1148" s="39">
        <v>0</v>
      </c>
      <c r="S1148" s="45" t="s">
        <v>926</v>
      </c>
      <c r="T1148" s="25"/>
    </row>
    <row r="1149" spans="1:20" s="22" customFormat="1" ht="15" x14ac:dyDescent="0.25">
      <c r="A1149" s="37">
        <v>18314293</v>
      </c>
      <c r="B1149" s="38">
        <v>2013</v>
      </c>
      <c r="C1149" s="38" t="s">
        <v>1740</v>
      </c>
      <c r="D1149" s="49">
        <v>60000</v>
      </c>
      <c r="E1149" s="49">
        <v>60000</v>
      </c>
      <c r="F1149" s="38" t="s">
        <v>20</v>
      </c>
      <c r="G1149" s="38" t="s">
        <v>5309</v>
      </c>
      <c r="H1149" s="38" t="s">
        <v>738</v>
      </c>
      <c r="I1149" s="38" t="s">
        <v>1741</v>
      </c>
      <c r="J1149" s="38" t="s">
        <v>455</v>
      </c>
      <c r="K1149" s="38" t="s">
        <v>5427</v>
      </c>
      <c r="L1149" s="38" t="s">
        <v>738</v>
      </c>
      <c r="M1149" s="38" t="s">
        <v>1741</v>
      </c>
      <c r="N1149" s="38" t="s">
        <v>455</v>
      </c>
      <c r="O1149" s="38" t="s">
        <v>5427</v>
      </c>
      <c r="P1149" s="38">
        <v>0</v>
      </c>
      <c r="Q1149" s="38">
        <v>0</v>
      </c>
      <c r="R1149" s="39">
        <v>0</v>
      </c>
      <c r="S1149" s="45" t="s">
        <v>6020</v>
      </c>
      <c r="T1149" s="25"/>
    </row>
    <row r="1150" spans="1:20" s="22" customFormat="1" ht="15" x14ac:dyDescent="0.25">
      <c r="A1150" s="37">
        <v>87904900</v>
      </c>
      <c r="B1150" s="38">
        <v>2013</v>
      </c>
      <c r="C1150" s="38" t="s">
        <v>1948</v>
      </c>
      <c r="D1150" s="49">
        <v>475000</v>
      </c>
      <c r="E1150" s="49">
        <v>446960</v>
      </c>
      <c r="F1150" s="38" t="s">
        <v>10</v>
      </c>
      <c r="G1150" s="38" t="s">
        <v>5307</v>
      </c>
      <c r="H1150" s="38" t="s">
        <v>981</v>
      </c>
      <c r="I1150" s="38" t="s">
        <v>1949</v>
      </c>
      <c r="J1150" s="38" t="s">
        <v>1950</v>
      </c>
      <c r="K1150" s="38" t="s">
        <v>5741</v>
      </c>
      <c r="L1150" s="38" t="s">
        <v>981</v>
      </c>
      <c r="M1150" s="38" t="s">
        <v>1951</v>
      </c>
      <c r="N1150" s="38" t="s">
        <v>1952</v>
      </c>
      <c r="O1150" s="38" t="s">
        <v>5741</v>
      </c>
      <c r="P1150" s="38">
        <v>0</v>
      </c>
      <c r="Q1150" s="38">
        <v>0</v>
      </c>
      <c r="R1150" s="39">
        <v>0</v>
      </c>
      <c r="S1150" s="45" t="s">
        <v>7970</v>
      </c>
      <c r="T1150" s="25"/>
    </row>
    <row r="1151" spans="1:20" s="22" customFormat="1" ht="15" x14ac:dyDescent="0.25">
      <c r="A1151" s="37">
        <v>56905484</v>
      </c>
      <c r="B1151" s="38">
        <v>2013</v>
      </c>
      <c r="C1151" s="38" t="s">
        <v>1722</v>
      </c>
      <c r="D1151" s="49">
        <v>39000</v>
      </c>
      <c r="E1151" s="49">
        <v>41000</v>
      </c>
      <c r="F1151" s="38" t="s">
        <v>10</v>
      </c>
      <c r="G1151" s="38" t="s">
        <v>5307</v>
      </c>
      <c r="H1151" s="38" t="s">
        <v>704</v>
      </c>
      <c r="I1151" s="38" t="s">
        <v>1722</v>
      </c>
      <c r="J1151" s="38" t="s">
        <v>1723</v>
      </c>
      <c r="K1151" s="38" t="s">
        <v>5428</v>
      </c>
      <c r="L1151" s="38" t="s">
        <v>704</v>
      </c>
      <c r="M1151" s="38" t="s">
        <v>1722</v>
      </c>
      <c r="N1151" s="38" t="s">
        <v>1723</v>
      </c>
      <c r="O1151" s="38" t="s">
        <v>5428</v>
      </c>
      <c r="P1151" s="38">
        <v>76</v>
      </c>
      <c r="Q1151" s="38">
        <v>9</v>
      </c>
      <c r="R1151" s="39">
        <v>125000000</v>
      </c>
      <c r="S1151" s="45" t="s">
        <v>6822</v>
      </c>
      <c r="T1151" s="25"/>
    </row>
    <row r="1152" spans="1:20" s="22" customFormat="1" ht="15" x14ac:dyDescent="0.25">
      <c r="A1152" s="37">
        <v>7830689701</v>
      </c>
      <c r="B1152" s="38">
        <v>2013</v>
      </c>
      <c r="C1152" s="38" t="s">
        <v>1214</v>
      </c>
      <c r="D1152" s="49">
        <v>70000</v>
      </c>
      <c r="E1152" s="49">
        <v>70000</v>
      </c>
      <c r="F1152" s="38" t="s">
        <v>20</v>
      </c>
      <c r="G1152" s="38" t="s">
        <v>5309</v>
      </c>
      <c r="H1152" s="38" t="s">
        <v>7</v>
      </c>
      <c r="I1152" s="38" t="s">
        <v>29</v>
      </c>
      <c r="J1152" s="38" t="s">
        <v>29</v>
      </c>
      <c r="K1152" s="38" t="s">
        <v>5428</v>
      </c>
      <c r="L1152" s="38" t="s">
        <v>7</v>
      </c>
      <c r="M1152" s="38" t="s">
        <v>29</v>
      </c>
      <c r="N1152" s="38" t="s">
        <v>29</v>
      </c>
      <c r="O1152" s="38" t="s">
        <v>5428</v>
      </c>
      <c r="P1152" s="38">
        <v>0</v>
      </c>
      <c r="Q1152" s="38">
        <v>0</v>
      </c>
      <c r="R1152" s="39">
        <v>0</v>
      </c>
      <c r="S1152" s="45" t="s">
        <v>7675</v>
      </c>
      <c r="T1152" s="25"/>
    </row>
    <row r="1153" spans="1:20" s="22" customFormat="1" ht="15" x14ac:dyDescent="0.25">
      <c r="A1153" s="37">
        <v>7830682501</v>
      </c>
      <c r="B1153" s="38">
        <v>2013</v>
      </c>
      <c r="C1153" s="38" t="s">
        <v>5236</v>
      </c>
      <c r="D1153" s="49">
        <v>75000</v>
      </c>
      <c r="E1153" s="49">
        <v>75000</v>
      </c>
      <c r="F1153" s="38" t="s">
        <v>20</v>
      </c>
      <c r="G1153" s="38" t="s">
        <v>5309</v>
      </c>
      <c r="H1153" s="38" t="s">
        <v>279</v>
      </c>
      <c r="I1153" s="38" t="s">
        <v>288</v>
      </c>
      <c r="J1153" s="38" t="s">
        <v>289</v>
      </c>
      <c r="K1153" s="38" t="s">
        <v>5427</v>
      </c>
      <c r="L1153" s="38" t="s">
        <v>279</v>
      </c>
      <c r="M1153" s="38" t="s">
        <v>288</v>
      </c>
      <c r="N1153" s="38" t="s">
        <v>289</v>
      </c>
      <c r="O1153" s="38" t="s">
        <v>5427</v>
      </c>
      <c r="P1153" s="38">
        <v>0</v>
      </c>
      <c r="Q1153" s="38">
        <v>0</v>
      </c>
      <c r="R1153" s="39">
        <v>0</v>
      </c>
      <c r="S1153" s="45" t="s">
        <v>1372</v>
      </c>
      <c r="T1153" s="25"/>
    </row>
    <row r="1154" spans="1:20" s="22" customFormat="1" ht="15" x14ac:dyDescent="0.25">
      <c r="A1154" s="37">
        <v>58305380</v>
      </c>
      <c r="B1154" s="38">
        <v>2013</v>
      </c>
      <c r="C1154" s="38" t="s">
        <v>264</v>
      </c>
      <c r="D1154" s="49">
        <v>54900</v>
      </c>
      <c r="E1154" s="49">
        <v>55559</v>
      </c>
      <c r="F1154" s="38" t="s">
        <v>20</v>
      </c>
      <c r="G1154" s="38" t="s">
        <v>5309</v>
      </c>
      <c r="H1154" s="38" t="s">
        <v>233</v>
      </c>
      <c r="I1154" s="38" t="s">
        <v>265</v>
      </c>
      <c r="J1154" s="38" t="s">
        <v>266</v>
      </c>
      <c r="K1154" s="38" t="s">
        <v>5452</v>
      </c>
      <c r="L1154" s="38" t="s">
        <v>233</v>
      </c>
      <c r="M1154" s="38" t="s">
        <v>267</v>
      </c>
      <c r="N1154" s="38" t="s">
        <v>266</v>
      </c>
      <c r="O1154" s="38" t="s">
        <v>5427</v>
      </c>
      <c r="P1154" s="38">
        <v>0</v>
      </c>
      <c r="Q1154" s="38">
        <v>0</v>
      </c>
      <c r="R1154" s="39">
        <v>0</v>
      </c>
      <c r="S1154" s="45" t="s">
        <v>1362</v>
      </c>
      <c r="T1154" s="25"/>
    </row>
    <row r="1155" spans="1:20" s="22" customFormat="1" ht="15" x14ac:dyDescent="0.25">
      <c r="A1155" s="37">
        <v>58305492</v>
      </c>
      <c r="B1155" s="38">
        <v>2013</v>
      </c>
      <c r="C1155" s="38" t="s">
        <v>366</v>
      </c>
      <c r="D1155" s="49">
        <v>54900</v>
      </c>
      <c r="E1155" s="49">
        <v>54900</v>
      </c>
      <c r="F1155" s="38" t="s">
        <v>20</v>
      </c>
      <c r="G1155" s="38" t="s">
        <v>5309</v>
      </c>
      <c r="H1155" s="38" t="s">
        <v>354</v>
      </c>
      <c r="I1155" s="38" t="s">
        <v>367</v>
      </c>
      <c r="J1155" s="38" t="s">
        <v>368</v>
      </c>
      <c r="K1155" s="38" t="s">
        <v>5427</v>
      </c>
      <c r="L1155" s="38" t="s">
        <v>354</v>
      </c>
      <c r="M1155" s="38" t="s">
        <v>367</v>
      </c>
      <c r="N1155" s="38" t="s">
        <v>368</v>
      </c>
      <c r="O1155" s="38" t="s">
        <v>5427</v>
      </c>
      <c r="P1155" s="38">
        <v>0</v>
      </c>
      <c r="Q1155" s="38">
        <v>0</v>
      </c>
      <c r="R1155" s="39">
        <v>0</v>
      </c>
      <c r="S1155" s="45" t="s">
        <v>1439</v>
      </c>
      <c r="T1155" s="25"/>
    </row>
    <row r="1156" spans="1:20" s="22" customFormat="1" ht="15" x14ac:dyDescent="0.25">
      <c r="A1156" s="37">
        <v>58305324</v>
      </c>
      <c r="B1156" s="38">
        <v>2013</v>
      </c>
      <c r="C1156" s="38" t="s">
        <v>6967</v>
      </c>
      <c r="D1156" s="49">
        <v>58500</v>
      </c>
      <c r="E1156" s="49">
        <v>39000</v>
      </c>
      <c r="F1156" s="38" t="s">
        <v>20</v>
      </c>
      <c r="G1156" s="38" t="s">
        <v>5309</v>
      </c>
      <c r="H1156" s="38" t="s">
        <v>514</v>
      </c>
      <c r="I1156" s="38" t="s">
        <v>65</v>
      </c>
      <c r="J1156" s="38" t="s">
        <v>66</v>
      </c>
      <c r="K1156" s="38" t="s">
        <v>5474</v>
      </c>
      <c r="L1156" s="38" t="s">
        <v>514</v>
      </c>
      <c r="M1156" s="38" t="s">
        <v>65</v>
      </c>
      <c r="N1156" s="38" t="s">
        <v>66</v>
      </c>
      <c r="O1156" s="38" t="s">
        <v>5474</v>
      </c>
      <c r="P1156" s="38">
        <v>0</v>
      </c>
      <c r="Q1156" s="38">
        <v>0</v>
      </c>
      <c r="R1156" s="39">
        <v>0</v>
      </c>
      <c r="S1156" s="45" t="s">
        <v>535</v>
      </c>
      <c r="T1156" s="25"/>
    </row>
    <row r="1157" spans="1:20" s="22" customFormat="1" ht="15" x14ac:dyDescent="0.25">
      <c r="A1157" s="37">
        <v>56605448</v>
      </c>
      <c r="B1157" s="38">
        <v>2013</v>
      </c>
      <c r="C1157" s="38" t="s">
        <v>1599</v>
      </c>
      <c r="D1157" s="49">
        <v>190962</v>
      </c>
      <c r="E1157" s="49">
        <v>198987</v>
      </c>
      <c r="F1157" s="38" t="s">
        <v>18</v>
      </c>
      <c r="G1157" s="38" t="s">
        <v>5311</v>
      </c>
      <c r="H1157" s="38" t="s">
        <v>514</v>
      </c>
      <c r="I1157" s="38" t="s">
        <v>1600</v>
      </c>
      <c r="J1157" s="38" t="s">
        <v>1600</v>
      </c>
      <c r="K1157" s="38" t="s">
        <v>5446</v>
      </c>
      <c r="L1157" s="38" t="s">
        <v>514</v>
      </c>
      <c r="M1157" s="38" t="s">
        <v>1600</v>
      </c>
      <c r="N1157" s="38" t="s">
        <v>1600</v>
      </c>
      <c r="O1157" s="38" t="s">
        <v>5474</v>
      </c>
      <c r="P1157" s="38">
        <v>0</v>
      </c>
      <c r="Q1157" s="38">
        <v>0</v>
      </c>
      <c r="R1157" s="39">
        <v>0</v>
      </c>
      <c r="S1157" s="45" t="s">
        <v>6799</v>
      </c>
      <c r="T1157" s="25"/>
    </row>
    <row r="1158" spans="1:20" s="22" customFormat="1" ht="15" x14ac:dyDescent="0.25">
      <c r="A1158" s="37">
        <v>58305388</v>
      </c>
      <c r="B1158" s="38">
        <v>2013</v>
      </c>
      <c r="C1158" s="38" t="s">
        <v>712</v>
      </c>
      <c r="D1158" s="49">
        <v>54900</v>
      </c>
      <c r="E1158" s="49">
        <v>36600</v>
      </c>
      <c r="F1158" s="38" t="s">
        <v>20</v>
      </c>
      <c r="G1158" s="38" t="s">
        <v>5309</v>
      </c>
      <c r="H1158" s="38" t="s">
        <v>704</v>
      </c>
      <c r="I1158" s="38" t="s">
        <v>406</v>
      </c>
      <c r="J1158" s="38" t="s">
        <v>395</v>
      </c>
      <c r="K1158" s="38" t="s">
        <v>5428</v>
      </c>
      <c r="L1158" s="38" t="s">
        <v>704</v>
      </c>
      <c r="M1158" s="38" t="s">
        <v>406</v>
      </c>
      <c r="N1158" s="38" t="s">
        <v>395</v>
      </c>
      <c r="O1158" s="38" t="s">
        <v>5428</v>
      </c>
      <c r="P1158" s="38">
        <v>0</v>
      </c>
      <c r="Q1158" s="38">
        <v>0</v>
      </c>
      <c r="R1158" s="39">
        <v>0</v>
      </c>
      <c r="S1158" s="45" t="s">
        <v>1718</v>
      </c>
      <c r="T1158" s="25"/>
    </row>
    <row r="1159" spans="1:20" s="22" customFormat="1" ht="15" x14ac:dyDescent="0.25">
      <c r="A1159" s="37">
        <v>47906827</v>
      </c>
      <c r="B1159" s="38">
        <v>2013</v>
      </c>
      <c r="C1159" s="38" t="s">
        <v>6405</v>
      </c>
      <c r="D1159" s="49">
        <v>900000</v>
      </c>
      <c r="E1159" s="49">
        <v>1069437</v>
      </c>
      <c r="F1159" s="38" t="s">
        <v>10</v>
      </c>
      <c r="G1159" s="38" t="s">
        <v>5307</v>
      </c>
      <c r="H1159" s="38" t="s">
        <v>187</v>
      </c>
      <c r="I1159" s="38" t="s">
        <v>1308</v>
      </c>
      <c r="J1159" s="38" t="s">
        <v>1309</v>
      </c>
      <c r="K1159" s="38" t="s">
        <v>5437</v>
      </c>
      <c r="L1159" s="38" t="s">
        <v>187</v>
      </c>
      <c r="M1159" s="38" t="s">
        <v>1308</v>
      </c>
      <c r="N1159" s="38" t="s">
        <v>1309</v>
      </c>
      <c r="O1159" s="38" t="s">
        <v>6406</v>
      </c>
      <c r="P1159" s="38">
        <v>139</v>
      </c>
      <c r="Q1159" s="38">
        <v>0</v>
      </c>
      <c r="R1159" s="39">
        <v>0</v>
      </c>
      <c r="S1159" s="45" t="s">
        <v>6407</v>
      </c>
      <c r="T1159" s="25"/>
    </row>
    <row r="1160" spans="1:20" s="22" customFormat="1" ht="15" x14ac:dyDescent="0.25">
      <c r="A1160" s="37">
        <v>48306739</v>
      </c>
      <c r="B1160" s="38">
        <v>2013</v>
      </c>
      <c r="C1160" s="38" t="s">
        <v>1928</v>
      </c>
      <c r="D1160" s="49">
        <v>175500</v>
      </c>
      <c r="E1160" s="49">
        <v>43875</v>
      </c>
      <c r="F1160" s="38" t="s">
        <v>20</v>
      </c>
      <c r="G1160" s="38" t="s">
        <v>5309</v>
      </c>
      <c r="H1160" s="38" t="s">
        <v>955</v>
      </c>
      <c r="I1160" s="38" t="s">
        <v>40</v>
      </c>
      <c r="J1160" s="38" t="s">
        <v>41</v>
      </c>
      <c r="K1160" s="38" t="s">
        <v>5452</v>
      </c>
      <c r="L1160" s="38" t="s">
        <v>955</v>
      </c>
      <c r="M1160" s="38" t="s">
        <v>1929</v>
      </c>
      <c r="N1160" s="38" t="s">
        <v>1930</v>
      </c>
      <c r="O1160" s="38" t="s">
        <v>5452</v>
      </c>
      <c r="P1160" s="38">
        <v>0</v>
      </c>
      <c r="Q1160" s="38">
        <v>0</v>
      </c>
      <c r="R1160" s="39">
        <v>0</v>
      </c>
      <c r="S1160" s="45" t="s">
        <v>1931</v>
      </c>
      <c r="T1160" s="25"/>
    </row>
    <row r="1161" spans="1:20" s="22" customFormat="1" ht="15" x14ac:dyDescent="0.25">
      <c r="A1161" s="37">
        <v>7830684001</v>
      </c>
      <c r="B1161" s="38">
        <v>2013</v>
      </c>
      <c r="C1161" s="38" t="s">
        <v>2018</v>
      </c>
      <c r="D1161" s="49">
        <v>75000</v>
      </c>
      <c r="E1161" s="49">
        <v>75000</v>
      </c>
      <c r="F1161" s="38" t="s">
        <v>20</v>
      </c>
      <c r="G1161" s="38" t="s">
        <v>5309</v>
      </c>
      <c r="H1161" s="38" t="s">
        <v>1105</v>
      </c>
      <c r="I1161" s="38" t="s">
        <v>1112</v>
      </c>
      <c r="J1161" s="38" t="s">
        <v>1113</v>
      </c>
      <c r="K1161" s="38" t="s">
        <v>5425</v>
      </c>
      <c r="L1161" s="38" t="s">
        <v>1105</v>
      </c>
      <c r="M1161" s="38" t="s">
        <v>1112</v>
      </c>
      <c r="N1161" s="38" t="s">
        <v>1113</v>
      </c>
      <c r="O1161" s="38" t="s">
        <v>5425</v>
      </c>
      <c r="P1161" s="38">
        <v>0</v>
      </c>
      <c r="Q1161" s="38">
        <v>0</v>
      </c>
      <c r="R1161" s="39">
        <v>0</v>
      </c>
      <c r="S1161" s="45" t="s">
        <v>2019</v>
      </c>
      <c r="T1161" s="25"/>
    </row>
    <row r="1162" spans="1:20" s="22" customFormat="1" ht="15" x14ac:dyDescent="0.25">
      <c r="A1162" s="37">
        <v>58605334</v>
      </c>
      <c r="B1162" s="38">
        <v>2013</v>
      </c>
      <c r="C1162" s="38" t="s">
        <v>1206</v>
      </c>
      <c r="D1162" s="49">
        <v>22520</v>
      </c>
      <c r="E1162" s="49">
        <v>0</v>
      </c>
      <c r="F1162" s="38" t="s">
        <v>20</v>
      </c>
      <c r="G1162" s="38" t="s">
        <v>5310</v>
      </c>
      <c r="H1162" s="38" t="s">
        <v>1201</v>
      </c>
      <c r="I1162" s="38" t="s">
        <v>2066</v>
      </c>
      <c r="J1162" s="38" t="s">
        <v>1208</v>
      </c>
      <c r="K1162" s="38" t="s">
        <v>5428</v>
      </c>
      <c r="L1162" s="38" t="s">
        <v>1201</v>
      </c>
      <c r="M1162" s="38" t="s">
        <v>2066</v>
      </c>
      <c r="N1162" s="38" t="s">
        <v>1208</v>
      </c>
      <c r="O1162" s="38" t="s">
        <v>5428</v>
      </c>
      <c r="P1162" s="38">
        <v>0</v>
      </c>
      <c r="Q1162" s="38">
        <v>0</v>
      </c>
      <c r="R1162" s="39">
        <v>0</v>
      </c>
      <c r="S1162" s="45" t="s">
        <v>7032</v>
      </c>
      <c r="T1162" s="25"/>
    </row>
    <row r="1163" spans="1:20" s="22" customFormat="1" ht="15" x14ac:dyDescent="0.25">
      <c r="A1163" s="37">
        <v>58305417</v>
      </c>
      <c r="B1163" s="38">
        <v>2013</v>
      </c>
      <c r="C1163" s="38" t="s">
        <v>1206</v>
      </c>
      <c r="D1163" s="49">
        <v>54000</v>
      </c>
      <c r="E1163" s="49">
        <v>54000</v>
      </c>
      <c r="F1163" s="38" t="s">
        <v>20</v>
      </c>
      <c r="G1163" s="38" t="s">
        <v>5309</v>
      </c>
      <c r="H1163" s="38" t="s">
        <v>1201</v>
      </c>
      <c r="I1163" s="38" t="s">
        <v>1207</v>
      </c>
      <c r="J1163" s="38" t="s">
        <v>1208</v>
      </c>
      <c r="K1163" s="38" t="s">
        <v>5428</v>
      </c>
      <c r="L1163" s="38" t="s">
        <v>1201</v>
      </c>
      <c r="M1163" s="38" t="s">
        <v>1207</v>
      </c>
      <c r="N1163" s="38" t="s">
        <v>1208</v>
      </c>
      <c r="O1163" s="38" t="s">
        <v>5428</v>
      </c>
      <c r="P1163" s="38">
        <v>0</v>
      </c>
      <c r="Q1163" s="38">
        <v>0</v>
      </c>
      <c r="R1163" s="39">
        <v>0</v>
      </c>
      <c r="S1163" s="45" t="s">
        <v>2065</v>
      </c>
      <c r="T1163" s="25"/>
    </row>
    <row r="1164" spans="1:20" s="22" customFormat="1" ht="15" x14ac:dyDescent="0.25">
      <c r="A1164" s="37">
        <v>7830685201</v>
      </c>
      <c r="B1164" s="38">
        <v>2013</v>
      </c>
      <c r="C1164" s="38" t="s">
        <v>83</v>
      </c>
      <c r="D1164" s="49">
        <v>75000</v>
      </c>
      <c r="E1164" s="49">
        <v>35357</v>
      </c>
      <c r="F1164" s="38" t="s">
        <v>20</v>
      </c>
      <c r="G1164" s="38" t="s">
        <v>5309</v>
      </c>
      <c r="H1164" s="38" t="s">
        <v>72</v>
      </c>
      <c r="I1164" s="38" t="s">
        <v>84</v>
      </c>
      <c r="J1164" s="38" t="s">
        <v>85</v>
      </c>
      <c r="K1164" s="38" t="s">
        <v>5474</v>
      </c>
      <c r="L1164" s="38" t="s">
        <v>72</v>
      </c>
      <c r="M1164" s="38" t="s">
        <v>84</v>
      </c>
      <c r="N1164" s="38" t="s">
        <v>85</v>
      </c>
      <c r="O1164" s="38" t="s">
        <v>5474</v>
      </c>
      <c r="P1164" s="38">
        <v>0</v>
      </c>
      <c r="Q1164" s="38">
        <v>0</v>
      </c>
      <c r="R1164" s="39">
        <v>0</v>
      </c>
      <c r="S1164" s="45" t="s">
        <v>7662</v>
      </c>
      <c r="T1164" s="25"/>
    </row>
    <row r="1165" spans="1:20" s="22" customFormat="1" ht="15" x14ac:dyDescent="0.25">
      <c r="A1165" s="37">
        <v>68305813</v>
      </c>
      <c r="B1165" s="38">
        <v>2013</v>
      </c>
      <c r="C1165" s="38" t="s">
        <v>1416</v>
      </c>
      <c r="D1165" s="49">
        <v>166395</v>
      </c>
      <c r="E1165" s="49">
        <v>166395</v>
      </c>
      <c r="F1165" s="38" t="s">
        <v>20</v>
      </c>
      <c r="G1165" s="38" t="s">
        <v>5309</v>
      </c>
      <c r="H1165" s="38" t="s">
        <v>343</v>
      </c>
      <c r="I1165" s="38" t="s">
        <v>1417</v>
      </c>
      <c r="J1165" s="38" t="s">
        <v>1418</v>
      </c>
      <c r="K1165" s="38" t="s">
        <v>5448</v>
      </c>
      <c r="L1165" s="38" t="s">
        <v>343</v>
      </c>
      <c r="M1165" s="38" t="s">
        <v>1417</v>
      </c>
      <c r="N1165" s="38" t="s">
        <v>1418</v>
      </c>
      <c r="O1165" s="38" t="s">
        <v>5448</v>
      </c>
      <c r="P1165" s="38">
        <v>0</v>
      </c>
      <c r="Q1165" s="38">
        <v>0</v>
      </c>
      <c r="R1165" s="39">
        <v>0</v>
      </c>
      <c r="S1165" s="45" t="s">
        <v>1419</v>
      </c>
      <c r="T1165" s="25"/>
    </row>
    <row r="1166" spans="1:20" s="22" customFormat="1" ht="15" x14ac:dyDescent="0.25">
      <c r="A1166" s="37">
        <v>58305300</v>
      </c>
      <c r="B1166" s="38">
        <v>2013</v>
      </c>
      <c r="C1166" s="38" t="s">
        <v>599</v>
      </c>
      <c r="D1166" s="49">
        <v>54900</v>
      </c>
      <c r="E1166" s="49">
        <v>54900</v>
      </c>
      <c r="F1166" s="38" t="s">
        <v>20</v>
      </c>
      <c r="G1166" s="38" t="s">
        <v>5309</v>
      </c>
      <c r="H1166" s="38" t="s">
        <v>582</v>
      </c>
      <c r="I1166" s="38" t="s">
        <v>600</v>
      </c>
      <c r="J1166" s="38" t="s">
        <v>601</v>
      </c>
      <c r="K1166" s="38" t="s">
        <v>5428</v>
      </c>
      <c r="L1166" s="38" t="s">
        <v>582</v>
      </c>
      <c r="M1166" s="38" t="s">
        <v>600</v>
      </c>
      <c r="N1166" s="38" t="s">
        <v>601</v>
      </c>
      <c r="O1166" s="38" t="s">
        <v>5428</v>
      </c>
      <c r="P1166" s="38">
        <v>0</v>
      </c>
      <c r="Q1166" s="38">
        <v>0</v>
      </c>
      <c r="R1166" s="39">
        <v>0</v>
      </c>
      <c r="S1166" s="45" t="s">
        <v>1654</v>
      </c>
      <c r="T1166" s="25"/>
    </row>
    <row r="1167" spans="1:20" s="22" customFormat="1" ht="15" x14ac:dyDescent="0.25">
      <c r="A1167" s="37">
        <v>88304835</v>
      </c>
      <c r="B1167" s="38">
        <v>2013</v>
      </c>
      <c r="C1167" s="38" t="s">
        <v>1743</v>
      </c>
      <c r="D1167" s="49">
        <v>180000</v>
      </c>
      <c r="E1167" s="49">
        <v>180000</v>
      </c>
      <c r="F1167" s="38" t="s">
        <v>20</v>
      </c>
      <c r="G1167" s="38" t="s">
        <v>5309</v>
      </c>
      <c r="H1167" s="38" t="s">
        <v>743</v>
      </c>
      <c r="I1167" s="38" t="s">
        <v>1744</v>
      </c>
      <c r="J1167" s="38" t="s">
        <v>1745</v>
      </c>
      <c r="K1167" s="38" t="s">
        <v>5427</v>
      </c>
      <c r="L1167" s="38" t="s">
        <v>743</v>
      </c>
      <c r="M1167" s="38" t="s">
        <v>1744</v>
      </c>
      <c r="N1167" s="38" t="s">
        <v>1745</v>
      </c>
      <c r="O1167" s="38" t="s">
        <v>5427</v>
      </c>
      <c r="P1167" s="38">
        <v>0</v>
      </c>
      <c r="Q1167" s="38">
        <v>0</v>
      </c>
      <c r="R1167" s="39">
        <v>0</v>
      </c>
      <c r="S1167" s="45" t="s">
        <v>1746</v>
      </c>
      <c r="T1167" s="25"/>
    </row>
    <row r="1168" spans="1:20" s="22" customFormat="1" ht="15" x14ac:dyDescent="0.25">
      <c r="A1168" s="37">
        <v>18314247</v>
      </c>
      <c r="B1168" s="38">
        <v>2013</v>
      </c>
      <c r="C1168" s="38" t="s">
        <v>5986</v>
      </c>
      <c r="D1168" s="49">
        <v>60000</v>
      </c>
      <c r="E1168" s="49">
        <v>60000</v>
      </c>
      <c r="F1168" s="38" t="s">
        <v>20</v>
      </c>
      <c r="G1168" s="38" t="s">
        <v>5309</v>
      </c>
      <c r="H1168" s="38" t="s">
        <v>408</v>
      </c>
      <c r="I1168" s="38" t="s">
        <v>413</v>
      </c>
      <c r="J1168" s="38" t="s">
        <v>414</v>
      </c>
      <c r="K1168" s="38" t="s">
        <v>5987</v>
      </c>
      <c r="L1168" s="38" t="s">
        <v>408</v>
      </c>
      <c r="M1168" s="38" t="s">
        <v>413</v>
      </c>
      <c r="N1168" s="38" t="s">
        <v>414</v>
      </c>
      <c r="O1168" s="38" t="s">
        <v>5469</v>
      </c>
      <c r="P1168" s="38">
        <v>0</v>
      </c>
      <c r="Q1168" s="38">
        <v>0</v>
      </c>
      <c r="R1168" s="39">
        <v>0</v>
      </c>
      <c r="S1168" s="45" t="s">
        <v>1498</v>
      </c>
      <c r="T1168" s="25"/>
    </row>
    <row r="1169" spans="1:20" s="22" customFormat="1" ht="15" x14ac:dyDescent="0.25">
      <c r="A1169" s="37">
        <v>58305353</v>
      </c>
      <c r="B1169" s="38">
        <v>2013</v>
      </c>
      <c r="C1169" s="38" t="s">
        <v>1064</v>
      </c>
      <c r="D1169" s="49">
        <v>54900</v>
      </c>
      <c r="E1169" s="49">
        <v>23529</v>
      </c>
      <c r="F1169" s="38" t="s">
        <v>20</v>
      </c>
      <c r="G1169" s="38" t="s">
        <v>5309</v>
      </c>
      <c r="H1169" s="38" t="s">
        <v>1051</v>
      </c>
      <c r="I1169" s="38" t="s">
        <v>1065</v>
      </c>
      <c r="J1169" s="38" t="s">
        <v>597</v>
      </c>
      <c r="K1169" s="38" t="s">
        <v>5427</v>
      </c>
      <c r="L1169" s="38" t="s">
        <v>1051</v>
      </c>
      <c r="M1169" s="38" t="s">
        <v>1065</v>
      </c>
      <c r="N1169" s="38" t="s">
        <v>597</v>
      </c>
      <c r="O1169" s="38" t="s">
        <v>5452</v>
      </c>
      <c r="P1169" s="38">
        <v>0</v>
      </c>
      <c r="Q1169" s="38">
        <v>0</v>
      </c>
      <c r="R1169" s="39">
        <v>0</v>
      </c>
      <c r="S1169" s="45" t="s">
        <v>1066</v>
      </c>
      <c r="T1169" s="25"/>
    </row>
    <row r="1170" spans="1:20" s="22" customFormat="1" ht="15" x14ac:dyDescent="0.25">
      <c r="A1170" s="37">
        <v>18314349</v>
      </c>
      <c r="B1170" s="38">
        <v>2013</v>
      </c>
      <c r="C1170" s="38" t="s">
        <v>1876</v>
      </c>
      <c r="D1170" s="49">
        <v>52000</v>
      </c>
      <c r="E1170" s="49">
        <v>10000</v>
      </c>
      <c r="F1170" s="38" t="s">
        <v>20</v>
      </c>
      <c r="G1170" s="38" t="s">
        <v>5309</v>
      </c>
      <c r="H1170" s="38" t="s">
        <v>873</v>
      </c>
      <c r="I1170" s="38" t="s">
        <v>899</v>
      </c>
      <c r="J1170" s="38" t="s">
        <v>900</v>
      </c>
      <c r="K1170" s="38" t="s">
        <v>6040</v>
      </c>
      <c r="L1170" s="38" t="s">
        <v>873</v>
      </c>
      <c r="M1170" s="38" t="s">
        <v>899</v>
      </c>
      <c r="N1170" s="38" t="s">
        <v>900</v>
      </c>
      <c r="O1170" s="38" t="s">
        <v>5434</v>
      </c>
      <c r="P1170" s="38">
        <v>0</v>
      </c>
      <c r="Q1170" s="38">
        <v>0</v>
      </c>
      <c r="R1170" s="39">
        <v>0</v>
      </c>
      <c r="S1170" s="45" t="s">
        <v>6041</v>
      </c>
      <c r="T1170" s="25"/>
    </row>
    <row r="1171" spans="1:20" s="22" customFormat="1" ht="15" x14ac:dyDescent="0.25">
      <c r="A1171" s="37">
        <v>58305313</v>
      </c>
      <c r="B1171" s="38">
        <v>2013</v>
      </c>
      <c r="C1171" s="38" t="s">
        <v>145</v>
      </c>
      <c r="D1171" s="49">
        <v>165600</v>
      </c>
      <c r="E1171" s="49">
        <v>41400</v>
      </c>
      <c r="F1171" s="38" t="s">
        <v>20</v>
      </c>
      <c r="G1171" s="38" t="s">
        <v>5309</v>
      </c>
      <c r="H1171" s="38" t="s">
        <v>138</v>
      </c>
      <c r="I1171" s="38" t="s">
        <v>146</v>
      </c>
      <c r="J1171" s="38" t="s">
        <v>146</v>
      </c>
      <c r="K1171" s="38" t="s">
        <v>5452</v>
      </c>
      <c r="L1171" s="38" t="s">
        <v>138</v>
      </c>
      <c r="M1171" s="38" t="s">
        <v>146</v>
      </c>
      <c r="N1171" s="38" t="s">
        <v>146</v>
      </c>
      <c r="O1171" s="38" t="s">
        <v>5452</v>
      </c>
      <c r="P1171" s="38">
        <v>0</v>
      </c>
      <c r="Q1171" s="38">
        <v>0</v>
      </c>
      <c r="R1171" s="39">
        <v>0</v>
      </c>
      <c r="S1171" s="45" t="s">
        <v>147</v>
      </c>
      <c r="T1171" s="25"/>
    </row>
    <row r="1172" spans="1:20" s="22" customFormat="1" ht="15" x14ac:dyDescent="0.25">
      <c r="A1172" s="37">
        <v>6830573601</v>
      </c>
      <c r="B1172" s="38">
        <v>2013</v>
      </c>
      <c r="C1172" s="38" t="s">
        <v>308</v>
      </c>
      <c r="D1172" s="49">
        <v>14833</v>
      </c>
      <c r="E1172" s="49">
        <v>6357</v>
      </c>
      <c r="F1172" s="38" t="s">
        <v>20</v>
      </c>
      <c r="G1172" s="38" t="s">
        <v>5309</v>
      </c>
      <c r="H1172" s="38" t="s">
        <v>179</v>
      </c>
      <c r="I1172" s="38" t="s">
        <v>309</v>
      </c>
      <c r="J1172" s="38" t="s">
        <v>64</v>
      </c>
      <c r="K1172" s="38" t="s">
        <v>5741</v>
      </c>
      <c r="L1172" s="38" t="s">
        <v>179</v>
      </c>
      <c r="M1172" s="38" t="s">
        <v>309</v>
      </c>
      <c r="N1172" s="38" t="s">
        <v>64</v>
      </c>
      <c r="O1172" s="38" t="s">
        <v>5492</v>
      </c>
      <c r="P1172" s="38">
        <v>0</v>
      </c>
      <c r="Q1172" s="38">
        <v>0</v>
      </c>
      <c r="R1172" s="39">
        <v>0</v>
      </c>
      <c r="S1172" s="45" t="s">
        <v>1402</v>
      </c>
      <c r="T1172" s="25"/>
    </row>
    <row r="1173" spans="1:20" s="22" customFormat="1" ht="15" x14ac:dyDescent="0.25">
      <c r="A1173" s="37">
        <v>48306740</v>
      </c>
      <c r="B1173" s="38">
        <v>2013</v>
      </c>
      <c r="C1173" s="38" t="s">
        <v>1329</v>
      </c>
      <c r="D1173" s="49">
        <v>175500</v>
      </c>
      <c r="E1173" s="49">
        <v>75215</v>
      </c>
      <c r="F1173" s="38" t="s">
        <v>20</v>
      </c>
      <c r="G1173" s="38" t="s">
        <v>5309</v>
      </c>
      <c r="H1173" s="38" t="s">
        <v>213</v>
      </c>
      <c r="I1173" s="38" t="s">
        <v>1330</v>
      </c>
      <c r="J1173" s="38" t="s">
        <v>1331</v>
      </c>
      <c r="K1173" s="38" t="s">
        <v>6646</v>
      </c>
      <c r="L1173" s="38" t="s">
        <v>213</v>
      </c>
      <c r="M1173" s="38" t="s">
        <v>1330</v>
      </c>
      <c r="N1173" s="38" t="s">
        <v>1331</v>
      </c>
      <c r="O1173" s="38" t="s">
        <v>5428</v>
      </c>
      <c r="P1173" s="38">
        <v>0</v>
      </c>
      <c r="Q1173" s="38">
        <v>0</v>
      </c>
      <c r="R1173" s="39">
        <v>0</v>
      </c>
      <c r="S1173" s="45" t="s">
        <v>1332</v>
      </c>
      <c r="T1173" s="25"/>
    </row>
    <row r="1174" spans="1:20" s="22" customFormat="1" ht="15" x14ac:dyDescent="0.25">
      <c r="A1174" s="37">
        <v>58305337</v>
      </c>
      <c r="B1174" s="38">
        <v>2013</v>
      </c>
      <c r="C1174" s="38" t="s">
        <v>5317</v>
      </c>
      <c r="D1174" s="49">
        <v>56700</v>
      </c>
      <c r="E1174" s="49">
        <v>37800</v>
      </c>
      <c r="F1174" s="38" t="s">
        <v>20</v>
      </c>
      <c r="G1174" s="38" t="s">
        <v>5309</v>
      </c>
      <c r="H1174" s="38" t="s">
        <v>233</v>
      </c>
      <c r="I1174" s="38" t="s">
        <v>239</v>
      </c>
      <c r="J1174" s="38" t="s">
        <v>240</v>
      </c>
      <c r="K1174" s="38" t="s">
        <v>5425</v>
      </c>
      <c r="L1174" s="38" t="s">
        <v>233</v>
      </c>
      <c r="M1174" s="38" t="s">
        <v>239</v>
      </c>
      <c r="N1174" s="38" t="s">
        <v>240</v>
      </c>
      <c r="O1174" s="38" t="s">
        <v>5452</v>
      </c>
      <c r="P1174" s="38">
        <v>0</v>
      </c>
      <c r="Q1174" s="38">
        <v>0</v>
      </c>
      <c r="R1174" s="39">
        <v>0</v>
      </c>
      <c r="S1174" s="45" t="s">
        <v>241</v>
      </c>
      <c r="T1174" s="25"/>
    </row>
    <row r="1175" spans="1:20" s="22" customFormat="1" ht="15" x14ac:dyDescent="0.25">
      <c r="A1175" s="37">
        <v>18314392</v>
      </c>
      <c r="B1175" s="38">
        <v>2013</v>
      </c>
      <c r="C1175" s="38" t="s">
        <v>1528</v>
      </c>
      <c r="D1175" s="49">
        <v>50000</v>
      </c>
      <c r="E1175" s="49">
        <v>50000</v>
      </c>
      <c r="F1175" s="38" t="s">
        <v>20</v>
      </c>
      <c r="G1175" s="38" t="s">
        <v>5309</v>
      </c>
      <c r="H1175" s="38" t="s">
        <v>453</v>
      </c>
      <c r="I1175" s="38" t="s">
        <v>1529</v>
      </c>
      <c r="J1175" s="38" t="s">
        <v>917</v>
      </c>
      <c r="K1175" s="38" t="s">
        <v>3976</v>
      </c>
      <c r="L1175" s="38" t="s">
        <v>453</v>
      </c>
      <c r="M1175" s="38" t="s">
        <v>1529</v>
      </c>
      <c r="N1175" s="38" t="s">
        <v>917</v>
      </c>
      <c r="O1175" s="38" t="s">
        <v>5428</v>
      </c>
      <c r="P1175" s="38">
        <v>0</v>
      </c>
      <c r="Q1175" s="38">
        <v>0</v>
      </c>
      <c r="R1175" s="39">
        <v>0</v>
      </c>
      <c r="S1175" s="45" t="s">
        <v>1530</v>
      </c>
      <c r="T1175" s="25"/>
    </row>
    <row r="1176" spans="1:20" s="22" customFormat="1" ht="15" x14ac:dyDescent="0.25">
      <c r="A1176" s="37">
        <v>48306741</v>
      </c>
      <c r="B1176" s="38">
        <v>2013</v>
      </c>
      <c r="C1176" s="38" t="s">
        <v>1624</v>
      </c>
      <c r="D1176" s="49">
        <v>267000</v>
      </c>
      <c r="E1176" s="49">
        <v>114429</v>
      </c>
      <c r="F1176" s="38" t="s">
        <v>20</v>
      </c>
      <c r="G1176" s="38" t="s">
        <v>5309</v>
      </c>
      <c r="H1176" s="38" t="s">
        <v>566</v>
      </c>
      <c r="I1176" s="38" t="s">
        <v>1625</v>
      </c>
      <c r="J1176" s="38" t="s">
        <v>1626</v>
      </c>
      <c r="K1176" s="38" t="s">
        <v>4261</v>
      </c>
      <c r="L1176" s="38" t="s">
        <v>566</v>
      </c>
      <c r="M1176" s="38" t="s">
        <v>1625</v>
      </c>
      <c r="N1176" s="38" t="s">
        <v>1626</v>
      </c>
      <c r="O1176" s="38" t="s">
        <v>5469</v>
      </c>
      <c r="P1176" s="38">
        <v>0</v>
      </c>
      <c r="Q1176" s="38">
        <v>0</v>
      </c>
      <c r="R1176" s="39">
        <v>0</v>
      </c>
      <c r="S1176" s="45" t="s">
        <v>1627</v>
      </c>
      <c r="T1176" s="25"/>
    </row>
    <row r="1177" spans="1:20" s="22" customFormat="1" ht="15" x14ac:dyDescent="0.25">
      <c r="A1177" s="37">
        <v>7830687501</v>
      </c>
      <c r="B1177" s="38">
        <v>2013</v>
      </c>
      <c r="C1177" s="38" t="s">
        <v>7674</v>
      </c>
      <c r="D1177" s="49">
        <v>75000</v>
      </c>
      <c r="E1177" s="49">
        <v>75000</v>
      </c>
      <c r="F1177" s="38" t="s">
        <v>20</v>
      </c>
      <c r="G1177" s="38" t="s">
        <v>5309</v>
      </c>
      <c r="H1177" s="38" t="s">
        <v>833</v>
      </c>
      <c r="I1177" s="38" t="s">
        <v>862</v>
      </c>
      <c r="J1177" s="38" t="s">
        <v>336</v>
      </c>
      <c r="K1177" s="38" t="s">
        <v>5427</v>
      </c>
      <c r="L1177" s="38" t="s">
        <v>833</v>
      </c>
      <c r="M1177" s="38" t="s">
        <v>862</v>
      </c>
      <c r="N1177" s="38" t="s">
        <v>336</v>
      </c>
      <c r="O1177" s="38" t="s">
        <v>5427</v>
      </c>
      <c r="P1177" s="38">
        <v>0</v>
      </c>
      <c r="Q1177" s="38">
        <v>0</v>
      </c>
      <c r="R1177" s="39">
        <v>0</v>
      </c>
      <c r="S1177" s="45" t="s">
        <v>1845</v>
      </c>
      <c r="T1177" s="25"/>
    </row>
    <row r="1178" spans="1:20" s="22" customFormat="1" ht="15" x14ac:dyDescent="0.25">
      <c r="A1178" s="37">
        <v>70607039</v>
      </c>
      <c r="B1178" s="38">
        <v>2013</v>
      </c>
      <c r="C1178" s="38" t="s">
        <v>2548</v>
      </c>
      <c r="D1178" s="49">
        <v>45000</v>
      </c>
      <c r="E1178" s="49">
        <v>45000</v>
      </c>
      <c r="F1178" s="38" t="s">
        <v>18</v>
      </c>
      <c r="G1178" s="38" t="s">
        <v>5306</v>
      </c>
      <c r="H1178" s="38" t="s">
        <v>833</v>
      </c>
      <c r="I1178" s="38" t="s">
        <v>862</v>
      </c>
      <c r="J1178" s="38" t="s">
        <v>336</v>
      </c>
      <c r="K1178" s="38" t="s">
        <v>4432</v>
      </c>
      <c r="L1178" s="38" t="s">
        <v>833</v>
      </c>
      <c r="M1178" s="38" t="s">
        <v>862</v>
      </c>
      <c r="N1178" s="38" t="s">
        <v>336</v>
      </c>
      <c r="O1178" s="38" t="s">
        <v>4658</v>
      </c>
      <c r="P1178" s="38">
        <v>0</v>
      </c>
      <c r="Q1178" s="38">
        <v>0</v>
      </c>
      <c r="R1178" s="39">
        <v>0</v>
      </c>
      <c r="S1178" s="45" t="s">
        <v>7417</v>
      </c>
      <c r="T1178" s="25"/>
    </row>
    <row r="1179" spans="1:20" s="22" customFormat="1" ht="15" x14ac:dyDescent="0.25">
      <c r="A1179" s="37">
        <v>18314282</v>
      </c>
      <c r="B1179" s="38">
        <v>2013</v>
      </c>
      <c r="C1179" s="38" t="s">
        <v>1787</v>
      </c>
      <c r="D1179" s="49">
        <v>60000</v>
      </c>
      <c r="E1179" s="49">
        <v>60000</v>
      </c>
      <c r="F1179" s="38" t="s">
        <v>20</v>
      </c>
      <c r="G1179" s="38" t="s">
        <v>5309</v>
      </c>
      <c r="H1179" s="38" t="s">
        <v>108</v>
      </c>
      <c r="I1179" s="38" t="s">
        <v>788</v>
      </c>
      <c r="J1179" s="38" t="s">
        <v>789</v>
      </c>
      <c r="K1179" s="38" t="s">
        <v>5464</v>
      </c>
      <c r="L1179" s="38" t="s">
        <v>108</v>
      </c>
      <c r="M1179" s="38" t="s">
        <v>788</v>
      </c>
      <c r="N1179" s="38" t="s">
        <v>789</v>
      </c>
      <c r="O1179" s="38" t="s">
        <v>5464</v>
      </c>
      <c r="P1179" s="38">
        <v>0</v>
      </c>
      <c r="Q1179" s="38">
        <v>0</v>
      </c>
      <c r="R1179" s="39">
        <v>0</v>
      </c>
      <c r="S1179" s="45" t="s">
        <v>6011</v>
      </c>
      <c r="T1179" s="25"/>
    </row>
    <row r="1180" spans="1:20" s="22" customFormat="1" ht="15" x14ac:dyDescent="0.25">
      <c r="A1180" s="37">
        <v>18314248</v>
      </c>
      <c r="B1180" s="38">
        <v>2013</v>
      </c>
      <c r="C1180" s="38" t="s">
        <v>785</v>
      </c>
      <c r="D1180" s="49">
        <v>60000</v>
      </c>
      <c r="E1180" s="49">
        <v>60000</v>
      </c>
      <c r="F1180" s="38" t="s">
        <v>20</v>
      </c>
      <c r="G1180" s="38" t="s">
        <v>5309</v>
      </c>
      <c r="H1180" s="38" t="s">
        <v>108</v>
      </c>
      <c r="I1180" s="38" t="s">
        <v>763</v>
      </c>
      <c r="J1180" s="38" t="s">
        <v>764</v>
      </c>
      <c r="K1180" s="38" t="s">
        <v>5990</v>
      </c>
      <c r="L1180" s="38" t="s">
        <v>108</v>
      </c>
      <c r="M1180" s="38" t="s">
        <v>763</v>
      </c>
      <c r="N1180" s="38" t="s">
        <v>764</v>
      </c>
      <c r="O1180" s="38" t="s">
        <v>5481</v>
      </c>
      <c r="P1180" s="38">
        <v>0</v>
      </c>
      <c r="Q1180" s="38">
        <v>0</v>
      </c>
      <c r="R1180" s="39">
        <v>0</v>
      </c>
      <c r="S1180" s="45" t="s">
        <v>1785</v>
      </c>
      <c r="T1180" s="25"/>
    </row>
    <row r="1181" spans="1:20" s="22" customFormat="1" ht="15" x14ac:dyDescent="0.25">
      <c r="A1181" s="37">
        <v>10114332</v>
      </c>
      <c r="B1181" s="38">
        <v>2013</v>
      </c>
      <c r="C1181" s="38" t="s">
        <v>1771</v>
      </c>
      <c r="D1181" s="49">
        <v>2000000</v>
      </c>
      <c r="E1181" s="49">
        <v>0</v>
      </c>
      <c r="F1181" s="38" t="s">
        <v>6</v>
      </c>
      <c r="G1181" s="38" t="s">
        <v>5305</v>
      </c>
      <c r="H1181" s="38" t="s">
        <v>108</v>
      </c>
      <c r="I1181" s="38" t="s">
        <v>763</v>
      </c>
      <c r="J1181" s="38" t="s">
        <v>764</v>
      </c>
      <c r="K1181" s="38" t="s">
        <v>5442</v>
      </c>
      <c r="L1181" s="38" t="s">
        <v>108</v>
      </c>
      <c r="M1181" s="38" t="s">
        <v>763</v>
      </c>
      <c r="N1181" s="38" t="s">
        <v>764</v>
      </c>
      <c r="O1181" s="38" t="s">
        <v>5442</v>
      </c>
      <c r="P1181" s="38">
        <v>40</v>
      </c>
      <c r="Q1181" s="38">
        <v>0</v>
      </c>
      <c r="R1181" s="39">
        <v>0</v>
      </c>
      <c r="S1181" s="45" t="s">
        <v>5443</v>
      </c>
      <c r="T1181" s="25"/>
    </row>
    <row r="1182" spans="1:20" s="22" customFormat="1" ht="15" x14ac:dyDescent="0.25">
      <c r="A1182" s="37">
        <v>18314249</v>
      </c>
      <c r="B1182" s="38">
        <v>2013</v>
      </c>
      <c r="C1182" s="38" t="s">
        <v>793</v>
      </c>
      <c r="D1182" s="49">
        <v>56000</v>
      </c>
      <c r="E1182" s="49">
        <v>37333</v>
      </c>
      <c r="F1182" s="38" t="s">
        <v>20</v>
      </c>
      <c r="G1182" s="38" t="s">
        <v>5309</v>
      </c>
      <c r="H1182" s="38" t="s">
        <v>108</v>
      </c>
      <c r="I1182" s="38" t="s">
        <v>794</v>
      </c>
      <c r="J1182" s="38" t="s">
        <v>795</v>
      </c>
      <c r="K1182" s="38" t="s">
        <v>5481</v>
      </c>
      <c r="L1182" s="38" t="s">
        <v>108</v>
      </c>
      <c r="M1182" s="38" t="s">
        <v>794</v>
      </c>
      <c r="N1182" s="38" t="s">
        <v>795</v>
      </c>
      <c r="O1182" s="38" t="s">
        <v>5463</v>
      </c>
      <c r="P1182" s="38">
        <v>0</v>
      </c>
      <c r="Q1182" s="38">
        <v>0</v>
      </c>
      <c r="R1182" s="39">
        <v>0</v>
      </c>
      <c r="S1182" s="45" t="s">
        <v>1791</v>
      </c>
      <c r="T1182" s="25"/>
    </row>
    <row r="1183" spans="1:20" s="22" customFormat="1" ht="15" x14ac:dyDescent="0.25">
      <c r="A1183" s="37">
        <v>86604881</v>
      </c>
      <c r="B1183" s="38">
        <v>2013</v>
      </c>
      <c r="C1183" s="38" t="s">
        <v>5321</v>
      </c>
      <c r="D1183" s="49">
        <v>102590</v>
      </c>
      <c r="E1183" s="49">
        <v>123367</v>
      </c>
      <c r="F1183" s="38" t="s">
        <v>18</v>
      </c>
      <c r="G1183" s="38" t="s">
        <v>5311</v>
      </c>
      <c r="H1183" s="38" t="s">
        <v>396</v>
      </c>
      <c r="I1183" s="38" t="s">
        <v>402</v>
      </c>
      <c r="J1183" s="38" t="s">
        <v>403</v>
      </c>
      <c r="K1183" s="38" t="s">
        <v>5448</v>
      </c>
      <c r="L1183" s="38" t="s">
        <v>396</v>
      </c>
      <c r="M1183" s="38" t="s">
        <v>402</v>
      </c>
      <c r="N1183" s="38" t="s">
        <v>403</v>
      </c>
      <c r="O1183" s="38" t="s">
        <v>5427</v>
      </c>
      <c r="P1183" s="38">
        <v>0</v>
      </c>
      <c r="Q1183" s="38">
        <v>0</v>
      </c>
      <c r="R1183" s="39">
        <v>0</v>
      </c>
      <c r="S1183" s="45" t="s">
        <v>7903</v>
      </c>
      <c r="T1183" s="25"/>
    </row>
    <row r="1184" spans="1:20" s="22" customFormat="1" ht="15" x14ac:dyDescent="0.25">
      <c r="A1184" s="37">
        <v>18314351</v>
      </c>
      <c r="B1184" s="38">
        <v>2013</v>
      </c>
      <c r="C1184" s="38" t="s">
        <v>1992</v>
      </c>
      <c r="D1184" s="49">
        <v>60000</v>
      </c>
      <c r="E1184" s="49">
        <v>60000</v>
      </c>
      <c r="F1184" s="38" t="s">
        <v>20</v>
      </c>
      <c r="G1184" s="38" t="s">
        <v>5309</v>
      </c>
      <c r="H1184" s="38" t="s">
        <v>1070</v>
      </c>
      <c r="I1184" s="38" t="s">
        <v>1077</v>
      </c>
      <c r="J1184" s="38" t="s">
        <v>1078</v>
      </c>
      <c r="K1184" s="38" t="s">
        <v>4817</v>
      </c>
      <c r="L1184" s="38" t="s">
        <v>1070</v>
      </c>
      <c r="M1184" s="38" t="s">
        <v>1077</v>
      </c>
      <c r="N1184" s="38" t="s">
        <v>1078</v>
      </c>
      <c r="O1184" s="38" t="s">
        <v>5425</v>
      </c>
      <c r="P1184" s="38">
        <v>0</v>
      </c>
      <c r="Q1184" s="38">
        <v>0</v>
      </c>
      <c r="R1184" s="39">
        <v>0</v>
      </c>
      <c r="S1184" s="45" t="s">
        <v>6044</v>
      </c>
      <c r="T1184" s="25"/>
    </row>
    <row r="1185" spans="1:20" s="22" customFormat="1" ht="15" x14ac:dyDescent="0.25">
      <c r="A1185" s="37">
        <v>7830685701</v>
      </c>
      <c r="B1185" s="38">
        <v>2013</v>
      </c>
      <c r="C1185" s="38" t="s">
        <v>19</v>
      </c>
      <c r="D1185" s="49">
        <v>75000</v>
      </c>
      <c r="E1185" s="49">
        <v>50000</v>
      </c>
      <c r="F1185" s="38" t="s">
        <v>20</v>
      </c>
      <c r="G1185" s="38" t="s">
        <v>5309</v>
      </c>
      <c r="H1185" s="38" t="s">
        <v>7</v>
      </c>
      <c r="I1185" s="38" t="s">
        <v>12</v>
      </c>
      <c r="J1185" s="38" t="s">
        <v>12</v>
      </c>
      <c r="K1185" s="38" t="s">
        <v>5428</v>
      </c>
      <c r="L1185" s="38" t="s">
        <v>7</v>
      </c>
      <c r="M1185" s="38" t="s">
        <v>12</v>
      </c>
      <c r="N1185" s="38" t="s">
        <v>12</v>
      </c>
      <c r="O1185" s="38" t="s">
        <v>5428</v>
      </c>
      <c r="P1185" s="38">
        <v>0</v>
      </c>
      <c r="Q1185" s="38">
        <v>0</v>
      </c>
      <c r="R1185" s="39">
        <v>0</v>
      </c>
      <c r="S1185" s="45" t="s">
        <v>1210</v>
      </c>
      <c r="T1185" s="25"/>
    </row>
    <row r="1186" spans="1:20" s="22" customFormat="1" ht="15" x14ac:dyDescent="0.25">
      <c r="A1186" s="37">
        <v>87904879</v>
      </c>
      <c r="B1186" s="38">
        <v>2013</v>
      </c>
      <c r="C1186" s="38" t="s">
        <v>1246</v>
      </c>
      <c r="D1186" s="49">
        <v>150000</v>
      </c>
      <c r="E1186" s="49">
        <v>150000</v>
      </c>
      <c r="F1186" s="38" t="s">
        <v>10</v>
      </c>
      <c r="G1186" s="38" t="s">
        <v>5307</v>
      </c>
      <c r="H1186" s="38" t="s">
        <v>57</v>
      </c>
      <c r="I1186" s="38" t="s">
        <v>1247</v>
      </c>
      <c r="J1186" s="38" t="s">
        <v>383</v>
      </c>
      <c r="K1186" s="38" t="s">
        <v>5469</v>
      </c>
      <c r="L1186" s="38" t="s">
        <v>57</v>
      </c>
      <c r="M1186" s="38" t="s">
        <v>1247</v>
      </c>
      <c r="N1186" s="38" t="s">
        <v>383</v>
      </c>
      <c r="O1186" s="38" t="s">
        <v>5469</v>
      </c>
      <c r="P1186" s="38">
        <v>0</v>
      </c>
      <c r="Q1186" s="38">
        <v>0</v>
      </c>
      <c r="R1186" s="39">
        <v>0</v>
      </c>
      <c r="S1186" s="45" t="s">
        <v>7964</v>
      </c>
      <c r="T1186" s="25"/>
    </row>
    <row r="1187" spans="1:20" s="22" customFormat="1" ht="15" x14ac:dyDescent="0.25">
      <c r="A1187" s="37">
        <v>48306742</v>
      </c>
      <c r="B1187" s="38">
        <v>2013</v>
      </c>
      <c r="C1187" s="38" t="s">
        <v>1333</v>
      </c>
      <c r="D1187" s="49">
        <v>175500</v>
      </c>
      <c r="E1187" s="49">
        <v>43875</v>
      </c>
      <c r="F1187" s="38" t="s">
        <v>20</v>
      </c>
      <c r="G1187" s="38" t="s">
        <v>5309</v>
      </c>
      <c r="H1187" s="38" t="s">
        <v>213</v>
      </c>
      <c r="I1187" s="38" t="s">
        <v>40</v>
      </c>
      <c r="J1187" s="38" t="s">
        <v>41</v>
      </c>
      <c r="K1187" s="38" t="s">
        <v>5427</v>
      </c>
      <c r="L1187" s="38" t="s">
        <v>213</v>
      </c>
      <c r="M1187" s="38" t="s">
        <v>1334</v>
      </c>
      <c r="N1187" s="38" t="s">
        <v>371</v>
      </c>
      <c r="O1187" s="38" t="s">
        <v>5427</v>
      </c>
      <c r="P1187" s="38">
        <v>0</v>
      </c>
      <c r="Q1187" s="38">
        <v>0</v>
      </c>
      <c r="R1187" s="39">
        <v>0</v>
      </c>
      <c r="S1187" s="45" t="s">
        <v>1335</v>
      </c>
      <c r="T1187" s="25"/>
    </row>
    <row r="1188" spans="1:20" s="22" customFormat="1" ht="15" x14ac:dyDescent="0.25">
      <c r="A1188" s="37">
        <v>58305389</v>
      </c>
      <c r="B1188" s="38">
        <v>2013</v>
      </c>
      <c r="C1188" s="38" t="s">
        <v>270</v>
      </c>
      <c r="D1188" s="49">
        <v>54000</v>
      </c>
      <c r="E1188" s="49">
        <v>54000</v>
      </c>
      <c r="F1188" s="38" t="s">
        <v>20</v>
      </c>
      <c r="G1188" s="38" t="s">
        <v>5309</v>
      </c>
      <c r="H1188" s="38" t="s">
        <v>233</v>
      </c>
      <c r="I1188" s="38" t="s">
        <v>271</v>
      </c>
      <c r="J1188" s="38" t="s">
        <v>272</v>
      </c>
      <c r="K1188" s="38" t="s">
        <v>5425</v>
      </c>
      <c r="L1188" s="38" t="s">
        <v>233</v>
      </c>
      <c r="M1188" s="38" t="s">
        <v>271</v>
      </c>
      <c r="N1188" s="38" t="s">
        <v>272</v>
      </c>
      <c r="O1188" s="38" t="s">
        <v>5452</v>
      </c>
      <c r="P1188" s="38">
        <v>0</v>
      </c>
      <c r="Q1188" s="38">
        <v>0</v>
      </c>
      <c r="R1188" s="39">
        <v>0</v>
      </c>
      <c r="S1188" s="45" t="s">
        <v>1364</v>
      </c>
      <c r="T1188" s="25"/>
    </row>
    <row r="1189" spans="1:20" s="22" customFormat="1" ht="15" x14ac:dyDescent="0.25">
      <c r="A1189" s="37">
        <v>68305798</v>
      </c>
      <c r="B1189" s="38">
        <v>2013</v>
      </c>
      <c r="C1189" s="38" t="s">
        <v>1552</v>
      </c>
      <c r="D1189" s="49">
        <v>166395</v>
      </c>
      <c r="E1189" s="49">
        <v>166395</v>
      </c>
      <c r="F1189" s="38" t="s">
        <v>20</v>
      </c>
      <c r="G1189" s="38" t="s">
        <v>5309</v>
      </c>
      <c r="H1189" s="38" t="s">
        <v>470</v>
      </c>
      <c r="I1189" s="38" t="s">
        <v>1553</v>
      </c>
      <c r="J1189" s="38" t="s">
        <v>1554</v>
      </c>
      <c r="K1189" s="38" t="s">
        <v>5448</v>
      </c>
      <c r="L1189" s="38" t="s">
        <v>470</v>
      </c>
      <c r="M1189" s="38" t="s">
        <v>1553</v>
      </c>
      <c r="N1189" s="38" t="s">
        <v>1554</v>
      </c>
      <c r="O1189" s="38" t="s">
        <v>5448</v>
      </c>
      <c r="P1189" s="38">
        <v>0</v>
      </c>
      <c r="Q1189" s="38">
        <v>0</v>
      </c>
      <c r="R1189" s="39">
        <v>0</v>
      </c>
      <c r="S1189" s="45" t="s">
        <v>1555</v>
      </c>
      <c r="T1189" s="25"/>
    </row>
    <row r="1190" spans="1:20" s="22" customFormat="1" ht="15" x14ac:dyDescent="0.25">
      <c r="A1190" s="37">
        <v>48306743</v>
      </c>
      <c r="B1190" s="38">
        <v>2013</v>
      </c>
      <c r="C1190" s="38" t="s">
        <v>1632</v>
      </c>
      <c r="D1190" s="49">
        <v>175500</v>
      </c>
      <c r="E1190" s="49">
        <v>43875</v>
      </c>
      <c r="F1190" s="38" t="s">
        <v>20</v>
      </c>
      <c r="G1190" s="38" t="s">
        <v>5309</v>
      </c>
      <c r="H1190" s="38" t="s">
        <v>566</v>
      </c>
      <c r="I1190" s="38" t="s">
        <v>1633</v>
      </c>
      <c r="J1190" s="38" t="s">
        <v>144</v>
      </c>
      <c r="K1190" s="38" t="s">
        <v>3952</v>
      </c>
      <c r="L1190" s="38" t="s">
        <v>566</v>
      </c>
      <c r="M1190" s="38" t="s">
        <v>1633</v>
      </c>
      <c r="N1190" s="38" t="s">
        <v>144</v>
      </c>
      <c r="O1190" s="38" t="s">
        <v>5469</v>
      </c>
      <c r="P1190" s="38">
        <v>0</v>
      </c>
      <c r="Q1190" s="38">
        <v>0</v>
      </c>
      <c r="R1190" s="39">
        <v>0</v>
      </c>
      <c r="S1190" s="45" t="s">
        <v>1634</v>
      </c>
      <c r="T1190" s="25"/>
    </row>
    <row r="1191" spans="1:20" s="22" customFormat="1" ht="15" x14ac:dyDescent="0.25">
      <c r="A1191" s="37">
        <v>88304825</v>
      </c>
      <c r="B1191" s="38">
        <v>2013</v>
      </c>
      <c r="C1191" s="38" t="s">
        <v>7936</v>
      </c>
      <c r="D1191" s="49">
        <v>180000</v>
      </c>
      <c r="E1191" s="49">
        <v>32143</v>
      </c>
      <c r="F1191" s="38" t="s">
        <v>20</v>
      </c>
      <c r="G1191" s="38" t="s">
        <v>5309</v>
      </c>
      <c r="H1191" s="38" t="s">
        <v>743</v>
      </c>
      <c r="I1191" s="38" t="s">
        <v>751</v>
      </c>
      <c r="J1191" s="38" t="s">
        <v>752</v>
      </c>
      <c r="K1191" s="38" t="s">
        <v>5427</v>
      </c>
      <c r="L1191" s="38" t="s">
        <v>743</v>
      </c>
      <c r="M1191" s="38" t="s">
        <v>751</v>
      </c>
      <c r="N1191" s="38" t="s">
        <v>752</v>
      </c>
      <c r="O1191" s="38" t="s">
        <v>5427</v>
      </c>
      <c r="P1191" s="38">
        <v>0</v>
      </c>
      <c r="Q1191" s="38">
        <v>0</v>
      </c>
      <c r="R1191" s="39">
        <v>0</v>
      </c>
      <c r="S1191" s="45" t="s">
        <v>8191</v>
      </c>
      <c r="T1191" s="25"/>
    </row>
    <row r="1192" spans="1:20" s="22" customFormat="1" ht="15" x14ac:dyDescent="0.25">
      <c r="A1192" s="37">
        <v>68305836</v>
      </c>
      <c r="B1192" s="38">
        <v>2013</v>
      </c>
      <c r="C1192" s="38" t="s">
        <v>1576</v>
      </c>
      <c r="D1192" s="49">
        <v>174495</v>
      </c>
      <c r="E1192" s="49">
        <v>76719</v>
      </c>
      <c r="F1192" s="38" t="s">
        <v>20</v>
      </c>
      <c r="G1192" s="38" t="s">
        <v>5309</v>
      </c>
      <c r="H1192" s="38" t="s">
        <v>491</v>
      </c>
      <c r="I1192" s="38" t="s">
        <v>1577</v>
      </c>
      <c r="J1192" s="38" t="s">
        <v>391</v>
      </c>
      <c r="K1192" s="38" t="s">
        <v>7146</v>
      </c>
      <c r="L1192" s="38" t="s">
        <v>491</v>
      </c>
      <c r="M1192" s="38" t="s">
        <v>1577</v>
      </c>
      <c r="N1192" s="38" t="s">
        <v>391</v>
      </c>
      <c r="O1192" s="38" t="s">
        <v>5428</v>
      </c>
      <c r="P1192" s="38">
        <v>0</v>
      </c>
      <c r="Q1192" s="38">
        <v>0</v>
      </c>
      <c r="R1192" s="39">
        <v>0</v>
      </c>
      <c r="S1192" s="45" t="s">
        <v>1578</v>
      </c>
      <c r="T1192" s="25"/>
    </row>
    <row r="1193" spans="1:20" s="22" customFormat="1" ht="15" x14ac:dyDescent="0.25">
      <c r="A1193" s="37">
        <v>86604882</v>
      </c>
      <c r="B1193" s="38">
        <v>2013</v>
      </c>
      <c r="C1193" s="38" t="s">
        <v>1838</v>
      </c>
      <c r="D1193" s="49">
        <v>102590</v>
      </c>
      <c r="E1193" s="49">
        <v>102590</v>
      </c>
      <c r="F1193" s="38" t="s">
        <v>18</v>
      </c>
      <c r="G1193" s="38" t="s">
        <v>5311</v>
      </c>
      <c r="H1193" s="38" t="s">
        <v>807</v>
      </c>
      <c r="I1193" s="38" t="s">
        <v>825</v>
      </c>
      <c r="J1193" s="38" t="s">
        <v>826</v>
      </c>
      <c r="K1193" s="38" t="s">
        <v>5452</v>
      </c>
      <c r="L1193" s="38" t="s">
        <v>807</v>
      </c>
      <c r="M1193" s="38" t="s">
        <v>825</v>
      </c>
      <c r="N1193" s="38" t="s">
        <v>826</v>
      </c>
      <c r="O1193" s="38" t="s">
        <v>5452</v>
      </c>
      <c r="P1193" s="38">
        <v>460</v>
      </c>
      <c r="Q1193" s="38">
        <v>0</v>
      </c>
      <c r="R1193" s="39">
        <v>0</v>
      </c>
      <c r="S1193" s="45" t="s">
        <v>7905</v>
      </c>
      <c r="T1193" s="25"/>
    </row>
    <row r="1194" spans="1:20" s="22" customFormat="1" ht="15" x14ac:dyDescent="0.25">
      <c r="A1194" s="37">
        <v>18314353</v>
      </c>
      <c r="B1194" s="38">
        <v>2013</v>
      </c>
      <c r="C1194" s="38" t="s">
        <v>1877</v>
      </c>
      <c r="D1194" s="49">
        <v>41245</v>
      </c>
      <c r="E1194" s="49">
        <v>52000</v>
      </c>
      <c r="F1194" s="38" t="s">
        <v>20</v>
      </c>
      <c r="G1194" s="38" t="s">
        <v>5309</v>
      </c>
      <c r="H1194" s="38" t="s">
        <v>873</v>
      </c>
      <c r="I1194" s="38" t="s">
        <v>874</v>
      </c>
      <c r="J1194" s="38" t="s">
        <v>875</v>
      </c>
      <c r="K1194" s="38" t="s">
        <v>6046</v>
      </c>
      <c r="L1194" s="38" t="s">
        <v>873</v>
      </c>
      <c r="M1194" s="38" t="s">
        <v>874</v>
      </c>
      <c r="N1194" s="38" t="s">
        <v>875</v>
      </c>
      <c r="O1194" s="38" t="s">
        <v>5616</v>
      </c>
      <c r="P1194" s="38">
        <v>0</v>
      </c>
      <c r="Q1194" s="38">
        <v>0</v>
      </c>
      <c r="R1194" s="39">
        <v>0</v>
      </c>
      <c r="S1194" s="45" t="s">
        <v>1878</v>
      </c>
      <c r="T1194" s="25"/>
    </row>
    <row r="1195" spans="1:20" s="22" customFormat="1" ht="15" x14ac:dyDescent="0.25">
      <c r="A1195" s="37">
        <v>68305832</v>
      </c>
      <c r="B1195" s="38">
        <v>2013</v>
      </c>
      <c r="C1195" s="38" t="s">
        <v>1173</v>
      </c>
      <c r="D1195" s="49">
        <v>58165</v>
      </c>
      <c r="E1195" s="49">
        <v>58165</v>
      </c>
      <c r="F1195" s="38" t="s">
        <v>20</v>
      </c>
      <c r="G1195" s="38" t="s">
        <v>5309</v>
      </c>
      <c r="H1195" s="38" t="s">
        <v>1163</v>
      </c>
      <c r="I1195" s="38" t="s">
        <v>1174</v>
      </c>
      <c r="J1195" s="38" t="s">
        <v>752</v>
      </c>
      <c r="K1195" s="38" t="s">
        <v>3952</v>
      </c>
      <c r="L1195" s="38" t="s">
        <v>1163</v>
      </c>
      <c r="M1195" s="38" t="s">
        <v>1174</v>
      </c>
      <c r="N1195" s="38" t="s">
        <v>752</v>
      </c>
      <c r="O1195" s="38" t="s">
        <v>5427</v>
      </c>
      <c r="P1195" s="38">
        <v>0</v>
      </c>
      <c r="Q1195" s="38">
        <v>0</v>
      </c>
      <c r="R1195" s="39">
        <v>0</v>
      </c>
      <c r="S1195" s="45" t="s">
        <v>2043</v>
      </c>
      <c r="T1195" s="25"/>
    </row>
    <row r="1196" spans="1:20" s="22" customFormat="1" ht="15" x14ac:dyDescent="0.25">
      <c r="A1196" s="37">
        <v>66905806</v>
      </c>
      <c r="B1196" s="38">
        <v>2013</v>
      </c>
      <c r="C1196" s="38" t="s">
        <v>1173</v>
      </c>
      <c r="D1196" s="49">
        <v>94450</v>
      </c>
      <c r="E1196" s="49">
        <v>47627</v>
      </c>
      <c r="F1196" s="38" t="s">
        <v>10</v>
      </c>
      <c r="G1196" s="38" t="s">
        <v>5308</v>
      </c>
      <c r="H1196" s="38" t="s">
        <v>1163</v>
      </c>
      <c r="I1196" s="38" t="s">
        <v>1174</v>
      </c>
      <c r="J1196" s="38" t="s">
        <v>752</v>
      </c>
      <c r="K1196" s="38" t="s">
        <v>3952</v>
      </c>
      <c r="L1196" s="38" t="s">
        <v>1163</v>
      </c>
      <c r="M1196" s="38" t="s">
        <v>1174</v>
      </c>
      <c r="N1196" s="38" t="s">
        <v>752</v>
      </c>
      <c r="O1196" s="38" t="s">
        <v>5427</v>
      </c>
      <c r="P1196" s="38">
        <v>0</v>
      </c>
      <c r="Q1196" s="38">
        <v>0</v>
      </c>
      <c r="R1196" s="39">
        <v>0</v>
      </c>
      <c r="S1196" s="45" t="s">
        <v>2040</v>
      </c>
      <c r="T1196" s="25"/>
    </row>
    <row r="1197" spans="1:20" s="22" customFormat="1" ht="15" x14ac:dyDescent="0.25">
      <c r="A1197" s="37">
        <v>60605877</v>
      </c>
      <c r="B1197" s="38">
        <v>2013</v>
      </c>
      <c r="C1197" s="38" t="s">
        <v>1173</v>
      </c>
      <c r="D1197" s="49">
        <v>89188</v>
      </c>
      <c r="E1197" s="49">
        <v>120000</v>
      </c>
      <c r="F1197" s="38" t="s">
        <v>18</v>
      </c>
      <c r="G1197" s="38" t="s">
        <v>5306</v>
      </c>
      <c r="H1197" s="38" t="s">
        <v>1163</v>
      </c>
      <c r="I1197" s="38" t="s">
        <v>1174</v>
      </c>
      <c r="J1197" s="38" t="s">
        <v>752</v>
      </c>
      <c r="K1197" s="38" t="s">
        <v>6675</v>
      </c>
      <c r="L1197" s="38" t="s">
        <v>1163</v>
      </c>
      <c r="M1197" s="38" t="s">
        <v>1174</v>
      </c>
      <c r="N1197" s="38" t="s">
        <v>752</v>
      </c>
      <c r="O1197" s="38" t="s">
        <v>7139</v>
      </c>
      <c r="P1197" s="38">
        <v>0</v>
      </c>
      <c r="Q1197" s="38">
        <v>0</v>
      </c>
      <c r="R1197" s="39">
        <v>0</v>
      </c>
      <c r="S1197" s="45" t="s">
        <v>7140</v>
      </c>
      <c r="T1197" s="25"/>
    </row>
    <row r="1198" spans="1:20" s="22" customFormat="1" ht="15" x14ac:dyDescent="0.25">
      <c r="A1198" s="37">
        <v>40106828</v>
      </c>
      <c r="B1198" s="38">
        <v>2013</v>
      </c>
      <c r="C1198" s="38" t="s">
        <v>1888</v>
      </c>
      <c r="D1198" s="49">
        <v>782445</v>
      </c>
      <c r="E1198" s="49">
        <v>417555</v>
      </c>
      <c r="F1198" s="38" t="s">
        <v>6</v>
      </c>
      <c r="G1198" s="38" t="s">
        <v>5305</v>
      </c>
      <c r="H1198" s="38" t="s">
        <v>909</v>
      </c>
      <c r="I1198" s="38" t="s">
        <v>1889</v>
      </c>
      <c r="J1198" s="38" t="s">
        <v>1890</v>
      </c>
      <c r="K1198" s="38" t="s">
        <v>5469</v>
      </c>
      <c r="L1198" s="38" t="s">
        <v>909</v>
      </c>
      <c r="M1198" s="38" t="s">
        <v>1890</v>
      </c>
      <c r="N1198" s="38" t="s">
        <v>1890</v>
      </c>
      <c r="O1198" s="38" t="s">
        <v>5469</v>
      </c>
      <c r="P1198" s="38">
        <v>0</v>
      </c>
      <c r="Q1198" s="38">
        <v>0</v>
      </c>
      <c r="R1198" s="39">
        <v>0</v>
      </c>
      <c r="S1198" s="45" t="s">
        <v>6122</v>
      </c>
      <c r="T1198" s="25"/>
    </row>
    <row r="1199" spans="1:20" s="22" customFormat="1" ht="15" x14ac:dyDescent="0.25">
      <c r="A1199" s="37">
        <v>58405409</v>
      </c>
      <c r="B1199" s="38">
        <v>2013</v>
      </c>
      <c r="C1199" s="38" t="s">
        <v>695</v>
      </c>
      <c r="D1199" s="49">
        <v>43650</v>
      </c>
      <c r="E1199" s="49">
        <v>0</v>
      </c>
      <c r="F1199" s="38" t="s">
        <v>20</v>
      </c>
      <c r="G1199" s="38" t="s">
        <v>5309</v>
      </c>
      <c r="H1199" s="38" t="s">
        <v>661</v>
      </c>
      <c r="I1199" s="38" t="s">
        <v>696</v>
      </c>
      <c r="J1199" s="38" t="s">
        <v>662</v>
      </c>
      <c r="K1199" s="38" t="s">
        <v>5428</v>
      </c>
      <c r="L1199" s="38" t="s">
        <v>661</v>
      </c>
      <c r="M1199" s="38" t="s">
        <v>696</v>
      </c>
      <c r="N1199" s="38" t="s">
        <v>662</v>
      </c>
      <c r="O1199" s="38" t="s">
        <v>5428</v>
      </c>
      <c r="P1199" s="38">
        <v>0</v>
      </c>
      <c r="Q1199" s="38">
        <v>0</v>
      </c>
      <c r="R1199" s="39">
        <v>0</v>
      </c>
      <c r="S1199" s="45" t="s">
        <v>697</v>
      </c>
      <c r="T1199" s="25"/>
    </row>
    <row r="1200" spans="1:20" s="22" customFormat="1" ht="15" x14ac:dyDescent="0.25">
      <c r="A1200" s="37">
        <v>7840682101</v>
      </c>
      <c r="B1200" s="38">
        <v>2013</v>
      </c>
      <c r="C1200" s="38" t="s">
        <v>1147</v>
      </c>
      <c r="D1200" s="49">
        <v>50000</v>
      </c>
      <c r="E1200" s="49">
        <v>0</v>
      </c>
      <c r="F1200" s="38" t="s">
        <v>20</v>
      </c>
      <c r="G1200" s="38" t="s">
        <v>5309</v>
      </c>
      <c r="H1200" s="38" t="s">
        <v>1105</v>
      </c>
      <c r="I1200" s="38" t="s">
        <v>1148</v>
      </c>
      <c r="J1200" s="38" t="s">
        <v>1145</v>
      </c>
      <c r="K1200" s="38" t="s">
        <v>5425</v>
      </c>
      <c r="L1200" s="38" t="s">
        <v>1105</v>
      </c>
      <c r="M1200" s="38" t="s">
        <v>1148</v>
      </c>
      <c r="N1200" s="38" t="s">
        <v>1145</v>
      </c>
      <c r="O1200" s="38" t="s">
        <v>5425</v>
      </c>
      <c r="P1200" s="38">
        <v>0</v>
      </c>
      <c r="Q1200" s="38">
        <v>0</v>
      </c>
      <c r="R1200" s="39">
        <v>0</v>
      </c>
      <c r="S1200" s="45" t="s">
        <v>7695</v>
      </c>
      <c r="T1200" s="25"/>
    </row>
    <row r="1201" spans="1:20" s="22" customFormat="1" ht="15" x14ac:dyDescent="0.25">
      <c r="A1201" s="37">
        <v>58405299</v>
      </c>
      <c r="B1201" s="38">
        <v>2013</v>
      </c>
      <c r="C1201" s="38" t="s">
        <v>692</v>
      </c>
      <c r="D1201" s="49">
        <v>43650</v>
      </c>
      <c r="E1201" s="49">
        <v>0</v>
      </c>
      <c r="F1201" s="38" t="s">
        <v>20</v>
      </c>
      <c r="G1201" s="38" t="s">
        <v>5309</v>
      </c>
      <c r="H1201" s="38" t="s">
        <v>661</v>
      </c>
      <c r="I1201" s="38" t="s">
        <v>693</v>
      </c>
      <c r="J1201" s="38" t="s">
        <v>694</v>
      </c>
      <c r="K1201" s="38" t="s">
        <v>5428</v>
      </c>
      <c r="L1201" s="38" t="s">
        <v>661</v>
      </c>
      <c r="M1201" s="38" t="s">
        <v>693</v>
      </c>
      <c r="N1201" s="38" t="s">
        <v>694</v>
      </c>
      <c r="O1201" s="38" t="s">
        <v>5428</v>
      </c>
      <c r="P1201" s="38">
        <v>0</v>
      </c>
      <c r="Q1201" s="38">
        <v>0</v>
      </c>
      <c r="R1201" s="39">
        <v>0</v>
      </c>
      <c r="S1201" s="45" t="s">
        <v>1715</v>
      </c>
      <c r="T1201" s="25"/>
    </row>
    <row r="1202" spans="1:20" s="22" customFormat="1" ht="15" x14ac:dyDescent="0.25">
      <c r="A1202" s="37">
        <v>57905292</v>
      </c>
      <c r="B1202" s="38">
        <v>2013</v>
      </c>
      <c r="C1202" s="38" t="s">
        <v>2062</v>
      </c>
      <c r="D1202" s="49">
        <v>194977</v>
      </c>
      <c r="E1202" s="49">
        <v>49500</v>
      </c>
      <c r="F1202" s="38" t="s">
        <v>10</v>
      </c>
      <c r="G1202" s="38" t="s">
        <v>5308</v>
      </c>
      <c r="H1202" s="38" t="s">
        <v>1201</v>
      </c>
      <c r="I1202" s="38" t="s">
        <v>2063</v>
      </c>
      <c r="J1202" s="38" t="s">
        <v>406</v>
      </c>
      <c r="K1202" s="38" t="s">
        <v>5428</v>
      </c>
      <c r="L1202" s="38" t="s">
        <v>1201</v>
      </c>
      <c r="M1202" s="38" t="s">
        <v>2063</v>
      </c>
      <c r="N1202" s="38" t="s">
        <v>406</v>
      </c>
      <c r="O1202" s="38" t="s">
        <v>5428</v>
      </c>
      <c r="P1202" s="38">
        <v>0</v>
      </c>
      <c r="Q1202" s="38">
        <v>0</v>
      </c>
      <c r="R1202" s="39">
        <v>0</v>
      </c>
      <c r="S1202" s="45" t="s">
        <v>2064</v>
      </c>
      <c r="T1202" s="25"/>
    </row>
    <row r="1203" spans="1:20" s="22" customFormat="1" ht="15" x14ac:dyDescent="0.25">
      <c r="A1203" s="37">
        <v>57905331</v>
      </c>
      <c r="B1203" s="38">
        <v>2013</v>
      </c>
      <c r="C1203" s="38" t="s">
        <v>1646</v>
      </c>
      <c r="D1203" s="49">
        <v>979239</v>
      </c>
      <c r="E1203" s="49">
        <v>2880750</v>
      </c>
      <c r="F1203" s="38" t="s">
        <v>10</v>
      </c>
      <c r="G1203" s="38" t="s">
        <v>5308</v>
      </c>
      <c r="H1203" s="38" t="s">
        <v>582</v>
      </c>
      <c r="I1203" s="38" t="s">
        <v>588</v>
      </c>
      <c r="J1203" s="38" t="s">
        <v>589</v>
      </c>
      <c r="K1203" s="38" t="s">
        <v>5428</v>
      </c>
      <c r="L1203" s="38" t="s">
        <v>582</v>
      </c>
      <c r="M1203" s="38" t="s">
        <v>608</v>
      </c>
      <c r="N1203" s="38" t="s">
        <v>609</v>
      </c>
      <c r="O1203" s="38" t="s">
        <v>5428</v>
      </c>
      <c r="P1203" s="38">
        <v>0</v>
      </c>
      <c r="Q1203" s="38">
        <v>7</v>
      </c>
      <c r="R1203" s="39">
        <v>0</v>
      </c>
      <c r="S1203" s="45" t="s">
        <v>6852</v>
      </c>
      <c r="T1203" s="25"/>
    </row>
    <row r="1204" spans="1:20" s="22" customFormat="1" ht="15" x14ac:dyDescent="0.25">
      <c r="A1204" s="37">
        <v>99060755302</v>
      </c>
      <c r="B1204" s="38">
        <v>2013</v>
      </c>
      <c r="C1204" s="38" t="s">
        <v>800</v>
      </c>
      <c r="D1204" s="49">
        <v>236445</v>
      </c>
      <c r="E1204" s="49">
        <v>0</v>
      </c>
      <c r="F1204" s="38" t="s">
        <v>18</v>
      </c>
      <c r="G1204" s="38" t="s">
        <v>5314</v>
      </c>
      <c r="H1204" s="38" t="s">
        <v>96</v>
      </c>
      <c r="I1204" s="38" t="s">
        <v>97</v>
      </c>
      <c r="J1204" s="38" t="s">
        <v>98</v>
      </c>
      <c r="K1204" s="38" t="s">
        <v>5630</v>
      </c>
      <c r="L1204" s="38" t="s">
        <v>798</v>
      </c>
      <c r="M1204" s="38" t="s">
        <v>801</v>
      </c>
      <c r="N1204" s="38" t="s">
        <v>386</v>
      </c>
      <c r="O1204" s="38" t="s">
        <v>5492</v>
      </c>
      <c r="P1204" s="38">
        <v>0</v>
      </c>
      <c r="Q1204" s="38">
        <v>0</v>
      </c>
      <c r="R1204" s="39">
        <v>0</v>
      </c>
      <c r="S1204" s="45" t="s">
        <v>8227</v>
      </c>
      <c r="T1204" s="25"/>
    </row>
    <row r="1205" spans="1:20" s="22" customFormat="1" ht="15" x14ac:dyDescent="0.25">
      <c r="A1205" s="37">
        <v>10114410</v>
      </c>
      <c r="B1205" s="38">
        <v>2013</v>
      </c>
      <c r="C1205" s="38" t="s">
        <v>1880</v>
      </c>
      <c r="D1205" s="49">
        <v>1235163</v>
      </c>
      <c r="E1205" s="49">
        <v>386381</v>
      </c>
      <c r="F1205" s="38" t="s">
        <v>6</v>
      </c>
      <c r="G1205" s="38" t="s">
        <v>5305</v>
      </c>
      <c r="H1205" s="38" t="s">
        <v>901</v>
      </c>
      <c r="I1205" s="38" t="s">
        <v>1881</v>
      </c>
      <c r="J1205" s="38" t="s">
        <v>1881</v>
      </c>
      <c r="K1205" s="38" t="s">
        <v>5428</v>
      </c>
      <c r="L1205" s="38" t="s">
        <v>901</v>
      </c>
      <c r="M1205" s="38" t="s">
        <v>1881</v>
      </c>
      <c r="N1205" s="38" t="s">
        <v>1881</v>
      </c>
      <c r="O1205" s="38" t="s">
        <v>5428</v>
      </c>
      <c r="P1205" s="38">
        <v>60</v>
      </c>
      <c r="Q1205" s="38">
        <v>0</v>
      </c>
      <c r="R1205" s="39">
        <v>3000000</v>
      </c>
      <c r="S1205" s="45" t="s">
        <v>5454</v>
      </c>
      <c r="T1205" s="25"/>
    </row>
    <row r="1206" spans="1:20" s="22" customFormat="1" ht="15" x14ac:dyDescent="0.25">
      <c r="A1206" s="37">
        <v>58605455</v>
      </c>
      <c r="B1206" s="38">
        <v>2013</v>
      </c>
      <c r="C1206" s="38" t="s">
        <v>1975</v>
      </c>
      <c r="D1206" s="49">
        <v>10000</v>
      </c>
      <c r="E1206" s="49">
        <v>10000</v>
      </c>
      <c r="F1206" s="38" t="s">
        <v>20</v>
      </c>
      <c r="G1206" s="38" t="s">
        <v>5310</v>
      </c>
      <c r="H1206" s="38" t="s">
        <v>1051</v>
      </c>
      <c r="I1206" s="38" t="s">
        <v>1976</v>
      </c>
      <c r="J1206" s="38" t="s">
        <v>101</v>
      </c>
      <c r="K1206" s="38" t="s">
        <v>5428</v>
      </c>
      <c r="L1206" s="38" t="s">
        <v>1051</v>
      </c>
      <c r="M1206" s="38" t="s">
        <v>1976</v>
      </c>
      <c r="N1206" s="38" t="s">
        <v>101</v>
      </c>
      <c r="O1206" s="38" t="s">
        <v>5428</v>
      </c>
      <c r="P1206" s="38">
        <v>0</v>
      </c>
      <c r="Q1206" s="38">
        <v>0</v>
      </c>
      <c r="R1206" s="39">
        <v>0</v>
      </c>
      <c r="S1206" s="45" t="s">
        <v>7033</v>
      </c>
      <c r="T1206" s="25"/>
    </row>
    <row r="1207" spans="1:20" s="22" customFormat="1" ht="15" x14ac:dyDescent="0.25">
      <c r="A1207" s="37">
        <v>7830682001</v>
      </c>
      <c r="B1207" s="38">
        <v>2013</v>
      </c>
      <c r="C1207" s="38" t="s">
        <v>130</v>
      </c>
      <c r="D1207" s="49">
        <v>60000</v>
      </c>
      <c r="E1207" s="49">
        <v>26000</v>
      </c>
      <c r="F1207" s="38" t="s">
        <v>20</v>
      </c>
      <c r="G1207" s="38" t="s">
        <v>5309</v>
      </c>
      <c r="H1207" s="38" t="s">
        <v>90</v>
      </c>
      <c r="I1207" s="38" t="s">
        <v>131</v>
      </c>
      <c r="J1207" s="38" t="s">
        <v>132</v>
      </c>
      <c r="K1207" s="38" t="s">
        <v>5427</v>
      </c>
      <c r="L1207" s="38" t="s">
        <v>90</v>
      </c>
      <c r="M1207" s="38" t="s">
        <v>131</v>
      </c>
      <c r="N1207" s="38" t="s">
        <v>132</v>
      </c>
      <c r="O1207" s="38" t="s">
        <v>5427</v>
      </c>
      <c r="P1207" s="38">
        <v>0</v>
      </c>
      <c r="Q1207" s="38">
        <v>0</v>
      </c>
      <c r="R1207" s="39">
        <v>0</v>
      </c>
      <c r="S1207" s="45" t="s">
        <v>1288</v>
      </c>
      <c r="T1207" s="25"/>
    </row>
    <row r="1208" spans="1:20" s="22" customFormat="1" ht="15" x14ac:dyDescent="0.25">
      <c r="A1208" s="37">
        <v>7840690901</v>
      </c>
      <c r="B1208" s="38">
        <v>2013</v>
      </c>
      <c r="C1208" s="38" t="s">
        <v>1140</v>
      </c>
      <c r="D1208" s="49">
        <v>54559</v>
      </c>
      <c r="E1208" s="49">
        <v>0</v>
      </c>
      <c r="F1208" s="38" t="s">
        <v>20</v>
      </c>
      <c r="G1208" s="38" t="s">
        <v>5309</v>
      </c>
      <c r="H1208" s="38" t="s">
        <v>1105</v>
      </c>
      <c r="I1208" s="38" t="s">
        <v>1141</v>
      </c>
      <c r="J1208" s="38" t="s">
        <v>1142</v>
      </c>
      <c r="K1208" s="38" t="s">
        <v>5427</v>
      </c>
      <c r="L1208" s="38" t="s">
        <v>1105</v>
      </c>
      <c r="M1208" s="38" t="s">
        <v>1141</v>
      </c>
      <c r="N1208" s="38" t="s">
        <v>1142</v>
      </c>
      <c r="O1208" s="38" t="s">
        <v>5427</v>
      </c>
      <c r="P1208" s="38">
        <v>0</v>
      </c>
      <c r="Q1208" s="38">
        <v>0</v>
      </c>
      <c r="R1208" s="39">
        <v>0</v>
      </c>
      <c r="S1208" s="45" t="s">
        <v>2023</v>
      </c>
      <c r="T1208" s="25"/>
    </row>
    <row r="1209" spans="1:20" s="22" customFormat="1" ht="15" x14ac:dyDescent="0.25">
      <c r="A1209" s="37">
        <v>1661410002</v>
      </c>
      <c r="B1209" s="38">
        <v>2013</v>
      </c>
      <c r="C1209" s="38" t="s">
        <v>773</v>
      </c>
      <c r="D1209" s="49">
        <v>99775</v>
      </c>
      <c r="E1209" s="49">
        <v>317189</v>
      </c>
      <c r="F1209" s="38" t="s">
        <v>18</v>
      </c>
      <c r="G1209" s="38" t="s">
        <v>5311</v>
      </c>
      <c r="H1209" s="38" t="s">
        <v>108</v>
      </c>
      <c r="I1209" s="38" t="s">
        <v>774</v>
      </c>
      <c r="J1209" s="38" t="s">
        <v>775</v>
      </c>
      <c r="K1209" s="38" t="s">
        <v>5444</v>
      </c>
      <c r="L1209" s="38" t="s">
        <v>108</v>
      </c>
      <c r="M1209" s="38" t="s">
        <v>774</v>
      </c>
      <c r="N1209" s="38" t="s">
        <v>775</v>
      </c>
      <c r="O1209" s="38" t="s">
        <v>5444</v>
      </c>
      <c r="P1209" s="38">
        <v>0</v>
      </c>
      <c r="Q1209" s="38">
        <v>0</v>
      </c>
      <c r="R1209" s="39">
        <v>0</v>
      </c>
      <c r="S1209" s="45" t="s">
        <v>5667</v>
      </c>
      <c r="T1209" s="25"/>
    </row>
    <row r="1210" spans="1:20" s="22" customFormat="1" ht="15" x14ac:dyDescent="0.25">
      <c r="A1210" s="37">
        <v>10114264</v>
      </c>
      <c r="B1210" s="38">
        <v>2013</v>
      </c>
      <c r="C1210" s="38" t="s">
        <v>1508</v>
      </c>
      <c r="D1210" s="49">
        <v>1650000</v>
      </c>
      <c r="E1210" s="49">
        <v>1650000</v>
      </c>
      <c r="F1210" s="38" t="s">
        <v>6</v>
      </c>
      <c r="G1210" s="38" t="s">
        <v>5305</v>
      </c>
      <c r="H1210" s="38" t="s">
        <v>442</v>
      </c>
      <c r="I1210" s="38" t="s">
        <v>443</v>
      </c>
      <c r="J1210" s="38" t="s">
        <v>444</v>
      </c>
      <c r="K1210" s="38" t="s">
        <v>5428</v>
      </c>
      <c r="L1210" s="38" t="s">
        <v>442</v>
      </c>
      <c r="M1210" s="38" t="s">
        <v>443</v>
      </c>
      <c r="N1210" s="38" t="s">
        <v>444</v>
      </c>
      <c r="O1210" s="38" t="s">
        <v>5428</v>
      </c>
      <c r="P1210" s="38">
        <v>80</v>
      </c>
      <c r="Q1210" s="38">
        <v>2100</v>
      </c>
      <c r="R1210" s="39">
        <v>240000000</v>
      </c>
      <c r="S1210" s="45" t="s">
        <v>5433</v>
      </c>
      <c r="T1210" s="25"/>
    </row>
    <row r="1211" spans="1:20" s="22" customFormat="1" ht="15" x14ac:dyDescent="0.25">
      <c r="A1211" s="37">
        <v>67905867</v>
      </c>
      <c r="B1211" s="38">
        <v>2013</v>
      </c>
      <c r="C1211" s="38" t="s">
        <v>1802</v>
      </c>
      <c r="D1211" s="49">
        <v>499562</v>
      </c>
      <c r="E1211" s="49">
        <v>500000</v>
      </c>
      <c r="F1211" s="38" t="s">
        <v>10</v>
      </c>
      <c r="G1211" s="38" t="s">
        <v>5307</v>
      </c>
      <c r="H1211" s="38" t="s">
        <v>798</v>
      </c>
      <c r="I1211" s="38" t="s">
        <v>217</v>
      </c>
      <c r="J1211" s="38" t="s">
        <v>806</v>
      </c>
      <c r="K1211" s="38" t="s">
        <v>7230</v>
      </c>
      <c r="L1211" s="38" t="s">
        <v>798</v>
      </c>
      <c r="M1211" s="38" t="s">
        <v>217</v>
      </c>
      <c r="N1211" s="38" t="s">
        <v>806</v>
      </c>
      <c r="O1211" s="38" t="s">
        <v>5678</v>
      </c>
      <c r="P1211" s="38">
        <v>0</v>
      </c>
      <c r="Q1211" s="38">
        <v>0</v>
      </c>
      <c r="R1211" s="39">
        <v>0</v>
      </c>
      <c r="S1211" s="45" t="s">
        <v>7231</v>
      </c>
      <c r="T1211" s="25"/>
    </row>
    <row r="1212" spans="1:20" s="22" customFormat="1" ht="15" x14ac:dyDescent="0.25">
      <c r="A1212" s="37">
        <v>47906809</v>
      </c>
      <c r="B1212" s="38">
        <v>2013</v>
      </c>
      <c r="C1212" s="38" t="s">
        <v>958</v>
      </c>
      <c r="D1212" s="49">
        <v>200000</v>
      </c>
      <c r="E1212" s="49">
        <v>200000</v>
      </c>
      <c r="F1212" s="38" t="s">
        <v>10</v>
      </c>
      <c r="G1212" s="38" t="s">
        <v>5307</v>
      </c>
      <c r="H1212" s="38" t="s">
        <v>955</v>
      </c>
      <c r="I1212" s="38" t="s">
        <v>959</v>
      </c>
      <c r="J1212" s="38" t="s">
        <v>960</v>
      </c>
      <c r="K1212" s="38" t="s">
        <v>5452</v>
      </c>
      <c r="L1212" s="38" t="s">
        <v>955</v>
      </c>
      <c r="M1212" s="38" t="s">
        <v>959</v>
      </c>
      <c r="N1212" s="38" t="s">
        <v>960</v>
      </c>
      <c r="O1212" s="38" t="s">
        <v>5452</v>
      </c>
      <c r="P1212" s="38">
        <v>0</v>
      </c>
      <c r="Q1212" s="38">
        <v>0</v>
      </c>
      <c r="R1212" s="39">
        <v>0</v>
      </c>
      <c r="S1212" s="45" t="s">
        <v>6402</v>
      </c>
      <c r="T1212" s="25"/>
    </row>
    <row r="1213" spans="1:20" s="22" customFormat="1" ht="15" x14ac:dyDescent="0.25">
      <c r="A1213" s="37">
        <v>1661409302</v>
      </c>
      <c r="B1213" s="38">
        <v>2013</v>
      </c>
      <c r="C1213" s="38" t="s">
        <v>5644</v>
      </c>
      <c r="D1213" s="49">
        <v>100000</v>
      </c>
      <c r="E1213" s="49">
        <v>168071</v>
      </c>
      <c r="F1213" s="38" t="s">
        <v>18</v>
      </c>
      <c r="G1213" s="38" t="s">
        <v>5311</v>
      </c>
      <c r="H1213" s="38" t="s">
        <v>873</v>
      </c>
      <c r="I1213" s="38" t="s">
        <v>881</v>
      </c>
      <c r="J1213" s="38" t="s">
        <v>881</v>
      </c>
      <c r="K1213" s="38" t="s">
        <v>5428</v>
      </c>
      <c r="L1213" s="38" t="s">
        <v>873</v>
      </c>
      <c r="M1213" s="38" t="s">
        <v>881</v>
      </c>
      <c r="N1213" s="38" t="s">
        <v>881</v>
      </c>
      <c r="O1213" s="38" t="s">
        <v>5428</v>
      </c>
      <c r="P1213" s="38">
        <v>0</v>
      </c>
      <c r="Q1213" s="38">
        <v>0</v>
      </c>
      <c r="R1213" s="39">
        <v>0</v>
      </c>
      <c r="S1213" s="45" t="s">
        <v>5645</v>
      </c>
      <c r="T1213" s="25"/>
    </row>
    <row r="1214" spans="1:20" s="22" customFormat="1" ht="15" x14ac:dyDescent="0.25">
      <c r="A1214" s="37">
        <v>86604885</v>
      </c>
      <c r="B1214" s="38">
        <v>2013</v>
      </c>
      <c r="C1214" s="38" t="s">
        <v>5322</v>
      </c>
      <c r="D1214" s="49">
        <v>102590</v>
      </c>
      <c r="E1214" s="49">
        <v>102590</v>
      </c>
      <c r="F1214" s="38" t="s">
        <v>18</v>
      </c>
      <c r="G1214" s="38" t="s">
        <v>5311</v>
      </c>
      <c r="H1214" s="38" t="s">
        <v>981</v>
      </c>
      <c r="I1214" s="38" t="s">
        <v>1034</v>
      </c>
      <c r="J1214" s="38" t="s">
        <v>1035</v>
      </c>
      <c r="K1214" s="38" t="s">
        <v>5481</v>
      </c>
      <c r="L1214" s="38" t="s">
        <v>981</v>
      </c>
      <c r="M1214" s="38" t="s">
        <v>1034</v>
      </c>
      <c r="N1214" s="38" t="s">
        <v>1035</v>
      </c>
      <c r="O1214" s="38" t="s">
        <v>5481</v>
      </c>
      <c r="P1214" s="38">
        <v>0</v>
      </c>
      <c r="Q1214" s="38">
        <v>0</v>
      </c>
      <c r="R1214" s="39">
        <v>0</v>
      </c>
      <c r="S1214" s="45" t="s">
        <v>7919</v>
      </c>
      <c r="T1214" s="25"/>
    </row>
    <row r="1215" spans="1:20" s="22" customFormat="1" ht="15" x14ac:dyDescent="0.25">
      <c r="A1215" s="37">
        <v>86604886</v>
      </c>
      <c r="B1215" s="38">
        <v>2013</v>
      </c>
      <c r="C1215" s="38" t="s">
        <v>5392</v>
      </c>
      <c r="D1215" s="49">
        <v>102590</v>
      </c>
      <c r="E1215" s="49">
        <v>102590</v>
      </c>
      <c r="F1215" s="38" t="s">
        <v>18</v>
      </c>
      <c r="G1215" s="38" t="s">
        <v>5311</v>
      </c>
      <c r="H1215" s="38" t="s">
        <v>981</v>
      </c>
      <c r="I1215" s="38" t="s">
        <v>1047</v>
      </c>
      <c r="J1215" s="38" t="s">
        <v>1048</v>
      </c>
      <c r="K1215" s="38" t="s">
        <v>6610</v>
      </c>
      <c r="L1215" s="38" t="s">
        <v>981</v>
      </c>
      <c r="M1215" s="38" t="s">
        <v>1047</v>
      </c>
      <c r="N1215" s="38" t="s">
        <v>1048</v>
      </c>
      <c r="O1215" s="38" t="s">
        <v>6610</v>
      </c>
      <c r="P1215" s="38">
        <v>0</v>
      </c>
      <c r="Q1215" s="38">
        <v>0</v>
      </c>
      <c r="R1215" s="39">
        <v>0</v>
      </c>
      <c r="S1215" s="45" t="s">
        <v>7921</v>
      </c>
      <c r="T1215" s="25"/>
    </row>
    <row r="1216" spans="1:20" s="22" customFormat="1" ht="15" x14ac:dyDescent="0.25">
      <c r="A1216" s="37">
        <v>47906813</v>
      </c>
      <c r="B1216" s="38">
        <v>2013</v>
      </c>
      <c r="C1216" s="38" t="s">
        <v>1317</v>
      </c>
      <c r="D1216" s="49">
        <v>1879261</v>
      </c>
      <c r="E1216" s="49">
        <v>3070739</v>
      </c>
      <c r="F1216" s="38" t="s">
        <v>10</v>
      </c>
      <c r="G1216" s="38" t="s">
        <v>5307</v>
      </c>
      <c r="H1216" s="38" t="s">
        <v>213</v>
      </c>
      <c r="I1216" s="38" t="s">
        <v>1318</v>
      </c>
      <c r="J1216" s="38" t="s">
        <v>1319</v>
      </c>
      <c r="K1216" s="38" t="s">
        <v>5452</v>
      </c>
      <c r="L1216" s="38" t="s">
        <v>213</v>
      </c>
      <c r="M1216" s="38" t="s">
        <v>1318</v>
      </c>
      <c r="N1216" s="38" t="s">
        <v>1319</v>
      </c>
      <c r="O1216" s="38" t="s">
        <v>5452</v>
      </c>
      <c r="P1216" s="38">
        <v>0</v>
      </c>
      <c r="Q1216" s="38">
        <v>0</v>
      </c>
      <c r="R1216" s="39">
        <v>0</v>
      </c>
      <c r="S1216" s="45" t="s">
        <v>6403</v>
      </c>
      <c r="T1216" s="25"/>
    </row>
    <row r="1217" spans="1:20" s="22" customFormat="1" ht="15" x14ac:dyDescent="0.25">
      <c r="A1217" s="37">
        <v>58405348</v>
      </c>
      <c r="B1217" s="38">
        <v>2013</v>
      </c>
      <c r="C1217" s="38" t="s">
        <v>617</v>
      </c>
      <c r="D1217" s="49">
        <v>43650</v>
      </c>
      <c r="E1217" s="49">
        <v>0</v>
      </c>
      <c r="F1217" s="38" t="s">
        <v>20</v>
      </c>
      <c r="G1217" s="38" t="s">
        <v>5309</v>
      </c>
      <c r="H1217" s="38" t="s">
        <v>582</v>
      </c>
      <c r="I1217" s="38" t="s">
        <v>618</v>
      </c>
      <c r="J1217" s="38" t="s">
        <v>619</v>
      </c>
      <c r="K1217" s="38" t="s">
        <v>5428</v>
      </c>
      <c r="L1217" s="38" t="s">
        <v>582</v>
      </c>
      <c r="M1217" s="38" t="s">
        <v>618</v>
      </c>
      <c r="N1217" s="38" t="s">
        <v>619</v>
      </c>
      <c r="O1217" s="38" t="s">
        <v>5428</v>
      </c>
      <c r="P1217" s="38">
        <v>0</v>
      </c>
      <c r="Q1217" s="38">
        <v>0</v>
      </c>
      <c r="R1217" s="39">
        <v>0</v>
      </c>
      <c r="S1217" s="45" t="s">
        <v>7016</v>
      </c>
      <c r="T1217" s="25"/>
    </row>
    <row r="1218" spans="1:20" s="22" customFormat="1" ht="15" x14ac:dyDescent="0.25">
      <c r="A1218" s="37">
        <v>60605840</v>
      </c>
      <c r="B1218" s="38">
        <v>2013</v>
      </c>
      <c r="C1218" s="38" t="s">
        <v>1396</v>
      </c>
      <c r="D1218" s="49">
        <v>50000</v>
      </c>
      <c r="E1218" s="49">
        <v>51414</v>
      </c>
      <c r="F1218" s="38" t="s">
        <v>18</v>
      </c>
      <c r="G1218" s="38" t="s">
        <v>5306</v>
      </c>
      <c r="H1218" s="38" t="s">
        <v>179</v>
      </c>
      <c r="I1218" s="38" t="s">
        <v>335</v>
      </c>
      <c r="J1218" s="38" t="s">
        <v>336</v>
      </c>
      <c r="K1218" s="38" t="s">
        <v>7134</v>
      </c>
      <c r="L1218" s="38" t="s">
        <v>179</v>
      </c>
      <c r="M1218" s="38" t="s">
        <v>335</v>
      </c>
      <c r="N1218" s="38" t="s">
        <v>336</v>
      </c>
      <c r="O1218" s="38" t="s">
        <v>5492</v>
      </c>
      <c r="P1218" s="38">
        <v>0</v>
      </c>
      <c r="Q1218" s="38">
        <v>0</v>
      </c>
      <c r="R1218" s="39">
        <v>0</v>
      </c>
      <c r="S1218" s="45" t="s">
        <v>7135</v>
      </c>
      <c r="T1218" s="25"/>
    </row>
    <row r="1219" spans="1:20" s="22" customFormat="1" ht="15" x14ac:dyDescent="0.25">
      <c r="A1219" s="37">
        <v>57905290</v>
      </c>
      <c r="B1219" s="38">
        <v>2013</v>
      </c>
      <c r="C1219" s="38" t="s">
        <v>6844</v>
      </c>
      <c r="D1219" s="49">
        <v>1227138</v>
      </c>
      <c r="E1219" s="49">
        <v>8999012</v>
      </c>
      <c r="F1219" s="38" t="s">
        <v>10</v>
      </c>
      <c r="G1219" s="38" t="s">
        <v>5308</v>
      </c>
      <c r="H1219" s="38" t="s">
        <v>233</v>
      </c>
      <c r="I1219" s="38" t="s">
        <v>247</v>
      </c>
      <c r="J1219" s="38" t="s">
        <v>247</v>
      </c>
      <c r="K1219" s="38" t="s">
        <v>5428</v>
      </c>
      <c r="L1219" s="38" t="s">
        <v>233</v>
      </c>
      <c r="M1219" s="38" t="s">
        <v>247</v>
      </c>
      <c r="N1219" s="38" t="s">
        <v>247</v>
      </c>
      <c r="O1219" s="38" t="s">
        <v>5428</v>
      </c>
      <c r="P1219" s="38">
        <v>0</v>
      </c>
      <c r="Q1219" s="38">
        <v>106</v>
      </c>
      <c r="R1219" s="39">
        <v>10226150</v>
      </c>
      <c r="S1219" s="45" t="s">
        <v>6845</v>
      </c>
      <c r="T1219" s="25"/>
    </row>
    <row r="1220" spans="1:20" s="22" customFormat="1" ht="15" x14ac:dyDescent="0.25">
      <c r="A1220" s="37">
        <v>87904906</v>
      </c>
      <c r="B1220" s="38">
        <v>2013</v>
      </c>
      <c r="C1220" s="38" t="s">
        <v>1830</v>
      </c>
      <c r="D1220" s="49">
        <v>300000</v>
      </c>
      <c r="E1220" s="49">
        <v>300000</v>
      </c>
      <c r="F1220" s="38" t="s">
        <v>10</v>
      </c>
      <c r="G1220" s="38" t="s">
        <v>5307</v>
      </c>
      <c r="H1220" s="38" t="s">
        <v>807</v>
      </c>
      <c r="I1220" s="38" t="s">
        <v>1831</v>
      </c>
      <c r="J1220" s="38" t="s">
        <v>217</v>
      </c>
      <c r="K1220" s="38" t="s">
        <v>5469</v>
      </c>
      <c r="L1220" s="38" t="s">
        <v>807</v>
      </c>
      <c r="M1220" s="38" t="s">
        <v>1831</v>
      </c>
      <c r="N1220" s="38" t="s">
        <v>217</v>
      </c>
      <c r="O1220" s="38" t="s">
        <v>5469</v>
      </c>
      <c r="P1220" s="38">
        <v>0</v>
      </c>
      <c r="Q1220" s="38">
        <v>0</v>
      </c>
      <c r="R1220" s="39">
        <v>0</v>
      </c>
      <c r="S1220" s="45" t="s">
        <v>7971</v>
      </c>
      <c r="T1220" s="25"/>
    </row>
    <row r="1221" spans="1:20" s="22" customFormat="1" ht="15" x14ac:dyDescent="0.25">
      <c r="A1221" s="37">
        <v>99260766602</v>
      </c>
      <c r="B1221" s="38">
        <v>2013</v>
      </c>
      <c r="C1221" s="38" t="s">
        <v>6825</v>
      </c>
      <c r="D1221" s="49">
        <v>1152303</v>
      </c>
      <c r="E1221" s="49">
        <v>488521</v>
      </c>
      <c r="F1221" s="38" t="s">
        <v>95</v>
      </c>
      <c r="G1221" s="38" t="s">
        <v>5318</v>
      </c>
      <c r="H1221" s="38" t="s">
        <v>96</v>
      </c>
      <c r="I1221" s="38" t="s">
        <v>97</v>
      </c>
      <c r="J1221" s="38" t="s">
        <v>98</v>
      </c>
      <c r="K1221" s="38" t="s">
        <v>5630</v>
      </c>
      <c r="L1221" s="38" t="s">
        <v>514</v>
      </c>
      <c r="M1221" s="38" t="s">
        <v>383</v>
      </c>
      <c r="N1221" s="38" t="s">
        <v>515</v>
      </c>
      <c r="O1221" s="38" t="s">
        <v>5469</v>
      </c>
      <c r="P1221" s="38">
        <v>0</v>
      </c>
      <c r="Q1221" s="38">
        <v>0</v>
      </c>
      <c r="R1221" s="39">
        <v>0</v>
      </c>
      <c r="S1221" s="45" t="s">
        <v>516</v>
      </c>
      <c r="T1221" s="25"/>
    </row>
    <row r="1222" spans="1:20" s="22" customFormat="1" ht="15" x14ac:dyDescent="0.25">
      <c r="A1222" s="37">
        <v>56905493</v>
      </c>
      <c r="B1222" s="38">
        <v>2013</v>
      </c>
      <c r="C1222" s="38" t="s">
        <v>6825</v>
      </c>
      <c r="D1222" s="49">
        <v>455342</v>
      </c>
      <c r="E1222" s="49">
        <v>464917</v>
      </c>
      <c r="F1222" s="38" t="s">
        <v>10</v>
      </c>
      <c r="G1222" s="38" t="s">
        <v>5307</v>
      </c>
      <c r="H1222" s="38" t="s">
        <v>514</v>
      </c>
      <c r="I1222" s="38" t="s">
        <v>215</v>
      </c>
      <c r="J1222" s="38" t="s">
        <v>1597</v>
      </c>
      <c r="K1222" s="38" t="s">
        <v>5434</v>
      </c>
      <c r="L1222" s="38" t="s">
        <v>514</v>
      </c>
      <c r="M1222" s="38" t="s">
        <v>383</v>
      </c>
      <c r="N1222" s="38" t="s">
        <v>515</v>
      </c>
      <c r="O1222" s="38" t="s">
        <v>5469</v>
      </c>
      <c r="P1222" s="38">
        <v>0</v>
      </c>
      <c r="Q1222" s="38">
        <v>0</v>
      </c>
      <c r="R1222" s="39">
        <v>0</v>
      </c>
      <c r="S1222" s="45" t="s">
        <v>6826</v>
      </c>
      <c r="T1222" s="25"/>
    </row>
    <row r="1223" spans="1:20" s="22" customFormat="1" ht="15" x14ac:dyDescent="0.25">
      <c r="A1223" s="37">
        <v>10114342</v>
      </c>
      <c r="B1223" s="38">
        <v>2013</v>
      </c>
      <c r="C1223" s="38" t="s">
        <v>1979</v>
      </c>
      <c r="D1223" s="49">
        <v>1181626</v>
      </c>
      <c r="E1223" s="49">
        <v>422850</v>
      </c>
      <c r="F1223" s="38" t="s">
        <v>6</v>
      </c>
      <c r="G1223" s="38" t="s">
        <v>5305</v>
      </c>
      <c r="H1223" s="38" t="s">
        <v>1070</v>
      </c>
      <c r="I1223" s="38" t="s">
        <v>118</v>
      </c>
      <c r="J1223" s="38" t="s">
        <v>799</v>
      </c>
      <c r="K1223" s="38" t="s">
        <v>5448</v>
      </c>
      <c r="L1223" s="38" t="s">
        <v>1070</v>
      </c>
      <c r="M1223" s="38" t="s">
        <v>118</v>
      </c>
      <c r="N1223" s="38" t="s">
        <v>799</v>
      </c>
      <c r="O1223" s="38" t="s">
        <v>5448</v>
      </c>
      <c r="P1223" s="38">
        <v>27</v>
      </c>
      <c r="Q1223" s="38">
        <v>0</v>
      </c>
      <c r="R1223" s="39">
        <v>100000</v>
      </c>
      <c r="S1223" s="45" t="s">
        <v>5450</v>
      </c>
      <c r="T1223" s="25"/>
    </row>
    <row r="1224" spans="1:20" s="22" customFormat="1" ht="15" x14ac:dyDescent="0.25">
      <c r="A1224" s="37">
        <v>87904895</v>
      </c>
      <c r="B1224" s="38">
        <v>2013</v>
      </c>
      <c r="C1224" s="38" t="s">
        <v>5213</v>
      </c>
      <c r="D1224" s="49">
        <v>600000</v>
      </c>
      <c r="E1224" s="49">
        <v>600000</v>
      </c>
      <c r="F1224" s="38" t="s">
        <v>10</v>
      </c>
      <c r="G1224" s="38" t="s">
        <v>5307</v>
      </c>
      <c r="H1224" s="38" t="s">
        <v>396</v>
      </c>
      <c r="I1224" s="38" t="s">
        <v>400</v>
      </c>
      <c r="J1224" s="38" t="s">
        <v>401</v>
      </c>
      <c r="K1224" s="38" t="s">
        <v>3976</v>
      </c>
      <c r="L1224" s="38" t="s">
        <v>396</v>
      </c>
      <c r="M1224" s="38" t="s">
        <v>400</v>
      </c>
      <c r="N1224" s="38" t="s">
        <v>401</v>
      </c>
      <c r="O1224" s="38" t="s">
        <v>5427</v>
      </c>
      <c r="P1224" s="38">
        <v>0</v>
      </c>
      <c r="Q1224" s="38">
        <v>0</v>
      </c>
      <c r="R1224" s="39">
        <v>0</v>
      </c>
      <c r="S1224" s="45" t="s">
        <v>7966</v>
      </c>
      <c r="T1224" s="25"/>
    </row>
    <row r="1225" spans="1:20" s="22" customFormat="1" ht="15" x14ac:dyDescent="0.25">
      <c r="A1225" s="37">
        <v>47906796</v>
      </c>
      <c r="B1225" s="38">
        <v>2013</v>
      </c>
      <c r="C1225" s="38" t="s">
        <v>1923</v>
      </c>
      <c r="D1225" s="49">
        <v>1257227</v>
      </c>
      <c r="E1225" s="49">
        <v>1500000</v>
      </c>
      <c r="F1225" s="38" t="s">
        <v>10</v>
      </c>
      <c r="G1225" s="38" t="s">
        <v>5307</v>
      </c>
      <c r="H1225" s="38" t="s">
        <v>955</v>
      </c>
      <c r="I1225" s="38" t="s">
        <v>520</v>
      </c>
      <c r="J1225" s="38" t="s">
        <v>1924</v>
      </c>
      <c r="K1225" s="38" t="s">
        <v>5427</v>
      </c>
      <c r="L1225" s="38" t="s">
        <v>955</v>
      </c>
      <c r="M1225" s="38" t="s">
        <v>520</v>
      </c>
      <c r="N1225" s="38" t="s">
        <v>1924</v>
      </c>
      <c r="O1225" s="38" t="s">
        <v>5427</v>
      </c>
      <c r="P1225" s="38">
        <v>205</v>
      </c>
      <c r="Q1225" s="38">
        <v>0</v>
      </c>
      <c r="R1225" s="39">
        <v>21359848</v>
      </c>
      <c r="S1225" s="45" t="s">
        <v>6401</v>
      </c>
      <c r="T1225" s="25"/>
    </row>
    <row r="1226" spans="1:20" s="22" customFormat="1" ht="15" x14ac:dyDescent="0.25">
      <c r="A1226" s="37">
        <v>68605837</v>
      </c>
      <c r="B1226" s="38">
        <v>2013</v>
      </c>
      <c r="C1226" s="38" t="s">
        <v>1811</v>
      </c>
      <c r="D1226" s="49">
        <v>71321</v>
      </c>
      <c r="E1226" s="49">
        <v>115775</v>
      </c>
      <c r="F1226" s="38" t="s">
        <v>20</v>
      </c>
      <c r="G1226" s="38" t="s">
        <v>5310</v>
      </c>
      <c r="H1226" s="38" t="s">
        <v>798</v>
      </c>
      <c r="I1226" s="38" t="s">
        <v>1326</v>
      </c>
      <c r="J1226" s="38" t="s">
        <v>386</v>
      </c>
      <c r="K1226" s="38" t="s">
        <v>5451</v>
      </c>
      <c r="L1226" s="38" t="s">
        <v>798</v>
      </c>
      <c r="M1226" s="38" t="s">
        <v>1326</v>
      </c>
      <c r="N1226" s="38" t="s">
        <v>386</v>
      </c>
      <c r="O1226" s="38" t="s">
        <v>5494</v>
      </c>
      <c r="P1226" s="38">
        <v>0</v>
      </c>
      <c r="Q1226" s="38">
        <v>0</v>
      </c>
      <c r="R1226" s="39">
        <v>0</v>
      </c>
      <c r="S1226" s="45" t="s">
        <v>1821</v>
      </c>
      <c r="T1226" s="25"/>
    </row>
    <row r="1227" spans="1:20" s="22" customFormat="1" ht="15" x14ac:dyDescent="0.25">
      <c r="A1227" s="37">
        <v>66905860</v>
      </c>
      <c r="B1227" s="38">
        <v>2013</v>
      </c>
      <c r="C1227" s="38" t="s">
        <v>1811</v>
      </c>
      <c r="D1227" s="49">
        <v>171286</v>
      </c>
      <c r="E1227" s="49">
        <v>199766</v>
      </c>
      <c r="F1227" s="38" t="s">
        <v>10</v>
      </c>
      <c r="G1227" s="38" t="s">
        <v>5307</v>
      </c>
      <c r="H1227" s="38" t="s">
        <v>798</v>
      </c>
      <c r="I1227" s="38" t="s">
        <v>1812</v>
      </c>
      <c r="J1227" s="38" t="s">
        <v>234</v>
      </c>
      <c r="K1227" s="38" t="s">
        <v>7176</v>
      </c>
      <c r="L1227" s="38" t="s">
        <v>798</v>
      </c>
      <c r="M1227" s="38" t="s">
        <v>1326</v>
      </c>
      <c r="N1227" s="38" t="s">
        <v>386</v>
      </c>
      <c r="O1227" s="38" t="s">
        <v>7177</v>
      </c>
      <c r="P1227" s="38">
        <v>0</v>
      </c>
      <c r="Q1227" s="38">
        <v>0</v>
      </c>
      <c r="R1227" s="39">
        <v>0</v>
      </c>
      <c r="S1227" s="45" t="s">
        <v>7178</v>
      </c>
      <c r="T1227" s="25"/>
    </row>
    <row r="1228" spans="1:20" s="22" customFormat="1" ht="15" x14ac:dyDescent="0.25">
      <c r="A1228" s="37">
        <v>86604874</v>
      </c>
      <c r="B1228" s="38">
        <v>2013</v>
      </c>
      <c r="C1228" s="38" t="s">
        <v>2484</v>
      </c>
      <c r="D1228" s="49">
        <v>102590</v>
      </c>
      <c r="E1228" s="49">
        <v>102590</v>
      </c>
      <c r="F1228" s="38" t="s">
        <v>18</v>
      </c>
      <c r="G1228" s="38" t="s">
        <v>5311</v>
      </c>
      <c r="H1228" s="38" t="s">
        <v>743</v>
      </c>
      <c r="I1228" s="38" t="s">
        <v>747</v>
      </c>
      <c r="J1228" s="38" t="s">
        <v>748</v>
      </c>
      <c r="K1228" s="38" t="s">
        <v>5427</v>
      </c>
      <c r="L1228" s="38" t="s">
        <v>743</v>
      </c>
      <c r="M1228" s="38" t="s">
        <v>747</v>
      </c>
      <c r="N1228" s="38" t="s">
        <v>748</v>
      </c>
      <c r="O1228" s="38" t="s">
        <v>5427</v>
      </c>
      <c r="P1228" s="38">
        <v>0</v>
      </c>
      <c r="Q1228" s="38">
        <v>0</v>
      </c>
      <c r="R1228" s="39">
        <v>0</v>
      </c>
      <c r="S1228" s="45" t="s">
        <v>7894</v>
      </c>
      <c r="T1228" s="25"/>
    </row>
    <row r="1229" spans="1:20" s="22" customFormat="1" ht="15" x14ac:dyDescent="0.25">
      <c r="A1229" s="37">
        <v>18414352</v>
      </c>
      <c r="B1229" s="38">
        <v>2013</v>
      </c>
      <c r="C1229" s="38" t="s">
        <v>10852</v>
      </c>
      <c r="D1229" s="49">
        <v>43000</v>
      </c>
      <c r="E1229" s="49">
        <v>0</v>
      </c>
      <c r="F1229" s="38" t="s">
        <v>20</v>
      </c>
      <c r="G1229" s="38" t="s">
        <v>5309</v>
      </c>
      <c r="H1229" s="38" t="s">
        <v>108</v>
      </c>
      <c r="I1229" s="38" t="s">
        <v>796</v>
      </c>
      <c r="J1229" s="38" t="s">
        <v>1792</v>
      </c>
      <c r="K1229" s="38" t="s">
        <v>5464</v>
      </c>
      <c r="L1229" s="38" t="s">
        <v>108</v>
      </c>
      <c r="M1229" s="38" t="s">
        <v>796</v>
      </c>
      <c r="N1229" s="38" t="s">
        <v>1792</v>
      </c>
      <c r="O1229" s="38" t="s">
        <v>5481</v>
      </c>
      <c r="P1229" s="38">
        <v>0</v>
      </c>
      <c r="Q1229" s="38">
        <v>0</v>
      </c>
      <c r="R1229" s="39">
        <v>0</v>
      </c>
      <c r="S1229" s="45" t="s">
        <v>1793</v>
      </c>
      <c r="T1229" s="25"/>
    </row>
    <row r="1230" spans="1:20" s="22" customFormat="1" ht="15" x14ac:dyDescent="0.25">
      <c r="A1230" s="37">
        <v>48606846</v>
      </c>
      <c r="B1230" s="38">
        <v>2013</v>
      </c>
      <c r="C1230" s="38" t="s">
        <v>1706</v>
      </c>
      <c r="D1230" s="49">
        <v>35000</v>
      </c>
      <c r="E1230" s="49">
        <v>35000</v>
      </c>
      <c r="F1230" s="38" t="s">
        <v>20</v>
      </c>
      <c r="G1230" s="38" t="s">
        <v>5310</v>
      </c>
      <c r="H1230" s="38" t="s">
        <v>632</v>
      </c>
      <c r="I1230" s="38" t="s">
        <v>643</v>
      </c>
      <c r="J1230" s="38" t="s">
        <v>644</v>
      </c>
      <c r="K1230" s="38" t="s">
        <v>5485</v>
      </c>
      <c r="L1230" s="38" t="s">
        <v>632</v>
      </c>
      <c r="M1230" s="38" t="s">
        <v>643</v>
      </c>
      <c r="N1230" s="38" t="s">
        <v>644</v>
      </c>
      <c r="O1230" s="38" t="s">
        <v>5485</v>
      </c>
      <c r="P1230" s="38">
        <v>0</v>
      </c>
      <c r="Q1230" s="38">
        <v>0</v>
      </c>
      <c r="R1230" s="39">
        <v>0</v>
      </c>
      <c r="S1230" s="45" t="s">
        <v>1707</v>
      </c>
      <c r="T1230" s="25"/>
    </row>
    <row r="1231" spans="1:20" s="22" customFormat="1" ht="15" x14ac:dyDescent="0.25">
      <c r="A1231" s="37">
        <v>1661409102</v>
      </c>
      <c r="B1231" s="38">
        <v>2013</v>
      </c>
      <c r="C1231" s="38" t="s">
        <v>10849</v>
      </c>
      <c r="D1231" s="49">
        <v>100000</v>
      </c>
      <c r="E1231" s="49">
        <v>100001</v>
      </c>
      <c r="F1231" s="38" t="s">
        <v>18</v>
      </c>
      <c r="G1231" s="38" t="s">
        <v>5311</v>
      </c>
      <c r="H1231" s="38" t="s">
        <v>738</v>
      </c>
      <c r="I1231" s="38" t="s">
        <v>740</v>
      </c>
      <c r="J1231" s="38" t="s">
        <v>426</v>
      </c>
      <c r="K1231" s="38" t="s">
        <v>4289</v>
      </c>
      <c r="L1231" s="38" t="s">
        <v>738</v>
      </c>
      <c r="M1231" s="38" t="s">
        <v>740</v>
      </c>
      <c r="N1231" s="38" t="s">
        <v>426</v>
      </c>
      <c r="O1231" s="38" t="s">
        <v>5496</v>
      </c>
      <c r="P1231" s="38">
        <v>0</v>
      </c>
      <c r="Q1231" s="38">
        <v>0</v>
      </c>
      <c r="R1231" s="39">
        <v>0</v>
      </c>
      <c r="S1231" s="45" t="s">
        <v>5642</v>
      </c>
      <c r="T1231" s="25"/>
    </row>
    <row r="1232" spans="1:20" s="22" customFormat="1" ht="15" x14ac:dyDescent="0.25">
      <c r="A1232" s="37">
        <v>990713882</v>
      </c>
      <c r="B1232" s="38">
        <v>2013</v>
      </c>
      <c r="C1232" s="38" t="s">
        <v>1409</v>
      </c>
      <c r="D1232" s="49">
        <v>431096</v>
      </c>
      <c r="E1232" s="49">
        <v>27318</v>
      </c>
      <c r="F1232" s="38" t="s">
        <v>8234</v>
      </c>
      <c r="G1232" s="38" t="s">
        <v>5315</v>
      </c>
      <c r="H1232" s="38" t="s">
        <v>96</v>
      </c>
      <c r="I1232" s="38" t="s">
        <v>97</v>
      </c>
      <c r="J1232" s="38" t="s">
        <v>98</v>
      </c>
      <c r="K1232" s="38" t="s">
        <v>5630</v>
      </c>
      <c r="L1232" s="38" t="s">
        <v>343</v>
      </c>
      <c r="M1232" s="38" t="s">
        <v>1410</v>
      </c>
      <c r="N1232" s="38" t="s">
        <v>768</v>
      </c>
      <c r="O1232" s="38" t="s">
        <v>5434</v>
      </c>
      <c r="P1232" s="38">
        <v>0</v>
      </c>
      <c r="Q1232" s="38">
        <v>0</v>
      </c>
      <c r="R1232" s="39">
        <v>0</v>
      </c>
      <c r="S1232" s="45" t="s">
        <v>8238</v>
      </c>
      <c r="T1232" s="25"/>
    </row>
    <row r="1233" spans="1:20" s="22" customFormat="1" ht="15" x14ac:dyDescent="0.25">
      <c r="A1233" s="37">
        <v>18814407</v>
      </c>
      <c r="B1233" s="38">
        <v>2013</v>
      </c>
      <c r="C1233" s="38" t="s">
        <v>1304</v>
      </c>
      <c r="D1233" s="49">
        <v>286151</v>
      </c>
      <c r="E1233" s="49">
        <v>286783</v>
      </c>
      <c r="F1233" s="38" t="s">
        <v>20</v>
      </c>
      <c r="G1233" s="38" t="s">
        <v>5310</v>
      </c>
      <c r="H1233" s="38" t="s">
        <v>165</v>
      </c>
      <c r="I1233" s="38" t="s">
        <v>171</v>
      </c>
      <c r="J1233" s="38" t="s">
        <v>172</v>
      </c>
      <c r="K1233" s="38" t="s">
        <v>5651</v>
      </c>
      <c r="L1233" s="38" t="s">
        <v>165</v>
      </c>
      <c r="M1233" s="38" t="s">
        <v>171</v>
      </c>
      <c r="N1233" s="38" t="s">
        <v>172</v>
      </c>
      <c r="O1233" s="38" t="s">
        <v>5427</v>
      </c>
      <c r="P1233" s="38">
        <v>0</v>
      </c>
      <c r="Q1233" s="38">
        <v>0</v>
      </c>
      <c r="R1233" s="39">
        <v>0</v>
      </c>
      <c r="S1233" s="45" t="s">
        <v>6102</v>
      </c>
      <c r="T1233" s="25"/>
    </row>
    <row r="1234" spans="1:20" s="22" customFormat="1" ht="15" x14ac:dyDescent="0.25">
      <c r="A1234" s="37">
        <v>4660667801</v>
      </c>
      <c r="B1234" s="38">
        <v>2013</v>
      </c>
      <c r="C1234" s="38" t="s">
        <v>1702</v>
      </c>
      <c r="D1234" s="49">
        <v>128592</v>
      </c>
      <c r="E1234" s="49">
        <v>203331</v>
      </c>
      <c r="F1234" s="38" t="s">
        <v>18</v>
      </c>
      <c r="G1234" s="38" t="s">
        <v>5311</v>
      </c>
      <c r="H1234" s="38" t="s">
        <v>632</v>
      </c>
      <c r="I1234" s="38" t="s">
        <v>660</v>
      </c>
      <c r="J1234" s="38" t="s">
        <v>91</v>
      </c>
      <c r="K1234" s="38" t="s">
        <v>4308</v>
      </c>
      <c r="L1234" s="38" t="s">
        <v>632</v>
      </c>
      <c r="M1234" s="38" t="s">
        <v>660</v>
      </c>
      <c r="N1234" s="38" t="s">
        <v>91</v>
      </c>
      <c r="O1234" s="38" t="s">
        <v>5469</v>
      </c>
      <c r="P1234" s="38">
        <v>0</v>
      </c>
      <c r="Q1234" s="38">
        <v>0</v>
      </c>
      <c r="R1234" s="39">
        <v>0</v>
      </c>
      <c r="S1234" s="45" t="s">
        <v>1703</v>
      </c>
      <c r="T1234" s="25"/>
    </row>
    <row r="1235" spans="1:20" s="22" customFormat="1" ht="15" x14ac:dyDescent="0.25">
      <c r="A1235" s="37">
        <v>4660667201</v>
      </c>
      <c r="B1235" s="38">
        <v>2013</v>
      </c>
      <c r="C1235" s="38" t="s">
        <v>1935</v>
      </c>
      <c r="D1235" s="49">
        <v>128592</v>
      </c>
      <c r="E1235" s="49">
        <v>128592</v>
      </c>
      <c r="F1235" s="38" t="s">
        <v>18</v>
      </c>
      <c r="G1235" s="38" t="s">
        <v>5311</v>
      </c>
      <c r="H1235" s="38" t="s">
        <v>955</v>
      </c>
      <c r="I1235" s="38" t="s">
        <v>979</v>
      </c>
      <c r="J1235" s="38" t="s">
        <v>346</v>
      </c>
      <c r="K1235" s="38" t="s">
        <v>5446</v>
      </c>
      <c r="L1235" s="38" t="s">
        <v>955</v>
      </c>
      <c r="M1235" s="38" t="s">
        <v>979</v>
      </c>
      <c r="N1235" s="38" t="s">
        <v>346</v>
      </c>
      <c r="O1235" s="38" t="s">
        <v>5427</v>
      </c>
      <c r="P1235" s="38">
        <v>0</v>
      </c>
      <c r="Q1235" s="38">
        <v>0</v>
      </c>
      <c r="R1235" s="39">
        <v>0</v>
      </c>
      <c r="S1235" s="45" t="s">
        <v>1936</v>
      </c>
      <c r="T1235" s="25"/>
    </row>
    <row r="1236" spans="1:20" s="22" customFormat="1" ht="15" x14ac:dyDescent="0.25">
      <c r="A1236" s="37">
        <v>99260767402</v>
      </c>
      <c r="B1236" s="38">
        <v>2013</v>
      </c>
      <c r="C1236" s="38" t="s">
        <v>1938</v>
      </c>
      <c r="D1236" s="49">
        <v>1374763</v>
      </c>
      <c r="E1236" s="49">
        <v>138008</v>
      </c>
      <c r="F1236" s="38" t="s">
        <v>95</v>
      </c>
      <c r="G1236" s="38" t="s">
        <v>5318</v>
      </c>
      <c r="H1236" s="38" t="s">
        <v>96</v>
      </c>
      <c r="I1236" s="38" t="s">
        <v>97</v>
      </c>
      <c r="J1236" s="38" t="s">
        <v>98</v>
      </c>
      <c r="K1236" s="38" t="s">
        <v>5630</v>
      </c>
      <c r="L1236" s="38" t="s">
        <v>981</v>
      </c>
      <c r="M1236" s="38" t="s">
        <v>984</v>
      </c>
      <c r="N1236" s="38" t="s">
        <v>985</v>
      </c>
      <c r="O1236" s="38" t="s">
        <v>5464</v>
      </c>
      <c r="P1236" s="38">
        <v>0</v>
      </c>
      <c r="Q1236" s="38">
        <v>0</v>
      </c>
      <c r="R1236" s="39">
        <v>0</v>
      </c>
      <c r="S1236" s="45" t="s">
        <v>1939</v>
      </c>
      <c r="T1236" s="25"/>
    </row>
    <row r="1237" spans="1:20" s="22" customFormat="1" ht="15" x14ac:dyDescent="0.25">
      <c r="A1237" s="37">
        <v>47906777</v>
      </c>
      <c r="B1237" s="38">
        <v>2013</v>
      </c>
      <c r="C1237" s="38" t="s">
        <v>6400</v>
      </c>
      <c r="D1237" s="49">
        <v>1205000</v>
      </c>
      <c r="E1237" s="49">
        <v>1205000</v>
      </c>
      <c r="F1237" s="38" t="s">
        <v>10</v>
      </c>
      <c r="G1237" s="38" t="s">
        <v>5308</v>
      </c>
      <c r="H1237" s="38" t="s">
        <v>955</v>
      </c>
      <c r="I1237" s="38" t="s">
        <v>1925</v>
      </c>
      <c r="J1237" s="38" t="s">
        <v>961</v>
      </c>
      <c r="K1237" s="38" t="s">
        <v>5428</v>
      </c>
      <c r="L1237" s="38" t="s">
        <v>955</v>
      </c>
      <c r="M1237" s="38" t="s">
        <v>1925</v>
      </c>
      <c r="N1237" s="38" t="s">
        <v>961</v>
      </c>
      <c r="O1237" s="38" t="s">
        <v>5428</v>
      </c>
      <c r="P1237" s="38">
        <v>187</v>
      </c>
      <c r="Q1237" s="38">
        <v>0</v>
      </c>
      <c r="R1237" s="39">
        <v>20385000</v>
      </c>
      <c r="S1237" s="45" t="s">
        <v>1926</v>
      </c>
      <c r="T1237" s="25"/>
    </row>
    <row r="1238" spans="1:20" s="22" customFormat="1" ht="15" x14ac:dyDescent="0.25">
      <c r="A1238" s="37">
        <v>18714404</v>
      </c>
      <c r="B1238" s="38">
        <v>2013</v>
      </c>
      <c r="C1238" s="38" t="s">
        <v>1731</v>
      </c>
      <c r="D1238" s="49">
        <v>303809</v>
      </c>
      <c r="E1238" s="49">
        <v>80000</v>
      </c>
      <c r="F1238" s="38" t="s">
        <v>20</v>
      </c>
      <c r="G1238" s="38" t="s">
        <v>5310</v>
      </c>
      <c r="H1238" s="38" t="s">
        <v>738</v>
      </c>
      <c r="I1238" s="38" t="s">
        <v>40</v>
      </c>
      <c r="J1238" s="38" t="s">
        <v>41</v>
      </c>
      <c r="K1238" s="38" t="s">
        <v>6095</v>
      </c>
      <c r="L1238" s="38" t="s">
        <v>738</v>
      </c>
      <c r="M1238" s="38" t="s">
        <v>552</v>
      </c>
      <c r="N1238" s="38" t="s">
        <v>1182</v>
      </c>
      <c r="O1238" s="38" t="s">
        <v>5469</v>
      </c>
      <c r="P1238" s="38">
        <v>0</v>
      </c>
      <c r="Q1238" s="38">
        <v>0</v>
      </c>
      <c r="R1238" s="39">
        <v>0</v>
      </c>
      <c r="S1238" s="45" t="s">
        <v>6096</v>
      </c>
      <c r="T1238" s="25"/>
    </row>
    <row r="1239" spans="1:20" s="22" customFormat="1" ht="15" x14ac:dyDescent="0.25">
      <c r="A1239" s="37">
        <v>58405412</v>
      </c>
      <c r="B1239" s="38">
        <v>2013</v>
      </c>
      <c r="C1239" s="38" t="s">
        <v>701</v>
      </c>
      <c r="D1239" s="49">
        <v>43650</v>
      </c>
      <c r="E1239" s="49">
        <v>0</v>
      </c>
      <c r="F1239" s="38" t="s">
        <v>20</v>
      </c>
      <c r="G1239" s="38" t="s">
        <v>5309</v>
      </c>
      <c r="H1239" s="38" t="s">
        <v>661</v>
      </c>
      <c r="I1239" s="38" t="s">
        <v>702</v>
      </c>
      <c r="J1239" s="38" t="s">
        <v>703</v>
      </c>
      <c r="K1239" s="38" t="s">
        <v>5428</v>
      </c>
      <c r="L1239" s="38" t="s">
        <v>661</v>
      </c>
      <c r="M1239" s="38" t="s">
        <v>702</v>
      </c>
      <c r="N1239" s="38" t="s">
        <v>703</v>
      </c>
      <c r="O1239" s="38" t="s">
        <v>5428</v>
      </c>
      <c r="P1239" s="38">
        <v>0</v>
      </c>
      <c r="Q1239" s="38">
        <v>0</v>
      </c>
      <c r="R1239" s="39">
        <v>0</v>
      </c>
      <c r="S1239" s="45" t="s">
        <v>1716</v>
      </c>
      <c r="T1239" s="25"/>
    </row>
    <row r="1240" spans="1:20" s="22" customFormat="1" ht="15" x14ac:dyDescent="0.25">
      <c r="A1240" s="37">
        <v>48306744</v>
      </c>
      <c r="B1240" s="38">
        <v>2013</v>
      </c>
      <c r="C1240" s="38" t="s">
        <v>1628</v>
      </c>
      <c r="D1240" s="49">
        <v>175500</v>
      </c>
      <c r="E1240" s="49">
        <v>75215</v>
      </c>
      <c r="F1240" s="38" t="s">
        <v>20</v>
      </c>
      <c r="G1240" s="38" t="s">
        <v>5309</v>
      </c>
      <c r="H1240" s="38" t="s">
        <v>566</v>
      </c>
      <c r="I1240" s="38" t="s">
        <v>824</v>
      </c>
      <c r="J1240" s="38" t="s">
        <v>824</v>
      </c>
      <c r="K1240" s="38" t="s">
        <v>5428</v>
      </c>
      <c r="L1240" s="38" t="s">
        <v>566</v>
      </c>
      <c r="M1240" s="38" t="s">
        <v>824</v>
      </c>
      <c r="N1240" s="38" t="s">
        <v>824</v>
      </c>
      <c r="O1240" s="38" t="s">
        <v>5428</v>
      </c>
      <c r="P1240" s="38">
        <v>0</v>
      </c>
      <c r="Q1240" s="38">
        <v>0</v>
      </c>
      <c r="R1240" s="39">
        <v>0</v>
      </c>
      <c r="S1240" s="45" t="s">
        <v>1629</v>
      </c>
      <c r="T1240" s="25"/>
    </row>
    <row r="1241" spans="1:20" s="22" customFormat="1" ht="15" x14ac:dyDescent="0.25">
      <c r="A1241" s="37">
        <v>47906757</v>
      </c>
      <c r="B1241" s="38">
        <v>2013</v>
      </c>
      <c r="C1241" s="38" t="s">
        <v>1444</v>
      </c>
      <c r="D1241" s="49">
        <v>1481913</v>
      </c>
      <c r="E1241" s="49">
        <v>500000</v>
      </c>
      <c r="F1241" s="38" t="s">
        <v>10</v>
      </c>
      <c r="G1241" s="38" t="s">
        <v>5308</v>
      </c>
      <c r="H1241" s="38" t="s">
        <v>376</v>
      </c>
      <c r="I1241" s="38" t="s">
        <v>1445</v>
      </c>
      <c r="J1241" s="38" t="s">
        <v>1446</v>
      </c>
      <c r="K1241" s="38" t="s">
        <v>5428</v>
      </c>
      <c r="L1241" s="38" t="s">
        <v>376</v>
      </c>
      <c r="M1241" s="38" t="s">
        <v>1447</v>
      </c>
      <c r="N1241" s="38" t="s">
        <v>512</v>
      </c>
      <c r="O1241" s="38" t="s">
        <v>5428</v>
      </c>
      <c r="P1241" s="38">
        <v>110</v>
      </c>
      <c r="Q1241" s="38">
        <v>0</v>
      </c>
      <c r="R1241" s="39">
        <v>3500000</v>
      </c>
      <c r="S1241" s="45" t="s">
        <v>1448</v>
      </c>
      <c r="T1241" s="25"/>
    </row>
    <row r="1242" spans="1:20" s="22" customFormat="1" ht="15" x14ac:dyDescent="0.25">
      <c r="A1242" s="37">
        <v>47906713</v>
      </c>
      <c r="B1242" s="38">
        <v>2013</v>
      </c>
      <c r="C1242" s="38" t="s">
        <v>1676</v>
      </c>
      <c r="D1242" s="49">
        <v>1324361</v>
      </c>
      <c r="E1242" s="49">
        <v>25000</v>
      </c>
      <c r="F1242" s="38" t="s">
        <v>10</v>
      </c>
      <c r="G1242" s="38" t="s">
        <v>5308</v>
      </c>
      <c r="H1242" s="38" t="s">
        <v>632</v>
      </c>
      <c r="I1242" s="38" t="s">
        <v>1677</v>
      </c>
      <c r="J1242" s="38" t="s">
        <v>1678</v>
      </c>
      <c r="K1242" s="38" t="s">
        <v>5485</v>
      </c>
      <c r="L1242" s="38" t="s">
        <v>632</v>
      </c>
      <c r="M1242" s="38" t="s">
        <v>1677</v>
      </c>
      <c r="N1242" s="38" t="s">
        <v>1678</v>
      </c>
      <c r="O1242" s="38" t="s">
        <v>5485</v>
      </c>
      <c r="P1242" s="38">
        <v>80</v>
      </c>
      <c r="Q1242" s="38">
        <v>75</v>
      </c>
      <c r="R1242" s="39">
        <v>4750000</v>
      </c>
      <c r="S1242" s="45" t="s">
        <v>1679</v>
      </c>
      <c r="T1242" s="25"/>
    </row>
    <row r="1243" spans="1:20" s="22" customFormat="1" ht="15" x14ac:dyDescent="0.25">
      <c r="A1243" s="37">
        <v>47906714</v>
      </c>
      <c r="B1243" s="38">
        <v>2013</v>
      </c>
      <c r="C1243" s="38" t="s">
        <v>1222</v>
      </c>
      <c r="D1243" s="49">
        <v>3201600</v>
      </c>
      <c r="E1243" s="49">
        <v>800400</v>
      </c>
      <c r="F1243" s="38" t="s">
        <v>10</v>
      </c>
      <c r="G1243" s="38" t="s">
        <v>5308</v>
      </c>
      <c r="H1243" s="38" t="s">
        <v>39</v>
      </c>
      <c r="I1243" s="38" t="s">
        <v>1223</v>
      </c>
      <c r="J1243" s="38" t="s">
        <v>353</v>
      </c>
      <c r="K1243" s="38" t="s">
        <v>5469</v>
      </c>
      <c r="L1243" s="38" t="s">
        <v>39</v>
      </c>
      <c r="M1243" s="38" t="s">
        <v>1223</v>
      </c>
      <c r="N1243" s="38" t="s">
        <v>353</v>
      </c>
      <c r="O1243" s="38" t="s">
        <v>5469</v>
      </c>
      <c r="P1243" s="38">
        <v>30</v>
      </c>
      <c r="Q1243" s="38">
        <v>330</v>
      </c>
      <c r="R1243" s="39">
        <v>0</v>
      </c>
      <c r="S1243" s="45" t="s">
        <v>1224</v>
      </c>
      <c r="T1243" s="25"/>
    </row>
    <row r="1244" spans="1:20" s="22" customFormat="1" ht="15" x14ac:dyDescent="0.25">
      <c r="A1244" s="37">
        <v>40106719</v>
      </c>
      <c r="B1244" s="38">
        <v>2013</v>
      </c>
      <c r="C1244" s="38" t="s">
        <v>1891</v>
      </c>
      <c r="D1244" s="49">
        <v>610740</v>
      </c>
      <c r="E1244" s="49">
        <v>152685</v>
      </c>
      <c r="F1244" s="38" t="s">
        <v>6</v>
      </c>
      <c r="G1244" s="38" t="s">
        <v>5305</v>
      </c>
      <c r="H1244" s="38" t="s">
        <v>909</v>
      </c>
      <c r="I1244" s="38" t="s">
        <v>1892</v>
      </c>
      <c r="J1244" s="38" t="s">
        <v>1893</v>
      </c>
      <c r="K1244" s="38" t="s">
        <v>5448</v>
      </c>
      <c r="L1244" s="38" t="s">
        <v>909</v>
      </c>
      <c r="M1244" s="38" t="s">
        <v>1892</v>
      </c>
      <c r="N1244" s="38" t="s">
        <v>1893</v>
      </c>
      <c r="O1244" s="38" t="s">
        <v>5448</v>
      </c>
      <c r="P1244" s="38">
        <v>100</v>
      </c>
      <c r="Q1244" s="38">
        <v>240</v>
      </c>
      <c r="R1244" s="39">
        <v>3500000</v>
      </c>
      <c r="S1244" s="45" t="s">
        <v>6109</v>
      </c>
      <c r="T1244" s="25"/>
    </row>
    <row r="1245" spans="1:20" s="22" customFormat="1" ht="15" x14ac:dyDescent="0.25">
      <c r="A1245" s="37">
        <v>47906715</v>
      </c>
      <c r="B1245" s="38">
        <v>2013</v>
      </c>
      <c r="C1245" s="38" t="s">
        <v>1232</v>
      </c>
      <c r="D1245" s="49">
        <v>1528786</v>
      </c>
      <c r="E1245" s="49">
        <v>389352</v>
      </c>
      <c r="F1245" s="38" t="s">
        <v>10</v>
      </c>
      <c r="G1245" s="38" t="s">
        <v>5308</v>
      </c>
      <c r="H1245" s="38" t="s">
        <v>39</v>
      </c>
      <c r="I1245" s="38" t="s">
        <v>1233</v>
      </c>
      <c r="J1245" s="38" t="s">
        <v>386</v>
      </c>
      <c r="K1245" s="38" t="s">
        <v>5469</v>
      </c>
      <c r="L1245" s="38" t="s">
        <v>39</v>
      </c>
      <c r="M1245" s="38" t="s">
        <v>1233</v>
      </c>
      <c r="N1245" s="38" t="s">
        <v>386</v>
      </c>
      <c r="O1245" s="38" t="s">
        <v>5469</v>
      </c>
      <c r="P1245" s="38">
        <v>23</v>
      </c>
      <c r="Q1245" s="38">
        <v>17</v>
      </c>
      <c r="R1245" s="39">
        <v>5100000</v>
      </c>
      <c r="S1245" s="45" t="s">
        <v>6393</v>
      </c>
      <c r="T1245" s="25"/>
    </row>
    <row r="1246" spans="1:20" s="22" customFormat="1" ht="15" x14ac:dyDescent="0.25">
      <c r="A1246" s="37">
        <v>47906711</v>
      </c>
      <c r="B1246" s="38">
        <v>2013</v>
      </c>
      <c r="C1246" s="38" t="s">
        <v>1228</v>
      </c>
      <c r="D1246" s="49">
        <v>1887795</v>
      </c>
      <c r="E1246" s="49">
        <v>810000</v>
      </c>
      <c r="F1246" s="38" t="s">
        <v>10</v>
      </c>
      <c r="G1246" s="38" t="s">
        <v>5308</v>
      </c>
      <c r="H1246" s="38" t="s">
        <v>39</v>
      </c>
      <c r="I1246" s="38" t="s">
        <v>1229</v>
      </c>
      <c r="J1246" s="38" t="s">
        <v>1230</v>
      </c>
      <c r="K1246" s="38" t="s">
        <v>5485</v>
      </c>
      <c r="L1246" s="38" t="s">
        <v>39</v>
      </c>
      <c r="M1246" s="38" t="s">
        <v>1229</v>
      </c>
      <c r="N1246" s="38" t="s">
        <v>1230</v>
      </c>
      <c r="O1246" s="38" t="s">
        <v>5485</v>
      </c>
      <c r="P1246" s="38">
        <v>300</v>
      </c>
      <c r="Q1246" s="38">
        <v>0</v>
      </c>
      <c r="R1246" s="39">
        <v>100000000</v>
      </c>
      <c r="S1246" s="45" t="s">
        <v>1231</v>
      </c>
      <c r="T1246" s="25"/>
    </row>
    <row r="1247" spans="1:20" s="22" customFormat="1" ht="15" x14ac:dyDescent="0.25">
      <c r="A1247" s="37">
        <v>99260767102</v>
      </c>
      <c r="B1247" s="38">
        <v>2013</v>
      </c>
      <c r="C1247" s="38" t="s">
        <v>1117</v>
      </c>
      <c r="D1247" s="49">
        <v>1356692</v>
      </c>
      <c r="E1247" s="49">
        <v>185440</v>
      </c>
      <c r="F1247" s="38" t="s">
        <v>95</v>
      </c>
      <c r="G1247" s="38" t="s">
        <v>5318</v>
      </c>
      <c r="H1247" s="38" t="s">
        <v>96</v>
      </c>
      <c r="I1247" s="38" t="s">
        <v>97</v>
      </c>
      <c r="J1247" s="38" t="s">
        <v>98</v>
      </c>
      <c r="K1247" s="38" t="s">
        <v>5630</v>
      </c>
      <c r="L1247" s="38" t="s">
        <v>1105</v>
      </c>
      <c r="M1247" s="38" t="s">
        <v>1118</v>
      </c>
      <c r="N1247" s="38" t="s">
        <v>1119</v>
      </c>
      <c r="O1247" s="38" t="s">
        <v>5485</v>
      </c>
      <c r="P1247" s="38">
        <v>0</v>
      </c>
      <c r="Q1247" s="38">
        <v>0</v>
      </c>
      <c r="R1247" s="39">
        <v>0</v>
      </c>
      <c r="S1247" s="45" t="s">
        <v>2011</v>
      </c>
      <c r="T1247" s="25"/>
    </row>
    <row r="1248" spans="1:20" s="22" customFormat="1" ht="15" x14ac:dyDescent="0.25">
      <c r="A1248" s="37">
        <v>18314405</v>
      </c>
      <c r="B1248" s="38">
        <v>2013</v>
      </c>
      <c r="C1248" s="38" t="s">
        <v>1513</v>
      </c>
      <c r="D1248" s="49">
        <v>60000</v>
      </c>
      <c r="E1248" s="49">
        <v>60000</v>
      </c>
      <c r="F1248" s="38" t="s">
        <v>20</v>
      </c>
      <c r="G1248" s="38" t="s">
        <v>5309</v>
      </c>
      <c r="H1248" s="38" t="s">
        <v>442</v>
      </c>
      <c r="I1248" s="38" t="s">
        <v>450</v>
      </c>
      <c r="J1248" s="38" t="s">
        <v>451</v>
      </c>
      <c r="K1248" s="38" t="s">
        <v>5428</v>
      </c>
      <c r="L1248" s="38" t="s">
        <v>442</v>
      </c>
      <c r="M1248" s="38" t="s">
        <v>450</v>
      </c>
      <c r="N1248" s="38" t="s">
        <v>451</v>
      </c>
      <c r="O1248" s="38" t="s">
        <v>5428</v>
      </c>
      <c r="P1248" s="38">
        <v>0</v>
      </c>
      <c r="Q1248" s="38">
        <v>0</v>
      </c>
      <c r="R1248" s="39">
        <v>0</v>
      </c>
      <c r="S1248" s="45" t="s">
        <v>1514</v>
      </c>
      <c r="T1248" s="25"/>
    </row>
    <row r="1249" spans="1:20" s="22" customFormat="1" ht="15" x14ac:dyDescent="0.25">
      <c r="A1249" s="37">
        <v>18314250</v>
      </c>
      <c r="B1249" s="38">
        <v>2013</v>
      </c>
      <c r="C1249" s="38" t="s">
        <v>447</v>
      </c>
      <c r="D1249" s="49">
        <v>60000</v>
      </c>
      <c r="E1249" s="49">
        <v>34000</v>
      </c>
      <c r="F1249" s="38" t="s">
        <v>20</v>
      </c>
      <c r="G1249" s="38" t="s">
        <v>5309</v>
      </c>
      <c r="H1249" s="38" t="s">
        <v>442</v>
      </c>
      <c r="I1249" s="38" t="s">
        <v>448</v>
      </c>
      <c r="J1249" s="38" t="s">
        <v>449</v>
      </c>
      <c r="K1249" s="38" t="s">
        <v>5448</v>
      </c>
      <c r="L1249" s="38" t="s">
        <v>442</v>
      </c>
      <c r="M1249" s="38" t="s">
        <v>448</v>
      </c>
      <c r="N1249" s="38" t="s">
        <v>449</v>
      </c>
      <c r="O1249" s="38" t="s">
        <v>5448</v>
      </c>
      <c r="P1249" s="38">
        <v>0</v>
      </c>
      <c r="Q1249" s="38">
        <v>0</v>
      </c>
      <c r="R1249" s="39">
        <v>0</v>
      </c>
      <c r="S1249" s="45" t="s">
        <v>1517</v>
      </c>
      <c r="T1249" s="25"/>
    </row>
    <row r="1250" spans="1:20" s="22" customFormat="1" ht="15" x14ac:dyDescent="0.25">
      <c r="A1250" s="37">
        <v>7830683901</v>
      </c>
      <c r="B1250" s="38">
        <v>2013</v>
      </c>
      <c r="C1250" s="38" t="s">
        <v>1143</v>
      </c>
      <c r="D1250" s="49">
        <v>60000</v>
      </c>
      <c r="E1250" s="49">
        <v>40000</v>
      </c>
      <c r="F1250" s="38" t="s">
        <v>20</v>
      </c>
      <c r="G1250" s="38" t="s">
        <v>5309</v>
      </c>
      <c r="H1250" s="38" t="s">
        <v>1105</v>
      </c>
      <c r="I1250" s="38" t="s">
        <v>1144</v>
      </c>
      <c r="J1250" s="38" t="s">
        <v>1145</v>
      </c>
      <c r="K1250" s="38" t="s">
        <v>5425</v>
      </c>
      <c r="L1250" s="38" t="s">
        <v>1105</v>
      </c>
      <c r="M1250" s="38" t="s">
        <v>1144</v>
      </c>
      <c r="N1250" s="38" t="s">
        <v>1145</v>
      </c>
      <c r="O1250" s="38" t="s">
        <v>5425</v>
      </c>
      <c r="P1250" s="38">
        <v>0</v>
      </c>
      <c r="Q1250" s="38">
        <v>0</v>
      </c>
      <c r="R1250" s="39">
        <v>0</v>
      </c>
      <c r="S1250" s="45" t="s">
        <v>1146</v>
      </c>
      <c r="T1250" s="25"/>
    </row>
    <row r="1251" spans="1:20" s="22" customFormat="1" ht="15" x14ac:dyDescent="0.25">
      <c r="A1251" s="37">
        <v>58305351</v>
      </c>
      <c r="B1251" s="38">
        <v>2013</v>
      </c>
      <c r="C1251" s="38" t="s">
        <v>667</v>
      </c>
      <c r="D1251" s="49">
        <v>54900</v>
      </c>
      <c r="E1251" s="49">
        <v>54900</v>
      </c>
      <c r="F1251" s="38" t="s">
        <v>20</v>
      </c>
      <c r="G1251" s="38" t="s">
        <v>5309</v>
      </c>
      <c r="H1251" s="38" t="s">
        <v>661</v>
      </c>
      <c r="I1251" s="38" t="s">
        <v>668</v>
      </c>
      <c r="J1251" s="38" t="s">
        <v>669</v>
      </c>
      <c r="K1251" s="38" t="s">
        <v>5428</v>
      </c>
      <c r="L1251" s="38" t="s">
        <v>661</v>
      </c>
      <c r="M1251" s="38" t="s">
        <v>668</v>
      </c>
      <c r="N1251" s="38" t="s">
        <v>669</v>
      </c>
      <c r="O1251" s="38" t="s">
        <v>5428</v>
      </c>
      <c r="P1251" s="38">
        <v>0</v>
      </c>
      <c r="Q1251" s="38">
        <v>0</v>
      </c>
      <c r="R1251" s="39">
        <v>0</v>
      </c>
      <c r="S1251" s="45" t="s">
        <v>670</v>
      </c>
      <c r="T1251" s="25"/>
    </row>
    <row r="1252" spans="1:20" s="22" customFormat="1" ht="15" x14ac:dyDescent="0.25">
      <c r="A1252" s="37">
        <v>68305839</v>
      </c>
      <c r="B1252" s="38">
        <v>2013</v>
      </c>
      <c r="C1252" s="38" t="s">
        <v>1544</v>
      </c>
      <c r="D1252" s="49">
        <v>169095</v>
      </c>
      <c r="E1252" s="49">
        <v>169095</v>
      </c>
      <c r="F1252" s="38" t="s">
        <v>20</v>
      </c>
      <c r="G1252" s="38" t="s">
        <v>5309</v>
      </c>
      <c r="H1252" s="38" t="s">
        <v>470</v>
      </c>
      <c r="I1252" s="38" t="s">
        <v>1545</v>
      </c>
      <c r="J1252" s="38" t="s">
        <v>479</v>
      </c>
      <c r="K1252" s="38" t="s">
        <v>7282</v>
      </c>
      <c r="L1252" s="38" t="s">
        <v>470</v>
      </c>
      <c r="M1252" s="38" t="s">
        <v>1545</v>
      </c>
      <c r="N1252" s="38" t="s">
        <v>479</v>
      </c>
      <c r="O1252" s="38" t="s">
        <v>5474</v>
      </c>
      <c r="P1252" s="38">
        <v>0</v>
      </c>
      <c r="Q1252" s="38">
        <v>0</v>
      </c>
      <c r="R1252" s="39">
        <v>0</v>
      </c>
      <c r="S1252" s="45" t="s">
        <v>1546</v>
      </c>
      <c r="T1252" s="25"/>
    </row>
    <row r="1253" spans="1:20" s="22" customFormat="1" ht="15" x14ac:dyDescent="0.25">
      <c r="A1253" s="37">
        <v>70106939</v>
      </c>
      <c r="B1253" s="38">
        <v>2013</v>
      </c>
      <c r="C1253" s="38" t="s">
        <v>1761</v>
      </c>
      <c r="D1253" s="49">
        <v>2249000</v>
      </c>
      <c r="E1253" s="49">
        <v>562215</v>
      </c>
      <c r="F1253" s="38" t="s">
        <v>6</v>
      </c>
      <c r="G1253" s="38" t="s">
        <v>5305</v>
      </c>
      <c r="H1253" s="38" t="s">
        <v>753</v>
      </c>
      <c r="I1253" s="38" t="s">
        <v>754</v>
      </c>
      <c r="J1253" s="38" t="s">
        <v>755</v>
      </c>
      <c r="K1253" s="38" t="s">
        <v>5427</v>
      </c>
      <c r="L1253" s="38" t="s">
        <v>753</v>
      </c>
      <c r="M1253" s="38" t="s">
        <v>754</v>
      </c>
      <c r="N1253" s="38" t="s">
        <v>755</v>
      </c>
      <c r="O1253" s="38" t="s">
        <v>5427</v>
      </c>
      <c r="P1253" s="38">
        <v>0</v>
      </c>
      <c r="Q1253" s="38">
        <v>0</v>
      </c>
      <c r="R1253" s="39">
        <v>0</v>
      </c>
      <c r="S1253" s="45" t="s">
        <v>7315</v>
      </c>
      <c r="T1253" s="25"/>
    </row>
    <row r="1254" spans="1:20" s="22" customFormat="1" ht="15" x14ac:dyDescent="0.25">
      <c r="A1254" s="37">
        <v>17914335</v>
      </c>
      <c r="B1254" s="38">
        <v>2013</v>
      </c>
      <c r="C1254" s="38" t="s">
        <v>5415</v>
      </c>
      <c r="D1254" s="49">
        <v>300000</v>
      </c>
      <c r="E1254" s="49">
        <v>300000</v>
      </c>
      <c r="F1254" s="38" t="s">
        <v>10</v>
      </c>
      <c r="G1254" s="38" t="s">
        <v>5307</v>
      </c>
      <c r="H1254" s="38" t="s">
        <v>96</v>
      </c>
      <c r="I1254" s="38" t="s">
        <v>97</v>
      </c>
      <c r="J1254" s="38" t="s">
        <v>98</v>
      </c>
      <c r="K1254" s="38" t="s">
        <v>5630</v>
      </c>
      <c r="L1254" s="38" t="s">
        <v>108</v>
      </c>
      <c r="M1254" s="38" t="s">
        <v>109</v>
      </c>
      <c r="N1254" s="38" t="s">
        <v>109</v>
      </c>
      <c r="O1254" s="38" t="s">
        <v>5492</v>
      </c>
      <c r="P1254" s="38">
        <v>0</v>
      </c>
      <c r="Q1254" s="38">
        <v>0</v>
      </c>
      <c r="R1254" s="39">
        <v>0</v>
      </c>
      <c r="S1254" s="45" t="s">
        <v>5772</v>
      </c>
      <c r="T1254" s="25"/>
    </row>
    <row r="1255" spans="1:20" s="22" customFormat="1" ht="15" x14ac:dyDescent="0.25">
      <c r="A1255" s="37">
        <v>17914227</v>
      </c>
      <c r="B1255" s="38">
        <v>2013</v>
      </c>
      <c r="C1255" s="38" t="s">
        <v>5748</v>
      </c>
      <c r="D1255" s="49">
        <v>879210</v>
      </c>
      <c r="E1255" s="49">
        <v>265179</v>
      </c>
      <c r="F1255" s="38" t="s">
        <v>10</v>
      </c>
      <c r="G1255" s="38" t="s">
        <v>5308</v>
      </c>
      <c r="H1255" s="38" t="s">
        <v>873</v>
      </c>
      <c r="I1255" s="38" t="s">
        <v>881</v>
      </c>
      <c r="J1255" s="38" t="s">
        <v>881</v>
      </c>
      <c r="K1255" s="38" t="s">
        <v>5749</v>
      </c>
      <c r="L1255" s="38" t="s">
        <v>873</v>
      </c>
      <c r="M1255" s="38" t="s">
        <v>881</v>
      </c>
      <c r="N1255" s="38" t="s">
        <v>881</v>
      </c>
      <c r="O1255" s="38" t="s">
        <v>5427</v>
      </c>
      <c r="P1255" s="38">
        <v>0</v>
      </c>
      <c r="Q1255" s="38">
        <v>0</v>
      </c>
      <c r="R1255" s="39">
        <v>0</v>
      </c>
      <c r="S1255" s="45" t="s">
        <v>5750</v>
      </c>
      <c r="T1255" s="25"/>
    </row>
    <row r="1256" spans="1:20" s="22" customFormat="1" ht="15" x14ac:dyDescent="0.25">
      <c r="A1256" s="37">
        <v>80604902</v>
      </c>
      <c r="B1256" s="38">
        <v>2013</v>
      </c>
      <c r="C1256" s="38" t="s">
        <v>1834</v>
      </c>
      <c r="D1256" s="49">
        <v>160000</v>
      </c>
      <c r="E1256" s="49">
        <v>107000</v>
      </c>
      <c r="F1256" s="38" t="s">
        <v>18</v>
      </c>
      <c r="G1256" s="38" t="s">
        <v>5306</v>
      </c>
      <c r="H1256" s="38" t="s">
        <v>807</v>
      </c>
      <c r="I1256" s="38" t="s">
        <v>823</v>
      </c>
      <c r="J1256" s="38" t="s">
        <v>823</v>
      </c>
      <c r="K1256" s="38" t="s">
        <v>5428</v>
      </c>
      <c r="L1256" s="38" t="s">
        <v>807</v>
      </c>
      <c r="M1256" s="38" t="s">
        <v>823</v>
      </c>
      <c r="N1256" s="38" t="s">
        <v>823</v>
      </c>
      <c r="O1256" s="38" t="s">
        <v>5428</v>
      </c>
      <c r="P1256" s="38">
        <v>0</v>
      </c>
      <c r="Q1256" s="38">
        <v>0</v>
      </c>
      <c r="R1256" s="39">
        <v>0</v>
      </c>
      <c r="S1256" s="45" t="s">
        <v>7879</v>
      </c>
      <c r="T1256" s="25"/>
    </row>
    <row r="1257" spans="1:20" s="22" customFormat="1" ht="15" x14ac:dyDescent="0.25">
      <c r="A1257" s="37">
        <v>58405434</v>
      </c>
      <c r="B1257" s="38">
        <v>2013</v>
      </c>
      <c r="C1257" s="38" t="s">
        <v>698</v>
      </c>
      <c r="D1257" s="49">
        <v>43650</v>
      </c>
      <c r="E1257" s="49">
        <v>0</v>
      </c>
      <c r="F1257" s="38" t="s">
        <v>20</v>
      </c>
      <c r="G1257" s="38" t="s">
        <v>5309</v>
      </c>
      <c r="H1257" s="38" t="s">
        <v>661</v>
      </c>
      <c r="I1257" s="38" t="s">
        <v>699</v>
      </c>
      <c r="J1257" s="38" t="s">
        <v>700</v>
      </c>
      <c r="K1257" s="38" t="s">
        <v>5428</v>
      </c>
      <c r="L1257" s="38" t="s">
        <v>661</v>
      </c>
      <c r="M1257" s="38" t="s">
        <v>699</v>
      </c>
      <c r="N1257" s="38" t="s">
        <v>700</v>
      </c>
      <c r="O1257" s="38" t="s">
        <v>5428</v>
      </c>
      <c r="P1257" s="38">
        <v>0</v>
      </c>
      <c r="Q1257" s="38">
        <v>0</v>
      </c>
      <c r="R1257" s="39">
        <v>0</v>
      </c>
      <c r="S1257" s="45" t="s">
        <v>1717</v>
      </c>
      <c r="T1257" s="25"/>
    </row>
    <row r="1258" spans="1:20" s="22" customFormat="1" ht="15" x14ac:dyDescent="0.25">
      <c r="A1258" s="37">
        <v>68305843</v>
      </c>
      <c r="B1258" s="38">
        <v>2013</v>
      </c>
      <c r="C1258" s="38" t="s">
        <v>7284</v>
      </c>
      <c r="D1258" s="49">
        <v>58165</v>
      </c>
      <c r="E1258" s="49">
        <v>38777</v>
      </c>
      <c r="F1258" s="38" t="s">
        <v>20</v>
      </c>
      <c r="G1258" s="38" t="s">
        <v>5309</v>
      </c>
      <c r="H1258" s="38" t="s">
        <v>179</v>
      </c>
      <c r="I1258" s="38" t="s">
        <v>329</v>
      </c>
      <c r="J1258" s="38" t="s">
        <v>144</v>
      </c>
      <c r="K1258" s="38" t="s">
        <v>7118</v>
      </c>
      <c r="L1258" s="38" t="s">
        <v>179</v>
      </c>
      <c r="M1258" s="38" t="s">
        <v>329</v>
      </c>
      <c r="N1258" s="38" t="s">
        <v>144</v>
      </c>
      <c r="O1258" s="38" t="s">
        <v>5437</v>
      </c>
      <c r="P1258" s="38">
        <v>0</v>
      </c>
      <c r="Q1258" s="38">
        <v>0</v>
      </c>
      <c r="R1258" s="39">
        <v>0</v>
      </c>
      <c r="S1258" s="45" t="s">
        <v>330</v>
      </c>
      <c r="T1258" s="25"/>
    </row>
    <row r="1259" spans="1:20" s="22" customFormat="1" ht="15" x14ac:dyDescent="0.25">
      <c r="A1259" s="37">
        <v>58305406</v>
      </c>
      <c r="B1259" s="38">
        <v>2013</v>
      </c>
      <c r="C1259" s="38" t="s">
        <v>1054</v>
      </c>
      <c r="D1259" s="49">
        <v>54900</v>
      </c>
      <c r="E1259" s="49">
        <v>54900</v>
      </c>
      <c r="F1259" s="38" t="s">
        <v>20</v>
      </c>
      <c r="G1259" s="38" t="s">
        <v>5309</v>
      </c>
      <c r="H1259" s="38" t="s">
        <v>1051</v>
      </c>
      <c r="I1259" s="38" t="s">
        <v>584</v>
      </c>
      <c r="J1259" s="38" t="s">
        <v>1055</v>
      </c>
      <c r="K1259" s="38" t="s">
        <v>5427</v>
      </c>
      <c r="L1259" s="38" t="s">
        <v>1051</v>
      </c>
      <c r="M1259" s="38" t="s">
        <v>584</v>
      </c>
      <c r="N1259" s="38" t="s">
        <v>1055</v>
      </c>
      <c r="O1259" s="38" t="s">
        <v>5427</v>
      </c>
      <c r="P1259" s="38">
        <v>0</v>
      </c>
      <c r="Q1259" s="38">
        <v>0</v>
      </c>
      <c r="R1259" s="39">
        <v>0</v>
      </c>
      <c r="S1259" s="45" t="s">
        <v>1973</v>
      </c>
      <c r="T1259" s="25"/>
    </row>
    <row r="1260" spans="1:20" s="22" customFormat="1" ht="15" x14ac:dyDescent="0.25">
      <c r="A1260" s="37">
        <v>47906749</v>
      </c>
      <c r="B1260" s="38">
        <v>2013</v>
      </c>
      <c r="C1260" s="38" t="s">
        <v>1442</v>
      </c>
      <c r="D1260" s="49">
        <v>1500000</v>
      </c>
      <c r="E1260" s="49">
        <v>6482401</v>
      </c>
      <c r="F1260" s="38" t="s">
        <v>10</v>
      </c>
      <c r="G1260" s="38" t="s">
        <v>5308</v>
      </c>
      <c r="H1260" s="38" t="s">
        <v>376</v>
      </c>
      <c r="I1260" s="38" t="s">
        <v>1443</v>
      </c>
      <c r="J1260" s="38" t="s">
        <v>346</v>
      </c>
      <c r="K1260" s="38" t="s">
        <v>5425</v>
      </c>
      <c r="L1260" s="38" t="s">
        <v>376</v>
      </c>
      <c r="M1260" s="38" t="s">
        <v>1443</v>
      </c>
      <c r="N1260" s="38" t="s">
        <v>346</v>
      </c>
      <c r="O1260" s="38" t="s">
        <v>5002</v>
      </c>
      <c r="P1260" s="38">
        <v>60</v>
      </c>
      <c r="Q1260" s="38">
        <v>0</v>
      </c>
      <c r="R1260" s="39">
        <v>0</v>
      </c>
      <c r="S1260" s="45" t="s">
        <v>6394</v>
      </c>
      <c r="T1260" s="25"/>
    </row>
    <row r="1261" spans="1:20" s="22" customFormat="1" ht="15" x14ac:dyDescent="0.25">
      <c r="A1261" s="37">
        <v>7660687901</v>
      </c>
      <c r="B1261" s="38">
        <v>2013</v>
      </c>
      <c r="C1261" s="38" t="s">
        <v>7434</v>
      </c>
      <c r="D1261" s="49">
        <v>125000</v>
      </c>
      <c r="E1261" s="49">
        <v>125000</v>
      </c>
      <c r="F1261" s="38" t="s">
        <v>18</v>
      </c>
      <c r="G1261" s="38" t="s">
        <v>5311</v>
      </c>
      <c r="H1261" s="38" t="s">
        <v>7</v>
      </c>
      <c r="I1261" s="38" t="s">
        <v>12</v>
      </c>
      <c r="J1261" s="38" t="s">
        <v>12</v>
      </c>
      <c r="K1261" s="38" t="s">
        <v>5428</v>
      </c>
      <c r="L1261" s="38" t="s">
        <v>7</v>
      </c>
      <c r="M1261" s="38" t="s">
        <v>12</v>
      </c>
      <c r="N1261" s="38" t="s">
        <v>12</v>
      </c>
      <c r="O1261" s="38" t="s">
        <v>5428</v>
      </c>
      <c r="P1261" s="38">
        <v>0</v>
      </c>
      <c r="Q1261" s="38">
        <v>0</v>
      </c>
      <c r="R1261" s="39">
        <v>0</v>
      </c>
      <c r="S1261" s="45" t="s">
        <v>1209</v>
      </c>
      <c r="T1261" s="25"/>
    </row>
    <row r="1262" spans="1:20" s="22" customFormat="1" ht="15" x14ac:dyDescent="0.25">
      <c r="A1262" s="37">
        <v>88604907</v>
      </c>
      <c r="B1262" s="38">
        <v>2013</v>
      </c>
      <c r="C1262" s="38" t="s">
        <v>1243</v>
      </c>
      <c r="D1262" s="49">
        <v>180000</v>
      </c>
      <c r="E1262" s="49">
        <v>180000</v>
      </c>
      <c r="F1262" s="38" t="s">
        <v>20</v>
      </c>
      <c r="G1262" s="38" t="s">
        <v>5310</v>
      </c>
      <c r="H1262" s="38" t="s">
        <v>57</v>
      </c>
      <c r="I1262" s="38" t="s">
        <v>63</v>
      </c>
      <c r="J1262" s="38" t="s">
        <v>64</v>
      </c>
      <c r="K1262" s="38" t="s">
        <v>5469</v>
      </c>
      <c r="L1262" s="38" t="s">
        <v>57</v>
      </c>
      <c r="M1262" s="38" t="s">
        <v>63</v>
      </c>
      <c r="N1262" s="38" t="s">
        <v>64</v>
      </c>
      <c r="O1262" s="38" t="s">
        <v>3927</v>
      </c>
      <c r="P1262" s="38">
        <v>0</v>
      </c>
      <c r="Q1262" s="38">
        <v>0</v>
      </c>
      <c r="R1262" s="39">
        <v>0</v>
      </c>
      <c r="S1262" s="45" t="s">
        <v>1244</v>
      </c>
      <c r="T1262" s="25"/>
    </row>
    <row r="1263" spans="1:20" s="22" customFormat="1" ht="15" x14ac:dyDescent="0.25">
      <c r="A1263" s="37">
        <v>86604888</v>
      </c>
      <c r="B1263" s="38">
        <v>2013</v>
      </c>
      <c r="C1263" s="38" t="s">
        <v>1243</v>
      </c>
      <c r="D1263" s="49">
        <v>102602</v>
      </c>
      <c r="E1263" s="49">
        <v>102602</v>
      </c>
      <c r="F1263" s="38" t="s">
        <v>18</v>
      </c>
      <c r="G1263" s="38" t="s">
        <v>5311</v>
      </c>
      <c r="H1263" s="38" t="s">
        <v>57</v>
      </c>
      <c r="I1263" s="38" t="s">
        <v>63</v>
      </c>
      <c r="J1263" s="38" t="s">
        <v>64</v>
      </c>
      <c r="K1263" s="38" t="s">
        <v>4342</v>
      </c>
      <c r="L1263" s="38" t="s">
        <v>57</v>
      </c>
      <c r="M1263" s="38" t="s">
        <v>63</v>
      </c>
      <c r="N1263" s="38" t="s">
        <v>64</v>
      </c>
      <c r="O1263" s="38" t="s">
        <v>5427</v>
      </c>
      <c r="P1263" s="38">
        <v>0</v>
      </c>
      <c r="Q1263" s="38">
        <v>0</v>
      </c>
      <c r="R1263" s="39">
        <v>0</v>
      </c>
      <c r="S1263" s="45" t="s">
        <v>7925</v>
      </c>
      <c r="T1263" s="25"/>
    </row>
    <row r="1264" spans="1:20" s="22" customFormat="1" ht="15" x14ac:dyDescent="0.25">
      <c r="A1264" s="37">
        <v>87904880</v>
      </c>
      <c r="B1264" s="38">
        <v>2013</v>
      </c>
      <c r="C1264" s="38" t="s">
        <v>1245</v>
      </c>
      <c r="D1264" s="49">
        <v>160000</v>
      </c>
      <c r="E1264" s="49">
        <v>160710</v>
      </c>
      <c r="F1264" s="38" t="s">
        <v>10</v>
      </c>
      <c r="G1264" s="38" t="s">
        <v>5307</v>
      </c>
      <c r="H1264" s="38" t="s">
        <v>57</v>
      </c>
      <c r="I1264" s="38" t="s">
        <v>656</v>
      </c>
      <c r="J1264" s="38" t="s">
        <v>176</v>
      </c>
      <c r="K1264" s="38" t="s">
        <v>5452</v>
      </c>
      <c r="L1264" s="38" t="s">
        <v>57</v>
      </c>
      <c r="M1264" s="38" t="s">
        <v>656</v>
      </c>
      <c r="N1264" s="38" t="s">
        <v>176</v>
      </c>
      <c r="O1264" s="38" t="s">
        <v>5452</v>
      </c>
      <c r="P1264" s="38">
        <v>0</v>
      </c>
      <c r="Q1264" s="38">
        <v>0</v>
      </c>
      <c r="R1264" s="39">
        <v>0</v>
      </c>
      <c r="S1264" s="45" t="s">
        <v>7965</v>
      </c>
      <c r="T1264" s="25"/>
    </row>
    <row r="1265" spans="1:20" s="22" customFormat="1" ht="15" x14ac:dyDescent="0.25">
      <c r="A1265" s="37">
        <v>1661409502</v>
      </c>
      <c r="B1265" s="38">
        <v>2013</v>
      </c>
      <c r="C1265" s="38" t="s">
        <v>170</v>
      </c>
      <c r="D1265" s="49">
        <v>96766</v>
      </c>
      <c r="E1265" s="49">
        <v>96766</v>
      </c>
      <c r="F1265" s="38" t="s">
        <v>18</v>
      </c>
      <c r="G1265" s="38" t="s">
        <v>5311</v>
      </c>
      <c r="H1265" s="38" t="s">
        <v>165</v>
      </c>
      <c r="I1265" s="38" t="s">
        <v>171</v>
      </c>
      <c r="J1265" s="38" t="s">
        <v>172</v>
      </c>
      <c r="K1265" s="38" t="s">
        <v>5651</v>
      </c>
      <c r="L1265" s="38" t="s">
        <v>165</v>
      </c>
      <c r="M1265" s="38" t="s">
        <v>171</v>
      </c>
      <c r="N1265" s="38" t="s">
        <v>172</v>
      </c>
      <c r="O1265" s="38" t="s">
        <v>5427</v>
      </c>
      <c r="P1265" s="38">
        <v>0</v>
      </c>
      <c r="Q1265" s="38">
        <v>0</v>
      </c>
      <c r="R1265" s="39">
        <v>0</v>
      </c>
      <c r="S1265" s="45" t="s">
        <v>5652</v>
      </c>
      <c r="T1265" s="25"/>
    </row>
    <row r="1266" spans="1:20" s="22" customFormat="1" ht="15" x14ac:dyDescent="0.25">
      <c r="A1266" s="37">
        <v>4660667001</v>
      </c>
      <c r="B1266" s="38">
        <v>2013</v>
      </c>
      <c r="C1266" s="38" t="s">
        <v>209</v>
      </c>
      <c r="D1266" s="49">
        <v>128542</v>
      </c>
      <c r="E1266" s="49">
        <v>150000</v>
      </c>
      <c r="F1266" s="38" t="s">
        <v>18</v>
      </c>
      <c r="G1266" s="38" t="s">
        <v>5311</v>
      </c>
      <c r="H1266" s="38" t="s">
        <v>187</v>
      </c>
      <c r="I1266" s="38" t="s">
        <v>210</v>
      </c>
      <c r="J1266" s="38" t="s">
        <v>211</v>
      </c>
      <c r="K1266" s="38" t="s">
        <v>4046</v>
      </c>
      <c r="L1266" s="38" t="s">
        <v>187</v>
      </c>
      <c r="M1266" s="38" t="s">
        <v>210</v>
      </c>
      <c r="N1266" s="38" t="s">
        <v>211</v>
      </c>
      <c r="O1266" s="38" t="s">
        <v>5452</v>
      </c>
      <c r="P1266" s="38">
        <v>0</v>
      </c>
      <c r="Q1266" s="38">
        <v>0</v>
      </c>
      <c r="R1266" s="39">
        <v>0</v>
      </c>
      <c r="S1266" s="45" t="s">
        <v>1313</v>
      </c>
      <c r="T1266" s="25"/>
    </row>
    <row r="1267" spans="1:20" s="22" customFormat="1" ht="15" x14ac:dyDescent="0.25">
      <c r="A1267" s="37">
        <v>77906956</v>
      </c>
      <c r="B1267" s="38">
        <v>2013</v>
      </c>
      <c r="C1267" s="38" t="s">
        <v>1343</v>
      </c>
      <c r="D1267" s="49">
        <v>189978</v>
      </c>
      <c r="E1267" s="49">
        <v>0</v>
      </c>
      <c r="F1267" s="38" t="s">
        <v>10</v>
      </c>
      <c r="G1267" s="38" t="s">
        <v>5307</v>
      </c>
      <c r="H1267" s="38" t="s">
        <v>1344</v>
      </c>
      <c r="I1267" s="38" t="s">
        <v>1345</v>
      </c>
      <c r="J1267" s="38" t="s">
        <v>1346</v>
      </c>
      <c r="K1267" s="38" t="s">
        <v>5428</v>
      </c>
      <c r="L1267" s="38" t="s">
        <v>1344</v>
      </c>
      <c r="M1267" s="38" t="s">
        <v>1347</v>
      </c>
      <c r="N1267" s="38" t="s">
        <v>1346</v>
      </c>
      <c r="O1267" s="38" t="s">
        <v>5428</v>
      </c>
      <c r="P1267" s="38">
        <v>0</v>
      </c>
      <c r="Q1267" s="38">
        <v>0</v>
      </c>
      <c r="R1267" s="39">
        <v>0</v>
      </c>
      <c r="S1267" s="45" t="s">
        <v>7479</v>
      </c>
      <c r="T1267" s="25"/>
    </row>
    <row r="1268" spans="1:20" s="22" customFormat="1" ht="15" x14ac:dyDescent="0.25">
      <c r="A1268" s="37">
        <v>7660688401</v>
      </c>
      <c r="B1268" s="38">
        <v>2013</v>
      </c>
      <c r="C1268" s="38" t="s">
        <v>7441</v>
      </c>
      <c r="D1268" s="49">
        <v>182847</v>
      </c>
      <c r="E1268" s="49">
        <v>182847</v>
      </c>
      <c r="F1268" s="38" t="s">
        <v>18</v>
      </c>
      <c r="G1268" s="38" t="s">
        <v>5311</v>
      </c>
      <c r="H1268" s="38" t="s">
        <v>225</v>
      </c>
      <c r="I1268" s="38" t="s">
        <v>228</v>
      </c>
      <c r="J1268" s="38" t="s">
        <v>228</v>
      </c>
      <c r="K1268" s="38" t="s">
        <v>3976</v>
      </c>
      <c r="L1268" s="38" t="s">
        <v>225</v>
      </c>
      <c r="M1268" s="38" t="s">
        <v>228</v>
      </c>
      <c r="N1268" s="38" t="s">
        <v>228</v>
      </c>
      <c r="O1268" s="38" t="s">
        <v>5428</v>
      </c>
      <c r="P1268" s="38">
        <v>0</v>
      </c>
      <c r="Q1268" s="38">
        <v>0</v>
      </c>
      <c r="R1268" s="39">
        <v>0</v>
      </c>
      <c r="S1268" s="45" t="s">
        <v>1349</v>
      </c>
      <c r="T1268" s="25"/>
    </row>
    <row r="1269" spans="1:20" s="22" customFormat="1" ht="15" x14ac:dyDescent="0.25">
      <c r="A1269" s="37">
        <v>6660572102</v>
      </c>
      <c r="B1269" s="38">
        <v>2013</v>
      </c>
      <c r="C1269" s="38" t="s">
        <v>7168</v>
      </c>
      <c r="D1269" s="49">
        <v>110994</v>
      </c>
      <c r="E1269" s="49">
        <v>136625</v>
      </c>
      <c r="F1269" s="38" t="s">
        <v>18</v>
      </c>
      <c r="G1269" s="38" t="s">
        <v>5311</v>
      </c>
      <c r="H1269" s="38" t="s">
        <v>179</v>
      </c>
      <c r="I1269" s="38" t="s">
        <v>325</v>
      </c>
      <c r="J1269" s="38" t="s">
        <v>325</v>
      </c>
      <c r="K1269" s="38" t="s">
        <v>7169</v>
      </c>
      <c r="L1269" s="38" t="s">
        <v>179</v>
      </c>
      <c r="M1269" s="38" t="s">
        <v>325</v>
      </c>
      <c r="N1269" s="38" t="s">
        <v>325</v>
      </c>
      <c r="O1269" s="38" t="s">
        <v>6610</v>
      </c>
      <c r="P1269" s="38">
        <v>0</v>
      </c>
      <c r="Q1269" s="38">
        <v>0</v>
      </c>
      <c r="R1269" s="39">
        <v>0</v>
      </c>
      <c r="S1269" s="45" t="s">
        <v>1392</v>
      </c>
      <c r="T1269" s="25"/>
    </row>
    <row r="1270" spans="1:20" s="22" customFormat="1" ht="15" x14ac:dyDescent="0.25">
      <c r="A1270" s="37">
        <v>56605445</v>
      </c>
      <c r="B1270" s="38">
        <v>2013</v>
      </c>
      <c r="C1270" s="38" t="s">
        <v>1437</v>
      </c>
      <c r="D1270" s="49">
        <v>115000</v>
      </c>
      <c r="E1270" s="49">
        <v>115338</v>
      </c>
      <c r="F1270" s="38" t="s">
        <v>18</v>
      </c>
      <c r="G1270" s="38" t="s">
        <v>5311</v>
      </c>
      <c r="H1270" s="38" t="s">
        <v>354</v>
      </c>
      <c r="I1270" s="38" t="s">
        <v>361</v>
      </c>
      <c r="J1270" s="38" t="s">
        <v>362</v>
      </c>
      <c r="K1270" s="38" t="s">
        <v>5427</v>
      </c>
      <c r="L1270" s="38" t="s">
        <v>354</v>
      </c>
      <c r="M1270" s="38" t="s">
        <v>361</v>
      </c>
      <c r="N1270" s="38" t="s">
        <v>362</v>
      </c>
      <c r="O1270" s="38" t="s">
        <v>5427</v>
      </c>
      <c r="P1270" s="38">
        <v>0</v>
      </c>
      <c r="Q1270" s="38">
        <v>0</v>
      </c>
      <c r="R1270" s="39">
        <v>0</v>
      </c>
      <c r="S1270" s="45" t="s">
        <v>6795</v>
      </c>
      <c r="T1270" s="25"/>
    </row>
    <row r="1271" spans="1:20" s="22" customFormat="1" ht="15" x14ac:dyDescent="0.25">
      <c r="A1271" s="37">
        <v>4660667401</v>
      </c>
      <c r="B1271" s="38">
        <v>2013</v>
      </c>
      <c r="C1271" s="38" t="s">
        <v>388</v>
      </c>
      <c r="D1271" s="49">
        <v>128592</v>
      </c>
      <c r="E1271" s="49">
        <v>128592</v>
      </c>
      <c r="F1271" s="38" t="s">
        <v>18</v>
      </c>
      <c r="G1271" s="38" t="s">
        <v>5311</v>
      </c>
      <c r="H1271" s="38" t="s">
        <v>376</v>
      </c>
      <c r="I1271" s="38" t="s">
        <v>389</v>
      </c>
      <c r="J1271" s="38" t="s">
        <v>390</v>
      </c>
      <c r="K1271" s="38" t="s">
        <v>5651</v>
      </c>
      <c r="L1271" s="38" t="s">
        <v>376</v>
      </c>
      <c r="M1271" s="38" t="s">
        <v>389</v>
      </c>
      <c r="N1271" s="38" t="s">
        <v>390</v>
      </c>
      <c r="O1271" s="38" t="s">
        <v>5448</v>
      </c>
      <c r="P1271" s="38">
        <v>0</v>
      </c>
      <c r="Q1271" s="38">
        <v>0</v>
      </c>
      <c r="R1271" s="39">
        <v>0</v>
      </c>
      <c r="S1271" s="45" t="s">
        <v>1461</v>
      </c>
      <c r="T1271" s="25"/>
    </row>
    <row r="1272" spans="1:20" s="22" customFormat="1" ht="15" x14ac:dyDescent="0.25">
      <c r="A1272" s="37">
        <v>1661409902</v>
      </c>
      <c r="B1272" s="38">
        <v>2013</v>
      </c>
      <c r="C1272" s="38" t="s">
        <v>5665</v>
      </c>
      <c r="D1272" s="49">
        <v>94083</v>
      </c>
      <c r="E1272" s="49">
        <v>301097</v>
      </c>
      <c r="F1272" s="38" t="s">
        <v>18</v>
      </c>
      <c r="G1272" s="38" t="s">
        <v>5311</v>
      </c>
      <c r="H1272" s="38" t="s">
        <v>453</v>
      </c>
      <c r="I1272" s="38" t="s">
        <v>454</v>
      </c>
      <c r="J1272" s="38" t="s">
        <v>455</v>
      </c>
      <c r="K1272" s="38" t="s">
        <v>3976</v>
      </c>
      <c r="L1272" s="38" t="s">
        <v>453</v>
      </c>
      <c r="M1272" s="38" t="s">
        <v>454</v>
      </c>
      <c r="N1272" s="38" t="s">
        <v>455</v>
      </c>
      <c r="O1272" s="38" t="s">
        <v>5428</v>
      </c>
      <c r="P1272" s="38">
        <v>0</v>
      </c>
      <c r="Q1272" s="38">
        <v>0</v>
      </c>
      <c r="R1272" s="39">
        <v>0</v>
      </c>
      <c r="S1272" s="45" t="s">
        <v>5666</v>
      </c>
      <c r="T1272" s="25"/>
    </row>
    <row r="1273" spans="1:20" s="22" customFormat="1" ht="15" x14ac:dyDescent="0.25">
      <c r="A1273" s="37">
        <v>1661409802</v>
      </c>
      <c r="B1273" s="38">
        <v>2013</v>
      </c>
      <c r="C1273" s="38" t="s">
        <v>1512</v>
      </c>
      <c r="D1273" s="49">
        <v>100000</v>
      </c>
      <c r="E1273" s="49">
        <v>112858</v>
      </c>
      <c r="F1273" s="38" t="s">
        <v>18</v>
      </c>
      <c r="G1273" s="38" t="s">
        <v>5311</v>
      </c>
      <c r="H1273" s="38" t="s">
        <v>442</v>
      </c>
      <c r="I1273" s="38" t="s">
        <v>220</v>
      </c>
      <c r="J1273" s="38" t="s">
        <v>446</v>
      </c>
      <c r="K1273" s="38" t="s">
        <v>5661</v>
      </c>
      <c r="L1273" s="38" t="s">
        <v>442</v>
      </c>
      <c r="M1273" s="38" t="s">
        <v>220</v>
      </c>
      <c r="N1273" s="38" t="s">
        <v>446</v>
      </c>
      <c r="O1273" s="38" t="s">
        <v>5425</v>
      </c>
      <c r="P1273" s="38">
        <v>0</v>
      </c>
      <c r="Q1273" s="38">
        <v>0</v>
      </c>
      <c r="R1273" s="39">
        <v>0</v>
      </c>
      <c r="S1273" s="45" t="s">
        <v>5662</v>
      </c>
      <c r="T1273" s="25"/>
    </row>
    <row r="1274" spans="1:20" s="22" customFormat="1" ht="15" x14ac:dyDescent="0.25">
      <c r="A1274" s="37">
        <v>58805482</v>
      </c>
      <c r="B1274" s="38">
        <v>2013</v>
      </c>
      <c r="C1274" s="38" t="s">
        <v>1666</v>
      </c>
      <c r="D1274" s="49">
        <v>24581</v>
      </c>
      <c r="E1274" s="49">
        <v>72696</v>
      </c>
      <c r="F1274" s="38" t="s">
        <v>20</v>
      </c>
      <c r="G1274" s="38" t="s">
        <v>5310</v>
      </c>
      <c r="H1274" s="38" t="s">
        <v>582</v>
      </c>
      <c r="I1274" s="38" t="s">
        <v>606</v>
      </c>
      <c r="J1274" s="38" t="s">
        <v>606</v>
      </c>
      <c r="K1274" s="38" t="s">
        <v>5428</v>
      </c>
      <c r="L1274" s="38" t="s">
        <v>582</v>
      </c>
      <c r="M1274" s="38" t="s">
        <v>606</v>
      </c>
      <c r="N1274" s="38" t="s">
        <v>606</v>
      </c>
      <c r="O1274" s="38" t="s">
        <v>5428</v>
      </c>
      <c r="P1274" s="38">
        <v>0</v>
      </c>
      <c r="Q1274" s="38">
        <v>0</v>
      </c>
      <c r="R1274" s="39">
        <v>0</v>
      </c>
      <c r="S1274" s="45" t="s">
        <v>7042</v>
      </c>
      <c r="T1274" s="25"/>
    </row>
    <row r="1275" spans="1:20" s="22" customFormat="1" ht="15" x14ac:dyDescent="0.25">
      <c r="A1275" s="37">
        <v>99060755902</v>
      </c>
      <c r="B1275" s="38">
        <v>2013</v>
      </c>
      <c r="C1275" s="38" t="s">
        <v>10847</v>
      </c>
      <c r="D1275" s="49">
        <v>197946</v>
      </c>
      <c r="E1275" s="49">
        <v>0</v>
      </c>
      <c r="F1275" s="38" t="s">
        <v>18</v>
      </c>
      <c r="G1275" s="38" t="s">
        <v>5314</v>
      </c>
      <c r="H1275" s="38" t="s">
        <v>96</v>
      </c>
      <c r="I1275" s="38" t="s">
        <v>97</v>
      </c>
      <c r="J1275" s="38" t="s">
        <v>98</v>
      </c>
      <c r="K1275" s="38" t="s">
        <v>5630</v>
      </c>
      <c r="L1275" s="38" t="s">
        <v>632</v>
      </c>
      <c r="M1275" s="38" t="s">
        <v>660</v>
      </c>
      <c r="N1275" s="38" t="s">
        <v>91</v>
      </c>
      <c r="O1275" s="38" t="s">
        <v>5469</v>
      </c>
      <c r="P1275" s="38">
        <v>0</v>
      </c>
      <c r="Q1275" s="38">
        <v>0</v>
      </c>
      <c r="R1275" s="39">
        <v>0</v>
      </c>
      <c r="S1275" s="45" t="s">
        <v>8230</v>
      </c>
      <c r="T1275" s="25"/>
    </row>
    <row r="1276" spans="1:20" s="22" customFormat="1" ht="15" x14ac:dyDescent="0.25">
      <c r="A1276" s="37">
        <v>40106760</v>
      </c>
      <c r="B1276" s="38">
        <v>2013</v>
      </c>
      <c r="C1276" s="38" t="s">
        <v>1683</v>
      </c>
      <c r="D1276" s="49">
        <v>1133671</v>
      </c>
      <c r="E1276" s="49">
        <v>234083</v>
      </c>
      <c r="F1276" s="38" t="s">
        <v>6</v>
      </c>
      <c r="G1276" s="38" t="s">
        <v>5305</v>
      </c>
      <c r="H1276" s="38" t="s">
        <v>632</v>
      </c>
      <c r="I1276" s="38" t="s">
        <v>1684</v>
      </c>
      <c r="J1276" s="38" t="s">
        <v>1685</v>
      </c>
      <c r="K1276" s="38" t="s">
        <v>5484</v>
      </c>
      <c r="L1276" s="38" t="s">
        <v>632</v>
      </c>
      <c r="M1276" s="38" t="s">
        <v>1684</v>
      </c>
      <c r="N1276" s="38" t="s">
        <v>1685</v>
      </c>
      <c r="O1276" s="38" t="s">
        <v>5474</v>
      </c>
      <c r="P1276" s="38">
        <v>115</v>
      </c>
      <c r="Q1276" s="38">
        <v>0</v>
      </c>
      <c r="R1276" s="39">
        <v>1150000</v>
      </c>
      <c r="S1276" s="45" t="s">
        <v>6115</v>
      </c>
      <c r="T1276" s="25"/>
    </row>
    <row r="1277" spans="1:20" s="22" customFormat="1" ht="15" x14ac:dyDescent="0.25">
      <c r="A1277" s="37">
        <v>56605443</v>
      </c>
      <c r="B1277" s="38">
        <v>2013</v>
      </c>
      <c r="C1277" s="38" t="s">
        <v>276</v>
      </c>
      <c r="D1277" s="49">
        <v>145348</v>
      </c>
      <c r="E1277" s="49">
        <v>156014</v>
      </c>
      <c r="F1277" s="38" t="s">
        <v>18</v>
      </c>
      <c r="G1277" s="38" t="s">
        <v>5311</v>
      </c>
      <c r="H1277" s="38" t="s">
        <v>233</v>
      </c>
      <c r="I1277" s="38" t="s">
        <v>277</v>
      </c>
      <c r="J1277" s="38" t="s">
        <v>251</v>
      </c>
      <c r="K1277" s="38" t="s">
        <v>4119</v>
      </c>
      <c r="L1277" s="38" t="s">
        <v>233</v>
      </c>
      <c r="M1277" s="38" t="s">
        <v>277</v>
      </c>
      <c r="N1277" s="38" t="s">
        <v>251</v>
      </c>
      <c r="O1277" s="38" t="s">
        <v>5428</v>
      </c>
      <c r="P1277" s="38">
        <v>0</v>
      </c>
      <c r="Q1277" s="38">
        <v>0</v>
      </c>
      <c r="R1277" s="39">
        <v>0</v>
      </c>
      <c r="S1277" s="45" t="s">
        <v>6790</v>
      </c>
      <c r="T1277" s="25"/>
    </row>
    <row r="1278" spans="1:20" s="22" customFormat="1" ht="15" x14ac:dyDescent="0.25">
      <c r="A1278" s="37">
        <v>7660688501</v>
      </c>
      <c r="B1278" s="38">
        <v>2013</v>
      </c>
      <c r="C1278" s="38" t="s">
        <v>7443</v>
      </c>
      <c r="D1278" s="49">
        <v>125000</v>
      </c>
      <c r="E1278" s="49">
        <v>125000</v>
      </c>
      <c r="F1278" s="38" t="s">
        <v>18</v>
      </c>
      <c r="G1278" s="38" t="s">
        <v>5311</v>
      </c>
      <c r="H1278" s="38" t="s">
        <v>833</v>
      </c>
      <c r="I1278" s="38" t="s">
        <v>839</v>
      </c>
      <c r="J1278" s="38" t="s">
        <v>840</v>
      </c>
      <c r="K1278" s="38" t="s">
        <v>4119</v>
      </c>
      <c r="L1278" s="38" t="s">
        <v>833</v>
      </c>
      <c r="M1278" s="38" t="s">
        <v>839</v>
      </c>
      <c r="N1278" s="38" t="s">
        <v>840</v>
      </c>
      <c r="O1278" s="38" t="s">
        <v>5469</v>
      </c>
      <c r="P1278" s="38">
        <v>0</v>
      </c>
      <c r="Q1278" s="38">
        <v>0</v>
      </c>
      <c r="R1278" s="39">
        <v>0</v>
      </c>
      <c r="S1278" s="45" t="s">
        <v>1843</v>
      </c>
      <c r="T1278" s="25"/>
    </row>
    <row r="1279" spans="1:20" s="22" customFormat="1" ht="15" x14ac:dyDescent="0.25">
      <c r="A1279" s="37">
        <v>17914385</v>
      </c>
      <c r="B1279" s="38">
        <v>2013</v>
      </c>
      <c r="C1279" s="38" t="s">
        <v>1868</v>
      </c>
      <c r="D1279" s="49">
        <v>300000</v>
      </c>
      <c r="E1279" s="49">
        <v>300000</v>
      </c>
      <c r="F1279" s="38" t="s">
        <v>10</v>
      </c>
      <c r="G1279" s="38" t="s">
        <v>5307</v>
      </c>
      <c r="H1279" s="38" t="s">
        <v>873</v>
      </c>
      <c r="I1279" s="38" t="s">
        <v>40</v>
      </c>
      <c r="J1279" s="38" t="s">
        <v>41</v>
      </c>
      <c r="K1279" s="38" t="s">
        <v>5776</v>
      </c>
      <c r="L1279" s="38" t="s">
        <v>873</v>
      </c>
      <c r="M1279" s="38" t="s">
        <v>874</v>
      </c>
      <c r="N1279" s="38" t="s">
        <v>875</v>
      </c>
      <c r="O1279" s="38" t="s">
        <v>5616</v>
      </c>
      <c r="P1279" s="38">
        <v>0</v>
      </c>
      <c r="Q1279" s="38">
        <v>0</v>
      </c>
      <c r="R1279" s="39">
        <v>0</v>
      </c>
      <c r="S1279" s="45" t="s">
        <v>5777</v>
      </c>
      <c r="T1279" s="25"/>
    </row>
    <row r="1280" spans="1:20" s="22" customFormat="1" ht="15" x14ac:dyDescent="0.25">
      <c r="A1280" s="37">
        <v>4660667701</v>
      </c>
      <c r="B1280" s="38">
        <v>2013</v>
      </c>
      <c r="C1280" s="38" t="s">
        <v>921</v>
      </c>
      <c r="D1280" s="49">
        <v>128592</v>
      </c>
      <c r="E1280" s="49">
        <v>136281</v>
      </c>
      <c r="F1280" s="38" t="s">
        <v>18</v>
      </c>
      <c r="G1280" s="38" t="s">
        <v>5311</v>
      </c>
      <c r="H1280" s="38" t="s">
        <v>909</v>
      </c>
      <c r="I1280" s="38" t="s">
        <v>383</v>
      </c>
      <c r="J1280" s="38" t="s">
        <v>612</v>
      </c>
      <c r="K1280" s="38" t="s">
        <v>5651</v>
      </c>
      <c r="L1280" s="38" t="s">
        <v>909</v>
      </c>
      <c r="M1280" s="38" t="s">
        <v>383</v>
      </c>
      <c r="N1280" s="38" t="s">
        <v>612</v>
      </c>
      <c r="O1280" s="38" t="s">
        <v>5448</v>
      </c>
      <c r="P1280" s="38">
        <v>0</v>
      </c>
      <c r="Q1280" s="38">
        <v>0</v>
      </c>
      <c r="R1280" s="39">
        <v>0</v>
      </c>
      <c r="S1280" s="45" t="s">
        <v>1910</v>
      </c>
      <c r="T1280" s="25"/>
    </row>
    <row r="1281" spans="1:20" s="22" customFormat="1" ht="15" x14ac:dyDescent="0.25">
      <c r="A1281" s="37">
        <v>40606841</v>
      </c>
      <c r="B1281" s="38">
        <v>2013</v>
      </c>
      <c r="C1281" s="38" t="s">
        <v>921</v>
      </c>
      <c r="D1281" s="49">
        <v>42995</v>
      </c>
      <c r="E1281" s="49">
        <v>44991</v>
      </c>
      <c r="F1281" s="38" t="s">
        <v>18</v>
      </c>
      <c r="G1281" s="38" t="s">
        <v>5306</v>
      </c>
      <c r="H1281" s="38" t="s">
        <v>909</v>
      </c>
      <c r="I1281" s="38" t="s">
        <v>383</v>
      </c>
      <c r="J1281" s="38" t="s">
        <v>612</v>
      </c>
      <c r="K1281" s="38" t="s">
        <v>4505</v>
      </c>
      <c r="L1281" s="38" t="s">
        <v>909</v>
      </c>
      <c r="M1281" s="38" t="s">
        <v>383</v>
      </c>
      <c r="N1281" s="38" t="s">
        <v>612</v>
      </c>
      <c r="O1281" s="38" t="s">
        <v>5448</v>
      </c>
      <c r="P1281" s="38">
        <v>0</v>
      </c>
      <c r="Q1281" s="38">
        <v>0</v>
      </c>
      <c r="R1281" s="39">
        <v>0</v>
      </c>
      <c r="S1281" s="45" t="s">
        <v>6289</v>
      </c>
      <c r="T1281" s="25"/>
    </row>
    <row r="1282" spans="1:20" s="22" customFormat="1" ht="15" x14ac:dyDescent="0.25">
      <c r="A1282" s="37">
        <v>99260767502</v>
      </c>
      <c r="B1282" s="38">
        <v>2013</v>
      </c>
      <c r="C1282" s="38" t="s">
        <v>7419</v>
      </c>
      <c r="D1282" s="49">
        <v>1195204</v>
      </c>
      <c r="E1282" s="49">
        <v>357919</v>
      </c>
      <c r="F1282" s="38" t="s">
        <v>95</v>
      </c>
      <c r="G1282" s="38" t="s">
        <v>5318</v>
      </c>
      <c r="H1282" s="38" t="s">
        <v>96</v>
      </c>
      <c r="I1282" s="38" t="s">
        <v>97</v>
      </c>
      <c r="J1282" s="38" t="s">
        <v>98</v>
      </c>
      <c r="K1282" s="38" t="s">
        <v>5630</v>
      </c>
      <c r="L1282" s="38" t="s">
        <v>90</v>
      </c>
      <c r="M1282" s="38" t="s">
        <v>92</v>
      </c>
      <c r="N1282" s="38" t="s">
        <v>92</v>
      </c>
      <c r="O1282" s="38" t="s">
        <v>7420</v>
      </c>
      <c r="P1282" s="38">
        <v>0</v>
      </c>
      <c r="Q1282" s="38">
        <v>0</v>
      </c>
      <c r="R1282" s="39">
        <v>0</v>
      </c>
      <c r="S1282" s="45" t="s">
        <v>1268</v>
      </c>
      <c r="T1282" s="25"/>
    </row>
    <row r="1283" spans="1:20" s="22" customFormat="1" ht="15" x14ac:dyDescent="0.25">
      <c r="A1283" s="37">
        <v>76906986</v>
      </c>
      <c r="B1283" s="38">
        <v>2013</v>
      </c>
      <c r="C1283" s="38" t="s">
        <v>7419</v>
      </c>
      <c r="D1283" s="49">
        <v>199972</v>
      </c>
      <c r="E1283" s="49">
        <v>240578</v>
      </c>
      <c r="F1283" s="38" t="s">
        <v>10</v>
      </c>
      <c r="G1283" s="38" t="s">
        <v>5307</v>
      </c>
      <c r="H1283" s="38" t="s">
        <v>90</v>
      </c>
      <c r="I1283" s="38" t="s">
        <v>92</v>
      </c>
      <c r="J1283" s="38" t="s">
        <v>92</v>
      </c>
      <c r="K1283" s="38" t="s">
        <v>3990</v>
      </c>
      <c r="L1283" s="38" t="s">
        <v>90</v>
      </c>
      <c r="M1283" s="38" t="s">
        <v>92</v>
      </c>
      <c r="N1283" s="38" t="s">
        <v>92</v>
      </c>
      <c r="O1283" s="38" t="s">
        <v>7420</v>
      </c>
      <c r="P1283" s="38">
        <v>0</v>
      </c>
      <c r="Q1283" s="38">
        <v>0</v>
      </c>
      <c r="R1283" s="39">
        <v>0</v>
      </c>
      <c r="S1283" s="45" t="s">
        <v>7452</v>
      </c>
      <c r="T1283" s="25"/>
    </row>
    <row r="1284" spans="1:20" s="22" customFormat="1" ht="15" x14ac:dyDescent="0.25">
      <c r="A1284" s="37">
        <v>86604876</v>
      </c>
      <c r="B1284" s="38">
        <v>2013</v>
      </c>
      <c r="C1284" s="38" t="s">
        <v>5416</v>
      </c>
      <c r="D1284" s="49">
        <v>102590</v>
      </c>
      <c r="E1284" s="49">
        <v>45218</v>
      </c>
      <c r="F1284" s="38" t="s">
        <v>18</v>
      </c>
      <c r="G1284" s="38" t="s">
        <v>5311</v>
      </c>
      <c r="H1284" s="38" t="s">
        <v>981</v>
      </c>
      <c r="I1284" s="38" t="s">
        <v>1956</v>
      </c>
      <c r="J1284" s="38" t="s">
        <v>991</v>
      </c>
      <c r="K1284" s="38" t="s">
        <v>5797</v>
      </c>
      <c r="L1284" s="38" t="s">
        <v>981</v>
      </c>
      <c r="M1284" s="38" t="s">
        <v>1956</v>
      </c>
      <c r="N1284" s="38" t="s">
        <v>991</v>
      </c>
      <c r="O1284" s="38" t="s">
        <v>5797</v>
      </c>
      <c r="P1284" s="38">
        <v>0</v>
      </c>
      <c r="Q1284" s="38">
        <v>0</v>
      </c>
      <c r="R1284" s="39">
        <v>0</v>
      </c>
      <c r="S1284" s="45" t="s">
        <v>7900</v>
      </c>
      <c r="T1284" s="25"/>
    </row>
    <row r="1285" spans="1:20" s="22" customFormat="1" ht="15" x14ac:dyDescent="0.25">
      <c r="A1285" s="37">
        <v>17914326</v>
      </c>
      <c r="B1285" s="38">
        <v>2013</v>
      </c>
      <c r="C1285" s="38" t="s">
        <v>1306</v>
      </c>
      <c r="D1285" s="49">
        <v>1541592</v>
      </c>
      <c r="E1285" s="49">
        <v>2026281</v>
      </c>
      <c r="F1285" s="38" t="s">
        <v>10</v>
      </c>
      <c r="G1285" s="38" t="s">
        <v>5307</v>
      </c>
      <c r="H1285" s="38" t="s">
        <v>175</v>
      </c>
      <c r="I1285" s="38" t="s">
        <v>176</v>
      </c>
      <c r="J1285" s="38" t="s">
        <v>177</v>
      </c>
      <c r="K1285" s="38" t="s">
        <v>5428</v>
      </c>
      <c r="L1285" s="38" t="s">
        <v>175</v>
      </c>
      <c r="M1285" s="38" t="s">
        <v>176</v>
      </c>
      <c r="N1285" s="38" t="s">
        <v>177</v>
      </c>
      <c r="O1285" s="38" t="s">
        <v>5428</v>
      </c>
      <c r="P1285" s="38">
        <v>200</v>
      </c>
      <c r="Q1285" s="38">
        <v>0</v>
      </c>
      <c r="R1285" s="39">
        <v>6000000</v>
      </c>
      <c r="S1285" s="45" t="s">
        <v>5770</v>
      </c>
      <c r="T1285" s="25"/>
    </row>
    <row r="1286" spans="1:20" s="22" customFormat="1" ht="15" x14ac:dyDescent="0.25">
      <c r="A1286" s="37">
        <v>70607037</v>
      </c>
      <c r="B1286" s="38">
        <v>2013</v>
      </c>
      <c r="C1286" s="38" t="s">
        <v>1281</v>
      </c>
      <c r="D1286" s="49">
        <v>99273</v>
      </c>
      <c r="E1286" s="49">
        <v>66225</v>
      </c>
      <c r="F1286" s="38" t="s">
        <v>18</v>
      </c>
      <c r="G1286" s="38" t="s">
        <v>5306</v>
      </c>
      <c r="H1286" s="38" t="s">
        <v>90</v>
      </c>
      <c r="I1286" s="38" t="s">
        <v>1282</v>
      </c>
      <c r="J1286" s="38" t="s">
        <v>1283</v>
      </c>
      <c r="K1286" s="38" t="s">
        <v>5434</v>
      </c>
      <c r="L1286" s="38" t="s">
        <v>90</v>
      </c>
      <c r="M1286" s="38" t="s">
        <v>1282</v>
      </c>
      <c r="N1286" s="38" t="s">
        <v>1283</v>
      </c>
      <c r="O1286" s="38" t="s">
        <v>5678</v>
      </c>
      <c r="P1286" s="38">
        <v>0</v>
      </c>
      <c r="Q1286" s="38">
        <v>0</v>
      </c>
      <c r="R1286" s="39">
        <v>0</v>
      </c>
      <c r="S1286" s="45" t="s">
        <v>7414</v>
      </c>
      <c r="T1286" s="25"/>
    </row>
    <row r="1287" spans="1:20" s="22" customFormat="1" ht="15" x14ac:dyDescent="0.25">
      <c r="A1287" s="37">
        <v>56905485</v>
      </c>
      <c r="B1287" s="38">
        <v>2013</v>
      </c>
      <c r="C1287" s="38" t="s">
        <v>1969</v>
      </c>
      <c r="D1287" s="49">
        <v>101758</v>
      </c>
      <c r="E1287" s="49">
        <v>387204</v>
      </c>
      <c r="F1287" s="38" t="s">
        <v>10</v>
      </c>
      <c r="G1287" s="38" t="s">
        <v>5307</v>
      </c>
      <c r="H1287" s="38" t="s">
        <v>1051</v>
      </c>
      <c r="I1287" s="38" t="s">
        <v>1970</v>
      </c>
      <c r="J1287" s="38" t="s">
        <v>1971</v>
      </c>
      <c r="K1287" s="38" t="s">
        <v>4342</v>
      </c>
      <c r="L1287" s="38" t="s">
        <v>1051</v>
      </c>
      <c r="M1287" s="38" t="s">
        <v>1970</v>
      </c>
      <c r="N1287" s="38" t="s">
        <v>1971</v>
      </c>
      <c r="O1287" s="38" t="s">
        <v>5427</v>
      </c>
      <c r="P1287" s="38">
        <v>0</v>
      </c>
      <c r="Q1287" s="38">
        <v>0</v>
      </c>
      <c r="R1287" s="39">
        <v>0</v>
      </c>
      <c r="S1287" s="45" t="s">
        <v>6823</v>
      </c>
      <c r="T1287" s="25"/>
    </row>
    <row r="1288" spans="1:20" s="22" customFormat="1" ht="15" x14ac:dyDescent="0.25">
      <c r="A1288" s="37">
        <v>6660571002</v>
      </c>
      <c r="B1288" s="38">
        <v>2013</v>
      </c>
      <c r="C1288" s="38" t="s">
        <v>7162</v>
      </c>
      <c r="D1288" s="49">
        <v>135593</v>
      </c>
      <c r="E1288" s="49">
        <v>210086</v>
      </c>
      <c r="F1288" s="38" t="s">
        <v>18</v>
      </c>
      <c r="G1288" s="38" t="s">
        <v>5311</v>
      </c>
      <c r="H1288" s="38" t="s">
        <v>1163</v>
      </c>
      <c r="I1288" s="38" t="s">
        <v>1169</v>
      </c>
      <c r="J1288" s="38" t="s">
        <v>1169</v>
      </c>
      <c r="K1288" s="38" t="s">
        <v>4548</v>
      </c>
      <c r="L1288" s="38" t="s">
        <v>1163</v>
      </c>
      <c r="M1288" s="38" t="s">
        <v>1169</v>
      </c>
      <c r="N1288" s="38" t="s">
        <v>1169</v>
      </c>
      <c r="O1288" s="38" t="s">
        <v>7163</v>
      </c>
      <c r="P1288" s="38">
        <v>0</v>
      </c>
      <c r="Q1288" s="38">
        <v>0</v>
      </c>
      <c r="R1288" s="39">
        <v>0</v>
      </c>
      <c r="S1288" s="45" t="s">
        <v>2038</v>
      </c>
      <c r="T1288" s="25"/>
    </row>
    <row r="1289" spans="1:20" s="22" customFormat="1" ht="15" x14ac:dyDescent="0.25">
      <c r="A1289" s="37">
        <v>56605474</v>
      </c>
      <c r="B1289" s="38">
        <v>2013</v>
      </c>
      <c r="C1289" s="38" t="s">
        <v>6815</v>
      </c>
      <c r="D1289" s="49">
        <v>110000</v>
      </c>
      <c r="E1289" s="49">
        <v>110000</v>
      </c>
      <c r="F1289" s="38" t="s">
        <v>18</v>
      </c>
      <c r="G1289" s="38" t="s">
        <v>5311</v>
      </c>
      <c r="H1289" s="38" t="s">
        <v>1201</v>
      </c>
      <c r="I1289" s="38" t="s">
        <v>1204</v>
      </c>
      <c r="J1289" s="38" t="s">
        <v>780</v>
      </c>
      <c r="K1289" s="38" t="s">
        <v>5428</v>
      </c>
      <c r="L1289" s="38" t="s">
        <v>1201</v>
      </c>
      <c r="M1289" s="38" t="s">
        <v>1204</v>
      </c>
      <c r="N1289" s="38" t="s">
        <v>780</v>
      </c>
      <c r="O1289" s="38" t="s">
        <v>5428</v>
      </c>
      <c r="P1289" s="38">
        <v>0</v>
      </c>
      <c r="Q1289" s="38">
        <v>0</v>
      </c>
      <c r="R1289" s="39">
        <v>0</v>
      </c>
      <c r="S1289" s="45" t="s">
        <v>6816</v>
      </c>
      <c r="T1289" s="25"/>
    </row>
    <row r="1290" spans="1:20" s="22" customFormat="1" ht="15" x14ac:dyDescent="0.25">
      <c r="A1290" s="37">
        <v>58305368</v>
      </c>
      <c r="B1290" s="38">
        <v>2013</v>
      </c>
      <c r="C1290" s="38" t="s">
        <v>253</v>
      </c>
      <c r="D1290" s="49">
        <v>54900</v>
      </c>
      <c r="E1290" s="49">
        <v>54900</v>
      </c>
      <c r="F1290" s="38" t="s">
        <v>20</v>
      </c>
      <c r="G1290" s="38" t="s">
        <v>5309</v>
      </c>
      <c r="H1290" s="38" t="s">
        <v>233</v>
      </c>
      <c r="I1290" s="38" t="s">
        <v>254</v>
      </c>
      <c r="J1290" s="38" t="s">
        <v>255</v>
      </c>
      <c r="K1290" s="38" t="s">
        <v>5428</v>
      </c>
      <c r="L1290" s="38" t="s">
        <v>233</v>
      </c>
      <c r="M1290" s="38" t="s">
        <v>254</v>
      </c>
      <c r="N1290" s="38" t="s">
        <v>255</v>
      </c>
      <c r="O1290" s="38" t="s">
        <v>5428</v>
      </c>
      <c r="P1290" s="38">
        <v>0</v>
      </c>
      <c r="Q1290" s="38">
        <v>0</v>
      </c>
      <c r="R1290" s="39">
        <v>0</v>
      </c>
      <c r="S1290" s="45" t="s">
        <v>1356</v>
      </c>
      <c r="T1290" s="25"/>
    </row>
    <row r="1291" spans="1:20" s="22" customFormat="1" ht="15" x14ac:dyDescent="0.25">
      <c r="A1291" s="37">
        <v>67905786</v>
      </c>
      <c r="B1291" s="38">
        <v>2013</v>
      </c>
      <c r="C1291" s="38" t="s">
        <v>490</v>
      </c>
      <c r="D1291" s="49">
        <v>400000</v>
      </c>
      <c r="E1291" s="49">
        <v>100000</v>
      </c>
      <c r="F1291" s="38" t="s">
        <v>10</v>
      </c>
      <c r="G1291" s="38" t="s">
        <v>5308</v>
      </c>
      <c r="H1291" s="38" t="s">
        <v>491</v>
      </c>
      <c r="I1291" s="38" t="s">
        <v>492</v>
      </c>
      <c r="J1291" s="38" t="s">
        <v>493</v>
      </c>
      <c r="K1291" s="38" t="s">
        <v>5485</v>
      </c>
      <c r="L1291" s="38" t="s">
        <v>491</v>
      </c>
      <c r="M1291" s="38" t="s">
        <v>492</v>
      </c>
      <c r="N1291" s="38" t="s">
        <v>493</v>
      </c>
      <c r="O1291" s="38" t="s">
        <v>5485</v>
      </c>
      <c r="P1291" s="38">
        <v>50</v>
      </c>
      <c r="Q1291" s="38">
        <v>50</v>
      </c>
      <c r="R1291" s="39">
        <v>5000000</v>
      </c>
      <c r="S1291" s="45" t="s">
        <v>1575</v>
      </c>
      <c r="T1291" s="25"/>
    </row>
    <row r="1292" spans="1:20" s="22" customFormat="1" ht="15" x14ac:dyDescent="0.25">
      <c r="A1292" s="37">
        <v>48306745</v>
      </c>
      <c r="B1292" s="38">
        <v>2013</v>
      </c>
      <c r="C1292" s="38" t="s">
        <v>6647</v>
      </c>
      <c r="D1292" s="49">
        <v>175500</v>
      </c>
      <c r="E1292" s="49">
        <v>117000</v>
      </c>
      <c r="F1292" s="38" t="s">
        <v>20</v>
      </c>
      <c r="G1292" s="38" t="s">
        <v>5309</v>
      </c>
      <c r="H1292" s="38" t="s">
        <v>909</v>
      </c>
      <c r="I1292" s="38" t="s">
        <v>1897</v>
      </c>
      <c r="J1292" s="38" t="s">
        <v>1897</v>
      </c>
      <c r="K1292" s="38" t="s">
        <v>5452</v>
      </c>
      <c r="L1292" s="38" t="s">
        <v>909</v>
      </c>
      <c r="M1292" s="38" t="s">
        <v>1897</v>
      </c>
      <c r="N1292" s="38" t="s">
        <v>1897</v>
      </c>
      <c r="O1292" s="38" t="s">
        <v>5452</v>
      </c>
      <c r="P1292" s="38">
        <v>0</v>
      </c>
      <c r="Q1292" s="38">
        <v>0</v>
      </c>
      <c r="R1292" s="39">
        <v>0</v>
      </c>
      <c r="S1292" s="45" t="s">
        <v>1898</v>
      </c>
      <c r="T1292" s="25"/>
    </row>
    <row r="1293" spans="1:20" s="22" customFormat="1" ht="15" x14ac:dyDescent="0.25">
      <c r="A1293" s="37">
        <v>58405413</v>
      </c>
      <c r="B1293" s="38">
        <v>2013</v>
      </c>
      <c r="C1293" s="38" t="s">
        <v>160</v>
      </c>
      <c r="D1293" s="49">
        <v>43650</v>
      </c>
      <c r="E1293" s="49">
        <v>0</v>
      </c>
      <c r="F1293" s="38" t="s">
        <v>20</v>
      </c>
      <c r="G1293" s="38" t="s">
        <v>5309</v>
      </c>
      <c r="H1293" s="38" t="s">
        <v>138</v>
      </c>
      <c r="I1293" s="38" t="s">
        <v>161</v>
      </c>
      <c r="J1293" s="38" t="s">
        <v>162</v>
      </c>
      <c r="K1293" s="38" t="s">
        <v>5452</v>
      </c>
      <c r="L1293" s="38" t="s">
        <v>138</v>
      </c>
      <c r="M1293" s="38" t="s">
        <v>161</v>
      </c>
      <c r="N1293" s="38" t="s">
        <v>162</v>
      </c>
      <c r="O1293" s="38" t="s">
        <v>5452</v>
      </c>
      <c r="P1293" s="38">
        <v>0</v>
      </c>
      <c r="Q1293" s="38">
        <v>0</v>
      </c>
      <c r="R1293" s="39">
        <v>0</v>
      </c>
      <c r="S1293" s="45" t="s">
        <v>1302</v>
      </c>
      <c r="T1293" s="25"/>
    </row>
    <row r="1294" spans="1:20" s="22" customFormat="1" ht="15" x14ac:dyDescent="0.25">
      <c r="A1294" s="37">
        <v>1661410102</v>
      </c>
      <c r="B1294" s="38">
        <v>2013</v>
      </c>
      <c r="C1294" s="38" t="s">
        <v>1983</v>
      </c>
      <c r="D1294" s="49">
        <v>99726</v>
      </c>
      <c r="E1294" s="49">
        <v>120298</v>
      </c>
      <c r="F1294" s="38" t="s">
        <v>18</v>
      </c>
      <c r="G1294" s="38" t="s">
        <v>5311</v>
      </c>
      <c r="H1294" s="38" t="s">
        <v>1070</v>
      </c>
      <c r="I1294" s="38" t="s">
        <v>1074</v>
      </c>
      <c r="J1294" s="38" t="s">
        <v>575</v>
      </c>
      <c r="K1294" s="38" t="s">
        <v>5434</v>
      </c>
      <c r="L1294" s="38" t="s">
        <v>1070</v>
      </c>
      <c r="M1294" s="38" t="s">
        <v>1074</v>
      </c>
      <c r="N1294" s="38" t="s">
        <v>575</v>
      </c>
      <c r="O1294" s="38" t="s">
        <v>5434</v>
      </c>
      <c r="P1294" s="38">
        <v>0</v>
      </c>
      <c r="Q1294" s="38">
        <v>0</v>
      </c>
      <c r="R1294" s="39">
        <v>0</v>
      </c>
      <c r="S1294" s="45" t="s">
        <v>5671</v>
      </c>
      <c r="T1294" s="25"/>
    </row>
    <row r="1295" spans="1:20" s="22" customFormat="1" ht="15" x14ac:dyDescent="0.25">
      <c r="A1295" s="37">
        <v>17914251</v>
      </c>
      <c r="B1295" s="38">
        <v>2013</v>
      </c>
      <c r="C1295" s="38" t="s">
        <v>2005</v>
      </c>
      <c r="D1295" s="49">
        <v>500000</v>
      </c>
      <c r="E1295" s="49">
        <v>179700</v>
      </c>
      <c r="F1295" s="38" t="s">
        <v>10</v>
      </c>
      <c r="G1295" s="38" t="s">
        <v>5308</v>
      </c>
      <c r="H1295" s="38" t="s">
        <v>1099</v>
      </c>
      <c r="I1295" s="38" t="s">
        <v>1101</v>
      </c>
      <c r="J1295" s="38" t="s">
        <v>176</v>
      </c>
      <c r="K1295" s="38" t="s">
        <v>5428</v>
      </c>
      <c r="L1295" s="38" t="s">
        <v>1099</v>
      </c>
      <c r="M1295" s="38" t="s">
        <v>1101</v>
      </c>
      <c r="N1295" s="38" t="s">
        <v>176</v>
      </c>
      <c r="O1295" s="38" t="s">
        <v>5428</v>
      </c>
      <c r="P1295" s="38">
        <v>0</v>
      </c>
      <c r="Q1295" s="38">
        <v>0</v>
      </c>
      <c r="R1295" s="39">
        <v>0</v>
      </c>
      <c r="S1295" s="45" t="s">
        <v>5755</v>
      </c>
      <c r="T1295" s="25"/>
    </row>
    <row r="1296" spans="1:20" s="22" customFormat="1" ht="15" x14ac:dyDescent="0.25">
      <c r="A1296" s="37">
        <v>17914219</v>
      </c>
      <c r="B1296" s="38">
        <v>2013</v>
      </c>
      <c r="C1296" s="38" t="s">
        <v>2002</v>
      </c>
      <c r="D1296" s="49">
        <v>1797768</v>
      </c>
      <c r="E1296" s="49">
        <v>489100</v>
      </c>
      <c r="F1296" s="38" t="s">
        <v>10</v>
      </c>
      <c r="G1296" s="38" t="s">
        <v>5308</v>
      </c>
      <c r="H1296" s="38" t="s">
        <v>1099</v>
      </c>
      <c r="I1296" s="38" t="s">
        <v>1101</v>
      </c>
      <c r="J1296" s="38" t="s">
        <v>176</v>
      </c>
      <c r="K1296" s="38" t="s">
        <v>5428</v>
      </c>
      <c r="L1296" s="38" t="s">
        <v>1099</v>
      </c>
      <c r="M1296" s="38" t="s">
        <v>1101</v>
      </c>
      <c r="N1296" s="38" t="s">
        <v>176</v>
      </c>
      <c r="O1296" s="38" t="s">
        <v>5428</v>
      </c>
      <c r="P1296" s="38">
        <v>100</v>
      </c>
      <c r="Q1296" s="38">
        <v>0</v>
      </c>
      <c r="R1296" s="39">
        <v>0</v>
      </c>
      <c r="S1296" s="45" t="s">
        <v>5744</v>
      </c>
      <c r="T1296" s="25"/>
    </row>
    <row r="1297" spans="1:20" s="22" customFormat="1" ht="15" x14ac:dyDescent="0.25">
      <c r="A1297" s="37">
        <v>17914255</v>
      </c>
      <c r="B1297" s="38">
        <v>2013</v>
      </c>
      <c r="C1297" s="38" t="s">
        <v>2001</v>
      </c>
      <c r="D1297" s="49">
        <v>2000000</v>
      </c>
      <c r="E1297" s="49">
        <v>500000</v>
      </c>
      <c r="F1297" s="38" t="s">
        <v>10</v>
      </c>
      <c r="G1297" s="38" t="s">
        <v>5308</v>
      </c>
      <c r="H1297" s="38" t="s">
        <v>1099</v>
      </c>
      <c r="I1297" s="38" t="s">
        <v>1101</v>
      </c>
      <c r="J1297" s="38" t="s">
        <v>176</v>
      </c>
      <c r="K1297" s="38" t="s">
        <v>5428</v>
      </c>
      <c r="L1297" s="38" t="s">
        <v>1099</v>
      </c>
      <c r="M1297" s="38" t="s">
        <v>1101</v>
      </c>
      <c r="N1297" s="38" t="s">
        <v>176</v>
      </c>
      <c r="O1297" s="38" t="s">
        <v>5428</v>
      </c>
      <c r="P1297" s="38">
        <v>0</v>
      </c>
      <c r="Q1297" s="38">
        <v>0</v>
      </c>
      <c r="R1297" s="39">
        <v>4000000</v>
      </c>
      <c r="S1297" s="45" t="s">
        <v>5756</v>
      </c>
      <c r="T1297" s="25"/>
    </row>
    <row r="1298" spans="1:20" s="22" customFormat="1" ht="15" x14ac:dyDescent="0.25">
      <c r="A1298" s="37">
        <v>17914268</v>
      </c>
      <c r="B1298" s="38">
        <v>2013</v>
      </c>
      <c r="C1298" s="38" t="s">
        <v>2008</v>
      </c>
      <c r="D1298" s="49">
        <v>115000</v>
      </c>
      <c r="E1298" s="49">
        <v>33514</v>
      </c>
      <c r="F1298" s="38" t="s">
        <v>10</v>
      </c>
      <c r="G1298" s="38" t="s">
        <v>5308</v>
      </c>
      <c r="H1298" s="38" t="s">
        <v>1099</v>
      </c>
      <c r="I1298" s="38" t="s">
        <v>2009</v>
      </c>
      <c r="J1298" s="38" t="s">
        <v>91</v>
      </c>
      <c r="K1298" s="38" t="s">
        <v>5428</v>
      </c>
      <c r="L1298" s="38" t="s">
        <v>1099</v>
      </c>
      <c r="M1298" s="38" t="s">
        <v>2009</v>
      </c>
      <c r="N1298" s="38" t="s">
        <v>91</v>
      </c>
      <c r="O1298" s="38" t="s">
        <v>5428</v>
      </c>
      <c r="P1298" s="38">
        <v>0</v>
      </c>
      <c r="Q1298" s="38">
        <v>0</v>
      </c>
      <c r="R1298" s="39">
        <v>0</v>
      </c>
      <c r="S1298" s="45" t="s">
        <v>5769</v>
      </c>
      <c r="T1298" s="25"/>
    </row>
    <row r="1299" spans="1:20" s="22" customFormat="1" ht="15" x14ac:dyDescent="0.25">
      <c r="A1299" s="37">
        <v>17914230</v>
      </c>
      <c r="B1299" s="38">
        <v>2013</v>
      </c>
      <c r="C1299" s="38" t="s">
        <v>2003</v>
      </c>
      <c r="D1299" s="49">
        <v>1601800</v>
      </c>
      <c r="E1299" s="49">
        <v>400450</v>
      </c>
      <c r="F1299" s="38" t="s">
        <v>10</v>
      </c>
      <c r="G1299" s="38" t="s">
        <v>5308</v>
      </c>
      <c r="H1299" s="38" t="s">
        <v>1099</v>
      </c>
      <c r="I1299" s="38" t="s">
        <v>1101</v>
      </c>
      <c r="J1299" s="38" t="s">
        <v>176</v>
      </c>
      <c r="K1299" s="38" t="s">
        <v>5428</v>
      </c>
      <c r="L1299" s="38" t="s">
        <v>1099</v>
      </c>
      <c r="M1299" s="38" t="s">
        <v>1101</v>
      </c>
      <c r="N1299" s="38" t="s">
        <v>176</v>
      </c>
      <c r="O1299" s="38" t="s">
        <v>5428</v>
      </c>
      <c r="P1299" s="38">
        <v>0</v>
      </c>
      <c r="Q1299" s="38">
        <v>225</v>
      </c>
      <c r="R1299" s="39">
        <v>1200000</v>
      </c>
      <c r="S1299" s="45" t="s">
        <v>2004</v>
      </c>
      <c r="T1299" s="25"/>
    </row>
    <row r="1300" spans="1:20" s="22" customFormat="1" ht="15" x14ac:dyDescent="0.25">
      <c r="A1300" s="37">
        <v>68605838</v>
      </c>
      <c r="B1300" s="38">
        <v>2013</v>
      </c>
      <c r="C1300" s="38" t="s">
        <v>5203</v>
      </c>
      <c r="D1300" s="49">
        <v>50000</v>
      </c>
      <c r="E1300" s="49">
        <v>50000</v>
      </c>
      <c r="F1300" s="38" t="s">
        <v>20</v>
      </c>
      <c r="G1300" s="38" t="s">
        <v>5310</v>
      </c>
      <c r="H1300" s="38" t="s">
        <v>179</v>
      </c>
      <c r="I1300" s="38" t="s">
        <v>1397</v>
      </c>
      <c r="J1300" s="38" t="s">
        <v>553</v>
      </c>
      <c r="K1300" s="38" t="s">
        <v>5451</v>
      </c>
      <c r="L1300" s="38" t="s">
        <v>179</v>
      </c>
      <c r="M1300" s="38" t="s">
        <v>1397</v>
      </c>
      <c r="N1300" s="38" t="s">
        <v>553</v>
      </c>
      <c r="O1300" s="38" t="s">
        <v>7297</v>
      </c>
      <c r="P1300" s="38">
        <v>0</v>
      </c>
      <c r="Q1300" s="38">
        <v>0</v>
      </c>
      <c r="R1300" s="39">
        <v>0</v>
      </c>
      <c r="S1300" s="45" t="s">
        <v>1398</v>
      </c>
      <c r="T1300" s="25"/>
    </row>
    <row r="1301" spans="1:20" s="22" customFormat="1" ht="15" x14ac:dyDescent="0.25">
      <c r="A1301" s="37">
        <v>60105829</v>
      </c>
      <c r="B1301" s="38">
        <v>2013</v>
      </c>
      <c r="C1301" s="38" t="s">
        <v>5196</v>
      </c>
      <c r="D1301" s="49">
        <v>536121</v>
      </c>
      <c r="E1301" s="49">
        <v>2000000</v>
      </c>
      <c r="F1301" s="38" t="s">
        <v>6</v>
      </c>
      <c r="G1301" s="38" t="s">
        <v>5305</v>
      </c>
      <c r="H1301" s="38" t="s">
        <v>179</v>
      </c>
      <c r="I1301" s="38" t="s">
        <v>1382</v>
      </c>
      <c r="J1301" s="38" t="s">
        <v>181</v>
      </c>
      <c r="K1301" s="38" t="s">
        <v>5427</v>
      </c>
      <c r="L1301" s="38" t="s">
        <v>179</v>
      </c>
      <c r="M1301" s="38" t="s">
        <v>1382</v>
      </c>
      <c r="N1301" s="38" t="s">
        <v>181</v>
      </c>
      <c r="O1301" s="38" t="s">
        <v>5427</v>
      </c>
      <c r="P1301" s="38">
        <v>60</v>
      </c>
      <c r="Q1301" s="38">
        <v>0</v>
      </c>
      <c r="R1301" s="39">
        <v>3000000</v>
      </c>
      <c r="S1301" s="45" t="s">
        <v>7049</v>
      </c>
      <c r="T1301" s="25"/>
    </row>
    <row r="1302" spans="1:20" s="22" customFormat="1" ht="15" x14ac:dyDescent="0.25">
      <c r="A1302" s="37">
        <v>17914225</v>
      </c>
      <c r="B1302" s="38">
        <v>2013</v>
      </c>
      <c r="C1302" s="38" t="s">
        <v>5190</v>
      </c>
      <c r="D1302" s="49">
        <v>440000</v>
      </c>
      <c r="E1302" s="49">
        <v>0</v>
      </c>
      <c r="F1302" s="38" t="s">
        <v>10</v>
      </c>
      <c r="G1302" s="38" t="s">
        <v>5308</v>
      </c>
      <c r="H1302" s="38" t="s">
        <v>1997</v>
      </c>
      <c r="I1302" s="38" t="s">
        <v>1999</v>
      </c>
      <c r="J1302" s="38" t="s">
        <v>2000</v>
      </c>
      <c r="K1302" s="38" t="s">
        <v>5428</v>
      </c>
      <c r="L1302" s="38" t="s">
        <v>1997</v>
      </c>
      <c r="M1302" s="38" t="s">
        <v>1999</v>
      </c>
      <c r="N1302" s="38" t="s">
        <v>2000</v>
      </c>
      <c r="O1302" s="38" t="s">
        <v>5428</v>
      </c>
      <c r="P1302" s="38">
        <v>0</v>
      </c>
      <c r="Q1302" s="38">
        <v>0</v>
      </c>
      <c r="R1302" s="39">
        <v>0</v>
      </c>
      <c r="S1302" s="45" t="s">
        <v>5747</v>
      </c>
      <c r="T1302" s="25"/>
    </row>
    <row r="1303" spans="1:20" s="22" customFormat="1" ht="15" x14ac:dyDescent="0.25">
      <c r="A1303" s="37">
        <v>17914224</v>
      </c>
      <c r="B1303" s="38">
        <v>2013</v>
      </c>
      <c r="C1303" s="38" t="s">
        <v>5189</v>
      </c>
      <c r="D1303" s="49">
        <v>1000000</v>
      </c>
      <c r="E1303" s="49">
        <v>0</v>
      </c>
      <c r="F1303" s="38" t="s">
        <v>10</v>
      </c>
      <c r="G1303" s="38" t="s">
        <v>5308</v>
      </c>
      <c r="H1303" s="38" t="s">
        <v>1997</v>
      </c>
      <c r="I1303" s="38" t="s">
        <v>1999</v>
      </c>
      <c r="J1303" s="38" t="s">
        <v>2000</v>
      </c>
      <c r="K1303" s="38" t="s">
        <v>5428</v>
      </c>
      <c r="L1303" s="38" t="s">
        <v>1997</v>
      </c>
      <c r="M1303" s="38" t="s">
        <v>1998</v>
      </c>
      <c r="N1303" s="38" t="s">
        <v>1998</v>
      </c>
      <c r="O1303" s="38" t="s">
        <v>5428</v>
      </c>
      <c r="P1303" s="38">
        <v>530</v>
      </c>
      <c r="Q1303" s="38">
        <v>0</v>
      </c>
      <c r="R1303" s="39">
        <v>0</v>
      </c>
      <c r="S1303" s="45" t="s">
        <v>5746</v>
      </c>
      <c r="T1303" s="25"/>
    </row>
    <row r="1304" spans="1:20" s="22" customFormat="1" ht="15" x14ac:dyDescent="0.25">
      <c r="A1304" s="37">
        <v>17914262</v>
      </c>
      <c r="B1304" s="38">
        <v>2013</v>
      </c>
      <c r="C1304" s="38" t="s">
        <v>5191</v>
      </c>
      <c r="D1304" s="49">
        <v>2000000</v>
      </c>
      <c r="E1304" s="49">
        <v>0</v>
      </c>
      <c r="F1304" s="38" t="s">
        <v>10</v>
      </c>
      <c r="G1304" s="38" t="s">
        <v>5308</v>
      </c>
      <c r="H1304" s="38" t="s">
        <v>1997</v>
      </c>
      <c r="I1304" s="38" t="s">
        <v>1998</v>
      </c>
      <c r="J1304" s="38" t="s">
        <v>1998</v>
      </c>
      <c r="K1304" s="38" t="s">
        <v>5428</v>
      </c>
      <c r="L1304" s="38" t="s">
        <v>1997</v>
      </c>
      <c r="M1304" s="38" t="s">
        <v>1998</v>
      </c>
      <c r="N1304" s="38" t="s">
        <v>1998</v>
      </c>
      <c r="O1304" s="38" t="s">
        <v>5428</v>
      </c>
      <c r="P1304" s="38">
        <v>0</v>
      </c>
      <c r="Q1304" s="38">
        <v>0</v>
      </c>
      <c r="R1304" s="39">
        <v>0</v>
      </c>
      <c r="S1304" s="45" t="s">
        <v>5764</v>
      </c>
      <c r="T1304" s="25"/>
    </row>
    <row r="1305" spans="1:20" s="22" customFormat="1" ht="15" x14ac:dyDescent="0.25">
      <c r="A1305" s="37">
        <v>68605876</v>
      </c>
      <c r="B1305" s="38">
        <v>2013</v>
      </c>
      <c r="C1305" s="38" t="s">
        <v>1563</v>
      </c>
      <c r="D1305" s="49">
        <v>20000</v>
      </c>
      <c r="E1305" s="49">
        <v>22370</v>
      </c>
      <c r="F1305" s="38" t="s">
        <v>20</v>
      </c>
      <c r="G1305" s="38" t="s">
        <v>5310</v>
      </c>
      <c r="H1305" s="38" t="s">
        <v>470</v>
      </c>
      <c r="I1305" s="38" t="s">
        <v>1564</v>
      </c>
      <c r="J1305" s="38" t="s">
        <v>1564</v>
      </c>
      <c r="K1305" s="38" t="s">
        <v>5994</v>
      </c>
      <c r="L1305" s="38" t="s">
        <v>470</v>
      </c>
      <c r="M1305" s="38" t="s">
        <v>1564</v>
      </c>
      <c r="N1305" s="38" t="s">
        <v>1564</v>
      </c>
      <c r="O1305" s="38" t="s">
        <v>5448</v>
      </c>
      <c r="P1305" s="38">
        <v>0</v>
      </c>
      <c r="Q1305" s="38">
        <v>0</v>
      </c>
      <c r="R1305" s="39">
        <v>0</v>
      </c>
      <c r="S1305" s="45" t="s">
        <v>1565</v>
      </c>
      <c r="T1305" s="25"/>
    </row>
    <row r="1306" spans="1:20" s="22" customFormat="1" ht="15" x14ac:dyDescent="0.25">
      <c r="A1306" s="37">
        <v>48306746</v>
      </c>
      <c r="B1306" s="38">
        <v>2013</v>
      </c>
      <c r="C1306" s="38" t="s">
        <v>6648</v>
      </c>
      <c r="D1306" s="49">
        <v>175500</v>
      </c>
      <c r="E1306" s="49">
        <v>43875</v>
      </c>
      <c r="F1306" s="38" t="s">
        <v>20</v>
      </c>
      <c r="G1306" s="38" t="s">
        <v>5309</v>
      </c>
      <c r="H1306" s="38" t="s">
        <v>909</v>
      </c>
      <c r="I1306" s="38" t="s">
        <v>1899</v>
      </c>
      <c r="J1306" s="38" t="s">
        <v>1899</v>
      </c>
      <c r="K1306" s="38" t="s">
        <v>4505</v>
      </c>
      <c r="L1306" s="38" t="s">
        <v>909</v>
      </c>
      <c r="M1306" s="38" t="s">
        <v>1899</v>
      </c>
      <c r="N1306" s="38" t="s">
        <v>1899</v>
      </c>
      <c r="O1306" s="38" t="s">
        <v>5428</v>
      </c>
      <c r="P1306" s="38">
        <v>0</v>
      </c>
      <c r="Q1306" s="38">
        <v>0</v>
      </c>
      <c r="R1306" s="39">
        <v>0</v>
      </c>
      <c r="S1306" s="45" t="s">
        <v>1900</v>
      </c>
      <c r="T1306" s="25"/>
    </row>
    <row r="1307" spans="1:20" s="22" customFormat="1" ht="15" x14ac:dyDescent="0.25">
      <c r="A1307" s="37">
        <v>7660688601</v>
      </c>
      <c r="B1307" s="38">
        <v>2013</v>
      </c>
      <c r="C1307" s="38" t="s">
        <v>1108</v>
      </c>
      <c r="D1307" s="49">
        <v>117426</v>
      </c>
      <c r="E1307" s="49">
        <v>125000</v>
      </c>
      <c r="F1307" s="38" t="s">
        <v>18</v>
      </c>
      <c r="G1307" s="38" t="s">
        <v>5311</v>
      </c>
      <c r="H1307" s="38" t="s">
        <v>1105</v>
      </c>
      <c r="I1307" s="38" t="s">
        <v>1110</v>
      </c>
      <c r="J1307" s="38" t="s">
        <v>1111</v>
      </c>
      <c r="K1307" s="38" t="s">
        <v>7446</v>
      </c>
      <c r="L1307" s="38" t="s">
        <v>1105</v>
      </c>
      <c r="M1307" s="38" t="s">
        <v>1110</v>
      </c>
      <c r="N1307" s="38" t="s">
        <v>1111</v>
      </c>
      <c r="O1307" s="38" t="s">
        <v>5425</v>
      </c>
      <c r="P1307" s="38">
        <v>0</v>
      </c>
      <c r="Q1307" s="38">
        <v>0</v>
      </c>
      <c r="R1307" s="39">
        <v>0</v>
      </c>
      <c r="S1307" s="45" t="s">
        <v>2016</v>
      </c>
      <c r="T1307" s="25"/>
    </row>
    <row r="1308" spans="1:20" s="22" customFormat="1" ht="15" x14ac:dyDescent="0.25">
      <c r="A1308" s="37">
        <v>68305814</v>
      </c>
      <c r="B1308" s="38">
        <v>2013</v>
      </c>
      <c r="C1308" s="38" t="s">
        <v>1422</v>
      </c>
      <c r="D1308" s="49">
        <v>166395</v>
      </c>
      <c r="E1308" s="49">
        <v>166395</v>
      </c>
      <c r="F1308" s="38" t="s">
        <v>20</v>
      </c>
      <c r="G1308" s="38" t="s">
        <v>5309</v>
      </c>
      <c r="H1308" s="38" t="s">
        <v>343</v>
      </c>
      <c r="I1308" s="38" t="s">
        <v>1423</v>
      </c>
      <c r="J1308" s="38" t="s">
        <v>1424</v>
      </c>
      <c r="K1308" s="38" t="s">
        <v>5474</v>
      </c>
      <c r="L1308" s="38" t="s">
        <v>343</v>
      </c>
      <c r="M1308" s="38" t="s">
        <v>1423</v>
      </c>
      <c r="N1308" s="38" t="s">
        <v>1424</v>
      </c>
      <c r="O1308" s="38" t="s">
        <v>5474</v>
      </c>
      <c r="P1308" s="38">
        <v>0</v>
      </c>
      <c r="Q1308" s="38">
        <v>0</v>
      </c>
      <c r="R1308" s="39">
        <v>0</v>
      </c>
      <c r="S1308" s="45" t="s">
        <v>1425</v>
      </c>
      <c r="T1308" s="25"/>
    </row>
    <row r="1309" spans="1:20" s="22" customFormat="1" ht="15" x14ac:dyDescent="0.25">
      <c r="A1309" s="37">
        <v>68305825</v>
      </c>
      <c r="B1309" s="38">
        <v>2013</v>
      </c>
      <c r="C1309" s="38" t="s">
        <v>504</v>
      </c>
      <c r="D1309" s="49">
        <v>58165</v>
      </c>
      <c r="E1309" s="49">
        <v>58165</v>
      </c>
      <c r="F1309" s="38" t="s">
        <v>20</v>
      </c>
      <c r="G1309" s="38" t="s">
        <v>5309</v>
      </c>
      <c r="H1309" s="38" t="s">
        <v>491</v>
      </c>
      <c r="I1309" s="38" t="s">
        <v>505</v>
      </c>
      <c r="J1309" s="38" t="s">
        <v>506</v>
      </c>
      <c r="K1309" s="38" t="s">
        <v>5485</v>
      </c>
      <c r="L1309" s="38" t="s">
        <v>491</v>
      </c>
      <c r="M1309" s="38" t="s">
        <v>505</v>
      </c>
      <c r="N1309" s="38" t="s">
        <v>506</v>
      </c>
      <c r="O1309" s="38" t="s">
        <v>5485</v>
      </c>
      <c r="P1309" s="38">
        <v>0</v>
      </c>
      <c r="Q1309" s="38">
        <v>0</v>
      </c>
      <c r="R1309" s="39">
        <v>0</v>
      </c>
      <c r="S1309" s="45" t="s">
        <v>7279</v>
      </c>
      <c r="T1309" s="25"/>
    </row>
    <row r="1310" spans="1:20" s="22" customFormat="1" ht="15" x14ac:dyDescent="0.25">
      <c r="A1310" s="37">
        <v>58305343</v>
      </c>
      <c r="B1310" s="38">
        <v>2013</v>
      </c>
      <c r="C1310" s="38" t="s">
        <v>708</v>
      </c>
      <c r="D1310" s="49">
        <v>54900</v>
      </c>
      <c r="E1310" s="49">
        <v>13725</v>
      </c>
      <c r="F1310" s="38" t="s">
        <v>20</v>
      </c>
      <c r="G1310" s="38" t="s">
        <v>5309</v>
      </c>
      <c r="H1310" s="38" t="s">
        <v>704</v>
      </c>
      <c r="I1310" s="38" t="s">
        <v>709</v>
      </c>
      <c r="J1310" s="38" t="s">
        <v>710</v>
      </c>
      <c r="K1310" s="38" t="s">
        <v>5452</v>
      </c>
      <c r="L1310" s="38" t="s">
        <v>704</v>
      </c>
      <c r="M1310" s="38" t="s">
        <v>709</v>
      </c>
      <c r="N1310" s="38" t="s">
        <v>710</v>
      </c>
      <c r="O1310" s="38" t="s">
        <v>5452</v>
      </c>
      <c r="P1310" s="38">
        <v>0</v>
      </c>
      <c r="Q1310" s="38">
        <v>0</v>
      </c>
      <c r="R1310" s="39">
        <v>0</v>
      </c>
      <c r="S1310" s="45" t="s">
        <v>711</v>
      </c>
      <c r="T1310" s="25"/>
    </row>
    <row r="1311" spans="1:20" s="22" customFormat="1" ht="15" x14ac:dyDescent="0.25">
      <c r="A1311" s="37">
        <v>68305799</v>
      </c>
      <c r="B1311" s="38">
        <v>2013</v>
      </c>
      <c r="C1311" s="38" t="s">
        <v>1549</v>
      </c>
      <c r="D1311" s="49">
        <v>166395</v>
      </c>
      <c r="E1311" s="49">
        <v>110930</v>
      </c>
      <c r="F1311" s="38" t="s">
        <v>20</v>
      </c>
      <c r="G1311" s="38" t="s">
        <v>5309</v>
      </c>
      <c r="H1311" s="38" t="s">
        <v>470</v>
      </c>
      <c r="I1311" s="38" t="s">
        <v>1550</v>
      </c>
      <c r="J1311" s="38" t="s">
        <v>185</v>
      </c>
      <c r="K1311" s="38" t="s">
        <v>6655</v>
      </c>
      <c r="L1311" s="38" t="s">
        <v>470</v>
      </c>
      <c r="M1311" s="38" t="s">
        <v>1550</v>
      </c>
      <c r="N1311" s="38" t="s">
        <v>185</v>
      </c>
      <c r="O1311" s="38" t="s">
        <v>5452</v>
      </c>
      <c r="P1311" s="38">
        <v>0</v>
      </c>
      <c r="Q1311" s="38">
        <v>0</v>
      </c>
      <c r="R1311" s="39">
        <v>0</v>
      </c>
      <c r="S1311" s="45" t="s">
        <v>1551</v>
      </c>
      <c r="T1311" s="25"/>
    </row>
    <row r="1312" spans="1:20" s="22" customFormat="1" ht="15" x14ac:dyDescent="0.25">
      <c r="A1312" s="37">
        <v>18314295</v>
      </c>
      <c r="B1312" s="38">
        <v>2013</v>
      </c>
      <c r="C1312" s="38" t="s">
        <v>1087</v>
      </c>
      <c r="D1312" s="49">
        <v>60000</v>
      </c>
      <c r="E1312" s="49">
        <v>40000</v>
      </c>
      <c r="F1312" s="38" t="s">
        <v>20</v>
      </c>
      <c r="G1312" s="38" t="s">
        <v>5309</v>
      </c>
      <c r="H1312" s="38" t="s">
        <v>1070</v>
      </c>
      <c r="I1312" s="38" t="s">
        <v>1088</v>
      </c>
      <c r="J1312" s="38" t="s">
        <v>1978</v>
      </c>
      <c r="K1312" s="38" t="s">
        <v>6022</v>
      </c>
      <c r="L1312" s="38" t="s">
        <v>1070</v>
      </c>
      <c r="M1312" s="38" t="s">
        <v>1088</v>
      </c>
      <c r="N1312" s="38" t="s">
        <v>1978</v>
      </c>
      <c r="O1312" s="38" t="s">
        <v>5425</v>
      </c>
      <c r="P1312" s="38">
        <v>0</v>
      </c>
      <c r="Q1312" s="38">
        <v>0</v>
      </c>
      <c r="R1312" s="39">
        <v>0</v>
      </c>
      <c r="S1312" s="45" t="s">
        <v>6023</v>
      </c>
      <c r="T1312" s="25"/>
    </row>
    <row r="1313" spans="1:20" s="22" customFormat="1" ht="15" x14ac:dyDescent="0.25">
      <c r="A1313" s="37">
        <v>80104878</v>
      </c>
      <c r="B1313" s="38">
        <v>2013</v>
      </c>
      <c r="C1313" s="38" t="s">
        <v>5320</v>
      </c>
      <c r="D1313" s="49">
        <v>1200000</v>
      </c>
      <c r="E1313" s="49">
        <v>3000000</v>
      </c>
      <c r="F1313" s="38" t="s">
        <v>6</v>
      </c>
      <c r="G1313" s="38" t="s">
        <v>5305</v>
      </c>
      <c r="H1313" s="38" t="s">
        <v>981</v>
      </c>
      <c r="I1313" s="38" t="s">
        <v>1047</v>
      </c>
      <c r="J1313" s="38" t="s">
        <v>1048</v>
      </c>
      <c r="K1313" s="38" t="s">
        <v>6610</v>
      </c>
      <c r="L1313" s="38" t="s">
        <v>981</v>
      </c>
      <c r="M1313" s="38" t="s">
        <v>1047</v>
      </c>
      <c r="N1313" s="38" t="s">
        <v>1048</v>
      </c>
      <c r="O1313" s="38" t="s">
        <v>6610</v>
      </c>
      <c r="P1313" s="38">
        <v>0</v>
      </c>
      <c r="Q1313" s="38">
        <v>0</v>
      </c>
      <c r="R1313" s="39">
        <v>0</v>
      </c>
      <c r="S1313" s="45" t="s">
        <v>7753</v>
      </c>
      <c r="T1313" s="25"/>
    </row>
    <row r="1314" spans="1:20" s="22" customFormat="1" ht="15" x14ac:dyDescent="0.25">
      <c r="A1314" s="37">
        <v>78607019</v>
      </c>
      <c r="B1314" s="38">
        <v>2013</v>
      </c>
      <c r="C1314" s="38" t="s">
        <v>88</v>
      </c>
      <c r="D1314" s="49">
        <v>57000</v>
      </c>
      <c r="E1314" s="49">
        <v>14250</v>
      </c>
      <c r="F1314" s="38" t="s">
        <v>20</v>
      </c>
      <c r="G1314" s="38" t="s">
        <v>5310</v>
      </c>
      <c r="H1314" s="38" t="s">
        <v>72</v>
      </c>
      <c r="I1314" s="38" t="s">
        <v>89</v>
      </c>
      <c r="J1314" s="38" t="s">
        <v>89</v>
      </c>
      <c r="K1314" s="38" t="s">
        <v>6459</v>
      </c>
      <c r="L1314" s="38" t="s">
        <v>72</v>
      </c>
      <c r="M1314" s="38" t="s">
        <v>89</v>
      </c>
      <c r="N1314" s="38" t="s">
        <v>89</v>
      </c>
      <c r="O1314" s="38" t="s">
        <v>5427</v>
      </c>
      <c r="P1314" s="38">
        <v>0</v>
      </c>
      <c r="Q1314" s="38">
        <v>0</v>
      </c>
      <c r="R1314" s="39">
        <v>0</v>
      </c>
      <c r="S1314" s="45" t="s">
        <v>1259</v>
      </c>
      <c r="T1314" s="25"/>
    </row>
    <row r="1315" spans="1:20" s="22" customFormat="1" ht="15" x14ac:dyDescent="0.25">
      <c r="A1315" s="37">
        <v>4660667501</v>
      </c>
      <c r="B1315" s="38">
        <v>2013</v>
      </c>
      <c r="C1315" s="38" t="s">
        <v>658</v>
      </c>
      <c r="D1315" s="49">
        <v>128587</v>
      </c>
      <c r="E1315" s="49">
        <v>130974</v>
      </c>
      <c r="F1315" s="38" t="s">
        <v>18</v>
      </c>
      <c r="G1315" s="38" t="s">
        <v>5311</v>
      </c>
      <c r="H1315" s="38" t="s">
        <v>632</v>
      </c>
      <c r="I1315" s="38" t="s">
        <v>659</v>
      </c>
      <c r="J1315" s="38" t="s">
        <v>336</v>
      </c>
      <c r="K1315" s="38" t="s">
        <v>5678</v>
      </c>
      <c r="L1315" s="38" t="s">
        <v>632</v>
      </c>
      <c r="M1315" s="38" t="s">
        <v>659</v>
      </c>
      <c r="N1315" s="38" t="s">
        <v>336</v>
      </c>
      <c r="O1315" s="38" t="s">
        <v>5678</v>
      </c>
      <c r="P1315" s="38">
        <v>0</v>
      </c>
      <c r="Q1315" s="38">
        <v>0</v>
      </c>
      <c r="R1315" s="39">
        <v>0</v>
      </c>
      <c r="S1315" s="45" t="s">
        <v>1701</v>
      </c>
      <c r="T1315" s="25"/>
    </row>
    <row r="1316" spans="1:20" s="22" customFormat="1" ht="15" x14ac:dyDescent="0.25">
      <c r="A1316" s="37">
        <v>68305850</v>
      </c>
      <c r="B1316" s="38">
        <v>2013</v>
      </c>
      <c r="C1316" s="38" t="s">
        <v>340</v>
      </c>
      <c r="D1316" s="49">
        <v>47700</v>
      </c>
      <c r="E1316" s="49">
        <v>47700</v>
      </c>
      <c r="F1316" s="38" t="s">
        <v>20</v>
      </c>
      <c r="G1316" s="38" t="s">
        <v>5309</v>
      </c>
      <c r="H1316" s="38" t="s">
        <v>179</v>
      </c>
      <c r="I1316" s="38" t="s">
        <v>341</v>
      </c>
      <c r="J1316" s="38" t="s">
        <v>342</v>
      </c>
      <c r="K1316" s="38" t="s">
        <v>5437</v>
      </c>
      <c r="L1316" s="38" t="s">
        <v>179</v>
      </c>
      <c r="M1316" s="38" t="s">
        <v>341</v>
      </c>
      <c r="N1316" s="38" t="s">
        <v>342</v>
      </c>
      <c r="O1316" s="38" t="s">
        <v>5456</v>
      </c>
      <c r="P1316" s="38">
        <v>0</v>
      </c>
      <c r="Q1316" s="38">
        <v>0</v>
      </c>
      <c r="R1316" s="39">
        <v>0</v>
      </c>
      <c r="S1316" s="45" t="s">
        <v>1399</v>
      </c>
      <c r="T1316" s="25"/>
    </row>
    <row r="1317" spans="1:20" s="22" customFormat="1" ht="15" x14ac:dyDescent="0.25">
      <c r="A1317" s="37">
        <v>7830687401</v>
      </c>
      <c r="B1317" s="38">
        <v>2013</v>
      </c>
      <c r="C1317" s="38" t="s">
        <v>760</v>
      </c>
      <c r="D1317" s="49">
        <v>85000</v>
      </c>
      <c r="E1317" s="49">
        <v>56667</v>
      </c>
      <c r="F1317" s="38" t="s">
        <v>20</v>
      </c>
      <c r="G1317" s="38" t="s">
        <v>5309</v>
      </c>
      <c r="H1317" s="38" t="s">
        <v>753</v>
      </c>
      <c r="I1317" s="38" t="s">
        <v>761</v>
      </c>
      <c r="J1317" s="38" t="s">
        <v>761</v>
      </c>
      <c r="K1317" s="38" t="s">
        <v>5427</v>
      </c>
      <c r="L1317" s="38" t="s">
        <v>753</v>
      </c>
      <c r="M1317" s="38" t="s">
        <v>761</v>
      </c>
      <c r="N1317" s="38" t="s">
        <v>761</v>
      </c>
      <c r="O1317" s="38" t="s">
        <v>5427</v>
      </c>
      <c r="P1317" s="38">
        <v>0</v>
      </c>
      <c r="Q1317" s="38">
        <v>0</v>
      </c>
      <c r="R1317" s="39">
        <v>0</v>
      </c>
      <c r="S1317" s="45" t="s">
        <v>1763</v>
      </c>
      <c r="T1317" s="25"/>
    </row>
    <row r="1318" spans="1:20" s="22" customFormat="1" ht="15" x14ac:dyDescent="0.25">
      <c r="A1318" s="37">
        <v>48606845</v>
      </c>
      <c r="B1318" s="38">
        <v>2013</v>
      </c>
      <c r="C1318" s="38" t="s">
        <v>1704</v>
      </c>
      <c r="D1318" s="49">
        <v>100000</v>
      </c>
      <c r="E1318" s="49">
        <v>100000</v>
      </c>
      <c r="F1318" s="38" t="s">
        <v>20</v>
      </c>
      <c r="G1318" s="38" t="s">
        <v>5310</v>
      </c>
      <c r="H1318" s="38" t="s">
        <v>632</v>
      </c>
      <c r="I1318" s="38" t="s">
        <v>638</v>
      </c>
      <c r="J1318" s="38" t="s">
        <v>639</v>
      </c>
      <c r="K1318" s="38" t="s">
        <v>6674</v>
      </c>
      <c r="L1318" s="38" t="s">
        <v>632</v>
      </c>
      <c r="M1318" s="38" t="s">
        <v>638</v>
      </c>
      <c r="N1318" s="38" t="s">
        <v>639</v>
      </c>
      <c r="O1318" s="38" t="s">
        <v>5678</v>
      </c>
      <c r="P1318" s="38">
        <v>0</v>
      </c>
      <c r="Q1318" s="38">
        <v>0</v>
      </c>
      <c r="R1318" s="39">
        <v>0</v>
      </c>
      <c r="S1318" s="45" t="s">
        <v>1705</v>
      </c>
      <c r="T1318" s="25"/>
    </row>
    <row r="1319" spans="1:20" s="22" customFormat="1" ht="15" x14ac:dyDescent="0.25">
      <c r="A1319" s="37">
        <v>6830573701</v>
      </c>
      <c r="B1319" s="38">
        <v>2013</v>
      </c>
      <c r="C1319" s="38" t="s">
        <v>7186</v>
      </c>
      <c r="D1319" s="49">
        <v>12000</v>
      </c>
      <c r="E1319" s="49">
        <v>3000</v>
      </c>
      <c r="F1319" s="38" t="s">
        <v>20</v>
      </c>
      <c r="G1319" s="38" t="s">
        <v>5309</v>
      </c>
      <c r="H1319" s="38" t="s">
        <v>470</v>
      </c>
      <c r="I1319" s="38" t="s">
        <v>476</v>
      </c>
      <c r="J1319" s="38" t="s">
        <v>476</v>
      </c>
      <c r="K1319" s="38" t="s">
        <v>5428</v>
      </c>
      <c r="L1319" s="38" t="s">
        <v>470</v>
      </c>
      <c r="M1319" s="38" t="s">
        <v>476</v>
      </c>
      <c r="N1319" s="38" t="s">
        <v>476</v>
      </c>
      <c r="O1319" s="38" t="s">
        <v>5428</v>
      </c>
      <c r="P1319" s="38">
        <v>0</v>
      </c>
      <c r="Q1319" s="38">
        <v>0</v>
      </c>
      <c r="R1319" s="39">
        <v>0</v>
      </c>
      <c r="S1319" s="45" t="s">
        <v>1566</v>
      </c>
      <c r="T1319" s="25"/>
    </row>
    <row r="1320" spans="1:20" s="22" customFormat="1" ht="15" x14ac:dyDescent="0.25">
      <c r="A1320" s="37">
        <v>56905483</v>
      </c>
      <c r="B1320" s="38">
        <v>2013</v>
      </c>
      <c r="C1320" s="38" t="s">
        <v>1436</v>
      </c>
      <c r="D1320" s="49">
        <v>194402</v>
      </c>
      <c r="E1320" s="49">
        <v>200000</v>
      </c>
      <c r="F1320" s="38" t="s">
        <v>10</v>
      </c>
      <c r="G1320" s="38" t="s">
        <v>5307</v>
      </c>
      <c r="H1320" s="38" t="s">
        <v>354</v>
      </c>
      <c r="I1320" s="38" t="s">
        <v>355</v>
      </c>
      <c r="J1320" s="38" t="s">
        <v>356</v>
      </c>
      <c r="K1320" s="38" t="s">
        <v>5469</v>
      </c>
      <c r="L1320" s="38" t="s">
        <v>354</v>
      </c>
      <c r="M1320" s="38" t="s">
        <v>355</v>
      </c>
      <c r="N1320" s="38" t="s">
        <v>356</v>
      </c>
      <c r="O1320" s="38" t="s">
        <v>5469</v>
      </c>
      <c r="P1320" s="38">
        <v>0</v>
      </c>
      <c r="Q1320" s="38">
        <v>0</v>
      </c>
      <c r="R1320" s="39">
        <v>0</v>
      </c>
      <c r="S1320" s="45" t="s">
        <v>6821</v>
      </c>
      <c r="T1320" s="25"/>
    </row>
    <row r="1321" spans="1:20" s="22" customFormat="1" ht="15" x14ac:dyDescent="0.25">
      <c r="A1321" s="37">
        <v>17914220</v>
      </c>
      <c r="B1321" s="38">
        <v>2013</v>
      </c>
      <c r="C1321" s="38" t="s">
        <v>2006</v>
      </c>
      <c r="D1321" s="49">
        <v>472000</v>
      </c>
      <c r="E1321" s="49">
        <v>85372</v>
      </c>
      <c r="F1321" s="38" t="s">
        <v>10</v>
      </c>
      <c r="G1321" s="38" t="s">
        <v>5308</v>
      </c>
      <c r="H1321" s="38" t="s">
        <v>1099</v>
      </c>
      <c r="I1321" s="38" t="s">
        <v>1103</v>
      </c>
      <c r="J1321" s="38" t="s">
        <v>1104</v>
      </c>
      <c r="K1321" s="38" t="s">
        <v>5428</v>
      </c>
      <c r="L1321" s="38" t="s">
        <v>1099</v>
      </c>
      <c r="M1321" s="38" t="s">
        <v>1103</v>
      </c>
      <c r="N1321" s="38" t="s">
        <v>1104</v>
      </c>
      <c r="O1321" s="38" t="s">
        <v>5428</v>
      </c>
      <c r="P1321" s="38">
        <v>0</v>
      </c>
      <c r="Q1321" s="38">
        <v>0</v>
      </c>
      <c r="R1321" s="39">
        <v>0</v>
      </c>
      <c r="S1321" s="45" t="s">
        <v>2007</v>
      </c>
      <c r="T1321" s="25"/>
    </row>
    <row r="1322" spans="1:20" s="22" customFormat="1" ht="15" x14ac:dyDescent="0.25">
      <c r="A1322" s="37">
        <v>40106748</v>
      </c>
      <c r="B1322" s="38">
        <v>2013</v>
      </c>
      <c r="C1322" s="38" t="s">
        <v>1680</v>
      </c>
      <c r="D1322" s="49">
        <v>1228079</v>
      </c>
      <c r="E1322" s="49">
        <v>700000</v>
      </c>
      <c r="F1322" s="38" t="s">
        <v>6</v>
      </c>
      <c r="G1322" s="38" t="s">
        <v>5305</v>
      </c>
      <c r="H1322" s="38" t="s">
        <v>632</v>
      </c>
      <c r="I1322" s="38" t="s">
        <v>1681</v>
      </c>
      <c r="J1322" s="38" t="s">
        <v>1682</v>
      </c>
      <c r="K1322" s="38" t="s">
        <v>5492</v>
      </c>
      <c r="L1322" s="38" t="s">
        <v>632</v>
      </c>
      <c r="M1322" s="38" t="s">
        <v>1681</v>
      </c>
      <c r="N1322" s="38" t="s">
        <v>1682</v>
      </c>
      <c r="O1322" s="38" t="s">
        <v>5492</v>
      </c>
      <c r="P1322" s="38">
        <v>0</v>
      </c>
      <c r="Q1322" s="38">
        <v>0</v>
      </c>
      <c r="R1322" s="39">
        <v>0</v>
      </c>
      <c r="S1322" s="45" t="s">
        <v>6112</v>
      </c>
      <c r="T1322" s="25"/>
    </row>
    <row r="1323" spans="1:20" s="22" customFormat="1" ht="15" x14ac:dyDescent="0.25">
      <c r="A1323" s="37">
        <v>17914216</v>
      </c>
      <c r="B1323" s="38">
        <v>2013</v>
      </c>
      <c r="C1323" s="38" t="s">
        <v>10850</v>
      </c>
      <c r="D1323" s="49">
        <v>487829</v>
      </c>
      <c r="E1323" s="49">
        <v>122000</v>
      </c>
      <c r="F1323" s="38" t="s">
        <v>10</v>
      </c>
      <c r="G1323" s="38" t="s">
        <v>5308</v>
      </c>
      <c r="H1323" s="38" t="s">
        <v>108</v>
      </c>
      <c r="I1323" s="38" t="s">
        <v>1778</v>
      </c>
      <c r="J1323" s="38" t="s">
        <v>1770</v>
      </c>
      <c r="K1323" s="38" t="s">
        <v>5442</v>
      </c>
      <c r="L1323" s="38" t="s">
        <v>108</v>
      </c>
      <c r="M1323" s="38" t="s">
        <v>1779</v>
      </c>
      <c r="N1323" s="38" t="s">
        <v>1780</v>
      </c>
      <c r="O1323" s="38" t="s">
        <v>5437</v>
      </c>
      <c r="P1323" s="38">
        <v>0</v>
      </c>
      <c r="Q1323" s="38">
        <v>0</v>
      </c>
      <c r="R1323" s="39">
        <v>0</v>
      </c>
      <c r="S1323" s="45" t="s">
        <v>5739</v>
      </c>
      <c r="T1323" s="25"/>
    </row>
    <row r="1324" spans="1:20" s="22" customFormat="1" ht="15" x14ac:dyDescent="0.25">
      <c r="A1324" s="37">
        <v>17914331</v>
      </c>
      <c r="B1324" s="38">
        <v>2013</v>
      </c>
      <c r="C1324" s="38" t="s">
        <v>1865</v>
      </c>
      <c r="D1324" s="49">
        <v>663098</v>
      </c>
      <c r="E1324" s="49">
        <v>513198</v>
      </c>
      <c r="F1324" s="38" t="s">
        <v>10</v>
      </c>
      <c r="G1324" s="38" t="s">
        <v>5307</v>
      </c>
      <c r="H1324" s="38" t="s">
        <v>873</v>
      </c>
      <c r="I1324" s="38" t="s">
        <v>40</v>
      </c>
      <c r="J1324" s="38" t="s">
        <v>41</v>
      </c>
      <c r="K1324" s="38" t="s">
        <v>4474</v>
      </c>
      <c r="L1324" s="38" t="s">
        <v>873</v>
      </c>
      <c r="M1324" s="38" t="s">
        <v>881</v>
      </c>
      <c r="N1324" s="38" t="s">
        <v>881</v>
      </c>
      <c r="O1324" s="38" t="s">
        <v>5427</v>
      </c>
      <c r="P1324" s="38">
        <v>0</v>
      </c>
      <c r="Q1324" s="38">
        <v>0</v>
      </c>
      <c r="R1324" s="39">
        <v>0</v>
      </c>
      <c r="S1324" s="45" t="s">
        <v>5771</v>
      </c>
      <c r="T1324" s="25"/>
    </row>
    <row r="1325" spans="1:20" s="22" customFormat="1" ht="15" x14ac:dyDescent="0.25">
      <c r="A1325" s="37">
        <v>58405410</v>
      </c>
      <c r="B1325" s="38">
        <v>2013</v>
      </c>
      <c r="C1325" s="38" t="s">
        <v>940</v>
      </c>
      <c r="D1325" s="49">
        <v>43650</v>
      </c>
      <c r="E1325" s="49">
        <v>0</v>
      </c>
      <c r="F1325" s="38" t="s">
        <v>20</v>
      </c>
      <c r="G1325" s="38" t="s">
        <v>5309</v>
      </c>
      <c r="H1325" s="38" t="s">
        <v>922</v>
      </c>
      <c r="I1325" s="38" t="s">
        <v>941</v>
      </c>
      <c r="J1325" s="38" t="s">
        <v>942</v>
      </c>
      <c r="K1325" s="38" t="s">
        <v>5428</v>
      </c>
      <c r="L1325" s="38" t="s">
        <v>922</v>
      </c>
      <c r="M1325" s="38" t="s">
        <v>943</v>
      </c>
      <c r="N1325" s="38" t="s">
        <v>942</v>
      </c>
      <c r="O1325" s="38" t="s">
        <v>5428</v>
      </c>
      <c r="P1325" s="38">
        <v>0</v>
      </c>
      <c r="Q1325" s="38">
        <v>0</v>
      </c>
      <c r="R1325" s="39">
        <v>0</v>
      </c>
      <c r="S1325" s="45" t="s">
        <v>7020</v>
      </c>
      <c r="T1325" s="25"/>
    </row>
    <row r="1326" spans="1:20" s="22" customFormat="1" ht="15" x14ac:dyDescent="0.25">
      <c r="A1326" s="37">
        <v>66905859</v>
      </c>
      <c r="B1326" s="38">
        <v>2013</v>
      </c>
      <c r="C1326" s="38" t="s">
        <v>1804</v>
      </c>
      <c r="D1326" s="49">
        <v>209693</v>
      </c>
      <c r="E1326" s="49">
        <v>105242</v>
      </c>
      <c r="F1326" s="38" t="s">
        <v>10</v>
      </c>
      <c r="G1326" s="38" t="s">
        <v>5307</v>
      </c>
      <c r="H1326" s="38" t="s">
        <v>798</v>
      </c>
      <c r="I1326" s="38" t="s">
        <v>1805</v>
      </c>
      <c r="J1326" s="38" t="s">
        <v>1806</v>
      </c>
      <c r="K1326" s="38" t="s">
        <v>6610</v>
      </c>
      <c r="L1326" s="38" t="s">
        <v>798</v>
      </c>
      <c r="M1326" s="38" t="s">
        <v>1805</v>
      </c>
      <c r="N1326" s="38" t="s">
        <v>1806</v>
      </c>
      <c r="O1326" s="38" t="s">
        <v>6610</v>
      </c>
      <c r="P1326" s="38">
        <v>0</v>
      </c>
      <c r="Q1326" s="38">
        <v>0</v>
      </c>
      <c r="R1326" s="39">
        <v>0</v>
      </c>
      <c r="S1326" s="45" t="s">
        <v>7175</v>
      </c>
      <c r="T1326" s="25"/>
    </row>
    <row r="1327" spans="1:20" s="22" customFormat="1" ht="15" x14ac:dyDescent="0.25">
      <c r="A1327" s="37">
        <v>7830687301</v>
      </c>
      <c r="B1327" s="38">
        <v>2013</v>
      </c>
      <c r="C1327" s="38" t="s">
        <v>124</v>
      </c>
      <c r="D1327" s="49">
        <v>75000</v>
      </c>
      <c r="E1327" s="49">
        <v>32143</v>
      </c>
      <c r="F1327" s="38" t="s">
        <v>20</v>
      </c>
      <c r="G1327" s="38" t="s">
        <v>5309</v>
      </c>
      <c r="H1327" s="38" t="s">
        <v>90</v>
      </c>
      <c r="I1327" s="38" t="s">
        <v>125</v>
      </c>
      <c r="J1327" s="38" t="s">
        <v>126</v>
      </c>
      <c r="K1327" s="38" t="s">
        <v>5427</v>
      </c>
      <c r="L1327" s="38" t="s">
        <v>90</v>
      </c>
      <c r="M1327" s="38" t="s">
        <v>125</v>
      </c>
      <c r="N1327" s="38" t="s">
        <v>126</v>
      </c>
      <c r="O1327" s="38" t="s">
        <v>5427</v>
      </c>
      <c r="P1327" s="38">
        <v>0</v>
      </c>
      <c r="Q1327" s="38">
        <v>0</v>
      </c>
      <c r="R1327" s="39">
        <v>0</v>
      </c>
      <c r="S1327" s="45" t="s">
        <v>7673</v>
      </c>
      <c r="T1327" s="25"/>
    </row>
    <row r="1328" spans="1:20" s="22" customFormat="1" ht="15" x14ac:dyDescent="0.25">
      <c r="A1328" s="37">
        <v>76906997</v>
      </c>
      <c r="B1328" s="38">
        <v>2013</v>
      </c>
      <c r="C1328" s="38" t="s">
        <v>1256</v>
      </c>
      <c r="D1328" s="49">
        <v>140000</v>
      </c>
      <c r="E1328" s="49">
        <v>60000</v>
      </c>
      <c r="F1328" s="38" t="s">
        <v>10</v>
      </c>
      <c r="G1328" s="38" t="s">
        <v>5307</v>
      </c>
      <c r="H1328" s="38" t="s">
        <v>72</v>
      </c>
      <c r="I1328" s="38" t="s">
        <v>89</v>
      </c>
      <c r="J1328" s="38" t="s">
        <v>89</v>
      </c>
      <c r="K1328" s="38" t="s">
        <v>4261</v>
      </c>
      <c r="L1328" s="38" t="s">
        <v>72</v>
      </c>
      <c r="M1328" s="38" t="s">
        <v>89</v>
      </c>
      <c r="N1328" s="38" t="s">
        <v>89</v>
      </c>
      <c r="O1328" s="38" t="s">
        <v>5452</v>
      </c>
      <c r="P1328" s="38">
        <v>0</v>
      </c>
      <c r="Q1328" s="38">
        <v>0</v>
      </c>
      <c r="R1328" s="39">
        <v>0</v>
      </c>
      <c r="S1328" s="45" t="s">
        <v>7459</v>
      </c>
      <c r="T1328" s="25"/>
    </row>
    <row r="1329" spans="1:20" s="22" customFormat="1" ht="15" x14ac:dyDescent="0.25">
      <c r="A1329" s="37">
        <v>7830686902</v>
      </c>
      <c r="B1329" s="38">
        <v>2014</v>
      </c>
      <c r="C1329" s="38" t="s">
        <v>121</v>
      </c>
      <c r="D1329" s="49">
        <v>75000</v>
      </c>
      <c r="E1329" s="49">
        <v>75000</v>
      </c>
      <c r="F1329" s="38" t="s">
        <v>20</v>
      </c>
      <c r="G1329" s="38" t="s">
        <v>5309</v>
      </c>
      <c r="H1329" s="38" t="s">
        <v>90</v>
      </c>
      <c r="I1329" s="38" t="s">
        <v>116</v>
      </c>
      <c r="J1329" s="38" t="s">
        <v>117</v>
      </c>
      <c r="K1329" s="38" t="s">
        <v>5427</v>
      </c>
      <c r="L1329" s="38" t="s">
        <v>90</v>
      </c>
      <c r="M1329" s="38" t="s">
        <v>116</v>
      </c>
      <c r="N1329" s="38" t="s">
        <v>117</v>
      </c>
      <c r="O1329" s="38" t="s">
        <v>5427</v>
      </c>
      <c r="P1329" s="38">
        <v>0</v>
      </c>
      <c r="Q1329" s="38">
        <v>0</v>
      </c>
      <c r="R1329" s="39">
        <v>0</v>
      </c>
      <c r="S1329" s="45" t="s">
        <v>2155</v>
      </c>
      <c r="T1329" s="25"/>
    </row>
    <row r="1330" spans="1:20" s="22" customFormat="1" ht="15" x14ac:dyDescent="0.25">
      <c r="A1330" s="37">
        <v>87904982</v>
      </c>
      <c r="B1330" s="38">
        <v>2014</v>
      </c>
      <c r="C1330" s="38" t="s">
        <v>2482</v>
      </c>
      <c r="D1330" s="49">
        <v>270000</v>
      </c>
      <c r="E1330" s="49">
        <v>274000</v>
      </c>
      <c r="F1330" s="38" t="s">
        <v>10</v>
      </c>
      <c r="G1330" s="38" t="s">
        <v>5307</v>
      </c>
      <c r="H1330" s="38" t="s">
        <v>743</v>
      </c>
      <c r="I1330" s="38" t="s">
        <v>744</v>
      </c>
      <c r="J1330" s="38" t="s">
        <v>745</v>
      </c>
      <c r="K1330" s="38" t="s">
        <v>5428</v>
      </c>
      <c r="L1330" s="38" t="s">
        <v>743</v>
      </c>
      <c r="M1330" s="38" t="s">
        <v>744</v>
      </c>
      <c r="N1330" s="38" t="s">
        <v>745</v>
      </c>
      <c r="O1330" s="38" t="s">
        <v>5428</v>
      </c>
      <c r="P1330" s="38">
        <v>0</v>
      </c>
      <c r="Q1330" s="38">
        <v>0</v>
      </c>
      <c r="R1330" s="39">
        <v>0</v>
      </c>
      <c r="S1330" s="45" t="s">
        <v>7980</v>
      </c>
      <c r="T1330" s="25"/>
    </row>
    <row r="1331" spans="1:20" s="22" customFormat="1" ht="15" x14ac:dyDescent="0.25">
      <c r="A1331" s="37">
        <v>1831423301</v>
      </c>
      <c r="B1331" s="38">
        <v>2014</v>
      </c>
      <c r="C1331" s="38" t="s">
        <v>1084</v>
      </c>
      <c r="D1331" s="49">
        <v>70000</v>
      </c>
      <c r="E1331" s="49">
        <v>70000</v>
      </c>
      <c r="F1331" s="38" t="s">
        <v>20</v>
      </c>
      <c r="G1331" s="38" t="s">
        <v>5309</v>
      </c>
      <c r="H1331" s="38" t="s">
        <v>1070</v>
      </c>
      <c r="I1331" s="38" t="s">
        <v>1085</v>
      </c>
      <c r="J1331" s="38" t="s">
        <v>1086</v>
      </c>
      <c r="K1331" s="38" t="s">
        <v>5427</v>
      </c>
      <c r="L1331" s="38" t="s">
        <v>1070</v>
      </c>
      <c r="M1331" s="38" t="s">
        <v>1085</v>
      </c>
      <c r="N1331" s="38" t="s">
        <v>1086</v>
      </c>
      <c r="O1331" s="38" t="s">
        <v>5427</v>
      </c>
      <c r="P1331" s="38">
        <v>0</v>
      </c>
      <c r="Q1331" s="38">
        <v>0</v>
      </c>
      <c r="R1331" s="39">
        <v>0</v>
      </c>
      <c r="S1331" s="45" t="s">
        <v>5959</v>
      </c>
      <c r="T1331" s="25"/>
    </row>
    <row r="1332" spans="1:20" s="22" customFormat="1" ht="15" x14ac:dyDescent="0.25">
      <c r="A1332" s="37">
        <v>4790660001</v>
      </c>
      <c r="B1332" s="38">
        <v>2014</v>
      </c>
      <c r="C1332" s="38" t="s">
        <v>382</v>
      </c>
      <c r="D1332" s="49">
        <v>600000</v>
      </c>
      <c r="E1332" s="49">
        <v>150000</v>
      </c>
      <c r="F1332" s="38" t="s">
        <v>10</v>
      </c>
      <c r="G1332" s="38" t="s">
        <v>5319</v>
      </c>
      <c r="H1332" s="38" t="s">
        <v>376</v>
      </c>
      <c r="I1332" s="38" t="s">
        <v>383</v>
      </c>
      <c r="J1332" s="38" t="s">
        <v>384</v>
      </c>
      <c r="K1332" s="38" t="s">
        <v>5428</v>
      </c>
      <c r="L1332" s="38" t="s">
        <v>376</v>
      </c>
      <c r="M1332" s="38" t="s">
        <v>383</v>
      </c>
      <c r="N1332" s="38" t="s">
        <v>384</v>
      </c>
      <c r="O1332" s="38" t="s">
        <v>5428</v>
      </c>
      <c r="P1332" s="38">
        <v>0</v>
      </c>
      <c r="Q1332" s="38">
        <v>0</v>
      </c>
      <c r="R1332" s="39">
        <v>0</v>
      </c>
      <c r="S1332" s="45" t="s">
        <v>6385</v>
      </c>
      <c r="T1332" s="25"/>
    </row>
    <row r="1333" spans="1:20" s="22" customFormat="1" ht="15" x14ac:dyDescent="0.25">
      <c r="A1333" s="37">
        <v>7840687702</v>
      </c>
      <c r="B1333" s="38">
        <v>2014</v>
      </c>
      <c r="C1333" s="38" t="s">
        <v>7705</v>
      </c>
      <c r="D1333" s="49">
        <v>75000</v>
      </c>
      <c r="E1333" s="49">
        <v>0</v>
      </c>
      <c r="F1333" s="38" t="s">
        <v>20</v>
      </c>
      <c r="G1333" s="38" t="s">
        <v>5309</v>
      </c>
      <c r="H1333" s="38" t="s">
        <v>833</v>
      </c>
      <c r="I1333" s="38" t="s">
        <v>867</v>
      </c>
      <c r="J1333" s="38" t="s">
        <v>201</v>
      </c>
      <c r="K1333" s="38" t="s">
        <v>5425</v>
      </c>
      <c r="L1333" s="38" t="s">
        <v>833</v>
      </c>
      <c r="M1333" s="38" t="s">
        <v>867</v>
      </c>
      <c r="N1333" s="38" t="s">
        <v>201</v>
      </c>
      <c r="O1333" s="38" t="s">
        <v>5425</v>
      </c>
      <c r="P1333" s="38">
        <v>0</v>
      </c>
      <c r="Q1333" s="38">
        <v>0</v>
      </c>
      <c r="R1333" s="39">
        <v>0</v>
      </c>
      <c r="S1333" s="45" t="s">
        <v>7706</v>
      </c>
      <c r="T1333" s="25"/>
    </row>
    <row r="1334" spans="1:20" s="22" customFormat="1" ht="15" x14ac:dyDescent="0.25">
      <c r="A1334" s="37">
        <v>48306897</v>
      </c>
      <c r="B1334" s="38">
        <v>2014</v>
      </c>
      <c r="C1334" s="38" t="s">
        <v>2086</v>
      </c>
      <c r="D1334" s="49">
        <v>192674</v>
      </c>
      <c r="E1334" s="49">
        <v>47250</v>
      </c>
      <c r="F1334" s="38" t="s">
        <v>20</v>
      </c>
      <c r="G1334" s="38" t="s">
        <v>5309</v>
      </c>
      <c r="H1334" s="38" t="s">
        <v>39</v>
      </c>
      <c r="I1334" s="38" t="s">
        <v>562</v>
      </c>
      <c r="J1334" s="38" t="s">
        <v>1230</v>
      </c>
      <c r="K1334" s="38" t="s">
        <v>6654</v>
      </c>
      <c r="L1334" s="38" t="s">
        <v>39</v>
      </c>
      <c r="M1334" s="38" t="s">
        <v>562</v>
      </c>
      <c r="N1334" s="38" t="s">
        <v>1230</v>
      </c>
      <c r="O1334" s="38" t="s">
        <v>5485</v>
      </c>
      <c r="P1334" s="38">
        <v>0</v>
      </c>
      <c r="Q1334" s="38">
        <v>0</v>
      </c>
      <c r="R1334" s="39">
        <v>0</v>
      </c>
      <c r="S1334" s="45" t="s">
        <v>2087</v>
      </c>
      <c r="T1334" s="25"/>
    </row>
    <row r="1335" spans="1:20" s="22" customFormat="1" ht="15" x14ac:dyDescent="0.25">
      <c r="A1335" s="37">
        <v>48306889</v>
      </c>
      <c r="B1335" s="38">
        <v>2014</v>
      </c>
      <c r="C1335" s="38" t="s">
        <v>2446</v>
      </c>
      <c r="D1335" s="49">
        <v>189000</v>
      </c>
      <c r="E1335" s="49">
        <v>126000</v>
      </c>
      <c r="F1335" s="38" t="s">
        <v>20</v>
      </c>
      <c r="G1335" s="38" t="s">
        <v>5309</v>
      </c>
      <c r="H1335" s="38" t="s">
        <v>632</v>
      </c>
      <c r="I1335" s="38" t="s">
        <v>40</v>
      </c>
      <c r="J1335" s="38" t="s">
        <v>41</v>
      </c>
      <c r="K1335" s="38" t="s">
        <v>5428</v>
      </c>
      <c r="L1335" s="38" t="s">
        <v>632</v>
      </c>
      <c r="M1335" s="38" t="s">
        <v>2447</v>
      </c>
      <c r="N1335" s="38" t="s">
        <v>2448</v>
      </c>
      <c r="O1335" s="38" t="s">
        <v>5428</v>
      </c>
      <c r="P1335" s="38">
        <v>0</v>
      </c>
      <c r="Q1335" s="38">
        <v>0</v>
      </c>
      <c r="R1335" s="39">
        <v>0</v>
      </c>
      <c r="S1335" s="45" t="s">
        <v>2449</v>
      </c>
      <c r="T1335" s="25"/>
    </row>
    <row r="1336" spans="1:20" s="22" customFormat="1" ht="15" x14ac:dyDescent="0.25">
      <c r="A1336" s="37">
        <v>78607168</v>
      </c>
      <c r="B1336" s="38">
        <v>2014</v>
      </c>
      <c r="C1336" s="38" t="s">
        <v>7734</v>
      </c>
      <c r="D1336" s="49">
        <v>80000</v>
      </c>
      <c r="E1336" s="49">
        <v>0</v>
      </c>
      <c r="F1336" s="38" t="s">
        <v>20</v>
      </c>
      <c r="G1336" s="38" t="s">
        <v>5310</v>
      </c>
      <c r="H1336" s="38" t="s">
        <v>7</v>
      </c>
      <c r="I1336" s="38" t="s">
        <v>2074</v>
      </c>
      <c r="J1336" s="38" t="s">
        <v>9</v>
      </c>
      <c r="K1336" s="38" t="s">
        <v>5428</v>
      </c>
      <c r="L1336" s="38" t="s">
        <v>7</v>
      </c>
      <c r="M1336" s="38" t="s">
        <v>2074</v>
      </c>
      <c r="N1336" s="38" t="s">
        <v>9</v>
      </c>
      <c r="O1336" s="38" t="s">
        <v>5428</v>
      </c>
      <c r="P1336" s="38">
        <v>0</v>
      </c>
      <c r="Q1336" s="38">
        <v>0</v>
      </c>
      <c r="R1336" s="39">
        <v>0</v>
      </c>
      <c r="S1336" s="45" t="s">
        <v>2075</v>
      </c>
      <c r="T1336" s="25"/>
    </row>
    <row r="1337" spans="1:20" s="22" customFormat="1" ht="15" x14ac:dyDescent="0.25">
      <c r="A1337" s="37">
        <v>47906921</v>
      </c>
      <c r="B1337" s="38">
        <v>2014</v>
      </c>
      <c r="C1337" s="38" t="s">
        <v>2426</v>
      </c>
      <c r="D1337" s="49">
        <v>1393381</v>
      </c>
      <c r="E1337" s="49">
        <v>1113596</v>
      </c>
      <c r="F1337" s="38" t="s">
        <v>10</v>
      </c>
      <c r="G1337" s="38" t="s">
        <v>5307</v>
      </c>
      <c r="H1337" s="38" t="s">
        <v>632</v>
      </c>
      <c r="I1337" s="38" t="s">
        <v>2427</v>
      </c>
      <c r="J1337" s="38" t="s">
        <v>2428</v>
      </c>
      <c r="K1337" s="38" t="s">
        <v>5425</v>
      </c>
      <c r="L1337" s="38" t="s">
        <v>632</v>
      </c>
      <c r="M1337" s="38" t="s">
        <v>2427</v>
      </c>
      <c r="N1337" s="38" t="s">
        <v>2428</v>
      </c>
      <c r="O1337" s="38" t="s">
        <v>5979</v>
      </c>
      <c r="P1337" s="38">
        <v>226</v>
      </c>
      <c r="Q1337" s="38">
        <v>0</v>
      </c>
      <c r="R1337" s="39">
        <v>2525000</v>
      </c>
      <c r="S1337" s="45" t="s">
        <v>6419</v>
      </c>
      <c r="T1337" s="25"/>
    </row>
    <row r="1338" spans="1:20" s="22" customFormat="1" ht="15" x14ac:dyDescent="0.25">
      <c r="A1338" s="37">
        <v>10614529</v>
      </c>
      <c r="B1338" s="38">
        <v>2014</v>
      </c>
      <c r="C1338" s="38" t="s">
        <v>2332</v>
      </c>
      <c r="D1338" s="49">
        <v>75000</v>
      </c>
      <c r="E1338" s="49">
        <v>75000</v>
      </c>
      <c r="F1338" s="38" t="s">
        <v>18</v>
      </c>
      <c r="G1338" s="38" t="s">
        <v>5306</v>
      </c>
      <c r="H1338" s="38" t="s">
        <v>442</v>
      </c>
      <c r="I1338" s="38" t="s">
        <v>1510</v>
      </c>
      <c r="J1338" s="38" t="s">
        <v>1511</v>
      </c>
      <c r="K1338" s="38" t="s">
        <v>5452</v>
      </c>
      <c r="L1338" s="38" t="s">
        <v>442</v>
      </c>
      <c r="M1338" s="38" t="s">
        <v>1510</v>
      </c>
      <c r="N1338" s="38" t="s">
        <v>1511</v>
      </c>
      <c r="O1338" s="38" t="s">
        <v>5452</v>
      </c>
      <c r="P1338" s="38">
        <v>0</v>
      </c>
      <c r="Q1338" s="38">
        <v>0</v>
      </c>
      <c r="R1338" s="39">
        <v>0</v>
      </c>
      <c r="S1338" s="45" t="s">
        <v>5622</v>
      </c>
      <c r="T1338" s="25"/>
    </row>
    <row r="1339" spans="1:20" s="22" customFormat="1" ht="15" x14ac:dyDescent="0.25">
      <c r="A1339" s="37">
        <v>7790352902</v>
      </c>
      <c r="B1339" s="38">
        <v>2014</v>
      </c>
      <c r="C1339" s="38" t="s">
        <v>5235</v>
      </c>
      <c r="D1339" s="49">
        <v>480000</v>
      </c>
      <c r="E1339" s="49">
        <v>120000</v>
      </c>
      <c r="F1339" s="38" t="s">
        <v>10</v>
      </c>
      <c r="G1339" s="38" t="s">
        <v>5307</v>
      </c>
      <c r="H1339" s="38" t="s">
        <v>2134</v>
      </c>
      <c r="I1339" s="38" t="s">
        <v>2135</v>
      </c>
      <c r="J1339" s="38" t="s">
        <v>2136</v>
      </c>
      <c r="K1339" s="38" t="s">
        <v>5428</v>
      </c>
      <c r="L1339" s="38" t="s">
        <v>2134</v>
      </c>
      <c r="M1339" s="38" t="s">
        <v>2135</v>
      </c>
      <c r="N1339" s="38" t="s">
        <v>2136</v>
      </c>
      <c r="O1339" s="38" t="s">
        <v>5428</v>
      </c>
      <c r="P1339" s="38">
        <v>0</v>
      </c>
      <c r="Q1339" s="38">
        <v>0</v>
      </c>
      <c r="R1339" s="39">
        <v>0</v>
      </c>
      <c r="S1339" s="45" t="s">
        <v>7474</v>
      </c>
      <c r="T1339" s="25"/>
    </row>
    <row r="1340" spans="1:20" s="22" customFormat="1" ht="15" x14ac:dyDescent="0.25">
      <c r="A1340" s="37">
        <v>1831427701</v>
      </c>
      <c r="B1340" s="38">
        <v>2014</v>
      </c>
      <c r="C1340" s="38" t="s">
        <v>6001</v>
      </c>
      <c r="D1340" s="49">
        <v>70000</v>
      </c>
      <c r="E1340" s="49">
        <v>70000</v>
      </c>
      <c r="F1340" s="38" t="s">
        <v>20</v>
      </c>
      <c r="G1340" s="38" t="s">
        <v>5309</v>
      </c>
      <c r="H1340" s="38" t="s">
        <v>453</v>
      </c>
      <c r="I1340" s="38" t="s">
        <v>55</v>
      </c>
      <c r="J1340" s="38" t="s">
        <v>459</v>
      </c>
      <c r="K1340" s="38" t="s">
        <v>5427</v>
      </c>
      <c r="L1340" s="38" t="s">
        <v>453</v>
      </c>
      <c r="M1340" s="38" t="s">
        <v>55</v>
      </c>
      <c r="N1340" s="38" t="s">
        <v>459</v>
      </c>
      <c r="O1340" s="38" t="s">
        <v>5427</v>
      </c>
      <c r="P1340" s="38">
        <v>0</v>
      </c>
      <c r="Q1340" s="38">
        <v>0</v>
      </c>
      <c r="R1340" s="39">
        <v>0</v>
      </c>
      <c r="S1340" s="45" t="s">
        <v>6003</v>
      </c>
      <c r="T1340" s="25"/>
    </row>
    <row r="1341" spans="1:20" s="22" customFormat="1" ht="15" x14ac:dyDescent="0.25">
      <c r="A1341" s="37">
        <v>48306900</v>
      </c>
      <c r="B1341" s="38">
        <v>2014</v>
      </c>
      <c r="C1341" s="38" t="s">
        <v>2196</v>
      </c>
      <c r="D1341" s="49">
        <v>189000</v>
      </c>
      <c r="E1341" s="49">
        <v>81000</v>
      </c>
      <c r="F1341" s="38" t="s">
        <v>20</v>
      </c>
      <c r="G1341" s="38" t="s">
        <v>5309</v>
      </c>
      <c r="H1341" s="38" t="s">
        <v>187</v>
      </c>
      <c r="I1341" s="38" t="s">
        <v>197</v>
      </c>
      <c r="J1341" s="38" t="s">
        <v>198</v>
      </c>
      <c r="K1341" s="38" t="s">
        <v>5427</v>
      </c>
      <c r="L1341" s="38" t="s">
        <v>187</v>
      </c>
      <c r="M1341" s="38" t="s">
        <v>197</v>
      </c>
      <c r="N1341" s="38" t="s">
        <v>198</v>
      </c>
      <c r="O1341" s="38" t="s">
        <v>5427</v>
      </c>
      <c r="P1341" s="38">
        <v>0</v>
      </c>
      <c r="Q1341" s="38">
        <v>0</v>
      </c>
      <c r="R1341" s="39">
        <v>0</v>
      </c>
      <c r="S1341" s="45" t="s">
        <v>2197</v>
      </c>
      <c r="T1341" s="25"/>
    </row>
    <row r="1342" spans="1:20" s="22" customFormat="1" ht="15" x14ac:dyDescent="0.25">
      <c r="A1342" s="37">
        <v>99260766803</v>
      </c>
      <c r="B1342" s="38">
        <v>2014</v>
      </c>
      <c r="C1342" s="38" t="s">
        <v>304</v>
      </c>
      <c r="D1342" s="49">
        <v>769139</v>
      </c>
      <c r="E1342" s="49">
        <v>408258</v>
      </c>
      <c r="F1342" s="38" t="s">
        <v>95</v>
      </c>
      <c r="G1342" s="38" t="s">
        <v>5318</v>
      </c>
      <c r="H1342" s="38" t="s">
        <v>96</v>
      </c>
      <c r="I1342" s="38" t="s">
        <v>97</v>
      </c>
      <c r="J1342" s="38" t="s">
        <v>98</v>
      </c>
      <c r="K1342" s="38" t="s">
        <v>5630</v>
      </c>
      <c r="L1342" s="38" t="s">
        <v>179</v>
      </c>
      <c r="M1342" s="38" t="s">
        <v>180</v>
      </c>
      <c r="N1342" s="38" t="s">
        <v>181</v>
      </c>
      <c r="O1342" s="38" t="s">
        <v>5485</v>
      </c>
      <c r="P1342" s="38">
        <v>0</v>
      </c>
      <c r="Q1342" s="38">
        <v>0</v>
      </c>
      <c r="R1342" s="39">
        <v>0</v>
      </c>
      <c r="S1342" s="45" t="s">
        <v>1385</v>
      </c>
      <c r="T1342" s="25"/>
    </row>
    <row r="1343" spans="1:20" s="22" customFormat="1" ht="15" x14ac:dyDescent="0.25">
      <c r="A1343" s="37">
        <v>5830537501</v>
      </c>
      <c r="B1343" s="38">
        <v>2014</v>
      </c>
      <c r="C1343" s="38" t="s">
        <v>260</v>
      </c>
      <c r="D1343" s="49">
        <v>61000</v>
      </c>
      <c r="E1343" s="49">
        <v>51000</v>
      </c>
      <c r="F1343" s="38" t="s">
        <v>20</v>
      </c>
      <c r="G1343" s="38" t="s">
        <v>5309</v>
      </c>
      <c r="H1343" s="38" t="s">
        <v>233</v>
      </c>
      <c r="I1343" s="38" t="s">
        <v>40</v>
      </c>
      <c r="J1343" s="38" t="s">
        <v>41</v>
      </c>
      <c r="K1343" s="38" t="s">
        <v>3952</v>
      </c>
      <c r="L1343" s="38" t="s">
        <v>233</v>
      </c>
      <c r="M1343" s="38" t="s">
        <v>235</v>
      </c>
      <c r="N1343" s="38" t="s">
        <v>236</v>
      </c>
      <c r="O1343" s="38" t="s">
        <v>5427</v>
      </c>
      <c r="P1343" s="38">
        <v>0</v>
      </c>
      <c r="Q1343" s="38">
        <v>0</v>
      </c>
      <c r="R1343" s="39">
        <v>0</v>
      </c>
      <c r="S1343" s="45" t="s">
        <v>6983</v>
      </c>
      <c r="T1343" s="25"/>
    </row>
    <row r="1344" spans="1:20" s="22" customFormat="1" ht="15" x14ac:dyDescent="0.25">
      <c r="A1344" s="37">
        <v>68305921</v>
      </c>
      <c r="B1344" s="38">
        <v>2014</v>
      </c>
      <c r="C1344" s="38" t="s">
        <v>501</v>
      </c>
      <c r="D1344" s="49">
        <v>61628</v>
      </c>
      <c r="E1344" s="49">
        <v>61628</v>
      </c>
      <c r="F1344" s="38" t="s">
        <v>20</v>
      </c>
      <c r="G1344" s="38" t="s">
        <v>5309</v>
      </c>
      <c r="H1344" s="38" t="s">
        <v>491</v>
      </c>
      <c r="I1344" s="38" t="s">
        <v>502</v>
      </c>
      <c r="J1344" s="38" t="s">
        <v>503</v>
      </c>
      <c r="K1344" s="38" t="s">
        <v>5474</v>
      </c>
      <c r="L1344" s="38" t="s">
        <v>491</v>
      </c>
      <c r="M1344" s="38" t="s">
        <v>502</v>
      </c>
      <c r="N1344" s="38" t="s">
        <v>503</v>
      </c>
      <c r="O1344" s="38" t="s">
        <v>5474</v>
      </c>
      <c r="P1344" s="38">
        <v>0</v>
      </c>
      <c r="Q1344" s="38">
        <v>0</v>
      </c>
      <c r="R1344" s="39">
        <v>0</v>
      </c>
      <c r="S1344" s="45" t="s">
        <v>7287</v>
      </c>
      <c r="T1344" s="25"/>
    </row>
    <row r="1345" spans="1:20" s="22" customFormat="1" ht="15" x14ac:dyDescent="0.25">
      <c r="A1345" s="37">
        <v>66905895</v>
      </c>
      <c r="B1345" s="38">
        <v>2014</v>
      </c>
      <c r="C1345" s="38" t="s">
        <v>501</v>
      </c>
      <c r="D1345" s="49">
        <v>200000</v>
      </c>
      <c r="E1345" s="49">
        <v>200000</v>
      </c>
      <c r="F1345" s="38" t="s">
        <v>10</v>
      </c>
      <c r="G1345" s="38" t="s">
        <v>5307</v>
      </c>
      <c r="H1345" s="38" t="s">
        <v>491</v>
      </c>
      <c r="I1345" s="38" t="s">
        <v>2365</v>
      </c>
      <c r="J1345" s="38" t="s">
        <v>2366</v>
      </c>
      <c r="K1345" s="38" t="s">
        <v>5474</v>
      </c>
      <c r="L1345" s="38" t="s">
        <v>491</v>
      </c>
      <c r="M1345" s="38" t="s">
        <v>502</v>
      </c>
      <c r="N1345" s="38" t="s">
        <v>503</v>
      </c>
      <c r="O1345" s="38" t="s">
        <v>7182</v>
      </c>
      <c r="P1345" s="38">
        <v>0</v>
      </c>
      <c r="Q1345" s="38">
        <v>0</v>
      </c>
      <c r="R1345" s="39">
        <v>0</v>
      </c>
      <c r="S1345" s="45" t="s">
        <v>7183</v>
      </c>
      <c r="T1345" s="25"/>
    </row>
    <row r="1346" spans="1:20" s="22" customFormat="1" ht="15" x14ac:dyDescent="0.25">
      <c r="A1346" s="37">
        <v>60605949</v>
      </c>
      <c r="B1346" s="38">
        <v>2014</v>
      </c>
      <c r="C1346" s="38" t="s">
        <v>2358</v>
      </c>
      <c r="D1346" s="49">
        <v>100000</v>
      </c>
      <c r="E1346" s="49">
        <v>75000</v>
      </c>
      <c r="F1346" s="38" t="s">
        <v>18</v>
      </c>
      <c r="G1346" s="38" t="s">
        <v>5306</v>
      </c>
      <c r="H1346" s="38" t="s">
        <v>470</v>
      </c>
      <c r="I1346" s="38" t="s">
        <v>484</v>
      </c>
      <c r="J1346" s="38" t="s">
        <v>485</v>
      </c>
      <c r="K1346" s="38" t="s">
        <v>6301</v>
      </c>
      <c r="L1346" s="38" t="s">
        <v>470</v>
      </c>
      <c r="M1346" s="38" t="s">
        <v>484</v>
      </c>
      <c r="N1346" s="38" t="s">
        <v>485</v>
      </c>
      <c r="O1346" s="38" t="s">
        <v>5678</v>
      </c>
      <c r="P1346" s="38">
        <v>0</v>
      </c>
      <c r="Q1346" s="38">
        <v>0</v>
      </c>
      <c r="R1346" s="39">
        <v>0</v>
      </c>
      <c r="S1346" s="45" t="s">
        <v>7144</v>
      </c>
      <c r="T1346" s="25"/>
    </row>
    <row r="1347" spans="1:20" s="22" customFormat="1" ht="15" x14ac:dyDescent="0.25">
      <c r="A1347" s="37">
        <v>5840540701</v>
      </c>
      <c r="B1347" s="38">
        <v>2014</v>
      </c>
      <c r="C1347" s="38" t="s">
        <v>581</v>
      </c>
      <c r="D1347" s="49">
        <v>48500</v>
      </c>
      <c r="E1347" s="49">
        <v>0</v>
      </c>
      <c r="F1347" s="38" t="s">
        <v>20</v>
      </c>
      <c r="G1347" s="38" t="s">
        <v>5309</v>
      </c>
      <c r="H1347" s="38" t="s">
        <v>582</v>
      </c>
      <c r="I1347" s="38" t="s">
        <v>583</v>
      </c>
      <c r="J1347" s="38" t="s">
        <v>584</v>
      </c>
      <c r="K1347" s="38" t="s">
        <v>5428</v>
      </c>
      <c r="L1347" s="38" t="s">
        <v>582</v>
      </c>
      <c r="M1347" s="38" t="s">
        <v>583</v>
      </c>
      <c r="N1347" s="38" t="s">
        <v>584</v>
      </c>
      <c r="O1347" s="38" t="s">
        <v>5428</v>
      </c>
      <c r="P1347" s="38">
        <v>0</v>
      </c>
      <c r="Q1347" s="38">
        <v>0</v>
      </c>
      <c r="R1347" s="39">
        <v>0</v>
      </c>
      <c r="S1347" s="45" t="s">
        <v>7018</v>
      </c>
      <c r="T1347" s="25"/>
    </row>
    <row r="1348" spans="1:20" s="22" customFormat="1" ht="15" x14ac:dyDescent="0.25">
      <c r="A1348" s="37">
        <v>77956080</v>
      </c>
      <c r="B1348" s="38">
        <v>2014</v>
      </c>
      <c r="C1348" s="38" t="s">
        <v>7649</v>
      </c>
      <c r="D1348" s="49">
        <v>65365</v>
      </c>
      <c r="E1348" s="49">
        <v>174498</v>
      </c>
      <c r="F1348" s="38" t="s">
        <v>10</v>
      </c>
      <c r="G1348" s="38" t="s">
        <v>5324</v>
      </c>
      <c r="H1348" s="38" t="s">
        <v>7</v>
      </c>
      <c r="I1348" s="38" t="s">
        <v>27</v>
      </c>
      <c r="J1348" s="38" t="s">
        <v>27</v>
      </c>
      <c r="K1348" s="38" t="s">
        <v>5428</v>
      </c>
      <c r="L1348" s="38" t="s">
        <v>7</v>
      </c>
      <c r="M1348" s="38" t="s">
        <v>27</v>
      </c>
      <c r="N1348" s="38" t="s">
        <v>27</v>
      </c>
      <c r="O1348" s="38" t="s">
        <v>5428</v>
      </c>
      <c r="P1348" s="38">
        <v>0</v>
      </c>
      <c r="Q1348" s="38">
        <v>0</v>
      </c>
      <c r="R1348" s="39">
        <v>0</v>
      </c>
      <c r="S1348" s="45" t="s">
        <v>7650</v>
      </c>
      <c r="T1348" s="25"/>
    </row>
    <row r="1349" spans="1:20" s="22" customFormat="1" ht="15" x14ac:dyDescent="0.25">
      <c r="A1349" s="37">
        <v>88304946</v>
      </c>
      <c r="B1349" s="38">
        <v>2014</v>
      </c>
      <c r="C1349" s="38" t="s">
        <v>8205</v>
      </c>
      <c r="D1349" s="49">
        <v>107172</v>
      </c>
      <c r="E1349" s="49">
        <v>120000</v>
      </c>
      <c r="F1349" s="38" t="s">
        <v>20</v>
      </c>
      <c r="G1349" s="38" t="s">
        <v>5309</v>
      </c>
      <c r="H1349" s="38" t="s">
        <v>807</v>
      </c>
      <c r="I1349" s="38" t="s">
        <v>822</v>
      </c>
      <c r="J1349" s="38" t="s">
        <v>813</v>
      </c>
      <c r="K1349" s="38" t="s">
        <v>6675</v>
      </c>
      <c r="L1349" s="38" t="s">
        <v>807</v>
      </c>
      <c r="M1349" s="38" t="s">
        <v>822</v>
      </c>
      <c r="N1349" s="38" t="s">
        <v>813</v>
      </c>
      <c r="O1349" s="38" t="s">
        <v>5448</v>
      </c>
      <c r="P1349" s="38">
        <v>0</v>
      </c>
      <c r="Q1349" s="38">
        <v>0</v>
      </c>
      <c r="R1349" s="39">
        <v>0</v>
      </c>
      <c r="S1349" s="45" t="s">
        <v>2532</v>
      </c>
      <c r="T1349" s="25"/>
    </row>
    <row r="1350" spans="1:20" s="22" customFormat="1" ht="15" x14ac:dyDescent="0.25">
      <c r="A1350" s="37">
        <v>88304937</v>
      </c>
      <c r="B1350" s="38">
        <v>2014</v>
      </c>
      <c r="C1350" s="38" t="s">
        <v>8200</v>
      </c>
      <c r="D1350" s="49">
        <v>180000</v>
      </c>
      <c r="E1350" s="49">
        <v>77143</v>
      </c>
      <c r="F1350" s="38" t="s">
        <v>20</v>
      </c>
      <c r="G1350" s="38" t="s">
        <v>5309</v>
      </c>
      <c r="H1350" s="38" t="s">
        <v>807</v>
      </c>
      <c r="I1350" s="38" t="s">
        <v>1889</v>
      </c>
      <c r="J1350" s="38" t="s">
        <v>2216</v>
      </c>
      <c r="K1350" s="38" t="s">
        <v>5469</v>
      </c>
      <c r="L1350" s="38" t="s">
        <v>807</v>
      </c>
      <c r="M1350" s="38" t="s">
        <v>1889</v>
      </c>
      <c r="N1350" s="38" t="s">
        <v>2216</v>
      </c>
      <c r="O1350" s="38" t="s">
        <v>5452</v>
      </c>
      <c r="P1350" s="38">
        <v>0</v>
      </c>
      <c r="Q1350" s="38">
        <v>0</v>
      </c>
      <c r="R1350" s="39">
        <v>0</v>
      </c>
      <c r="S1350" s="45" t="s">
        <v>8201</v>
      </c>
      <c r="T1350" s="25"/>
    </row>
    <row r="1351" spans="1:20" s="22" customFormat="1" ht="15" x14ac:dyDescent="0.25">
      <c r="A1351" s="37">
        <v>7840685902</v>
      </c>
      <c r="B1351" s="38">
        <v>2014</v>
      </c>
      <c r="C1351" s="38" t="s">
        <v>5217</v>
      </c>
      <c r="D1351" s="49">
        <v>70000</v>
      </c>
      <c r="E1351" s="49">
        <v>0</v>
      </c>
      <c r="F1351" s="38" t="s">
        <v>20</v>
      </c>
      <c r="G1351" s="38" t="s">
        <v>5309</v>
      </c>
      <c r="H1351" s="38" t="s">
        <v>7</v>
      </c>
      <c r="I1351" s="38" t="s">
        <v>27</v>
      </c>
      <c r="J1351" s="38" t="s">
        <v>27</v>
      </c>
      <c r="K1351" s="38" t="s">
        <v>5428</v>
      </c>
      <c r="L1351" s="38" t="s">
        <v>7</v>
      </c>
      <c r="M1351" s="38" t="s">
        <v>27</v>
      </c>
      <c r="N1351" s="38" t="s">
        <v>27</v>
      </c>
      <c r="O1351" s="38" t="s">
        <v>5428</v>
      </c>
      <c r="P1351" s="38">
        <v>0</v>
      </c>
      <c r="Q1351" s="38">
        <v>0</v>
      </c>
      <c r="R1351" s="39">
        <v>0</v>
      </c>
      <c r="S1351" s="45" t="s">
        <v>2081</v>
      </c>
      <c r="T1351" s="25"/>
    </row>
    <row r="1352" spans="1:20" s="22" customFormat="1" ht="15" x14ac:dyDescent="0.25">
      <c r="A1352" s="37">
        <v>48306886</v>
      </c>
      <c r="B1352" s="38">
        <v>2014</v>
      </c>
      <c r="C1352" s="38" t="s">
        <v>2227</v>
      </c>
      <c r="D1352" s="49">
        <v>189000</v>
      </c>
      <c r="E1352" s="49">
        <v>189000</v>
      </c>
      <c r="F1352" s="38" t="s">
        <v>20</v>
      </c>
      <c r="G1352" s="38" t="s">
        <v>5309</v>
      </c>
      <c r="H1352" s="38" t="s">
        <v>213</v>
      </c>
      <c r="I1352" s="38" t="s">
        <v>40</v>
      </c>
      <c r="J1352" s="38" t="s">
        <v>41</v>
      </c>
      <c r="K1352" s="38" t="s">
        <v>5469</v>
      </c>
      <c r="L1352" s="38" t="s">
        <v>213</v>
      </c>
      <c r="M1352" s="38" t="s">
        <v>214</v>
      </c>
      <c r="N1352" s="38" t="s">
        <v>215</v>
      </c>
      <c r="O1352" s="38" t="s">
        <v>5425</v>
      </c>
      <c r="P1352" s="38">
        <v>0</v>
      </c>
      <c r="Q1352" s="38">
        <v>0</v>
      </c>
      <c r="R1352" s="39">
        <v>0</v>
      </c>
      <c r="S1352" s="45" t="s">
        <v>2228</v>
      </c>
      <c r="T1352" s="25"/>
    </row>
    <row r="1353" spans="1:20" s="22" customFormat="1" ht="15" x14ac:dyDescent="0.25">
      <c r="A1353" s="37">
        <v>4660667302</v>
      </c>
      <c r="B1353" s="38">
        <v>2014</v>
      </c>
      <c r="C1353" s="38" t="s">
        <v>54</v>
      </c>
      <c r="D1353" s="49">
        <v>124632</v>
      </c>
      <c r="E1353" s="49">
        <v>144197</v>
      </c>
      <c r="F1353" s="38" t="s">
        <v>18</v>
      </c>
      <c r="G1353" s="38" t="s">
        <v>5311</v>
      </c>
      <c r="H1353" s="38" t="s">
        <v>39</v>
      </c>
      <c r="I1353" s="38" t="s">
        <v>40</v>
      </c>
      <c r="J1353" s="38" t="s">
        <v>41</v>
      </c>
      <c r="K1353" s="38" t="s">
        <v>6282</v>
      </c>
      <c r="L1353" s="38" t="s">
        <v>39</v>
      </c>
      <c r="M1353" s="38"/>
      <c r="N1353" s="38" t="s">
        <v>56</v>
      </c>
      <c r="O1353" s="38" t="s">
        <v>5452</v>
      </c>
      <c r="P1353" s="38">
        <v>0</v>
      </c>
      <c r="Q1353" s="38">
        <v>0</v>
      </c>
      <c r="R1353" s="39">
        <v>0</v>
      </c>
      <c r="S1353" s="45" t="s">
        <v>2096</v>
      </c>
      <c r="T1353" s="25"/>
    </row>
    <row r="1354" spans="1:20" s="22" customFormat="1" ht="15" x14ac:dyDescent="0.25">
      <c r="A1354" s="37">
        <v>57905631</v>
      </c>
      <c r="B1354" s="38">
        <v>2014</v>
      </c>
      <c r="C1354" s="38" t="s">
        <v>2253</v>
      </c>
      <c r="D1354" s="49">
        <v>139980</v>
      </c>
      <c r="E1354" s="49">
        <v>179475</v>
      </c>
      <c r="F1354" s="38" t="s">
        <v>10</v>
      </c>
      <c r="G1354" s="38" t="s">
        <v>5307</v>
      </c>
      <c r="H1354" s="38" t="s">
        <v>233</v>
      </c>
      <c r="I1354" s="38" t="s">
        <v>2254</v>
      </c>
      <c r="J1354" s="38" t="s">
        <v>2254</v>
      </c>
      <c r="K1354" s="38" t="s">
        <v>5469</v>
      </c>
      <c r="L1354" s="38" t="s">
        <v>233</v>
      </c>
      <c r="M1354" s="38" t="s">
        <v>2254</v>
      </c>
      <c r="N1354" s="38" t="s">
        <v>2254</v>
      </c>
      <c r="O1354" s="38" t="s">
        <v>5469</v>
      </c>
      <c r="P1354" s="38">
        <v>10</v>
      </c>
      <c r="Q1354" s="38">
        <v>32</v>
      </c>
      <c r="R1354" s="39">
        <v>1300000</v>
      </c>
      <c r="S1354" s="45" t="s">
        <v>6867</v>
      </c>
      <c r="T1354" s="25"/>
    </row>
    <row r="1355" spans="1:20" s="22" customFormat="1" ht="15" x14ac:dyDescent="0.25">
      <c r="A1355" s="37">
        <v>80104954</v>
      </c>
      <c r="B1355" s="38">
        <v>2014</v>
      </c>
      <c r="C1355" s="38" t="s">
        <v>7771</v>
      </c>
      <c r="D1355" s="49">
        <v>1000000</v>
      </c>
      <c r="E1355" s="49">
        <v>2075745</v>
      </c>
      <c r="F1355" s="38" t="s">
        <v>6</v>
      </c>
      <c r="G1355" s="38" t="s">
        <v>5305</v>
      </c>
      <c r="H1355" s="38" t="s">
        <v>981</v>
      </c>
      <c r="I1355" s="38" t="s">
        <v>1001</v>
      </c>
      <c r="J1355" s="38" t="s">
        <v>1002</v>
      </c>
      <c r="K1355" s="38" t="s">
        <v>7318</v>
      </c>
      <c r="L1355" s="38" t="s">
        <v>981</v>
      </c>
      <c r="M1355" s="38" t="s">
        <v>1001</v>
      </c>
      <c r="N1355" s="38" t="s">
        <v>1002</v>
      </c>
      <c r="O1355" s="38" t="s">
        <v>7318</v>
      </c>
      <c r="P1355" s="38">
        <v>160</v>
      </c>
      <c r="Q1355" s="38">
        <v>180</v>
      </c>
      <c r="R1355" s="39">
        <v>18000000</v>
      </c>
      <c r="S1355" s="45" t="s">
        <v>7772</v>
      </c>
      <c r="T1355" s="25"/>
    </row>
    <row r="1356" spans="1:20" s="22" customFormat="1" ht="15" x14ac:dyDescent="0.25">
      <c r="A1356" s="37">
        <v>7660688002</v>
      </c>
      <c r="B1356" s="38">
        <v>2014</v>
      </c>
      <c r="C1356" s="38" t="s">
        <v>2139</v>
      </c>
      <c r="D1356" s="49">
        <v>100000</v>
      </c>
      <c r="E1356" s="49">
        <v>100000</v>
      </c>
      <c r="F1356" s="38" t="s">
        <v>18</v>
      </c>
      <c r="G1356" s="38" t="s">
        <v>5311</v>
      </c>
      <c r="H1356" s="38" t="s">
        <v>72</v>
      </c>
      <c r="I1356" s="38" t="s">
        <v>73</v>
      </c>
      <c r="J1356" s="38" t="s">
        <v>74</v>
      </c>
      <c r="K1356" s="38" t="s">
        <v>5428</v>
      </c>
      <c r="L1356" s="38" t="s">
        <v>72</v>
      </c>
      <c r="M1356" s="38" t="s">
        <v>73</v>
      </c>
      <c r="N1356" s="38" t="s">
        <v>74</v>
      </c>
      <c r="O1356" s="38" t="s">
        <v>5428</v>
      </c>
      <c r="P1356" s="38">
        <v>0</v>
      </c>
      <c r="Q1356" s="38">
        <v>0</v>
      </c>
      <c r="R1356" s="39">
        <v>0</v>
      </c>
      <c r="S1356" s="45" t="s">
        <v>2140</v>
      </c>
      <c r="T1356" s="25"/>
    </row>
    <row r="1357" spans="1:20" s="22" customFormat="1" ht="15" x14ac:dyDescent="0.25">
      <c r="A1357" s="37">
        <v>80104977</v>
      </c>
      <c r="B1357" s="38">
        <v>2014</v>
      </c>
      <c r="C1357" s="38" t="s">
        <v>2618</v>
      </c>
      <c r="D1357" s="49">
        <v>1000000</v>
      </c>
      <c r="E1357" s="49">
        <v>1955000</v>
      </c>
      <c r="F1357" s="38" t="s">
        <v>6</v>
      </c>
      <c r="G1357" s="38" t="s">
        <v>5305</v>
      </c>
      <c r="H1357" s="38" t="s">
        <v>981</v>
      </c>
      <c r="I1357" s="38" t="s">
        <v>1029</v>
      </c>
      <c r="J1357" s="38" t="s">
        <v>1030</v>
      </c>
      <c r="K1357" s="38" t="s">
        <v>7779</v>
      </c>
      <c r="L1357" s="38" t="s">
        <v>981</v>
      </c>
      <c r="M1357" s="38" t="s">
        <v>1029</v>
      </c>
      <c r="N1357" s="38" t="s">
        <v>1030</v>
      </c>
      <c r="O1357" s="38" t="s">
        <v>5434</v>
      </c>
      <c r="P1357" s="38">
        <v>0</v>
      </c>
      <c r="Q1357" s="38">
        <v>0</v>
      </c>
      <c r="R1357" s="39">
        <v>0</v>
      </c>
      <c r="S1357" s="45" t="s">
        <v>7780</v>
      </c>
      <c r="T1357" s="25"/>
    </row>
    <row r="1358" spans="1:20" s="22" customFormat="1" ht="15" x14ac:dyDescent="0.25">
      <c r="A1358" s="37">
        <v>1831439101</v>
      </c>
      <c r="B1358" s="38">
        <v>2014</v>
      </c>
      <c r="C1358" s="38" t="s">
        <v>6059</v>
      </c>
      <c r="D1358" s="49">
        <v>70000</v>
      </c>
      <c r="E1358" s="49">
        <v>30000</v>
      </c>
      <c r="F1358" s="38" t="s">
        <v>20</v>
      </c>
      <c r="G1358" s="38" t="s">
        <v>5309</v>
      </c>
      <c r="H1358" s="38" t="s">
        <v>1177</v>
      </c>
      <c r="I1358" s="38" t="s">
        <v>1199</v>
      </c>
      <c r="J1358" s="38" t="s">
        <v>1200</v>
      </c>
      <c r="K1358" s="38" t="s">
        <v>5427</v>
      </c>
      <c r="L1358" s="38" t="s">
        <v>1177</v>
      </c>
      <c r="M1358" s="38" t="s">
        <v>1199</v>
      </c>
      <c r="N1358" s="38" t="s">
        <v>1200</v>
      </c>
      <c r="O1358" s="38" t="s">
        <v>5427</v>
      </c>
      <c r="P1358" s="38">
        <v>0</v>
      </c>
      <c r="Q1358" s="38">
        <v>0</v>
      </c>
      <c r="R1358" s="39">
        <v>0</v>
      </c>
      <c r="S1358" s="45" t="s">
        <v>6060</v>
      </c>
      <c r="T1358" s="25"/>
    </row>
    <row r="1359" spans="1:20" s="22" customFormat="1" ht="15" x14ac:dyDescent="0.25">
      <c r="A1359" s="37">
        <v>5830529601</v>
      </c>
      <c r="B1359" s="38">
        <v>2014</v>
      </c>
      <c r="C1359" s="38" t="s">
        <v>594</v>
      </c>
      <c r="D1359" s="49">
        <v>63000</v>
      </c>
      <c r="E1359" s="49">
        <v>42000</v>
      </c>
      <c r="F1359" s="38" t="s">
        <v>20</v>
      </c>
      <c r="G1359" s="38" t="s">
        <v>5309</v>
      </c>
      <c r="H1359" s="38" t="s">
        <v>582</v>
      </c>
      <c r="I1359" s="38" t="s">
        <v>585</v>
      </c>
      <c r="J1359" s="38" t="s">
        <v>586</v>
      </c>
      <c r="K1359" s="38" t="s">
        <v>5428</v>
      </c>
      <c r="L1359" s="38" t="s">
        <v>582</v>
      </c>
      <c r="M1359" s="38" t="s">
        <v>585</v>
      </c>
      <c r="N1359" s="38" t="s">
        <v>586</v>
      </c>
      <c r="O1359" s="38" t="s">
        <v>5428</v>
      </c>
      <c r="P1359" s="38">
        <v>0</v>
      </c>
      <c r="Q1359" s="38">
        <v>0</v>
      </c>
      <c r="R1359" s="39">
        <v>0</v>
      </c>
      <c r="S1359" s="45" t="s">
        <v>2418</v>
      </c>
      <c r="T1359" s="25"/>
    </row>
    <row r="1360" spans="1:20" s="22" customFormat="1" ht="15" x14ac:dyDescent="0.25">
      <c r="A1360" s="37">
        <v>5830541601</v>
      </c>
      <c r="B1360" s="38">
        <v>2014</v>
      </c>
      <c r="C1360" s="38" t="s">
        <v>7007</v>
      </c>
      <c r="D1360" s="49">
        <v>61000</v>
      </c>
      <c r="E1360" s="49">
        <v>61000</v>
      </c>
      <c r="F1360" s="38" t="s">
        <v>20</v>
      </c>
      <c r="G1360" s="38" t="s">
        <v>5309</v>
      </c>
      <c r="H1360" s="38" t="s">
        <v>1051</v>
      </c>
      <c r="I1360" s="38" t="s">
        <v>1067</v>
      </c>
      <c r="J1360" s="38" t="s">
        <v>1068</v>
      </c>
      <c r="K1360" s="38" t="s">
        <v>5428</v>
      </c>
      <c r="L1360" s="38" t="s">
        <v>1051</v>
      </c>
      <c r="M1360" s="38" t="s">
        <v>1067</v>
      </c>
      <c r="N1360" s="38" t="s">
        <v>1068</v>
      </c>
      <c r="O1360" s="38" t="s">
        <v>5428</v>
      </c>
      <c r="P1360" s="38">
        <v>0</v>
      </c>
      <c r="Q1360" s="38">
        <v>0</v>
      </c>
      <c r="R1360" s="39">
        <v>0</v>
      </c>
      <c r="S1360" s="45" t="s">
        <v>7008</v>
      </c>
      <c r="T1360" s="25"/>
    </row>
    <row r="1361" spans="1:20" s="22" customFormat="1" ht="15" x14ac:dyDescent="0.25">
      <c r="A1361" s="37">
        <v>5830530701</v>
      </c>
      <c r="B1361" s="38">
        <v>2014</v>
      </c>
      <c r="C1361" s="38" t="s">
        <v>595</v>
      </c>
      <c r="D1361" s="49">
        <v>62000</v>
      </c>
      <c r="E1361" s="49">
        <v>26572</v>
      </c>
      <c r="F1361" s="38" t="s">
        <v>20</v>
      </c>
      <c r="G1361" s="38" t="s">
        <v>5309</v>
      </c>
      <c r="H1361" s="38" t="s">
        <v>582</v>
      </c>
      <c r="I1361" s="38" t="s">
        <v>596</v>
      </c>
      <c r="J1361" s="38" t="s">
        <v>597</v>
      </c>
      <c r="K1361" s="38" t="s">
        <v>5428</v>
      </c>
      <c r="L1361" s="38" t="s">
        <v>582</v>
      </c>
      <c r="M1361" s="38" t="s">
        <v>596</v>
      </c>
      <c r="N1361" s="38" t="s">
        <v>597</v>
      </c>
      <c r="O1361" s="38" t="s">
        <v>5428</v>
      </c>
      <c r="P1361" s="38">
        <v>0</v>
      </c>
      <c r="Q1361" s="38">
        <v>0</v>
      </c>
      <c r="R1361" s="39">
        <v>0</v>
      </c>
      <c r="S1361" s="45" t="s">
        <v>2419</v>
      </c>
      <c r="T1361" s="25"/>
    </row>
    <row r="1362" spans="1:20" s="22" customFormat="1" ht="15" x14ac:dyDescent="0.25">
      <c r="A1362" s="37">
        <v>1661408803</v>
      </c>
      <c r="B1362" s="38">
        <v>2014</v>
      </c>
      <c r="C1362" s="38" t="s">
        <v>423</v>
      </c>
      <c r="D1362" s="49">
        <v>100000</v>
      </c>
      <c r="E1362" s="49">
        <v>299209</v>
      </c>
      <c r="F1362" s="38" t="s">
        <v>18</v>
      </c>
      <c r="G1362" s="38" t="s">
        <v>5311</v>
      </c>
      <c r="H1362" s="38" t="s">
        <v>408</v>
      </c>
      <c r="I1362" s="38" t="s">
        <v>419</v>
      </c>
      <c r="J1362" s="38" t="s">
        <v>419</v>
      </c>
      <c r="K1362" s="38" t="s">
        <v>5427</v>
      </c>
      <c r="L1362" s="38" t="s">
        <v>408</v>
      </c>
      <c r="M1362" s="38" t="s">
        <v>419</v>
      </c>
      <c r="N1362" s="38" t="s">
        <v>419</v>
      </c>
      <c r="O1362" s="38" t="s">
        <v>5427</v>
      </c>
      <c r="P1362" s="38">
        <v>0</v>
      </c>
      <c r="Q1362" s="38">
        <v>0</v>
      </c>
      <c r="R1362" s="39">
        <v>0</v>
      </c>
      <c r="S1362" s="45" t="s">
        <v>5634</v>
      </c>
      <c r="T1362" s="25"/>
    </row>
    <row r="1363" spans="1:20" s="22" customFormat="1" ht="15" x14ac:dyDescent="0.25">
      <c r="A1363" s="37">
        <v>1831440301</v>
      </c>
      <c r="B1363" s="38">
        <v>2014</v>
      </c>
      <c r="C1363" s="38" t="s">
        <v>1192</v>
      </c>
      <c r="D1363" s="49">
        <v>70000</v>
      </c>
      <c r="E1363" s="49">
        <v>70000</v>
      </c>
      <c r="F1363" s="38" t="s">
        <v>20</v>
      </c>
      <c r="G1363" s="38" t="s">
        <v>5309</v>
      </c>
      <c r="H1363" s="38" t="s">
        <v>1177</v>
      </c>
      <c r="I1363" s="38" t="s">
        <v>1193</v>
      </c>
      <c r="J1363" s="38" t="s">
        <v>1194</v>
      </c>
      <c r="K1363" s="38" t="s">
        <v>5428</v>
      </c>
      <c r="L1363" s="38" t="s">
        <v>1177</v>
      </c>
      <c r="M1363" s="38" t="s">
        <v>1193</v>
      </c>
      <c r="N1363" s="38" t="s">
        <v>1194</v>
      </c>
      <c r="O1363" s="38" t="s">
        <v>5428</v>
      </c>
      <c r="P1363" s="38">
        <v>0</v>
      </c>
      <c r="Q1363" s="38">
        <v>0</v>
      </c>
      <c r="R1363" s="39">
        <v>0</v>
      </c>
      <c r="S1363" s="45" t="s">
        <v>6068</v>
      </c>
      <c r="T1363" s="25"/>
    </row>
    <row r="1364" spans="1:20" s="22" customFormat="1" ht="15" x14ac:dyDescent="0.25">
      <c r="A1364" s="37">
        <v>17914489</v>
      </c>
      <c r="B1364" s="38">
        <v>2014</v>
      </c>
      <c r="C1364" s="38" t="s">
        <v>5782</v>
      </c>
      <c r="D1364" s="49">
        <v>567297</v>
      </c>
      <c r="E1364" s="49">
        <v>664610</v>
      </c>
      <c r="F1364" s="38" t="s">
        <v>10</v>
      </c>
      <c r="G1364" s="38" t="s">
        <v>5307</v>
      </c>
      <c r="H1364" s="38" t="s">
        <v>873</v>
      </c>
      <c r="I1364" s="38" t="s">
        <v>881</v>
      </c>
      <c r="J1364" s="38" t="s">
        <v>881</v>
      </c>
      <c r="K1364" s="38" t="s">
        <v>5783</v>
      </c>
      <c r="L1364" s="38" t="s">
        <v>873</v>
      </c>
      <c r="M1364" s="38" t="s">
        <v>881</v>
      </c>
      <c r="N1364" s="38" t="s">
        <v>881</v>
      </c>
      <c r="O1364" s="38" t="s">
        <v>5428</v>
      </c>
      <c r="P1364" s="38">
        <v>0</v>
      </c>
      <c r="Q1364" s="38">
        <v>0</v>
      </c>
      <c r="R1364" s="39">
        <v>0</v>
      </c>
      <c r="S1364" s="45" t="s">
        <v>5784</v>
      </c>
      <c r="T1364" s="25"/>
    </row>
    <row r="1365" spans="1:20" s="22" customFormat="1" ht="15" x14ac:dyDescent="0.25">
      <c r="A1365" s="37">
        <v>7830683802</v>
      </c>
      <c r="B1365" s="38">
        <v>2014</v>
      </c>
      <c r="C1365" s="38" t="s">
        <v>5227</v>
      </c>
      <c r="D1365" s="49">
        <v>75000</v>
      </c>
      <c r="E1365" s="49">
        <v>75000</v>
      </c>
      <c r="F1365" s="38" t="s">
        <v>20</v>
      </c>
      <c r="G1365" s="38" t="s">
        <v>5309</v>
      </c>
      <c r="H1365" s="38" t="s">
        <v>1105</v>
      </c>
      <c r="I1365" s="38" t="s">
        <v>612</v>
      </c>
      <c r="J1365" s="38" t="s">
        <v>1109</v>
      </c>
      <c r="K1365" s="38" t="s">
        <v>4817</v>
      </c>
      <c r="L1365" s="38" t="s">
        <v>1105</v>
      </c>
      <c r="M1365" s="38" t="s">
        <v>612</v>
      </c>
      <c r="N1365" s="38" t="s">
        <v>1109</v>
      </c>
      <c r="O1365" s="38" t="s">
        <v>5469</v>
      </c>
      <c r="P1365" s="38">
        <v>0</v>
      </c>
      <c r="Q1365" s="38">
        <v>0</v>
      </c>
      <c r="R1365" s="39">
        <v>0</v>
      </c>
      <c r="S1365" s="45" t="s">
        <v>7661</v>
      </c>
      <c r="T1365" s="25"/>
    </row>
    <row r="1366" spans="1:20" s="22" customFormat="1" ht="15" x14ac:dyDescent="0.25">
      <c r="A1366" s="37">
        <v>4830672301</v>
      </c>
      <c r="B1366" s="38">
        <v>2014</v>
      </c>
      <c r="C1366" s="38" t="s">
        <v>6636</v>
      </c>
      <c r="D1366" s="49">
        <v>13500</v>
      </c>
      <c r="E1366" s="49">
        <v>13500</v>
      </c>
      <c r="F1366" s="38" t="s">
        <v>20</v>
      </c>
      <c r="G1366" s="38" t="s">
        <v>5309</v>
      </c>
      <c r="H1366" s="38" t="s">
        <v>909</v>
      </c>
      <c r="I1366" s="38" t="s">
        <v>911</v>
      </c>
      <c r="J1366" s="38" t="s">
        <v>911</v>
      </c>
      <c r="K1366" s="38" t="s">
        <v>5428</v>
      </c>
      <c r="L1366" s="38" t="s">
        <v>909</v>
      </c>
      <c r="M1366" s="38" t="s">
        <v>911</v>
      </c>
      <c r="N1366" s="38" t="s">
        <v>911</v>
      </c>
      <c r="O1366" s="38" t="s">
        <v>5428</v>
      </c>
      <c r="P1366" s="38">
        <v>0</v>
      </c>
      <c r="Q1366" s="38">
        <v>0</v>
      </c>
      <c r="R1366" s="39">
        <v>0</v>
      </c>
      <c r="S1366" s="45" t="s">
        <v>1895</v>
      </c>
      <c r="T1366" s="25"/>
    </row>
    <row r="1367" spans="1:20" s="22" customFormat="1" ht="15" x14ac:dyDescent="0.25">
      <c r="A1367" s="37">
        <v>18614522</v>
      </c>
      <c r="B1367" s="38">
        <v>2014</v>
      </c>
      <c r="C1367" s="38" t="s">
        <v>438</v>
      </c>
      <c r="D1367" s="49">
        <v>32000</v>
      </c>
      <c r="E1367" s="49">
        <v>32000</v>
      </c>
      <c r="F1367" s="38" t="s">
        <v>20</v>
      </c>
      <c r="G1367" s="38" t="s">
        <v>5310</v>
      </c>
      <c r="H1367" s="38" t="s">
        <v>408</v>
      </c>
      <c r="I1367" s="38" t="s">
        <v>439</v>
      </c>
      <c r="J1367" s="38" t="s">
        <v>440</v>
      </c>
      <c r="K1367" s="38" t="s">
        <v>5428</v>
      </c>
      <c r="L1367" s="38" t="s">
        <v>408</v>
      </c>
      <c r="M1367" s="38" t="s">
        <v>439</v>
      </c>
      <c r="N1367" s="38" t="s">
        <v>440</v>
      </c>
      <c r="O1367" s="38" t="s">
        <v>5428</v>
      </c>
      <c r="P1367" s="38">
        <v>0</v>
      </c>
      <c r="Q1367" s="38">
        <v>0</v>
      </c>
      <c r="R1367" s="39">
        <v>0</v>
      </c>
      <c r="S1367" s="45" t="s">
        <v>6088</v>
      </c>
      <c r="T1367" s="25"/>
    </row>
    <row r="1368" spans="1:20" s="22" customFormat="1" ht="15" x14ac:dyDescent="0.25">
      <c r="A1368" s="37">
        <v>47906942</v>
      </c>
      <c r="B1368" s="38">
        <v>2014</v>
      </c>
      <c r="C1368" s="38" t="s">
        <v>2314</v>
      </c>
      <c r="D1368" s="49">
        <v>312000</v>
      </c>
      <c r="E1368" s="49">
        <v>78000</v>
      </c>
      <c r="F1368" s="38" t="s">
        <v>10</v>
      </c>
      <c r="G1368" s="38" t="s">
        <v>5307</v>
      </c>
      <c r="H1368" s="38" t="s">
        <v>376</v>
      </c>
      <c r="I1368" s="38" t="s">
        <v>2315</v>
      </c>
      <c r="J1368" s="38" t="s">
        <v>1072</v>
      </c>
      <c r="K1368" s="38" t="s">
        <v>6421</v>
      </c>
      <c r="L1368" s="38" t="s">
        <v>376</v>
      </c>
      <c r="M1368" s="38" t="s">
        <v>2315</v>
      </c>
      <c r="N1368" s="38" t="s">
        <v>1072</v>
      </c>
      <c r="O1368" s="38" t="s">
        <v>5425</v>
      </c>
      <c r="P1368" s="38">
        <v>0</v>
      </c>
      <c r="Q1368" s="38">
        <v>0</v>
      </c>
      <c r="R1368" s="39">
        <v>0</v>
      </c>
      <c r="S1368" s="45" t="s">
        <v>6422</v>
      </c>
      <c r="T1368" s="25"/>
    </row>
    <row r="1369" spans="1:20" s="22" customFormat="1" ht="15" x14ac:dyDescent="0.25">
      <c r="A1369" s="37">
        <v>68305920</v>
      </c>
      <c r="B1369" s="38">
        <v>2014</v>
      </c>
      <c r="C1369" s="38" t="s">
        <v>7172</v>
      </c>
      <c r="D1369" s="49">
        <v>169884</v>
      </c>
      <c r="E1369" s="49">
        <v>169884</v>
      </c>
      <c r="F1369" s="38" t="s">
        <v>20</v>
      </c>
      <c r="G1369" s="38" t="s">
        <v>5309</v>
      </c>
      <c r="H1369" s="38" t="s">
        <v>179</v>
      </c>
      <c r="I1369" s="38" t="s">
        <v>327</v>
      </c>
      <c r="J1369" s="38" t="s">
        <v>327</v>
      </c>
      <c r="K1369" s="38" t="s">
        <v>5437</v>
      </c>
      <c r="L1369" s="38" t="s">
        <v>179</v>
      </c>
      <c r="M1369" s="38" t="s">
        <v>327</v>
      </c>
      <c r="N1369" s="38" t="s">
        <v>327</v>
      </c>
      <c r="O1369" s="38" t="s">
        <v>5437</v>
      </c>
      <c r="P1369" s="38">
        <v>0</v>
      </c>
      <c r="Q1369" s="38">
        <v>0</v>
      </c>
      <c r="R1369" s="39">
        <v>0</v>
      </c>
      <c r="S1369" s="45" t="s">
        <v>2282</v>
      </c>
      <c r="T1369" s="25"/>
    </row>
    <row r="1370" spans="1:20" s="22" customFormat="1" ht="15" x14ac:dyDescent="0.25">
      <c r="A1370" s="37">
        <v>5830531001</v>
      </c>
      <c r="B1370" s="38">
        <v>2014</v>
      </c>
      <c r="C1370" s="38" t="s">
        <v>6961</v>
      </c>
      <c r="D1370" s="49">
        <v>62000</v>
      </c>
      <c r="E1370" s="49">
        <v>41334</v>
      </c>
      <c r="F1370" s="38" t="s">
        <v>20</v>
      </c>
      <c r="G1370" s="38" t="s">
        <v>5309</v>
      </c>
      <c r="H1370" s="38" t="s">
        <v>922</v>
      </c>
      <c r="I1370" s="38" t="s">
        <v>931</v>
      </c>
      <c r="J1370" s="38" t="s">
        <v>932</v>
      </c>
      <c r="K1370" s="38" t="s">
        <v>5428</v>
      </c>
      <c r="L1370" s="38" t="s">
        <v>922</v>
      </c>
      <c r="M1370" s="38" t="s">
        <v>931</v>
      </c>
      <c r="N1370" s="38" t="s">
        <v>932</v>
      </c>
      <c r="O1370" s="38" t="s">
        <v>5428</v>
      </c>
      <c r="P1370" s="38">
        <v>0</v>
      </c>
      <c r="Q1370" s="38">
        <v>0</v>
      </c>
      <c r="R1370" s="39">
        <v>0</v>
      </c>
      <c r="S1370" s="45" t="s">
        <v>2594</v>
      </c>
      <c r="T1370" s="25"/>
    </row>
    <row r="1371" spans="1:20" s="22" customFormat="1" ht="15" x14ac:dyDescent="0.25">
      <c r="A1371" s="37">
        <v>68305919</v>
      </c>
      <c r="B1371" s="38">
        <v>2014</v>
      </c>
      <c r="C1371" s="38" t="s">
        <v>7280</v>
      </c>
      <c r="D1371" s="49">
        <v>51628</v>
      </c>
      <c r="E1371" s="49">
        <v>51628</v>
      </c>
      <c r="F1371" s="38" t="s">
        <v>20</v>
      </c>
      <c r="G1371" s="38" t="s">
        <v>5309</v>
      </c>
      <c r="H1371" s="38" t="s">
        <v>179</v>
      </c>
      <c r="I1371" s="38" t="s">
        <v>337</v>
      </c>
      <c r="J1371" s="38" t="s">
        <v>338</v>
      </c>
      <c r="K1371" s="38" t="s">
        <v>4135</v>
      </c>
      <c r="L1371" s="38" t="s">
        <v>179</v>
      </c>
      <c r="M1371" s="38" t="s">
        <v>337</v>
      </c>
      <c r="N1371" s="38" t="s">
        <v>338</v>
      </c>
      <c r="O1371" s="38" t="s">
        <v>5437</v>
      </c>
      <c r="P1371" s="38">
        <v>0</v>
      </c>
      <c r="Q1371" s="38">
        <v>0</v>
      </c>
      <c r="R1371" s="39">
        <v>0</v>
      </c>
      <c r="S1371" s="45" t="s">
        <v>339</v>
      </c>
      <c r="T1371" s="25"/>
    </row>
    <row r="1372" spans="1:20" s="22" customFormat="1" ht="15" x14ac:dyDescent="0.25">
      <c r="A1372" s="37">
        <v>7660688302</v>
      </c>
      <c r="B1372" s="38">
        <v>2014</v>
      </c>
      <c r="C1372" s="38" t="s">
        <v>7430</v>
      </c>
      <c r="D1372" s="49">
        <v>124054</v>
      </c>
      <c r="E1372" s="49">
        <v>125668</v>
      </c>
      <c r="F1372" s="38" t="s">
        <v>18</v>
      </c>
      <c r="G1372" s="38" t="s">
        <v>5311</v>
      </c>
      <c r="H1372" s="38" t="s">
        <v>753</v>
      </c>
      <c r="I1372" s="38" t="s">
        <v>754</v>
      </c>
      <c r="J1372" s="38" t="s">
        <v>755</v>
      </c>
      <c r="K1372" s="38" t="s">
        <v>4342</v>
      </c>
      <c r="L1372" s="38" t="s">
        <v>753</v>
      </c>
      <c r="M1372" s="38" t="s">
        <v>754</v>
      </c>
      <c r="N1372" s="38" t="s">
        <v>755</v>
      </c>
      <c r="O1372" s="38" t="s">
        <v>5427</v>
      </c>
      <c r="P1372" s="38">
        <v>0</v>
      </c>
      <c r="Q1372" s="38">
        <v>0</v>
      </c>
      <c r="R1372" s="39">
        <v>0</v>
      </c>
      <c r="S1372" s="45" t="s">
        <v>2485</v>
      </c>
      <c r="T1372" s="25"/>
    </row>
    <row r="1373" spans="1:20" s="22" customFormat="1" ht="15" x14ac:dyDescent="0.25">
      <c r="A1373" s="37">
        <v>7660688202</v>
      </c>
      <c r="B1373" s="38">
        <v>2014</v>
      </c>
      <c r="C1373" s="38" t="s">
        <v>285</v>
      </c>
      <c r="D1373" s="49">
        <v>125000</v>
      </c>
      <c r="E1373" s="49">
        <v>125000</v>
      </c>
      <c r="F1373" s="38" t="s">
        <v>18</v>
      </c>
      <c r="G1373" s="38" t="s">
        <v>5311</v>
      </c>
      <c r="H1373" s="38" t="s">
        <v>279</v>
      </c>
      <c r="I1373" s="38" t="s">
        <v>286</v>
      </c>
      <c r="J1373" s="38" t="s">
        <v>287</v>
      </c>
      <c r="K1373" s="38" t="s">
        <v>3976</v>
      </c>
      <c r="L1373" s="38" t="s">
        <v>279</v>
      </c>
      <c r="M1373" s="38" t="s">
        <v>286</v>
      </c>
      <c r="N1373" s="38" t="s">
        <v>287</v>
      </c>
      <c r="O1373" s="38" t="s">
        <v>5428</v>
      </c>
      <c r="P1373" s="38">
        <v>0</v>
      </c>
      <c r="Q1373" s="38">
        <v>0</v>
      </c>
      <c r="R1373" s="39">
        <v>0</v>
      </c>
      <c r="S1373" s="45" t="s">
        <v>2266</v>
      </c>
      <c r="T1373" s="25"/>
    </row>
    <row r="1374" spans="1:20" s="22" customFormat="1" ht="15" x14ac:dyDescent="0.25">
      <c r="A1374" s="37">
        <v>5830536701</v>
      </c>
      <c r="B1374" s="38">
        <v>2014</v>
      </c>
      <c r="C1374" s="38" t="s">
        <v>522</v>
      </c>
      <c r="D1374" s="49">
        <v>61000</v>
      </c>
      <c r="E1374" s="49">
        <v>61000</v>
      </c>
      <c r="F1374" s="38" t="s">
        <v>20</v>
      </c>
      <c r="G1374" s="38" t="s">
        <v>5309</v>
      </c>
      <c r="H1374" s="38" t="s">
        <v>514</v>
      </c>
      <c r="I1374" s="38" t="s">
        <v>40</v>
      </c>
      <c r="J1374" s="38" t="s">
        <v>41</v>
      </c>
      <c r="K1374" s="38" t="s">
        <v>5452</v>
      </c>
      <c r="L1374" s="38" t="s">
        <v>514</v>
      </c>
      <c r="M1374" s="38" t="s">
        <v>523</v>
      </c>
      <c r="N1374" s="38" t="s">
        <v>524</v>
      </c>
      <c r="O1374" s="38" t="s">
        <v>5452</v>
      </c>
      <c r="P1374" s="38">
        <v>0</v>
      </c>
      <c r="Q1374" s="38">
        <v>0</v>
      </c>
      <c r="R1374" s="39">
        <v>0</v>
      </c>
      <c r="S1374" s="45" t="s">
        <v>6977</v>
      </c>
      <c r="T1374" s="25"/>
    </row>
    <row r="1375" spans="1:20" s="22" customFormat="1" ht="15" x14ac:dyDescent="0.25">
      <c r="A1375" s="37">
        <v>5830532201</v>
      </c>
      <c r="B1375" s="38">
        <v>2014</v>
      </c>
      <c r="C1375" s="38" t="s">
        <v>6965</v>
      </c>
      <c r="D1375" s="49">
        <v>62000</v>
      </c>
      <c r="E1375" s="49">
        <v>26571</v>
      </c>
      <c r="F1375" s="38" t="s">
        <v>20</v>
      </c>
      <c r="G1375" s="38" t="s">
        <v>5309</v>
      </c>
      <c r="H1375" s="38" t="s">
        <v>514</v>
      </c>
      <c r="I1375" s="38" t="s">
        <v>536</v>
      </c>
      <c r="J1375" s="38" t="s">
        <v>537</v>
      </c>
      <c r="K1375" s="38" t="s">
        <v>5474</v>
      </c>
      <c r="L1375" s="38" t="s">
        <v>514</v>
      </c>
      <c r="M1375" s="38" t="s">
        <v>536</v>
      </c>
      <c r="N1375" s="38" t="s">
        <v>537</v>
      </c>
      <c r="O1375" s="38" t="s">
        <v>5474</v>
      </c>
      <c r="P1375" s="38">
        <v>0</v>
      </c>
      <c r="Q1375" s="38">
        <v>0</v>
      </c>
      <c r="R1375" s="39">
        <v>0</v>
      </c>
      <c r="S1375" s="45" t="s">
        <v>2390</v>
      </c>
      <c r="T1375" s="25"/>
    </row>
    <row r="1376" spans="1:20" s="22" customFormat="1" ht="15" x14ac:dyDescent="0.25">
      <c r="A1376" s="37">
        <v>10114487</v>
      </c>
      <c r="B1376" s="38">
        <v>2014</v>
      </c>
      <c r="C1376" s="38" t="s">
        <v>2562</v>
      </c>
      <c r="D1376" s="49">
        <v>1000000</v>
      </c>
      <c r="E1376" s="49">
        <v>625000</v>
      </c>
      <c r="F1376" s="38" t="s">
        <v>6</v>
      </c>
      <c r="G1376" s="38" t="s">
        <v>5305</v>
      </c>
      <c r="H1376" s="38" t="s">
        <v>873</v>
      </c>
      <c r="I1376" s="38" t="s">
        <v>2563</v>
      </c>
      <c r="J1376" s="38" t="s">
        <v>2564</v>
      </c>
      <c r="K1376" s="38" t="s">
        <v>5452</v>
      </c>
      <c r="L1376" s="38" t="s">
        <v>873</v>
      </c>
      <c r="M1376" s="38" t="s">
        <v>2563</v>
      </c>
      <c r="N1376" s="38" t="s">
        <v>2564</v>
      </c>
      <c r="O1376" s="38" t="s">
        <v>5452</v>
      </c>
      <c r="P1376" s="38">
        <v>78</v>
      </c>
      <c r="Q1376" s="38">
        <v>61</v>
      </c>
      <c r="R1376" s="39">
        <v>950000</v>
      </c>
      <c r="S1376" s="45" t="s">
        <v>5471</v>
      </c>
      <c r="T1376" s="25"/>
    </row>
    <row r="1377" spans="1:20" s="22" customFormat="1" ht="15" x14ac:dyDescent="0.25">
      <c r="A1377" s="37">
        <v>6660570403</v>
      </c>
      <c r="B1377" s="38">
        <v>2014</v>
      </c>
      <c r="C1377" s="38" t="s">
        <v>802</v>
      </c>
      <c r="D1377" s="49">
        <v>155837</v>
      </c>
      <c r="E1377" s="49">
        <v>160000</v>
      </c>
      <c r="F1377" s="38" t="s">
        <v>18</v>
      </c>
      <c r="G1377" s="38" t="s">
        <v>5311</v>
      </c>
      <c r="H1377" s="38" t="s">
        <v>798</v>
      </c>
      <c r="I1377" s="38" t="s">
        <v>803</v>
      </c>
      <c r="J1377" s="38" t="s">
        <v>804</v>
      </c>
      <c r="K1377" s="38" t="s">
        <v>7159</v>
      </c>
      <c r="L1377" s="38" t="s">
        <v>798</v>
      </c>
      <c r="M1377" s="38" t="s">
        <v>803</v>
      </c>
      <c r="N1377" s="38" t="s">
        <v>804</v>
      </c>
      <c r="O1377" s="38" t="s">
        <v>5992</v>
      </c>
      <c r="P1377" s="38">
        <v>0</v>
      </c>
      <c r="Q1377" s="38">
        <v>0</v>
      </c>
      <c r="R1377" s="39">
        <v>0</v>
      </c>
      <c r="S1377" s="45" t="s">
        <v>2499</v>
      </c>
      <c r="T1377" s="25"/>
    </row>
    <row r="1378" spans="1:20" s="22" customFormat="1" ht="15" x14ac:dyDescent="0.25">
      <c r="A1378" s="37">
        <v>7840686402</v>
      </c>
      <c r="B1378" s="38">
        <v>2014</v>
      </c>
      <c r="C1378" s="38" t="s">
        <v>14</v>
      </c>
      <c r="D1378" s="49">
        <v>65000</v>
      </c>
      <c r="E1378" s="49">
        <v>60000</v>
      </c>
      <c r="F1378" s="38" t="s">
        <v>20</v>
      </c>
      <c r="G1378" s="38" t="s">
        <v>5309</v>
      </c>
      <c r="H1378" s="38" t="s">
        <v>7</v>
      </c>
      <c r="I1378" s="38" t="s">
        <v>2082</v>
      </c>
      <c r="J1378" s="38" t="s">
        <v>1219</v>
      </c>
      <c r="K1378" s="38" t="s">
        <v>5428</v>
      </c>
      <c r="L1378" s="38" t="s">
        <v>7</v>
      </c>
      <c r="M1378" s="38" t="s">
        <v>15</v>
      </c>
      <c r="N1378" s="38" t="s">
        <v>16</v>
      </c>
      <c r="O1378" s="38" t="s">
        <v>5428</v>
      </c>
      <c r="P1378" s="38">
        <v>0</v>
      </c>
      <c r="Q1378" s="38">
        <v>0</v>
      </c>
      <c r="R1378" s="39">
        <v>0</v>
      </c>
      <c r="S1378" s="45" t="s">
        <v>1216</v>
      </c>
      <c r="T1378" s="25"/>
    </row>
    <row r="1379" spans="1:20" s="22" customFormat="1" ht="15" x14ac:dyDescent="0.25">
      <c r="A1379" s="37">
        <v>1831441601</v>
      </c>
      <c r="B1379" s="38">
        <v>2014</v>
      </c>
      <c r="C1379" s="38" t="s">
        <v>1196</v>
      </c>
      <c r="D1379" s="49">
        <v>70000</v>
      </c>
      <c r="E1379" s="49">
        <v>70000</v>
      </c>
      <c r="F1379" s="38" t="s">
        <v>20</v>
      </c>
      <c r="G1379" s="38" t="s">
        <v>5309</v>
      </c>
      <c r="H1379" s="38" t="s">
        <v>1177</v>
      </c>
      <c r="I1379" s="38" t="s">
        <v>1197</v>
      </c>
      <c r="J1379" s="38" t="s">
        <v>2060</v>
      </c>
      <c r="K1379" s="38" t="s">
        <v>5428</v>
      </c>
      <c r="L1379" s="38" t="s">
        <v>1177</v>
      </c>
      <c r="M1379" s="38" t="s">
        <v>1197</v>
      </c>
      <c r="N1379" s="38" t="s">
        <v>2060</v>
      </c>
      <c r="O1379" s="38" t="s">
        <v>5428</v>
      </c>
      <c r="P1379" s="38">
        <v>0</v>
      </c>
      <c r="Q1379" s="38">
        <v>0</v>
      </c>
      <c r="R1379" s="39">
        <v>0</v>
      </c>
      <c r="S1379" s="45" t="s">
        <v>6072</v>
      </c>
      <c r="T1379" s="25"/>
    </row>
    <row r="1380" spans="1:20" s="22" customFormat="1" ht="15" x14ac:dyDescent="0.25">
      <c r="A1380" s="37">
        <v>10114528</v>
      </c>
      <c r="B1380" s="38">
        <v>2014</v>
      </c>
      <c r="C1380" s="38" t="s">
        <v>2554</v>
      </c>
      <c r="D1380" s="49">
        <v>4629840</v>
      </c>
      <c r="E1380" s="49">
        <v>4629840</v>
      </c>
      <c r="F1380" s="38" t="s">
        <v>6</v>
      </c>
      <c r="G1380" s="38" t="s">
        <v>5305</v>
      </c>
      <c r="H1380" s="38" t="s">
        <v>873</v>
      </c>
      <c r="I1380" s="38" t="s">
        <v>2555</v>
      </c>
      <c r="J1380" s="38" t="s">
        <v>2556</v>
      </c>
      <c r="K1380" s="38" t="s">
        <v>5473</v>
      </c>
      <c r="L1380" s="38" t="s">
        <v>873</v>
      </c>
      <c r="M1380" s="38" t="s">
        <v>2555</v>
      </c>
      <c r="N1380" s="38" t="s">
        <v>2556</v>
      </c>
      <c r="O1380" s="38" t="s">
        <v>5474</v>
      </c>
      <c r="P1380" s="38">
        <v>90</v>
      </c>
      <c r="Q1380" s="38">
        <v>0</v>
      </c>
      <c r="R1380" s="39">
        <v>458000</v>
      </c>
      <c r="S1380" s="45" t="s">
        <v>5475</v>
      </c>
      <c r="T1380" s="25"/>
    </row>
    <row r="1381" spans="1:20" s="22" customFormat="1" ht="15" x14ac:dyDescent="0.25">
      <c r="A1381" s="37">
        <v>78407155</v>
      </c>
      <c r="B1381" s="38">
        <v>2014</v>
      </c>
      <c r="C1381" s="38" t="s">
        <v>2539</v>
      </c>
      <c r="D1381" s="49">
        <v>131600</v>
      </c>
      <c r="E1381" s="49">
        <v>0</v>
      </c>
      <c r="F1381" s="38" t="s">
        <v>20</v>
      </c>
      <c r="G1381" s="38" t="s">
        <v>5309</v>
      </c>
      <c r="H1381" s="38" t="s">
        <v>833</v>
      </c>
      <c r="I1381" s="38" t="s">
        <v>2540</v>
      </c>
      <c r="J1381" s="38" t="s">
        <v>2541</v>
      </c>
      <c r="K1381" s="38" t="s">
        <v>5427</v>
      </c>
      <c r="L1381" s="38" t="s">
        <v>833</v>
      </c>
      <c r="M1381" s="38" t="s">
        <v>2540</v>
      </c>
      <c r="N1381" s="38" t="s">
        <v>2541</v>
      </c>
      <c r="O1381" s="38" t="s">
        <v>5427</v>
      </c>
      <c r="P1381" s="38">
        <v>0</v>
      </c>
      <c r="Q1381" s="38">
        <v>0</v>
      </c>
      <c r="R1381" s="39">
        <v>0</v>
      </c>
      <c r="S1381" s="45" t="s">
        <v>7712</v>
      </c>
      <c r="T1381" s="25"/>
    </row>
    <row r="1382" spans="1:20" s="22" customFormat="1" ht="15" x14ac:dyDescent="0.25">
      <c r="A1382" s="37">
        <v>1831434101</v>
      </c>
      <c r="B1382" s="38">
        <v>2014</v>
      </c>
      <c r="C1382" s="38" t="s">
        <v>1788</v>
      </c>
      <c r="D1382" s="49">
        <v>70000</v>
      </c>
      <c r="E1382" s="49">
        <v>70000</v>
      </c>
      <c r="F1382" s="38" t="s">
        <v>20</v>
      </c>
      <c r="G1382" s="38" t="s">
        <v>5309</v>
      </c>
      <c r="H1382" s="38" t="s">
        <v>108</v>
      </c>
      <c r="I1382" s="38" t="s">
        <v>780</v>
      </c>
      <c r="J1382" s="38" t="s">
        <v>780</v>
      </c>
      <c r="K1382" s="38" t="s">
        <v>6033</v>
      </c>
      <c r="L1382" s="38" t="s">
        <v>108</v>
      </c>
      <c r="M1382" s="38" t="s">
        <v>780</v>
      </c>
      <c r="N1382" s="38" t="s">
        <v>780</v>
      </c>
      <c r="O1382" s="38" t="s">
        <v>5463</v>
      </c>
      <c r="P1382" s="38">
        <v>0</v>
      </c>
      <c r="Q1382" s="38">
        <v>0</v>
      </c>
      <c r="R1382" s="39">
        <v>0</v>
      </c>
      <c r="S1382" s="45" t="s">
        <v>6034</v>
      </c>
      <c r="T1382" s="25"/>
    </row>
    <row r="1383" spans="1:20" s="22" customFormat="1" ht="15" x14ac:dyDescent="0.25">
      <c r="A1383" s="37">
        <v>50605639</v>
      </c>
      <c r="B1383" s="38">
        <v>2014</v>
      </c>
      <c r="C1383" s="38" t="s">
        <v>2397</v>
      </c>
      <c r="D1383" s="49">
        <v>31123</v>
      </c>
      <c r="E1383" s="49">
        <v>40000</v>
      </c>
      <c r="F1383" s="38" t="s">
        <v>18</v>
      </c>
      <c r="G1383" s="38" t="s">
        <v>5306</v>
      </c>
      <c r="H1383" s="38" t="s">
        <v>514</v>
      </c>
      <c r="I1383" s="38" t="s">
        <v>2379</v>
      </c>
      <c r="J1383" s="38" t="s">
        <v>2398</v>
      </c>
      <c r="K1383" s="38" t="s">
        <v>5428</v>
      </c>
      <c r="L1383" s="38" t="s">
        <v>514</v>
      </c>
      <c r="M1383" s="38" t="s">
        <v>2379</v>
      </c>
      <c r="N1383" s="38" t="s">
        <v>2398</v>
      </c>
      <c r="O1383" s="38" t="s">
        <v>5428</v>
      </c>
      <c r="P1383" s="38">
        <v>0</v>
      </c>
      <c r="Q1383" s="38">
        <v>0</v>
      </c>
      <c r="R1383" s="39">
        <v>0</v>
      </c>
      <c r="S1383" s="45" t="s">
        <v>6770</v>
      </c>
      <c r="T1383" s="25"/>
    </row>
    <row r="1384" spans="1:20" s="22" customFormat="1" ht="15" x14ac:dyDescent="0.25">
      <c r="A1384" s="37">
        <v>4830672401</v>
      </c>
      <c r="B1384" s="38">
        <v>2014</v>
      </c>
      <c r="C1384" s="38" t="s">
        <v>6304</v>
      </c>
      <c r="D1384" s="49">
        <v>13500</v>
      </c>
      <c r="E1384" s="49">
        <v>9000</v>
      </c>
      <c r="F1384" s="38" t="s">
        <v>20</v>
      </c>
      <c r="G1384" s="38" t="s">
        <v>5309</v>
      </c>
      <c r="H1384" s="38" t="s">
        <v>909</v>
      </c>
      <c r="I1384" s="38" t="s">
        <v>916</v>
      </c>
      <c r="J1384" s="38" t="s">
        <v>917</v>
      </c>
      <c r="K1384" s="38" t="s">
        <v>5425</v>
      </c>
      <c r="L1384" s="38" t="s">
        <v>909</v>
      </c>
      <c r="M1384" s="38" t="s">
        <v>916</v>
      </c>
      <c r="N1384" s="38" t="s">
        <v>917</v>
      </c>
      <c r="O1384" s="38" t="s">
        <v>5425</v>
      </c>
      <c r="P1384" s="38">
        <v>0</v>
      </c>
      <c r="Q1384" s="38">
        <v>0</v>
      </c>
      <c r="R1384" s="39">
        <v>0</v>
      </c>
      <c r="S1384" s="45" t="s">
        <v>1904</v>
      </c>
      <c r="T1384" s="25"/>
    </row>
    <row r="1385" spans="1:20" s="22" customFormat="1" ht="15" x14ac:dyDescent="0.25">
      <c r="A1385" s="37">
        <v>7830680402</v>
      </c>
      <c r="B1385" s="38">
        <v>2014</v>
      </c>
      <c r="C1385" s="38" t="s">
        <v>852</v>
      </c>
      <c r="D1385" s="49">
        <v>75000</v>
      </c>
      <c r="E1385" s="49">
        <v>75000</v>
      </c>
      <c r="F1385" s="38" t="s">
        <v>20</v>
      </c>
      <c r="G1385" s="38" t="s">
        <v>5309</v>
      </c>
      <c r="H1385" s="38" t="s">
        <v>833</v>
      </c>
      <c r="I1385" s="38" t="s">
        <v>853</v>
      </c>
      <c r="J1385" s="38" t="s">
        <v>362</v>
      </c>
      <c r="K1385" s="38" t="s">
        <v>5469</v>
      </c>
      <c r="L1385" s="38" t="s">
        <v>833</v>
      </c>
      <c r="M1385" s="38" t="s">
        <v>853</v>
      </c>
      <c r="N1385" s="38" t="s">
        <v>362</v>
      </c>
      <c r="O1385" s="38" t="s">
        <v>5469</v>
      </c>
      <c r="P1385" s="38">
        <v>0</v>
      </c>
      <c r="Q1385" s="38">
        <v>0</v>
      </c>
      <c r="R1385" s="39">
        <v>0</v>
      </c>
      <c r="S1385" s="45" t="s">
        <v>2544</v>
      </c>
      <c r="T1385" s="25"/>
    </row>
    <row r="1386" spans="1:20" s="22" customFormat="1" ht="15" x14ac:dyDescent="0.25">
      <c r="A1386" s="37">
        <v>7830685302</v>
      </c>
      <c r="B1386" s="38">
        <v>2014</v>
      </c>
      <c r="C1386" s="38" t="s">
        <v>7664</v>
      </c>
      <c r="D1386" s="49">
        <v>70000</v>
      </c>
      <c r="E1386" s="49">
        <v>46667</v>
      </c>
      <c r="F1386" s="38" t="s">
        <v>20</v>
      </c>
      <c r="G1386" s="38" t="s">
        <v>5309</v>
      </c>
      <c r="H1386" s="38" t="s">
        <v>72</v>
      </c>
      <c r="I1386" s="38" t="s">
        <v>86</v>
      </c>
      <c r="J1386" s="38" t="s">
        <v>87</v>
      </c>
      <c r="K1386" s="38" t="s">
        <v>5448</v>
      </c>
      <c r="L1386" s="38" t="s">
        <v>72</v>
      </c>
      <c r="M1386" s="38" t="s">
        <v>86</v>
      </c>
      <c r="N1386" s="38" t="s">
        <v>87</v>
      </c>
      <c r="O1386" s="38" t="s">
        <v>5469</v>
      </c>
      <c r="P1386" s="38">
        <v>0</v>
      </c>
      <c r="Q1386" s="38">
        <v>0</v>
      </c>
      <c r="R1386" s="39">
        <v>0</v>
      </c>
      <c r="S1386" s="45" t="s">
        <v>7665</v>
      </c>
      <c r="T1386" s="25"/>
    </row>
    <row r="1387" spans="1:20" s="22" customFormat="1" ht="15" x14ac:dyDescent="0.25">
      <c r="A1387" s="37">
        <v>88304931</v>
      </c>
      <c r="B1387" s="38">
        <v>2014</v>
      </c>
      <c r="C1387" s="38" t="s">
        <v>2117</v>
      </c>
      <c r="D1387" s="49">
        <v>180000</v>
      </c>
      <c r="E1387" s="49">
        <v>180000</v>
      </c>
      <c r="F1387" s="38" t="s">
        <v>20</v>
      </c>
      <c r="G1387" s="38" t="s">
        <v>5309</v>
      </c>
      <c r="H1387" s="38" t="s">
        <v>57</v>
      </c>
      <c r="I1387" s="38" t="s">
        <v>71</v>
      </c>
      <c r="J1387" s="38" t="s">
        <v>71</v>
      </c>
      <c r="K1387" s="38" t="s">
        <v>3976</v>
      </c>
      <c r="L1387" s="38" t="s">
        <v>57</v>
      </c>
      <c r="M1387" s="38" t="s">
        <v>71</v>
      </c>
      <c r="N1387" s="38" t="s">
        <v>71</v>
      </c>
      <c r="O1387" s="38" t="s">
        <v>5428</v>
      </c>
      <c r="P1387" s="38">
        <v>0</v>
      </c>
      <c r="Q1387" s="38">
        <v>0</v>
      </c>
      <c r="R1387" s="39">
        <v>0</v>
      </c>
      <c r="S1387" s="45" t="s">
        <v>2131</v>
      </c>
      <c r="T1387" s="25"/>
    </row>
    <row r="1388" spans="1:20" s="22" customFormat="1" ht="15" x14ac:dyDescent="0.25">
      <c r="A1388" s="37">
        <v>87904980</v>
      </c>
      <c r="B1388" s="38">
        <v>2014</v>
      </c>
      <c r="C1388" s="38" t="s">
        <v>2117</v>
      </c>
      <c r="D1388" s="49">
        <v>300000</v>
      </c>
      <c r="E1388" s="49">
        <v>0</v>
      </c>
      <c r="F1388" s="38" t="s">
        <v>10</v>
      </c>
      <c r="G1388" s="38" t="s">
        <v>5307</v>
      </c>
      <c r="H1388" s="38" t="s">
        <v>57</v>
      </c>
      <c r="I1388" s="38" t="s">
        <v>71</v>
      </c>
      <c r="J1388" s="38" t="s">
        <v>71</v>
      </c>
      <c r="K1388" s="38" t="s">
        <v>5427</v>
      </c>
      <c r="L1388" s="38" t="s">
        <v>57</v>
      </c>
      <c r="M1388" s="38" t="s">
        <v>71</v>
      </c>
      <c r="N1388" s="38" t="s">
        <v>71</v>
      </c>
      <c r="O1388" s="38" t="s">
        <v>5428</v>
      </c>
      <c r="P1388" s="38">
        <v>0</v>
      </c>
      <c r="Q1388" s="38">
        <v>0</v>
      </c>
      <c r="R1388" s="39">
        <v>0</v>
      </c>
      <c r="S1388" s="45" t="s">
        <v>7978</v>
      </c>
      <c r="T1388" s="25"/>
    </row>
    <row r="1389" spans="1:20" s="22" customFormat="1" ht="15" x14ac:dyDescent="0.25">
      <c r="A1389" s="37">
        <v>18314517</v>
      </c>
      <c r="B1389" s="38">
        <v>2014</v>
      </c>
      <c r="C1389" s="38" t="s">
        <v>2178</v>
      </c>
      <c r="D1389" s="49">
        <v>70000</v>
      </c>
      <c r="E1389" s="49">
        <v>70000</v>
      </c>
      <c r="F1389" s="38" t="s">
        <v>20</v>
      </c>
      <c r="G1389" s="38" t="s">
        <v>5309</v>
      </c>
      <c r="H1389" s="38" t="s">
        <v>165</v>
      </c>
      <c r="I1389" s="38" t="s">
        <v>414</v>
      </c>
      <c r="J1389" s="38" t="s">
        <v>166</v>
      </c>
      <c r="K1389" s="38" t="s">
        <v>5428</v>
      </c>
      <c r="L1389" s="38" t="s">
        <v>165</v>
      </c>
      <c r="M1389" s="38" t="s">
        <v>414</v>
      </c>
      <c r="N1389" s="38" t="s">
        <v>166</v>
      </c>
      <c r="O1389" s="38" t="s">
        <v>5428</v>
      </c>
      <c r="P1389" s="38">
        <v>0</v>
      </c>
      <c r="Q1389" s="38">
        <v>0</v>
      </c>
      <c r="R1389" s="39">
        <v>0</v>
      </c>
      <c r="S1389" s="45" t="s">
        <v>6077</v>
      </c>
      <c r="T1389" s="25"/>
    </row>
    <row r="1390" spans="1:20" s="22" customFormat="1" ht="15" x14ac:dyDescent="0.25">
      <c r="A1390" s="37">
        <v>7840681102</v>
      </c>
      <c r="B1390" s="38">
        <v>2014</v>
      </c>
      <c r="C1390" s="38" t="s">
        <v>1215</v>
      </c>
      <c r="D1390" s="49">
        <v>65000</v>
      </c>
      <c r="E1390" s="49">
        <v>18760</v>
      </c>
      <c r="F1390" s="38" t="s">
        <v>20</v>
      </c>
      <c r="G1390" s="38" t="s">
        <v>5309</v>
      </c>
      <c r="H1390" s="38" t="s">
        <v>7</v>
      </c>
      <c r="I1390" s="38" t="s">
        <v>29</v>
      </c>
      <c r="J1390" s="38" t="s">
        <v>29</v>
      </c>
      <c r="K1390" s="38" t="s">
        <v>5428</v>
      </c>
      <c r="L1390" s="38" t="s">
        <v>7</v>
      </c>
      <c r="M1390" s="38" t="s">
        <v>29</v>
      </c>
      <c r="N1390" s="38" t="s">
        <v>29</v>
      </c>
      <c r="O1390" s="38" t="s">
        <v>5428</v>
      </c>
      <c r="P1390" s="38">
        <v>0</v>
      </c>
      <c r="Q1390" s="38">
        <v>0</v>
      </c>
      <c r="R1390" s="39">
        <v>0</v>
      </c>
      <c r="S1390" s="45" t="s">
        <v>2083</v>
      </c>
      <c r="T1390" s="25"/>
    </row>
    <row r="1391" spans="1:20" s="22" customFormat="1" ht="15" x14ac:dyDescent="0.25">
      <c r="A1391" s="37">
        <v>4830672501</v>
      </c>
      <c r="B1391" s="38">
        <v>2014</v>
      </c>
      <c r="C1391" s="38" t="s">
        <v>1908</v>
      </c>
      <c r="D1391" s="49">
        <v>13500</v>
      </c>
      <c r="E1391" s="49">
        <v>13500</v>
      </c>
      <c r="F1391" s="38" t="s">
        <v>20</v>
      </c>
      <c r="G1391" s="38" t="s">
        <v>5309</v>
      </c>
      <c r="H1391" s="38" t="s">
        <v>909</v>
      </c>
      <c r="I1391" s="38" t="s">
        <v>383</v>
      </c>
      <c r="J1391" s="38" t="s">
        <v>612</v>
      </c>
      <c r="K1391" s="38" t="s">
        <v>5427</v>
      </c>
      <c r="L1391" s="38" t="s">
        <v>909</v>
      </c>
      <c r="M1391" s="38" t="s">
        <v>383</v>
      </c>
      <c r="N1391" s="38" t="s">
        <v>612</v>
      </c>
      <c r="O1391" s="38" t="s">
        <v>5427</v>
      </c>
      <c r="P1391" s="38">
        <v>0</v>
      </c>
      <c r="Q1391" s="38">
        <v>0</v>
      </c>
      <c r="R1391" s="39">
        <v>0</v>
      </c>
      <c r="S1391" s="45" t="s">
        <v>1909</v>
      </c>
      <c r="T1391" s="25"/>
    </row>
    <row r="1392" spans="1:20" s="22" customFormat="1" ht="15" x14ac:dyDescent="0.25">
      <c r="A1392" s="37">
        <v>4830672601</v>
      </c>
      <c r="B1392" s="38">
        <v>2014</v>
      </c>
      <c r="C1392" s="38" t="s">
        <v>1630</v>
      </c>
      <c r="D1392" s="49">
        <v>13500</v>
      </c>
      <c r="E1392" s="49">
        <v>5786</v>
      </c>
      <c r="F1392" s="38" t="s">
        <v>20</v>
      </c>
      <c r="G1392" s="38" t="s">
        <v>5309</v>
      </c>
      <c r="H1392" s="38" t="s">
        <v>566</v>
      </c>
      <c r="I1392" s="38" t="s">
        <v>336</v>
      </c>
      <c r="J1392" s="38" t="s">
        <v>567</v>
      </c>
      <c r="K1392" s="38" t="s">
        <v>5452</v>
      </c>
      <c r="L1392" s="38" t="s">
        <v>566</v>
      </c>
      <c r="M1392" s="38" t="s">
        <v>336</v>
      </c>
      <c r="N1392" s="38" t="s">
        <v>567</v>
      </c>
      <c r="O1392" s="38" t="s">
        <v>5452</v>
      </c>
      <c r="P1392" s="38">
        <v>0</v>
      </c>
      <c r="Q1392" s="38">
        <v>0</v>
      </c>
      <c r="R1392" s="39">
        <v>0</v>
      </c>
      <c r="S1392" s="45" t="s">
        <v>1631</v>
      </c>
      <c r="T1392" s="25"/>
    </row>
    <row r="1393" spans="1:20" s="22" customFormat="1" ht="15" x14ac:dyDescent="0.25">
      <c r="A1393" s="37">
        <v>5830539001</v>
      </c>
      <c r="B1393" s="38">
        <v>2014</v>
      </c>
      <c r="C1393" s="38" t="s">
        <v>721</v>
      </c>
      <c r="D1393" s="49">
        <v>61000</v>
      </c>
      <c r="E1393" s="49">
        <v>40667</v>
      </c>
      <c r="F1393" s="38" t="s">
        <v>20</v>
      </c>
      <c r="G1393" s="38" t="s">
        <v>5309</v>
      </c>
      <c r="H1393" s="38" t="s">
        <v>704</v>
      </c>
      <c r="I1393" s="38" t="s">
        <v>40</v>
      </c>
      <c r="J1393" s="38" t="s">
        <v>41</v>
      </c>
      <c r="K1393" s="38" t="s">
        <v>5452</v>
      </c>
      <c r="L1393" s="38" t="s">
        <v>704</v>
      </c>
      <c r="M1393" s="38" t="s">
        <v>722</v>
      </c>
      <c r="N1393" s="38" t="s">
        <v>723</v>
      </c>
      <c r="O1393" s="38" t="s">
        <v>5452</v>
      </c>
      <c r="P1393" s="38">
        <v>0</v>
      </c>
      <c r="Q1393" s="38">
        <v>0</v>
      </c>
      <c r="R1393" s="39">
        <v>0</v>
      </c>
      <c r="S1393" s="45" t="s">
        <v>6992</v>
      </c>
      <c r="T1393" s="25"/>
    </row>
    <row r="1394" spans="1:20" s="22" customFormat="1" ht="15" x14ac:dyDescent="0.25">
      <c r="A1394" s="37">
        <v>1831423401</v>
      </c>
      <c r="B1394" s="38">
        <v>2014</v>
      </c>
      <c r="C1394" s="38" t="s">
        <v>784</v>
      </c>
      <c r="D1394" s="49">
        <v>70000</v>
      </c>
      <c r="E1394" s="49">
        <v>70000</v>
      </c>
      <c r="F1394" s="38" t="s">
        <v>20</v>
      </c>
      <c r="G1394" s="38" t="s">
        <v>5309</v>
      </c>
      <c r="H1394" s="38" t="s">
        <v>108</v>
      </c>
      <c r="I1394" s="38" t="s">
        <v>774</v>
      </c>
      <c r="J1394" s="38" t="s">
        <v>775</v>
      </c>
      <c r="K1394" s="38" t="s">
        <v>5960</v>
      </c>
      <c r="L1394" s="38" t="s">
        <v>108</v>
      </c>
      <c r="M1394" s="38" t="s">
        <v>774</v>
      </c>
      <c r="N1394" s="38" t="s">
        <v>775</v>
      </c>
      <c r="O1394" s="38" t="s">
        <v>5481</v>
      </c>
      <c r="P1394" s="38">
        <v>0</v>
      </c>
      <c r="Q1394" s="38">
        <v>0</v>
      </c>
      <c r="R1394" s="39">
        <v>0</v>
      </c>
      <c r="S1394" s="45" t="s">
        <v>5961</v>
      </c>
      <c r="T1394" s="25"/>
    </row>
    <row r="1395" spans="1:20" s="22" customFormat="1" ht="15" x14ac:dyDescent="0.25">
      <c r="A1395" s="37">
        <v>88304938</v>
      </c>
      <c r="B1395" s="38">
        <v>2014</v>
      </c>
      <c r="C1395" s="38" t="s">
        <v>8202</v>
      </c>
      <c r="D1395" s="49">
        <v>180000</v>
      </c>
      <c r="E1395" s="49">
        <v>77142</v>
      </c>
      <c r="F1395" s="38" t="s">
        <v>20</v>
      </c>
      <c r="G1395" s="38" t="s">
        <v>5309</v>
      </c>
      <c r="H1395" s="38" t="s">
        <v>807</v>
      </c>
      <c r="I1395" s="38" t="s">
        <v>2507</v>
      </c>
      <c r="J1395" s="38" t="s">
        <v>2508</v>
      </c>
      <c r="K1395" s="38" t="s">
        <v>5427</v>
      </c>
      <c r="L1395" s="38" t="s">
        <v>807</v>
      </c>
      <c r="M1395" s="38" t="s">
        <v>2507</v>
      </c>
      <c r="N1395" s="38" t="s">
        <v>2508</v>
      </c>
      <c r="O1395" s="38" t="s">
        <v>5452</v>
      </c>
      <c r="P1395" s="38">
        <v>0</v>
      </c>
      <c r="Q1395" s="38">
        <v>0</v>
      </c>
      <c r="R1395" s="39">
        <v>0</v>
      </c>
      <c r="S1395" s="45" t="s">
        <v>2531</v>
      </c>
      <c r="T1395" s="25"/>
    </row>
    <row r="1396" spans="1:20" s="22" customFormat="1" ht="15" x14ac:dyDescent="0.25">
      <c r="A1396" s="37">
        <v>7830682302</v>
      </c>
      <c r="B1396" s="38">
        <v>2014</v>
      </c>
      <c r="C1396" s="38" t="s">
        <v>845</v>
      </c>
      <c r="D1396" s="49">
        <v>75000</v>
      </c>
      <c r="E1396" s="49">
        <v>75000</v>
      </c>
      <c r="F1396" s="38" t="s">
        <v>20</v>
      </c>
      <c r="G1396" s="38" t="s">
        <v>5309</v>
      </c>
      <c r="H1396" s="38" t="s">
        <v>833</v>
      </c>
      <c r="I1396" s="38" t="s">
        <v>846</v>
      </c>
      <c r="J1396" s="38" t="s">
        <v>847</v>
      </c>
      <c r="K1396" s="38" t="s">
        <v>5427</v>
      </c>
      <c r="L1396" s="38" t="s">
        <v>833</v>
      </c>
      <c r="M1396" s="38" t="s">
        <v>846</v>
      </c>
      <c r="N1396" s="38" t="s">
        <v>847</v>
      </c>
      <c r="O1396" s="38" t="s">
        <v>5427</v>
      </c>
      <c r="P1396" s="38">
        <v>0</v>
      </c>
      <c r="Q1396" s="38">
        <v>0</v>
      </c>
      <c r="R1396" s="39">
        <v>0</v>
      </c>
      <c r="S1396" s="45" t="s">
        <v>2546</v>
      </c>
      <c r="T1396" s="25"/>
    </row>
    <row r="1397" spans="1:20" s="22" customFormat="1" ht="15" x14ac:dyDescent="0.25">
      <c r="A1397" s="37">
        <v>7830684102</v>
      </c>
      <c r="B1397" s="38">
        <v>2014</v>
      </c>
      <c r="C1397" s="38" t="s">
        <v>1124</v>
      </c>
      <c r="D1397" s="49">
        <v>100000</v>
      </c>
      <c r="E1397" s="49">
        <v>100000</v>
      </c>
      <c r="F1397" s="38" t="s">
        <v>20</v>
      </c>
      <c r="G1397" s="38" t="s">
        <v>5309</v>
      </c>
      <c r="H1397" s="38" t="s">
        <v>1105</v>
      </c>
      <c r="I1397" s="38" t="s">
        <v>1118</v>
      </c>
      <c r="J1397" s="38" t="s">
        <v>1119</v>
      </c>
      <c r="K1397" s="38" t="s">
        <v>5485</v>
      </c>
      <c r="L1397" s="38" t="s">
        <v>1105</v>
      </c>
      <c r="M1397" s="38" t="s">
        <v>1118</v>
      </c>
      <c r="N1397" s="38" t="s">
        <v>1119</v>
      </c>
      <c r="O1397" s="38" t="s">
        <v>5485</v>
      </c>
      <c r="P1397" s="38">
        <v>0</v>
      </c>
      <c r="Q1397" s="38">
        <v>0</v>
      </c>
      <c r="R1397" s="39">
        <v>0</v>
      </c>
      <c r="S1397" s="45" t="s">
        <v>2017</v>
      </c>
      <c r="T1397" s="25"/>
    </row>
    <row r="1398" spans="1:20" s="22" customFormat="1" ht="15" x14ac:dyDescent="0.25">
      <c r="A1398" s="37">
        <v>48306883</v>
      </c>
      <c r="B1398" s="38">
        <v>2014</v>
      </c>
      <c r="C1398" s="38" t="s">
        <v>2237</v>
      </c>
      <c r="D1398" s="49">
        <v>189000</v>
      </c>
      <c r="E1398" s="49">
        <v>81000</v>
      </c>
      <c r="F1398" s="38" t="s">
        <v>20</v>
      </c>
      <c r="G1398" s="38" t="s">
        <v>5309</v>
      </c>
      <c r="H1398" s="38" t="s">
        <v>213</v>
      </c>
      <c r="I1398" s="38" t="s">
        <v>40</v>
      </c>
      <c r="J1398" s="38" t="s">
        <v>41</v>
      </c>
      <c r="K1398" s="38" t="s">
        <v>6650</v>
      </c>
      <c r="L1398" s="38" t="s">
        <v>213</v>
      </c>
      <c r="M1398" s="38" t="s">
        <v>456</v>
      </c>
      <c r="N1398" s="38" t="s">
        <v>633</v>
      </c>
      <c r="O1398" s="38" t="s">
        <v>5496</v>
      </c>
      <c r="P1398" s="38">
        <v>0</v>
      </c>
      <c r="Q1398" s="38">
        <v>0</v>
      </c>
      <c r="R1398" s="39">
        <v>0</v>
      </c>
      <c r="S1398" s="45" t="s">
        <v>2238</v>
      </c>
      <c r="T1398" s="25"/>
    </row>
    <row r="1399" spans="1:20" s="22" customFormat="1" ht="15" x14ac:dyDescent="0.25">
      <c r="A1399" s="37">
        <v>1831423501</v>
      </c>
      <c r="B1399" s="38">
        <v>2014</v>
      </c>
      <c r="C1399" s="38" t="s">
        <v>1089</v>
      </c>
      <c r="D1399" s="49">
        <v>70000</v>
      </c>
      <c r="E1399" s="49">
        <v>70000</v>
      </c>
      <c r="F1399" s="38" t="s">
        <v>20</v>
      </c>
      <c r="G1399" s="38" t="s">
        <v>5309</v>
      </c>
      <c r="H1399" s="38" t="s">
        <v>1070</v>
      </c>
      <c r="I1399" s="38" t="s">
        <v>1090</v>
      </c>
      <c r="J1399" s="38" t="s">
        <v>1091</v>
      </c>
      <c r="K1399" s="38" t="s">
        <v>5448</v>
      </c>
      <c r="L1399" s="38" t="s">
        <v>1070</v>
      </c>
      <c r="M1399" s="38" t="s">
        <v>1090</v>
      </c>
      <c r="N1399" s="38" t="s">
        <v>1091</v>
      </c>
      <c r="O1399" s="38" t="s">
        <v>5448</v>
      </c>
      <c r="P1399" s="38">
        <v>0</v>
      </c>
      <c r="Q1399" s="38">
        <v>0</v>
      </c>
      <c r="R1399" s="39">
        <v>0</v>
      </c>
      <c r="S1399" s="45" t="s">
        <v>5962</v>
      </c>
      <c r="T1399" s="25"/>
    </row>
    <row r="1400" spans="1:20" s="22" customFormat="1" ht="15" x14ac:dyDescent="0.25">
      <c r="A1400" s="37">
        <v>7830680602</v>
      </c>
      <c r="B1400" s="38">
        <v>2014</v>
      </c>
      <c r="C1400" s="38" t="s">
        <v>133</v>
      </c>
      <c r="D1400" s="49">
        <v>60000</v>
      </c>
      <c r="E1400" s="49">
        <v>60007</v>
      </c>
      <c r="F1400" s="38" t="s">
        <v>20</v>
      </c>
      <c r="G1400" s="38" t="s">
        <v>5309</v>
      </c>
      <c r="H1400" s="38" t="s">
        <v>90</v>
      </c>
      <c r="I1400" s="38" t="s">
        <v>134</v>
      </c>
      <c r="J1400" s="38" t="s">
        <v>135</v>
      </c>
      <c r="K1400" s="38" t="s">
        <v>5741</v>
      </c>
      <c r="L1400" s="38" t="s">
        <v>90</v>
      </c>
      <c r="M1400" s="38" t="s">
        <v>134</v>
      </c>
      <c r="N1400" s="38" t="s">
        <v>135</v>
      </c>
      <c r="O1400" s="38" t="s">
        <v>5469</v>
      </c>
      <c r="P1400" s="38">
        <v>0</v>
      </c>
      <c r="Q1400" s="38">
        <v>0</v>
      </c>
      <c r="R1400" s="39">
        <v>0</v>
      </c>
      <c r="S1400" s="45" t="s">
        <v>2158</v>
      </c>
      <c r="T1400" s="25"/>
    </row>
    <row r="1401" spans="1:20" s="22" customFormat="1" ht="15" x14ac:dyDescent="0.25">
      <c r="A1401" s="37">
        <v>5830530101</v>
      </c>
      <c r="B1401" s="38">
        <v>2014</v>
      </c>
      <c r="C1401" s="38" t="s">
        <v>935</v>
      </c>
      <c r="D1401" s="49">
        <v>60000</v>
      </c>
      <c r="E1401" s="49">
        <v>25715</v>
      </c>
      <c r="F1401" s="38" t="s">
        <v>20</v>
      </c>
      <c r="G1401" s="38" t="s">
        <v>5309</v>
      </c>
      <c r="H1401" s="38" t="s">
        <v>922</v>
      </c>
      <c r="I1401" s="38" t="s">
        <v>936</v>
      </c>
      <c r="J1401" s="38" t="s">
        <v>937</v>
      </c>
      <c r="K1401" s="38" t="s">
        <v>5428</v>
      </c>
      <c r="L1401" s="38" t="s">
        <v>922</v>
      </c>
      <c r="M1401" s="38" t="s">
        <v>936</v>
      </c>
      <c r="N1401" s="38" t="s">
        <v>937</v>
      </c>
      <c r="O1401" s="38" t="s">
        <v>5428</v>
      </c>
      <c r="P1401" s="38">
        <v>0</v>
      </c>
      <c r="Q1401" s="38">
        <v>0</v>
      </c>
      <c r="R1401" s="39">
        <v>0</v>
      </c>
      <c r="S1401" s="45" t="s">
        <v>2596</v>
      </c>
      <c r="T1401" s="25"/>
    </row>
    <row r="1402" spans="1:20" s="22" customFormat="1" ht="15" x14ac:dyDescent="0.25">
      <c r="A1402" s="37">
        <v>68305910</v>
      </c>
      <c r="B1402" s="38">
        <v>2014</v>
      </c>
      <c r="C1402" s="38" t="s">
        <v>7137</v>
      </c>
      <c r="D1402" s="49">
        <v>169884</v>
      </c>
      <c r="E1402" s="49">
        <v>169884</v>
      </c>
      <c r="F1402" s="38" t="s">
        <v>20</v>
      </c>
      <c r="G1402" s="38" t="s">
        <v>5309</v>
      </c>
      <c r="H1402" s="38" t="s">
        <v>470</v>
      </c>
      <c r="I1402" s="38" t="s">
        <v>1561</v>
      </c>
      <c r="J1402" s="38" t="s">
        <v>1562</v>
      </c>
      <c r="K1402" s="38" t="s">
        <v>5428</v>
      </c>
      <c r="L1402" s="38" t="s">
        <v>470</v>
      </c>
      <c r="M1402" s="38" t="s">
        <v>1561</v>
      </c>
      <c r="N1402" s="38" t="s">
        <v>1562</v>
      </c>
      <c r="O1402" s="38" t="s">
        <v>5428</v>
      </c>
      <c r="P1402" s="38">
        <v>0</v>
      </c>
      <c r="Q1402" s="38">
        <v>0</v>
      </c>
      <c r="R1402" s="39">
        <v>0</v>
      </c>
      <c r="S1402" s="45" t="s">
        <v>2353</v>
      </c>
      <c r="T1402" s="25"/>
    </row>
    <row r="1403" spans="1:20" s="22" customFormat="1" ht="15" x14ac:dyDescent="0.25">
      <c r="A1403" s="37">
        <v>60605950</v>
      </c>
      <c r="B1403" s="38">
        <v>2014</v>
      </c>
      <c r="C1403" s="38" t="s">
        <v>2364</v>
      </c>
      <c r="D1403" s="49">
        <v>51016</v>
      </c>
      <c r="E1403" s="49">
        <v>51201</v>
      </c>
      <c r="F1403" s="38" t="s">
        <v>18</v>
      </c>
      <c r="G1403" s="38" t="s">
        <v>5306</v>
      </c>
      <c r="H1403" s="38" t="s">
        <v>470</v>
      </c>
      <c r="I1403" s="38" t="s">
        <v>1561</v>
      </c>
      <c r="J1403" s="38" t="s">
        <v>1562</v>
      </c>
      <c r="K1403" s="38" t="s">
        <v>5428</v>
      </c>
      <c r="L1403" s="38" t="s">
        <v>470</v>
      </c>
      <c r="M1403" s="38" t="s">
        <v>1561</v>
      </c>
      <c r="N1403" s="38" t="s">
        <v>1562</v>
      </c>
      <c r="O1403" s="38" t="s">
        <v>5428</v>
      </c>
      <c r="P1403" s="38">
        <v>0</v>
      </c>
      <c r="Q1403" s="38">
        <v>0</v>
      </c>
      <c r="R1403" s="39">
        <v>0</v>
      </c>
      <c r="S1403" s="45" t="s">
        <v>7145</v>
      </c>
      <c r="T1403" s="25"/>
    </row>
    <row r="1404" spans="1:20" s="22" customFormat="1" ht="15" x14ac:dyDescent="0.25">
      <c r="A1404" s="37">
        <v>4830672701</v>
      </c>
      <c r="B1404" s="38">
        <v>2014</v>
      </c>
      <c r="C1404" s="38" t="s">
        <v>6286</v>
      </c>
      <c r="D1404" s="49">
        <v>13500</v>
      </c>
      <c r="E1404" s="49">
        <v>5786</v>
      </c>
      <c r="F1404" s="38" t="s">
        <v>20</v>
      </c>
      <c r="G1404" s="38" t="s">
        <v>5309</v>
      </c>
      <c r="H1404" s="38" t="s">
        <v>632</v>
      </c>
      <c r="I1404" s="38" t="s">
        <v>1686</v>
      </c>
      <c r="J1404" s="38" t="s">
        <v>1078</v>
      </c>
      <c r="K1404" s="38" t="s">
        <v>5492</v>
      </c>
      <c r="L1404" s="38" t="s">
        <v>632</v>
      </c>
      <c r="M1404" s="38" t="s">
        <v>1686</v>
      </c>
      <c r="N1404" s="38" t="s">
        <v>1078</v>
      </c>
      <c r="O1404" s="38" t="s">
        <v>5492</v>
      </c>
      <c r="P1404" s="38">
        <v>0</v>
      </c>
      <c r="Q1404" s="38">
        <v>0</v>
      </c>
      <c r="R1404" s="39">
        <v>0</v>
      </c>
      <c r="S1404" s="45" t="s">
        <v>1691</v>
      </c>
      <c r="T1404" s="25"/>
    </row>
    <row r="1405" spans="1:20" s="22" customFormat="1" ht="15" x14ac:dyDescent="0.25">
      <c r="A1405" s="37">
        <v>77907140</v>
      </c>
      <c r="B1405" s="38">
        <v>2014</v>
      </c>
      <c r="C1405" s="38" t="s">
        <v>2252</v>
      </c>
      <c r="D1405" s="49">
        <v>72000</v>
      </c>
      <c r="E1405" s="49">
        <v>18000</v>
      </c>
      <c r="F1405" s="38" t="s">
        <v>10</v>
      </c>
      <c r="G1405" s="38" t="s">
        <v>5307</v>
      </c>
      <c r="H1405" s="38" t="s">
        <v>225</v>
      </c>
      <c r="I1405" s="38" t="s">
        <v>228</v>
      </c>
      <c r="J1405" s="38" t="s">
        <v>228</v>
      </c>
      <c r="K1405" s="38" t="s">
        <v>3976</v>
      </c>
      <c r="L1405" s="38" t="s">
        <v>225</v>
      </c>
      <c r="M1405" s="38" t="s">
        <v>228</v>
      </c>
      <c r="N1405" s="38" t="s">
        <v>228</v>
      </c>
      <c r="O1405" s="38" t="s">
        <v>5428</v>
      </c>
      <c r="P1405" s="38">
        <v>0</v>
      </c>
      <c r="Q1405" s="38">
        <v>0</v>
      </c>
      <c r="R1405" s="39">
        <v>0</v>
      </c>
      <c r="S1405" s="45" t="s">
        <v>7501</v>
      </c>
      <c r="T1405" s="25"/>
    </row>
    <row r="1406" spans="1:20" s="22" customFormat="1" ht="15" x14ac:dyDescent="0.25">
      <c r="A1406" s="37">
        <v>67905961</v>
      </c>
      <c r="B1406" s="38">
        <v>2014</v>
      </c>
      <c r="C1406" s="38" t="s">
        <v>2350</v>
      </c>
      <c r="D1406" s="49">
        <v>155823</v>
      </c>
      <c r="E1406" s="49">
        <v>200000</v>
      </c>
      <c r="F1406" s="38" t="s">
        <v>10</v>
      </c>
      <c r="G1406" s="38" t="s">
        <v>5307</v>
      </c>
      <c r="H1406" s="38" t="s">
        <v>470</v>
      </c>
      <c r="I1406" s="38" t="s">
        <v>2349</v>
      </c>
      <c r="J1406" s="38" t="s">
        <v>475</v>
      </c>
      <c r="K1406" s="38" t="s">
        <v>6610</v>
      </c>
      <c r="L1406" s="38" t="s">
        <v>470</v>
      </c>
      <c r="M1406" s="38" t="s">
        <v>2349</v>
      </c>
      <c r="N1406" s="38" t="s">
        <v>475</v>
      </c>
      <c r="O1406" s="38" t="s">
        <v>7234</v>
      </c>
      <c r="P1406" s="38">
        <v>0</v>
      </c>
      <c r="Q1406" s="38">
        <v>0</v>
      </c>
      <c r="R1406" s="39">
        <v>0</v>
      </c>
      <c r="S1406" s="45" t="s">
        <v>2351</v>
      </c>
      <c r="T1406" s="25"/>
    </row>
    <row r="1407" spans="1:20" s="22" customFormat="1" ht="15" x14ac:dyDescent="0.25">
      <c r="A1407" s="37">
        <v>5840542101</v>
      </c>
      <c r="B1407" s="38">
        <v>2014</v>
      </c>
      <c r="C1407" s="38" t="s">
        <v>947</v>
      </c>
      <c r="D1407" s="49">
        <v>48500</v>
      </c>
      <c r="E1407" s="49">
        <v>0</v>
      </c>
      <c r="F1407" s="38" t="s">
        <v>20</v>
      </c>
      <c r="G1407" s="38" t="s">
        <v>5309</v>
      </c>
      <c r="H1407" s="38" t="s">
        <v>922</v>
      </c>
      <c r="I1407" s="38" t="s">
        <v>948</v>
      </c>
      <c r="J1407" s="38" t="s">
        <v>949</v>
      </c>
      <c r="K1407" s="38" t="s">
        <v>5428</v>
      </c>
      <c r="L1407" s="38" t="s">
        <v>922</v>
      </c>
      <c r="M1407" s="38" t="s">
        <v>948</v>
      </c>
      <c r="N1407" s="38" t="s">
        <v>949</v>
      </c>
      <c r="O1407" s="38" t="s">
        <v>5428</v>
      </c>
      <c r="P1407" s="38">
        <v>0</v>
      </c>
      <c r="Q1407" s="38">
        <v>0</v>
      </c>
      <c r="R1407" s="39">
        <v>0</v>
      </c>
      <c r="S1407" s="45" t="s">
        <v>7029</v>
      </c>
      <c r="T1407" s="25"/>
    </row>
    <row r="1408" spans="1:20" s="22" customFormat="1" ht="15" x14ac:dyDescent="0.25">
      <c r="A1408" s="37">
        <v>70107152</v>
      </c>
      <c r="B1408" s="38">
        <v>2014</v>
      </c>
      <c r="C1408" s="38" t="s">
        <v>2138</v>
      </c>
      <c r="D1408" s="49">
        <v>2906300</v>
      </c>
      <c r="E1408" s="49">
        <v>968766</v>
      </c>
      <c r="F1408" s="38" t="s">
        <v>6</v>
      </c>
      <c r="G1408" s="38" t="s">
        <v>5305</v>
      </c>
      <c r="H1408" s="38" t="s">
        <v>72</v>
      </c>
      <c r="I1408" s="38" t="s">
        <v>75</v>
      </c>
      <c r="J1408" s="38" t="s">
        <v>76</v>
      </c>
      <c r="K1408" s="38" t="s">
        <v>5469</v>
      </c>
      <c r="L1408" s="38" t="s">
        <v>72</v>
      </c>
      <c r="M1408" s="38" t="s">
        <v>75</v>
      </c>
      <c r="N1408" s="38" t="s">
        <v>76</v>
      </c>
      <c r="O1408" s="38" t="s">
        <v>5469</v>
      </c>
      <c r="P1408" s="38">
        <v>220</v>
      </c>
      <c r="Q1408" s="38">
        <v>0</v>
      </c>
      <c r="R1408" s="39">
        <v>1937533</v>
      </c>
      <c r="S1408" s="45" t="s">
        <v>7333</v>
      </c>
      <c r="T1408" s="25"/>
    </row>
    <row r="1409" spans="1:20" s="22" customFormat="1" ht="15" x14ac:dyDescent="0.25">
      <c r="A1409" s="37">
        <v>5840541801</v>
      </c>
      <c r="B1409" s="38">
        <v>2014</v>
      </c>
      <c r="C1409" s="38" t="s">
        <v>625</v>
      </c>
      <c r="D1409" s="49">
        <v>48500</v>
      </c>
      <c r="E1409" s="49">
        <v>0</v>
      </c>
      <c r="F1409" s="38" t="s">
        <v>20</v>
      </c>
      <c r="G1409" s="38" t="s">
        <v>5309</v>
      </c>
      <c r="H1409" s="38" t="s">
        <v>582</v>
      </c>
      <c r="I1409" s="38" t="s">
        <v>626</v>
      </c>
      <c r="J1409" s="38" t="s">
        <v>586</v>
      </c>
      <c r="K1409" s="38" t="s">
        <v>5428</v>
      </c>
      <c r="L1409" s="38" t="s">
        <v>582</v>
      </c>
      <c r="M1409" s="38" t="s">
        <v>626</v>
      </c>
      <c r="N1409" s="38" t="s">
        <v>586</v>
      </c>
      <c r="O1409" s="38" t="s">
        <v>5428</v>
      </c>
      <c r="P1409" s="38">
        <v>0</v>
      </c>
      <c r="Q1409" s="38">
        <v>0</v>
      </c>
      <c r="R1409" s="39">
        <v>0</v>
      </c>
      <c r="S1409" s="45" t="s">
        <v>7027</v>
      </c>
      <c r="T1409" s="25"/>
    </row>
    <row r="1410" spans="1:20" s="22" customFormat="1" ht="15" x14ac:dyDescent="0.25">
      <c r="A1410" s="37">
        <v>80104971</v>
      </c>
      <c r="B1410" s="38">
        <v>2014</v>
      </c>
      <c r="C1410" s="38" t="s">
        <v>2506</v>
      </c>
      <c r="D1410" s="49">
        <v>1232023</v>
      </c>
      <c r="E1410" s="49">
        <v>0</v>
      </c>
      <c r="F1410" s="38" t="s">
        <v>6</v>
      </c>
      <c r="G1410" s="38" t="s">
        <v>5305</v>
      </c>
      <c r="H1410" s="38" t="s">
        <v>807</v>
      </c>
      <c r="I1410" s="38" t="s">
        <v>2507</v>
      </c>
      <c r="J1410" s="38" t="s">
        <v>2508</v>
      </c>
      <c r="K1410" s="38" t="s">
        <v>5425</v>
      </c>
      <c r="L1410" s="38" t="s">
        <v>807</v>
      </c>
      <c r="M1410" s="38" t="s">
        <v>2507</v>
      </c>
      <c r="N1410" s="38" t="s">
        <v>2508</v>
      </c>
      <c r="O1410" s="38" t="s">
        <v>5452</v>
      </c>
      <c r="P1410" s="38">
        <v>15</v>
      </c>
      <c r="Q1410" s="38">
        <v>0</v>
      </c>
      <c r="R1410" s="39">
        <v>350000</v>
      </c>
      <c r="S1410" s="45" t="s">
        <v>7776</v>
      </c>
      <c r="T1410" s="25"/>
    </row>
    <row r="1411" spans="1:20" s="22" customFormat="1" ht="15" x14ac:dyDescent="0.25">
      <c r="A1411" s="37">
        <v>40106941</v>
      </c>
      <c r="B1411" s="38">
        <v>2014</v>
      </c>
      <c r="C1411" s="38" t="s">
        <v>2217</v>
      </c>
      <c r="D1411" s="49">
        <v>1071305</v>
      </c>
      <c r="E1411" s="49">
        <v>1071305</v>
      </c>
      <c r="F1411" s="38" t="s">
        <v>6</v>
      </c>
      <c r="G1411" s="38" t="s">
        <v>5305</v>
      </c>
      <c r="H1411" s="38" t="s">
        <v>213</v>
      </c>
      <c r="I1411" s="38" t="s">
        <v>456</v>
      </c>
      <c r="J1411" s="38" t="s">
        <v>633</v>
      </c>
      <c r="K1411" s="38" t="s">
        <v>5492</v>
      </c>
      <c r="L1411" s="38" t="s">
        <v>213</v>
      </c>
      <c r="M1411" s="38" t="s">
        <v>456</v>
      </c>
      <c r="N1411" s="38" t="s">
        <v>633</v>
      </c>
      <c r="O1411" s="38" t="s">
        <v>5492</v>
      </c>
      <c r="P1411" s="38">
        <v>100</v>
      </c>
      <c r="Q1411" s="38">
        <v>0</v>
      </c>
      <c r="R1411" s="39">
        <v>170000000</v>
      </c>
      <c r="S1411" s="45" t="s">
        <v>6144</v>
      </c>
      <c r="T1411" s="25"/>
    </row>
    <row r="1412" spans="1:20" s="22" customFormat="1" ht="15" x14ac:dyDescent="0.25">
      <c r="A1412" s="37">
        <v>80104955</v>
      </c>
      <c r="B1412" s="38">
        <v>2014</v>
      </c>
      <c r="C1412" s="38" t="s">
        <v>2613</v>
      </c>
      <c r="D1412" s="49">
        <v>1200000</v>
      </c>
      <c r="E1412" s="49">
        <v>240000</v>
      </c>
      <c r="F1412" s="38" t="s">
        <v>6</v>
      </c>
      <c r="G1412" s="38" t="s">
        <v>5305</v>
      </c>
      <c r="H1412" s="38" t="s">
        <v>981</v>
      </c>
      <c r="I1412" s="38" t="s">
        <v>2614</v>
      </c>
      <c r="J1412" s="38" t="s">
        <v>2615</v>
      </c>
      <c r="K1412" s="38" t="s">
        <v>5481</v>
      </c>
      <c r="L1412" s="38" t="s">
        <v>981</v>
      </c>
      <c r="M1412" s="38" t="s">
        <v>2614</v>
      </c>
      <c r="N1412" s="38" t="s">
        <v>2615</v>
      </c>
      <c r="O1412" s="38" t="s">
        <v>7773</v>
      </c>
      <c r="P1412" s="38">
        <v>600</v>
      </c>
      <c r="Q1412" s="38">
        <v>0</v>
      </c>
      <c r="R1412" s="39">
        <v>1200000000</v>
      </c>
      <c r="S1412" s="45" t="s">
        <v>7774</v>
      </c>
      <c r="T1412" s="25"/>
    </row>
    <row r="1413" spans="1:20" s="22" customFormat="1" ht="15" x14ac:dyDescent="0.25">
      <c r="A1413" s="37">
        <v>10114433</v>
      </c>
      <c r="B1413" s="38">
        <v>2014</v>
      </c>
      <c r="C1413" s="38" t="s">
        <v>2335</v>
      </c>
      <c r="D1413" s="49">
        <v>1900000</v>
      </c>
      <c r="E1413" s="49">
        <v>1900000</v>
      </c>
      <c r="F1413" s="38" t="s">
        <v>6</v>
      </c>
      <c r="G1413" s="38" t="s">
        <v>5305</v>
      </c>
      <c r="H1413" s="38" t="s">
        <v>453</v>
      </c>
      <c r="I1413" s="38" t="s">
        <v>2336</v>
      </c>
      <c r="J1413" s="38" t="s">
        <v>2337</v>
      </c>
      <c r="K1413" s="38" t="s">
        <v>5427</v>
      </c>
      <c r="L1413" s="38" t="s">
        <v>453</v>
      </c>
      <c r="M1413" s="38" t="s">
        <v>2336</v>
      </c>
      <c r="N1413" s="38" t="s">
        <v>2337</v>
      </c>
      <c r="O1413" s="38" t="s">
        <v>5427</v>
      </c>
      <c r="P1413" s="38">
        <v>110</v>
      </c>
      <c r="Q1413" s="38">
        <v>130</v>
      </c>
      <c r="R1413" s="39">
        <v>8700000</v>
      </c>
      <c r="S1413" s="45" t="s">
        <v>5459</v>
      </c>
      <c r="T1413" s="25"/>
    </row>
    <row r="1414" spans="1:20" s="22" customFormat="1" ht="15" x14ac:dyDescent="0.25">
      <c r="A1414" s="37">
        <v>50105628</v>
      </c>
      <c r="B1414" s="38">
        <v>2014</v>
      </c>
      <c r="C1414" s="38" t="s">
        <v>2701</v>
      </c>
      <c r="D1414" s="49">
        <v>1401827</v>
      </c>
      <c r="E1414" s="49">
        <v>1689600</v>
      </c>
      <c r="F1414" s="38" t="s">
        <v>6</v>
      </c>
      <c r="G1414" s="38" t="s">
        <v>5305</v>
      </c>
      <c r="H1414" s="38" t="s">
        <v>1201</v>
      </c>
      <c r="I1414" s="38" t="s">
        <v>2702</v>
      </c>
      <c r="J1414" s="38" t="s">
        <v>1204</v>
      </c>
      <c r="K1414" s="38" t="s">
        <v>5428</v>
      </c>
      <c r="L1414" s="38" t="s">
        <v>1201</v>
      </c>
      <c r="M1414" s="38" t="s">
        <v>2702</v>
      </c>
      <c r="N1414" s="38" t="s">
        <v>1204</v>
      </c>
      <c r="O1414" s="38" t="s">
        <v>5428</v>
      </c>
      <c r="P1414" s="38">
        <v>15</v>
      </c>
      <c r="Q1414" s="38">
        <v>20</v>
      </c>
      <c r="R1414" s="39">
        <v>0</v>
      </c>
      <c r="S1414" s="45" t="s">
        <v>6702</v>
      </c>
      <c r="T1414" s="25"/>
    </row>
    <row r="1415" spans="1:20" s="22" customFormat="1" ht="15" x14ac:dyDescent="0.25">
      <c r="A1415" s="37">
        <v>60605963</v>
      </c>
      <c r="B1415" s="38">
        <v>2014</v>
      </c>
      <c r="C1415" s="38" t="s">
        <v>2501</v>
      </c>
      <c r="D1415" s="49">
        <v>130620</v>
      </c>
      <c r="E1415" s="49">
        <v>130620</v>
      </c>
      <c r="F1415" s="38" t="s">
        <v>18</v>
      </c>
      <c r="G1415" s="38" t="s">
        <v>5306</v>
      </c>
      <c r="H1415" s="38" t="s">
        <v>798</v>
      </c>
      <c r="I1415" s="38" t="s">
        <v>2502</v>
      </c>
      <c r="J1415" s="38" t="s">
        <v>1930</v>
      </c>
      <c r="K1415" s="38" t="s">
        <v>5428</v>
      </c>
      <c r="L1415" s="38" t="s">
        <v>798</v>
      </c>
      <c r="M1415" s="38" t="s">
        <v>2502</v>
      </c>
      <c r="N1415" s="38" t="s">
        <v>1930</v>
      </c>
      <c r="O1415" s="38" t="s">
        <v>5428</v>
      </c>
      <c r="P1415" s="38">
        <v>0</v>
      </c>
      <c r="Q1415" s="38">
        <v>0</v>
      </c>
      <c r="R1415" s="39">
        <v>0</v>
      </c>
      <c r="S1415" s="45" t="s">
        <v>2503</v>
      </c>
      <c r="T1415" s="25"/>
    </row>
    <row r="1416" spans="1:20" s="22" customFormat="1" ht="15" x14ac:dyDescent="0.25">
      <c r="A1416" s="37">
        <v>87904995</v>
      </c>
      <c r="B1416" s="38">
        <v>2014</v>
      </c>
      <c r="C1416" s="38" t="s">
        <v>2110</v>
      </c>
      <c r="D1416" s="49">
        <v>1200000</v>
      </c>
      <c r="E1416" s="49">
        <v>1739600</v>
      </c>
      <c r="F1416" s="38" t="s">
        <v>10</v>
      </c>
      <c r="G1416" s="38" t="s">
        <v>5307</v>
      </c>
      <c r="H1416" s="38" t="s">
        <v>57</v>
      </c>
      <c r="I1416" s="38" t="s">
        <v>788</v>
      </c>
      <c r="J1416" s="38" t="s">
        <v>269</v>
      </c>
      <c r="K1416" s="38" t="s">
        <v>5428</v>
      </c>
      <c r="L1416" s="38" t="s">
        <v>57</v>
      </c>
      <c r="M1416" s="38" t="s">
        <v>788</v>
      </c>
      <c r="N1416" s="38" t="s">
        <v>269</v>
      </c>
      <c r="O1416" s="38" t="s">
        <v>5428</v>
      </c>
      <c r="P1416" s="38">
        <v>942</v>
      </c>
      <c r="Q1416" s="38">
        <v>0</v>
      </c>
      <c r="R1416" s="39">
        <v>165000000</v>
      </c>
      <c r="S1416" s="45" t="s">
        <v>7989</v>
      </c>
      <c r="T1416" s="25"/>
    </row>
    <row r="1417" spans="1:20" s="22" customFormat="1" ht="15" x14ac:dyDescent="0.25">
      <c r="A1417" s="37">
        <v>80104947</v>
      </c>
      <c r="B1417" s="38">
        <v>2014</v>
      </c>
      <c r="C1417" s="38" t="s">
        <v>2612</v>
      </c>
      <c r="D1417" s="49">
        <v>1200000</v>
      </c>
      <c r="E1417" s="49">
        <v>300000</v>
      </c>
      <c r="F1417" s="38" t="s">
        <v>6</v>
      </c>
      <c r="G1417" s="38" t="s">
        <v>5305</v>
      </c>
      <c r="H1417" s="38" t="s">
        <v>981</v>
      </c>
      <c r="I1417" s="38" t="s">
        <v>867</v>
      </c>
      <c r="J1417" s="38" t="s">
        <v>867</v>
      </c>
      <c r="K1417" s="38" t="s">
        <v>7766</v>
      </c>
      <c r="L1417" s="38" t="s">
        <v>981</v>
      </c>
      <c r="M1417" s="38" t="s">
        <v>867</v>
      </c>
      <c r="N1417" s="38" t="s">
        <v>867</v>
      </c>
      <c r="O1417" s="38" t="s">
        <v>7766</v>
      </c>
      <c r="P1417" s="38">
        <v>15</v>
      </c>
      <c r="Q1417" s="38">
        <v>0</v>
      </c>
      <c r="R1417" s="39">
        <v>312000</v>
      </c>
      <c r="S1417" s="45" t="s">
        <v>7767</v>
      </c>
      <c r="T1417" s="25"/>
    </row>
    <row r="1418" spans="1:20" s="22" customFormat="1" ht="15" x14ac:dyDescent="0.25">
      <c r="A1418" s="37">
        <v>47906997</v>
      </c>
      <c r="B1418" s="38">
        <v>2014</v>
      </c>
      <c r="C1418" s="38" t="s">
        <v>2588</v>
      </c>
      <c r="D1418" s="49">
        <v>521820</v>
      </c>
      <c r="E1418" s="49">
        <v>347880</v>
      </c>
      <c r="F1418" s="38" t="s">
        <v>10</v>
      </c>
      <c r="G1418" s="38" t="s">
        <v>5307</v>
      </c>
      <c r="H1418" s="38" t="s">
        <v>909</v>
      </c>
      <c r="I1418" s="38" t="s">
        <v>2589</v>
      </c>
      <c r="J1418" s="38" t="s">
        <v>2589</v>
      </c>
      <c r="K1418" s="38" t="s">
        <v>5485</v>
      </c>
      <c r="L1418" s="38" t="s">
        <v>909</v>
      </c>
      <c r="M1418" s="38" t="s">
        <v>2589</v>
      </c>
      <c r="N1418" s="38" t="s">
        <v>2589</v>
      </c>
      <c r="O1418" s="38" t="s">
        <v>5485</v>
      </c>
      <c r="P1418" s="38">
        <v>0</v>
      </c>
      <c r="Q1418" s="38">
        <v>94</v>
      </c>
      <c r="R1418" s="39">
        <v>2000000</v>
      </c>
      <c r="S1418" s="45" t="s">
        <v>6430</v>
      </c>
      <c r="T1418" s="25"/>
    </row>
    <row r="1419" spans="1:20" s="22" customFormat="1" ht="15" x14ac:dyDescent="0.25">
      <c r="A1419" s="37">
        <v>77907138</v>
      </c>
      <c r="B1419" s="38">
        <v>2014</v>
      </c>
      <c r="C1419" s="38" t="s">
        <v>7498</v>
      </c>
      <c r="D1419" s="49">
        <v>126435</v>
      </c>
      <c r="E1419" s="49">
        <v>114120</v>
      </c>
      <c r="F1419" s="38" t="s">
        <v>10</v>
      </c>
      <c r="G1419" s="38" t="s">
        <v>5307</v>
      </c>
      <c r="H1419" s="38" t="s">
        <v>90</v>
      </c>
      <c r="I1419" s="38" t="s">
        <v>101</v>
      </c>
      <c r="J1419" s="38" t="s">
        <v>102</v>
      </c>
      <c r="K1419" s="38" t="s">
        <v>5452</v>
      </c>
      <c r="L1419" s="38" t="s">
        <v>90</v>
      </c>
      <c r="M1419" s="38" t="s">
        <v>101</v>
      </c>
      <c r="N1419" s="38" t="s">
        <v>102</v>
      </c>
      <c r="O1419" s="38" t="s">
        <v>5452</v>
      </c>
      <c r="P1419" s="38">
        <v>0</v>
      </c>
      <c r="Q1419" s="38">
        <v>0</v>
      </c>
      <c r="R1419" s="39">
        <v>0</v>
      </c>
      <c r="S1419" s="45" t="s">
        <v>7499</v>
      </c>
      <c r="T1419" s="25"/>
    </row>
    <row r="1420" spans="1:20" s="22" customFormat="1" ht="15" x14ac:dyDescent="0.25">
      <c r="A1420" s="37">
        <v>80104953</v>
      </c>
      <c r="B1420" s="38">
        <v>2014</v>
      </c>
      <c r="C1420" s="38" t="s">
        <v>2509</v>
      </c>
      <c r="D1420" s="49">
        <v>1000000</v>
      </c>
      <c r="E1420" s="49">
        <v>1631899</v>
      </c>
      <c r="F1420" s="38" t="s">
        <v>6</v>
      </c>
      <c r="G1420" s="38" t="s">
        <v>5305</v>
      </c>
      <c r="H1420" s="38" t="s">
        <v>807</v>
      </c>
      <c r="I1420" s="38" t="s">
        <v>2510</v>
      </c>
      <c r="J1420" s="38" t="s">
        <v>818</v>
      </c>
      <c r="K1420" s="38" t="s">
        <v>5452</v>
      </c>
      <c r="L1420" s="38" t="s">
        <v>807</v>
      </c>
      <c r="M1420" s="38" t="s">
        <v>2510</v>
      </c>
      <c r="N1420" s="38" t="s">
        <v>818</v>
      </c>
      <c r="O1420" s="38" t="s">
        <v>5452</v>
      </c>
      <c r="P1420" s="38">
        <v>15</v>
      </c>
      <c r="Q1420" s="38">
        <v>0</v>
      </c>
      <c r="R1420" s="39">
        <v>0</v>
      </c>
      <c r="S1420" s="45" t="s">
        <v>7770</v>
      </c>
      <c r="T1420" s="25"/>
    </row>
    <row r="1421" spans="1:20" s="22" customFormat="1" ht="15" x14ac:dyDescent="0.25">
      <c r="A1421" s="37">
        <v>58605622</v>
      </c>
      <c r="B1421" s="38">
        <v>2014</v>
      </c>
      <c r="C1421" s="38" t="s">
        <v>2307</v>
      </c>
      <c r="D1421" s="49">
        <v>37500</v>
      </c>
      <c r="E1421" s="49">
        <v>57650</v>
      </c>
      <c r="F1421" s="38" t="s">
        <v>20</v>
      </c>
      <c r="G1421" s="38" t="s">
        <v>5310</v>
      </c>
      <c r="H1421" s="38" t="s">
        <v>354</v>
      </c>
      <c r="I1421" s="38" t="s">
        <v>2308</v>
      </c>
      <c r="J1421" s="38" t="s">
        <v>2309</v>
      </c>
      <c r="K1421" s="38" t="s">
        <v>5428</v>
      </c>
      <c r="L1421" s="38" t="s">
        <v>354</v>
      </c>
      <c r="M1421" s="38" t="s">
        <v>2308</v>
      </c>
      <c r="N1421" s="38" t="s">
        <v>2309</v>
      </c>
      <c r="O1421" s="38" t="s">
        <v>5428</v>
      </c>
      <c r="P1421" s="38">
        <v>0</v>
      </c>
      <c r="Q1421" s="38">
        <v>0</v>
      </c>
      <c r="R1421" s="39">
        <v>0</v>
      </c>
      <c r="S1421" s="45" t="s">
        <v>7035</v>
      </c>
      <c r="T1421" s="25"/>
    </row>
    <row r="1422" spans="1:20" s="22" customFormat="1" ht="15" x14ac:dyDescent="0.25">
      <c r="A1422" s="37">
        <v>70607096</v>
      </c>
      <c r="B1422" s="38">
        <v>2014</v>
      </c>
      <c r="C1422" s="38" t="s">
        <v>2163</v>
      </c>
      <c r="D1422" s="49">
        <v>25000</v>
      </c>
      <c r="E1422" s="49">
        <v>25000</v>
      </c>
      <c r="F1422" s="38" t="s">
        <v>18</v>
      </c>
      <c r="G1422" s="38" t="s">
        <v>5306</v>
      </c>
      <c r="H1422" s="38" t="s">
        <v>90</v>
      </c>
      <c r="I1422" s="38" t="s">
        <v>2164</v>
      </c>
      <c r="J1422" s="38" t="s">
        <v>2161</v>
      </c>
      <c r="K1422" s="38" t="s">
        <v>5428</v>
      </c>
      <c r="L1422" s="38" t="s">
        <v>90</v>
      </c>
      <c r="M1422" s="38" t="s">
        <v>2164</v>
      </c>
      <c r="N1422" s="38" t="s">
        <v>2161</v>
      </c>
      <c r="O1422" s="38" t="s">
        <v>5428</v>
      </c>
      <c r="P1422" s="38">
        <v>0</v>
      </c>
      <c r="Q1422" s="38">
        <v>0</v>
      </c>
      <c r="R1422" s="39">
        <v>0</v>
      </c>
      <c r="S1422" s="45" t="s">
        <v>7418</v>
      </c>
      <c r="T1422" s="25"/>
    </row>
    <row r="1423" spans="1:20" s="22" customFormat="1" ht="15" x14ac:dyDescent="0.25">
      <c r="A1423" s="37">
        <v>87904996</v>
      </c>
      <c r="B1423" s="38">
        <v>2014</v>
      </c>
      <c r="C1423" s="38" t="s">
        <v>7990</v>
      </c>
      <c r="D1423" s="49">
        <v>1200000</v>
      </c>
      <c r="E1423" s="49">
        <v>1864000</v>
      </c>
      <c r="F1423" s="38" t="s">
        <v>10</v>
      </c>
      <c r="G1423" s="38" t="s">
        <v>5319</v>
      </c>
      <c r="H1423" s="38" t="s">
        <v>57</v>
      </c>
      <c r="I1423" s="38" t="s">
        <v>2102</v>
      </c>
      <c r="J1423" s="38" t="s">
        <v>2103</v>
      </c>
      <c r="K1423" s="38" t="s">
        <v>5452</v>
      </c>
      <c r="L1423" s="38" t="s">
        <v>57</v>
      </c>
      <c r="M1423" s="38" t="s">
        <v>2102</v>
      </c>
      <c r="N1423" s="38" t="s">
        <v>2103</v>
      </c>
      <c r="O1423" s="38" t="s">
        <v>5452</v>
      </c>
      <c r="P1423" s="38">
        <v>65</v>
      </c>
      <c r="Q1423" s="38">
        <v>0</v>
      </c>
      <c r="R1423" s="39">
        <v>58000000</v>
      </c>
      <c r="S1423" s="45" t="s">
        <v>7991</v>
      </c>
      <c r="T1423" s="25"/>
    </row>
    <row r="1424" spans="1:20" s="22" customFormat="1" ht="15" x14ac:dyDescent="0.25">
      <c r="A1424" s="37">
        <v>77907046</v>
      </c>
      <c r="B1424" s="38">
        <v>2014</v>
      </c>
      <c r="C1424" s="38" t="s">
        <v>7487</v>
      </c>
      <c r="D1424" s="49">
        <v>38066</v>
      </c>
      <c r="E1424" s="49">
        <v>75000</v>
      </c>
      <c r="F1424" s="38" t="s">
        <v>10</v>
      </c>
      <c r="G1424" s="38" t="s">
        <v>5307</v>
      </c>
      <c r="H1424" s="38" t="s">
        <v>72</v>
      </c>
      <c r="I1424" s="38" t="s">
        <v>2142</v>
      </c>
      <c r="J1424" s="38" t="s">
        <v>76</v>
      </c>
      <c r="K1424" s="38" t="s">
        <v>6693</v>
      </c>
      <c r="L1424" s="38" t="s">
        <v>72</v>
      </c>
      <c r="M1424" s="38" t="s">
        <v>2142</v>
      </c>
      <c r="N1424" s="38" t="s">
        <v>76</v>
      </c>
      <c r="O1424" s="38" t="s">
        <v>5474</v>
      </c>
      <c r="P1424" s="38">
        <v>0</v>
      </c>
      <c r="Q1424" s="38">
        <v>0</v>
      </c>
      <c r="R1424" s="39">
        <v>0</v>
      </c>
      <c r="S1424" s="45" t="s">
        <v>7488</v>
      </c>
      <c r="T1424" s="25"/>
    </row>
    <row r="1425" spans="1:20" s="22" customFormat="1" ht="15" x14ac:dyDescent="0.25">
      <c r="A1425" s="37">
        <v>87904998</v>
      </c>
      <c r="B1425" s="38">
        <v>2014</v>
      </c>
      <c r="C1425" s="38" t="s">
        <v>2104</v>
      </c>
      <c r="D1425" s="49">
        <v>1200000</v>
      </c>
      <c r="E1425" s="49">
        <v>438936</v>
      </c>
      <c r="F1425" s="38" t="s">
        <v>10</v>
      </c>
      <c r="G1425" s="38" t="s">
        <v>5319</v>
      </c>
      <c r="H1425" s="38" t="s">
        <v>57</v>
      </c>
      <c r="I1425" s="38" t="s">
        <v>2105</v>
      </c>
      <c r="J1425" s="38" t="s">
        <v>2106</v>
      </c>
      <c r="K1425" s="38" t="s">
        <v>5469</v>
      </c>
      <c r="L1425" s="38" t="s">
        <v>57</v>
      </c>
      <c r="M1425" s="38" t="s">
        <v>2105</v>
      </c>
      <c r="N1425" s="38" t="s">
        <v>2106</v>
      </c>
      <c r="O1425" s="38" t="s">
        <v>5469</v>
      </c>
      <c r="P1425" s="38">
        <v>85</v>
      </c>
      <c r="Q1425" s="38">
        <v>0</v>
      </c>
      <c r="R1425" s="39">
        <v>40000000</v>
      </c>
      <c r="S1425" s="45" t="s">
        <v>7993</v>
      </c>
      <c r="T1425" s="25"/>
    </row>
    <row r="1426" spans="1:20" s="22" customFormat="1" ht="15" x14ac:dyDescent="0.25">
      <c r="A1426" s="37">
        <v>40106924</v>
      </c>
      <c r="B1426" s="38">
        <v>2014</v>
      </c>
      <c r="C1426" s="38" t="s">
        <v>2402</v>
      </c>
      <c r="D1426" s="49">
        <v>1263316</v>
      </c>
      <c r="E1426" s="49">
        <v>1169886</v>
      </c>
      <c r="F1426" s="38" t="s">
        <v>6</v>
      </c>
      <c r="G1426" s="38" t="s">
        <v>5305</v>
      </c>
      <c r="H1426" s="38" t="s">
        <v>566</v>
      </c>
      <c r="I1426" s="38" t="s">
        <v>1029</v>
      </c>
      <c r="J1426" s="38" t="s">
        <v>2403</v>
      </c>
      <c r="K1426" s="38" t="s">
        <v>5428</v>
      </c>
      <c r="L1426" s="38" t="s">
        <v>566</v>
      </c>
      <c r="M1426" s="38" t="s">
        <v>1029</v>
      </c>
      <c r="N1426" s="38" t="s">
        <v>2403</v>
      </c>
      <c r="O1426" s="38" t="s">
        <v>5428</v>
      </c>
      <c r="P1426" s="38">
        <v>0</v>
      </c>
      <c r="Q1426" s="38">
        <v>1128</v>
      </c>
      <c r="R1426" s="39">
        <v>0</v>
      </c>
      <c r="S1426" s="45" t="s">
        <v>6142</v>
      </c>
      <c r="T1426" s="25"/>
    </row>
    <row r="1427" spans="1:20" s="22" customFormat="1" ht="15" x14ac:dyDescent="0.25">
      <c r="A1427" s="37">
        <v>87904993</v>
      </c>
      <c r="B1427" s="38">
        <v>2014</v>
      </c>
      <c r="C1427" s="38" t="s">
        <v>2114</v>
      </c>
      <c r="D1427" s="49">
        <v>1100000</v>
      </c>
      <c r="E1427" s="49">
        <v>0</v>
      </c>
      <c r="F1427" s="38" t="s">
        <v>10</v>
      </c>
      <c r="G1427" s="38" t="s">
        <v>5319</v>
      </c>
      <c r="H1427" s="38" t="s">
        <v>57</v>
      </c>
      <c r="I1427" s="38" t="s">
        <v>2115</v>
      </c>
      <c r="J1427" s="38" t="s">
        <v>2116</v>
      </c>
      <c r="K1427" s="38" t="s">
        <v>5427</v>
      </c>
      <c r="L1427" s="38" t="s">
        <v>57</v>
      </c>
      <c r="M1427" s="38" t="s">
        <v>2115</v>
      </c>
      <c r="N1427" s="38" t="s">
        <v>2116</v>
      </c>
      <c r="O1427" s="38" t="s">
        <v>5427</v>
      </c>
      <c r="P1427" s="38">
        <v>0</v>
      </c>
      <c r="Q1427" s="38">
        <v>0</v>
      </c>
      <c r="R1427" s="39">
        <v>0</v>
      </c>
      <c r="S1427" s="45" t="s">
        <v>7987</v>
      </c>
      <c r="T1427" s="25"/>
    </row>
    <row r="1428" spans="1:20" s="22" customFormat="1" ht="15" x14ac:dyDescent="0.25">
      <c r="A1428" s="37">
        <v>40106944</v>
      </c>
      <c r="B1428" s="38">
        <v>2014</v>
      </c>
      <c r="C1428" s="38" t="s">
        <v>6145</v>
      </c>
      <c r="D1428" s="49">
        <v>1152000</v>
      </c>
      <c r="E1428" s="49">
        <v>768000</v>
      </c>
      <c r="F1428" s="38" t="s">
        <v>6</v>
      </c>
      <c r="G1428" s="38" t="s">
        <v>5305</v>
      </c>
      <c r="H1428" s="38" t="s">
        <v>376</v>
      </c>
      <c r="I1428" s="38" t="s">
        <v>2312</v>
      </c>
      <c r="J1428" s="38" t="s">
        <v>1161</v>
      </c>
      <c r="K1428" s="38" t="s">
        <v>5469</v>
      </c>
      <c r="L1428" s="38" t="s">
        <v>376</v>
      </c>
      <c r="M1428" s="38" t="s">
        <v>2312</v>
      </c>
      <c r="N1428" s="38" t="s">
        <v>1161</v>
      </c>
      <c r="O1428" s="38" t="s">
        <v>5469</v>
      </c>
      <c r="P1428" s="38">
        <v>105</v>
      </c>
      <c r="Q1428" s="38">
        <v>660</v>
      </c>
      <c r="R1428" s="39">
        <v>60000000</v>
      </c>
      <c r="S1428" s="45" t="s">
        <v>6146</v>
      </c>
      <c r="T1428" s="25"/>
    </row>
    <row r="1429" spans="1:20" s="22" customFormat="1" ht="15" x14ac:dyDescent="0.25">
      <c r="A1429" s="37">
        <v>50105595</v>
      </c>
      <c r="B1429" s="38">
        <v>2014</v>
      </c>
      <c r="C1429" s="38" t="s">
        <v>6698</v>
      </c>
      <c r="D1429" s="49">
        <v>205715</v>
      </c>
      <c r="E1429" s="49">
        <v>220268</v>
      </c>
      <c r="F1429" s="38" t="s">
        <v>6</v>
      </c>
      <c r="G1429" s="38" t="s">
        <v>5305</v>
      </c>
      <c r="H1429" s="38" t="s">
        <v>514</v>
      </c>
      <c r="I1429" s="38" t="s">
        <v>2384</v>
      </c>
      <c r="J1429" s="38" t="s">
        <v>2279</v>
      </c>
      <c r="K1429" s="38" t="s">
        <v>5469</v>
      </c>
      <c r="L1429" s="38" t="s">
        <v>514</v>
      </c>
      <c r="M1429" s="38" t="s">
        <v>2384</v>
      </c>
      <c r="N1429" s="38" t="s">
        <v>2279</v>
      </c>
      <c r="O1429" s="38" t="s">
        <v>5469</v>
      </c>
      <c r="P1429" s="38">
        <v>150</v>
      </c>
      <c r="Q1429" s="38">
        <v>0</v>
      </c>
      <c r="R1429" s="39">
        <v>148750000</v>
      </c>
      <c r="S1429" s="45" t="s">
        <v>6699</v>
      </c>
      <c r="T1429" s="25"/>
    </row>
    <row r="1430" spans="1:20" s="22" customFormat="1" ht="15" x14ac:dyDescent="0.25">
      <c r="A1430" s="37">
        <v>60105937</v>
      </c>
      <c r="B1430" s="38">
        <v>2014</v>
      </c>
      <c r="C1430" s="38" t="s">
        <v>2274</v>
      </c>
      <c r="D1430" s="49">
        <v>2437273</v>
      </c>
      <c r="E1430" s="49">
        <v>4063105</v>
      </c>
      <c r="F1430" s="38" t="s">
        <v>6</v>
      </c>
      <c r="G1430" s="38" t="s">
        <v>5305</v>
      </c>
      <c r="H1430" s="38" t="s">
        <v>179</v>
      </c>
      <c r="I1430" s="38" t="s">
        <v>2275</v>
      </c>
      <c r="J1430" s="38" t="s">
        <v>59</v>
      </c>
      <c r="K1430" s="38" t="s">
        <v>7058</v>
      </c>
      <c r="L1430" s="38" t="s">
        <v>179</v>
      </c>
      <c r="M1430" s="38" t="s">
        <v>2275</v>
      </c>
      <c r="N1430" s="38" t="s">
        <v>59</v>
      </c>
      <c r="O1430" s="38" t="s">
        <v>5492</v>
      </c>
      <c r="P1430" s="38">
        <v>500</v>
      </c>
      <c r="Q1430" s="38">
        <v>0</v>
      </c>
      <c r="R1430" s="39">
        <v>0</v>
      </c>
      <c r="S1430" s="45" t="s">
        <v>7059</v>
      </c>
      <c r="T1430" s="25"/>
    </row>
    <row r="1431" spans="1:20" s="22" customFormat="1" ht="15" x14ac:dyDescent="0.25">
      <c r="A1431" s="37">
        <v>40106881</v>
      </c>
      <c r="B1431" s="38">
        <v>2014</v>
      </c>
      <c r="C1431" s="38" t="s">
        <v>6130</v>
      </c>
      <c r="D1431" s="49">
        <v>654424</v>
      </c>
      <c r="E1431" s="49">
        <v>527301</v>
      </c>
      <c r="F1431" s="38" t="s">
        <v>6</v>
      </c>
      <c r="G1431" s="38" t="s">
        <v>5305</v>
      </c>
      <c r="H1431" s="38" t="s">
        <v>213</v>
      </c>
      <c r="I1431" s="38" t="s">
        <v>956</v>
      </c>
      <c r="J1431" s="38" t="s">
        <v>1554</v>
      </c>
      <c r="K1431" s="38" t="s">
        <v>5474</v>
      </c>
      <c r="L1431" s="38" t="s">
        <v>213</v>
      </c>
      <c r="M1431" s="38" t="s">
        <v>956</v>
      </c>
      <c r="N1431" s="38" t="s">
        <v>1554</v>
      </c>
      <c r="O1431" s="38" t="s">
        <v>5474</v>
      </c>
      <c r="P1431" s="38">
        <v>45</v>
      </c>
      <c r="Q1431" s="38">
        <v>54</v>
      </c>
      <c r="R1431" s="39">
        <v>8000000</v>
      </c>
      <c r="S1431" s="45" t="s">
        <v>6131</v>
      </c>
      <c r="T1431" s="25"/>
    </row>
    <row r="1432" spans="1:20" s="22" customFormat="1" ht="15" x14ac:dyDescent="0.25">
      <c r="A1432" s="37">
        <v>80104929</v>
      </c>
      <c r="B1432" s="38">
        <v>2014</v>
      </c>
      <c r="C1432" s="38" t="s">
        <v>7763</v>
      </c>
      <c r="D1432" s="49">
        <v>1250000</v>
      </c>
      <c r="E1432" s="49">
        <v>3750000</v>
      </c>
      <c r="F1432" s="38" t="s">
        <v>6</v>
      </c>
      <c r="G1432" s="38" t="s">
        <v>5305</v>
      </c>
      <c r="H1432" s="38" t="s">
        <v>981</v>
      </c>
      <c r="I1432" s="38" t="s">
        <v>2608</v>
      </c>
      <c r="J1432" s="38" t="s">
        <v>2609</v>
      </c>
      <c r="K1432" s="38" t="s">
        <v>7764</v>
      </c>
      <c r="L1432" s="38" t="s">
        <v>981</v>
      </c>
      <c r="M1432" s="38" t="s">
        <v>2608</v>
      </c>
      <c r="N1432" s="38" t="s">
        <v>2610</v>
      </c>
      <c r="O1432" s="38" t="s">
        <v>5556</v>
      </c>
      <c r="P1432" s="38">
        <v>0</v>
      </c>
      <c r="Q1432" s="38">
        <v>0</v>
      </c>
      <c r="R1432" s="39">
        <v>0</v>
      </c>
      <c r="S1432" s="45" t="s">
        <v>7765</v>
      </c>
      <c r="T1432" s="25"/>
    </row>
    <row r="1433" spans="1:20" s="22" customFormat="1" ht="15" x14ac:dyDescent="0.25">
      <c r="A1433" s="37">
        <v>10114488</v>
      </c>
      <c r="B1433" s="38">
        <v>2014</v>
      </c>
      <c r="C1433" s="38" t="s">
        <v>5394</v>
      </c>
      <c r="D1433" s="49">
        <v>2922393</v>
      </c>
      <c r="E1433" s="49">
        <v>1252455</v>
      </c>
      <c r="F1433" s="38" t="s">
        <v>6</v>
      </c>
      <c r="G1433" s="38" t="s">
        <v>5305</v>
      </c>
      <c r="H1433" s="38" t="s">
        <v>108</v>
      </c>
      <c r="I1433" s="38" t="s">
        <v>791</v>
      </c>
      <c r="J1433" s="38" t="s">
        <v>91</v>
      </c>
      <c r="K1433" s="38" t="s">
        <v>5456</v>
      </c>
      <c r="L1433" s="38" t="s">
        <v>108</v>
      </c>
      <c r="M1433" s="38" t="s">
        <v>791</v>
      </c>
      <c r="N1433" s="38" t="s">
        <v>91</v>
      </c>
      <c r="O1433" s="38" t="s">
        <v>5456</v>
      </c>
      <c r="P1433" s="38">
        <v>50</v>
      </c>
      <c r="Q1433" s="38">
        <v>180</v>
      </c>
      <c r="R1433" s="39">
        <v>8000000</v>
      </c>
      <c r="S1433" s="45" t="s">
        <v>5472</v>
      </c>
      <c r="T1433" s="25"/>
    </row>
    <row r="1434" spans="1:20" s="22" customFormat="1" ht="15" x14ac:dyDescent="0.25">
      <c r="A1434" s="37">
        <v>70107058</v>
      </c>
      <c r="B1434" s="38">
        <v>2014</v>
      </c>
      <c r="C1434" s="38" t="s">
        <v>2070</v>
      </c>
      <c r="D1434" s="49">
        <v>927422</v>
      </c>
      <c r="E1434" s="49">
        <v>3700000</v>
      </c>
      <c r="F1434" s="38" t="s">
        <v>6</v>
      </c>
      <c r="G1434" s="38" t="s">
        <v>5305</v>
      </c>
      <c r="H1434" s="38" t="s">
        <v>7</v>
      </c>
      <c r="I1434" s="38" t="s">
        <v>26</v>
      </c>
      <c r="J1434" s="38" t="s">
        <v>26</v>
      </c>
      <c r="K1434" s="38" t="s">
        <v>5428</v>
      </c>
      <c r="L1434" s="38" t="s">
        <v>7</v>
      </c>
      <c r="M1434" s="38" t="s">
        <v>26</v>
      </c>
      <c r="N1434" s="38" t="s">
        <v>26</v>
      </c>
      <c r="O1434" s="38" t="s">
        <v>5428</v>
      </c>
      <c r="P1434" s="38">
        <v>10</v>
      </c>
      <c r="Q1434" s="38">
        <v>0</v>
      </c>
      <c r="R1434" s="39">
        <v>700000</v>
      </c>
      <c r="S1434" s="45" t="s">
        <v>7323</v>
      </c>
      <c r="T1434" s="25"/>
    </row>
    <row r="1435" spans="1:20" s="22" customFormat="1" ht="15" x14ac:dyDescent="0.25">
      <c r="A1435" s="37">
        <v>80104952</v>
      </c>
      <c r="B1435" s="38">
        <v>2014</v>
      </c>
      <c r="C1435" s="38" t="s">
        <v>2099</v>
      </c>
      <c r="D1435" s="49">
        <v>1500000</v>
      </c>
      <c r="E1435" s="49">
        <v>650000</v>
      </c>
      <c r="F1435" s="38" t="s">
        <v>6</v>
      </c>
      <c r="G1435" s="38" t="s">
        <v>5305</v>
      </c>
      <c r="H1435" s="38" t="s">
        <v>57</v>
      </c>
      <c r="I1435" s="38" t="s">
        <v>2100</v>
      </c>
      <c r="J1435" s="38" t="s">
        <v>64</v>
      </c>
      <c r="K1435" s="38" t="s">
        <v>5427</v>
      </c>
      <c r="L1435" s="38" t="s">
        <v>57</v>
      </c>
      <c r="M1435" s="38" t="s">
        <v>2100</v>
      </c>
      <c r="N1435" s="38" t="s">
        <v>64</v>
      </c>
      <c r="O1435" s="38" t="s">
        <v>5427</v>
      </c>
      <c r="P1435" s="38">
        <v>85</v>
      </c>
      <c r="Q1435" s="38">
        <v>269</v>
      </c>
      <c r="R1435" s="39">
        <v>60000000</v>
      </c>
      <c r="S1435" s="45" t="s">
        <v>7769</v>
      </c>
      <c r="T1435" s="25"/>
    </row>
    <row r="1436" spans="1:20" s="22" customFormat="1" ht="15" x14ac:dyDescent="0.25">
      <c r="A1436" s="37">
        <v>80104948</v>
      </c>
      <c r="B1436" s="38">
        <v>2014</v>
      </c>
      <c r="C1436" s="38" t="s">
        <v>2107</v>
      </c>
      <c r="D1436" s="49">
        <v>1134676</v>
      </c>
      <c r="E1436" s="49">
        <v>1292925</v>
      </c>
      <c r="F1436" s="38" t="s">
        <v>6</v>
      </c>
      <c r="G1436" s="38" t="s">
        <v>5305</v>
      </c>
      <c r="H1436" s="38" t="s">
        <v>57</v>
      </c>
      <c r="I1436" s="38" t="s">
        <v>2108</v>
      </c>
      <c r="J1436" s="38" t="s">
        <v>2109</v>
      </c>
      <c r="K1436" s="38" t="s">
        <v>5428</v>
      </c>
      <c r="L1436" s="38" t="s">
        <v>57</v>
      </c>
      <c r="M1436" s="38" t="s">
        <v>2108</v>
      </c>
      <c r="N1436" s="38" t="s">
        <v>2109</v>
      </c>
      <c r="O1436" s="38" t="s">
        <v>5428</v>
      </c>
      <c r="P1436" s="38">
        <v>532</v>
      </c>
      <c r="Q1436" s="38">
        <v>0</v>
      </c>
      <c r="R1436" s="39">
        <v>1159000000</v>
      </c>
      <c r="S1436" s="45" t="s">
        <v>7768</v>
      </c>
      <c r="T1436" s="25"/>
    </row>
    <row r="1437" spans="1:20" s="22" customFormat="1" ht="15" x14ac:dyDescent="0.25">
      <c r="A1437" s="37">
        <v>40106917</v>
      </c>
      <c r="B1437" s="38">
        <v>2014</v>
      </c>
      <c r="C1437" s="38" t="s">
        <v>6136</v>
      </c>
      <c r="D1437" s="49">
        <v>1969223</v>
      </c>
      <c r="E1437" s="49">
        <v>587850</v>
      </c>
      <c r="F1437" s="38" t="s">
        <v>6</v>
      </c>
      <c r="G1437" s="38" t="s">
        <v>5305</v>
      </c>
      <c r="H1437" s="38" t="s">
        <v>376</v>
      </c>
      <c r="I1437" s="38" t="s">
        <v>2311</v>
      </c>
      <c r="J1437" s="38" t="s">
        <v>467</v>
      </c>
      <c r="K1437" s="38" t="s">
        <v>5448</v>
      </c>
      <c r="L1437" s="38" t="s">
        <v>376</v>
      </c>
      <c r="M1437" s="38" t="s">
        <v>2311</v>
      </c>
      <c r="N1437" s="38" t="s">
        <v>467</v>
      </c>
      <c r="O1437" s="38" t="s">
        <v>5469</v>
      </c>
      <c r="P1437" s="38">
        <v>200</v>
      </c>
      <c r="Q1437" s="38">
        <v>0</v>
      </c>
      <c r="R1437" s="39">
        <v>40000000</v>
      </c>
      <c r="S1437" s="45" t="s">
        <v>6137</v>
      </c>
      <c r="T1437" s="25"/>
    </row>
    <row r="1438" spans="1:20" s="22" customFormat="1" ht="15" x14ac:dyDescent="0.25">
      <c r="A1438" s="37">
        <v>87905003</v>
      </c>
      <c r="B1438" s="38">
        <v>2014</v>
      </c>
      <c r="C1438" s="38" t="s">
        <v>7999</v>
      </c>
      <c r="D1438" s="49">
        <v>1200000</v>
      </c>
      <c r="E1438" s="49">
        <v>1700000</v>
      </c>
      <c r="F1438" s="38" t="s">
        <v>10</v>
      </c>
      <c r="G1438" s="38" t="s">
        <v>5319</v>
      </c>
      <c r="H1438" s="38" t="s">
        <v>981</v>
      </c>
      <c r="I1438" s="38" t="s">
        <v>2611</v>
      </c>
      <c r="J1438" s="38" t="s">
        <v>983</v>
      </c>
      <c r="K1438" s="38" t="s">
        <v>5494</v>
      </c>
      <c r="L1438" s="38" t="s">
        <v>981</v>
      </c>
      <c r="M1438" s="38" t="s">
        <v>2611</v>
      </c>
      <c r="N1438" s="38" t="s">
        <v>983</v>
      </c>
      <c r="O1438" s="38" t="s">
        <v>5494</v>
      </c>
      <c r="P1438" s="38">
        <v>0</v>
      </c>
      <c r="Q1438" s="38">
        <v>0</v>
      </c>
      <c r="R1438" s="39">
        <v>0</v>
      </c>
      <c r="S1438" s="45" t="s">
        <v>8000</v>
      </c>
      <c r="T1438" s="25"/>
    </row>
    <row r="1439" spans="1:20" s="22" customFormat="1" ht="15" x14ac:dyDescent="0.25">
      <c r="A1439" s="37">
        <v>47906994</v>
      </c>
      <c r="B1439" s="38">
        <v>2014</v>
      </c>
      <c r="C1439" s="38" t="s">
        <v>5402</v>
      </c>
      <c r="D1439" s="49">
        <v>2361680</v>
      </c>
      <c r="E1439" s="49">
        <v>2839000</v>
      </c>
      <c r="F1439" s="38" t="s">
        <v>10</v>
      </c>
      <c r="G1439" s="38" t="s">
        <v>5307</v>
      </c>
      <c r="H1439" s="38" t="s">
        <v>376</v>
      </c>
      <c r="I1439" s="38" t="s">
        <v>393</v>
      </c>
      <c r="J1439" s="38" t="s">
        <v>394</v>
      </c>
      <c r="K1439" s="38" t="s">
        <v>5425</v>
      </c>
      <c r="L1439" s="38" t="s">
        <v>376</v>
      </c>
      <c r="M1439" s="38" t="s">
        <v>393</v>
      </c>
      <c r="N1439" s="38" t="s">
        <v>394</v>
      </c>
      <c r="O1439" s="38" t="s">
        <v>5425</v>
      </c>
      <c r="P1439" s="38">
        <v>198</v>
      </c>
      <c r="Q1439" s="38">
        <v>1080</v>
      </c>
      <c r="R1439" s="39">
        <v>40480000</v>
      </c>
      <c r="S1439" s="45" t="s">
        <v>6427</v>
      </c>
      <c r="T1439" s="25"/>
    </row>
    <row r="1440" spans="1:20" s="22" customFormat="1" ht="15" x14ac:dyDescent="0.25">
      <c r="A1440" s="37">
        <v>60105935</v>
      </c>
      <c r="B1440" s="38">
        <v>2014</v>
      </c>
      <c r="C1440" s="38" t="s">
        <v>7055</v>
      </c>
      <c r="D1440" s="49">
        <v>745052</v>
      </c>
      <c r="E1440" s="49">
        <v>800000</v>
      </c>
      <c r="F1440" s="38" t="s">
        <v>6</v>
      </c>
      <c r="G1440" s="38" t="s">
        <v>5305</v>
      </c>
      <c r="H1440" s="38" t="s">
        <v>1163</v>
      </c>
      <c r="I1440" s="38" t="s">
        <v>1174</v>
      </c>
      <c r="J1440" s="38" t="s">
        <v>752</v>
      </c>
      <c r="K1440" s="38" t="s">
        <v>5452</v>
      </c>
      <c r="L1440" s="38" t="s">
        <v>1163</v>
      </c>
      <c r="M1440" s="38" t="s">
        <v>1174</v>
      </c>
      <c r="N1440" s="38" t="s">
        <v>752</v>
      </c>
      <c r="O1440" s="38" t="s">
        <v>5452</v>
      </c>
      <c r="P1440" s="38">
        <v>105</v>
      </c>
      <c r="Q1440" s="38">
        <v>0</v>
      </c>
      <c r="R1440" s="39">
        <v>50000000</v>
      </c>
      <c r="S1440" s="45" t="s">
        <v>7056</v>
      </c>
      <c r="T1440" s="25"/>
    </row>
    <row r="1441" spans="1:20" s="22" customFormat="1" ht="15" x14ac:dyDescent="0.25">
      <c r="A1441" s="37">
        <v>80105001</v>
      </c>
      <c r="B1441" s="38">
        <v>2014</v>
      </c>
      <c r="C1441" s="38" t="s">
        <v>2616</v>
      </c>
      <c r="D1441" s="49">
        <v>1199999</v>
      </c>
      <c r="E1441" s="49">
        <v>1700001</v>
      </c>
      <c r="F1441" s="38" t="s">
        <v>6</v>
      </c>
      <c r="G1441" s="38" t="s">
        <v>5305</v>
      </c>
      <c r="H1441" s="38" t="s">
        <v>981</v>
      </c>
      <c r="I1441" s="38" t="s">
        <v>2617</v>
      </c>
      <c r="J1441" s="38" t="s">
        <v>991</v>
      </c>
      <c r="K1441" s="38" t="s">
        <v>5797</v>
      </c>
      <c r="L1441" s="38" t="s">
        <v>981</v>
      </c>
      <c r="M1441" s="38" t="s">
        <v>2617</v>
      </c>
      <c r="N1441" s="38" t="s">
        <v>991</v>
      </c>
      <c r="O1441" s="38" t="s">
        <v>5797</v>
      </c>
      <c r="P1441" s="38">
        <v>0</v>
      </c>
      <c r="Q1441" s="38">
        <v>0</v>
      </c>
      <c r="R1441" s="39">
        <v>0</v>
      </c>
      <c r="S1441" s="45" t="s">
        <v>7783</v>
      </c>
      <c r="T1441" s="25"/>
    </row>
    <row r="1442" spans="1:20" s="22" customFormat="1" ht="15" x14ac:dyDescent="0.25">
      <c r="A1442" s="37">
        <v>47906912</v>
      </c>
      <c r="B1442" s="38">
        <v>2014</v>
      </c>
      <c r="C1442" s="38" t="s">
        <v>2316</v>
      </c>
      <c r="D1442" s="49">
        <v>209270</v>
      </c>
      <c r="E1442" s="49">
        <v>0</v>
      </c>
      <c r="F1442" s="38" t="s">
        <v>10</v>
      </c>
      <c r="G1442" s="38" t="s">
        <v>5307</v>
      </c>
      <c r="H1442" s="38" t="s">
        <v>376</v>
      </c>
      <c r="I1442" s="38" t="s">
        <v>2315</v>
      </c>
      <c r="J1442" s="38" t="s">
        <v>1072</v>
      </c>
      <c r="K1442" s="38" t="s">
        <v>5425</v>
      </c>
      <c r="L1442" s="38" t="s">
        <v>376</v>
      </c>
      <c r="M1442" s="38" t="s">
        <v>2315</v>
      </c>
      <c r="N1442" s="38" t="s">
        <v>1072</v>
      </c>
      <c r="O1442" s="38" t="s">
        <v>5425</v>
      </c>
      <c r="P1442" s="38">
        <v>95</v>
      </c>
      <c r="Q1442" s="38">
        <v>0</v>
      </c>
      <c r="R1442" s="39">
        <v>5000000</v>
      </c>
      <c r="S1442" s="45" t="s">
        <v>6417</v>
      </c>
      <c r="T1442" s="25"/>
    </row>
    <row r="1443" spans="1:20" s="22" customFormat="1" ht="15" x14ac:dyDescent="0.25">
      <c r="A1443" s="37">
        <v>5790540201</v>
      </c>
      <c r="B1443" s="38">
        <v>2014</v>
      </c>
      <c r="C1443" s="38" t="s">
        <v>1352</v>
      </c>
      <c r="D1443" s="49">
        <v>631102</v>
      </c>
      <c r="E1443" s="49">
        <v>0</v>
      </c>
      <c r="F1443" s="38" t="s">
        <v>10</v>
      </c>
      <c r="G1443" s="38" t="s">
        <v>5307</v>
      </c>
      <c r="H1443" s="38" t="s">
        <v>233</v>
      </c>
      <c r="I1443" s="38" t="s">
        <v>245</v>
      </c>
      <c r="J1443" s="38" t="s">
        <v>246</v>
      </c>
      <c r="K1443" s="38" t="s">
        <v>5425</v>
      </c>
      <c r="L1443" s="38" t="s">
        <v>233</v>
      </c>
      <c r="M1443" s="38" t="s">
        <v>245</v>
      </c>
      <c r="N1443" s="38" t="s">
        <v>246</v>
      </c>
      <c r="O1443" s="38" t="s">
        <v>5425</v>
      </c>
      <c r="P1443" s="38">
        <v>0</v>
      </c>
      <c r="Q1443" s="38">
        <v>0</v>
      </c>
      <c r="R1443" s="39">
        <v>0</v>
      </c>
      <c r="S1443" s="45" t="s">
        <v>6859</v>
      </c>
      <c r="T1443" s="25"/>
    </row>
    <row r="1444" spans="1:20" s="22" customFormat="1" ht="15" x14ac:dyDescent="0.25">
      <c r="A1444" s="37">
        <v>78707172</v>
      </c>
      <c r="B1444" s="38">
        <v>2014</v>
      </c>
      <c r="C1444" s="38" t="s">
        <v>2680</v>
      </c>
      <c r="D1444" s="49">
        <v>22500</v>
      </c>
      <c r="E1444" s="49">
        <v>26000</v>
      </c>
      <c r="F1444" s="38" t="s">
        <v>20</v>
      </c>
      <c r="G1444" s="38" t="s">
        <v>5310</v>
      </c>
      <c r="H1444" s="38" t="s">
        <v>1105</v>
      </c>
      <c r="I1444" s="38" t="s">
        <v>1116</v>
      </c>
      <c r="J1444" s="38" t="s">
        <v>1116</v>
      </c>
      <c r="K1444" s="38" t="s">
        <v>5425</v>
      </c>
      <c r="L1444" s="38" t="s">
        <v>1105</v>
      </c>
      <c r="M1444" s="38" t="s">
        <v>1116</v>
      </c>
      <c r="N1444" s="38" t="s">
        <v>1116</v>
      </c>
      <c r="O1444" s="38" t="s">
        <v>5425</v>
      </c>
      <c r="P1444" s="38">
        <v>0</v>
      </c>
      <c r="Q1444" s="38">
        <v>0</v>
      </c>
      <c r="R1444" s="39">
        <v>0</v>
      </c>
      <c r="S1444" s="45" t="s">
        <v>7742</v>
      </c>
      <c r="T1444" s="25"/>
    </row>
    <row r="1445" spans="1:20" s="22" customFormat="1" ht="15" x14ac:dyDescent="0.25">
      <c r="A1445" s="37">
        <v>10114462</v>
      </c>
      <c r="B1445" s="38">
        <v>2014</v>
      </c>
      <c r="C1445" s="38" t="s">
        <v>5466</v>
      </c>
      <c r="D1445" s="49">
        <v>1290000</v>
      </c>
      <c r="E1445" s="49">
        <v>322500</v>
      </c>
      <c r="F1445" s="38" t="s">
        <v>6</v>
      </c>
      <c r="G1445" s="38" t="s">
        <v>5305</v>
      </c>
      <c r="H1445" s="38" t="s">
        <v>408</v>
      </c>
      <c r="I1445" s="38" t="s">
        <v>428</v>
      </c>
      <c r="J1445" s="38" t="s">
        <v>429</v>
      </c>
      <c r="K1445" s="38" t="s">
        <v>5428</v>
      </c>
      <c r="L1445" s="38" t="s">
        <v>408</v>
      </c>
      <c r="M1445" s="38" t="s">
        <v>428</v>
      </c>
      <c r="N1445" s="38" t="s">
        <v>429</v>
      </c>
      <c r="O1445" s="38" t="s">
        <v>5428</v>
      </c>
      <c r="P1445" s="38">
        <v>197</v>
      </c>
      <c r="Q1445" s="38">
        <v>0</v>
      </c>
      <c r="R1445" s="39">
        <v>222000</v>
      </c>
      <c r="S1445" s="45" t="s">
        <v>5467</v>
      </c>
      <c r="T1445" s="25"/>
    </row>
    <row r="1446" spans="1:20" s="22" customFormat="1" ht="15" x14ac:dyDescent="0.25">
      <c r="A1446" s="37">
        <v>50605642</v>
      </c>
      <c r="B1446" s="38">
        <v>2014</v>
      </c>
      <c r="C1446" s="38" t="s">
        <v>5195</v>
      </c>
      <c r="D1446" s="49">
        <v>34705</v>
      </c>
      <c r="E1446" s="49">
        <v>69837</v>
      </c>
      <c r="F1446" s="38" t="s">
        <v>18</v>
      </c>
      <c r="G1446" s="38" t="s">
        <v>5306</v>
      </c>
      <c r="H1446" s="38" t="s">
        <v>233</v>
      </c>
      <c r="I1446" s="38" t="s">
        <v>2264</v>
      </c>
      <c r="J1446" s="38" t="s">
        <v>2265</v>
      </c>
      <c r="K1446" s="38" t="s">
        <v>5469</v>
      </c>
      <c r="L1446" s="38" t="s">
        <v>233</v>
      </c>
      <c r="M1446" s="38" t="s">
        <v>2264</v>
      </c>
      <c r="N1446" s="38" t="s">
        <v>2265</v>
      </c>
      <c r="O1446" s="38" t="s">
        <v>5469</v>
      </c>
      <c r="P1446" s="38">
        <v>0</v>
      </c>
      <c r="Q1446" s="38">
        <v>0</v>
      </c>
      <c r="R1446" s="39">
        <v>0</v>
      </c>
      <c r="S1446" s="45" t="s">
        <v>6771</v>
      </c>
      <c r="T1446" s="25"/>
    </row>
    <row r="1447" spans="1:20" s="22" customFormat="1" ht="15" x14ac:dyDescent="0.25">
      <c r="A1447" s="37">
        <v>80104972</v>
      </c>
      <c r="B1447" s="38">
        <v>2014</v>
      </c>
      <c r="C1447" s="38" t="s">
        <v>7777</v>
      </c>
      <c r="D1447" s="49">
        <v>1026970</v>
      </c>
      <c r="E1447" s="49">
        <v>0</v>
      </c>
      <c r="F1447" s="38" t="s">
        <v>6</v>
      </c>
      <c r="G1447" s="38" t="s">
        <v>5305</v>
      </c>
      <c r="H1447" s="38" t="s">
        <v>57</v>
      </c>
      <c r="I1447" s="38" t="s">
        <v>61</v>
      </c>
      <c r="J1447" s="38" t="s">
        <v>614</v>
      </c>
      <c r="K1447" s="38" t="s">
        <v>5428</v>
      </c>
      <c r="L1447" s="38" t="s">
        <v>57</v>
      </c>
      <c r="M1447" s="38" t="s">
        <v>61</v>
      </c>
      <c r="N1447" s="38" t="s">
        <v>62</v>
      </c>
      <c r="O1447" s="38" t="s">
        <v>5428</v>
      </c>
      <c r="P1447" s="38">
        <v>20</v>
      </c>
      <c r="Q1447" s="38">
        <v>20</v>
      </c>
      <c r="R1447" s="39">
        <v>400000</v>
      </c>
      <c r="S1447" s="45" t="s">
        <v>7778</v>
      </c>
      <c r="T1447" s="25"/>
    </row>
    <row r="1448" spans="1:20" s="22" customFormat="1" ht="15" x14ac:dyDescent="0.25">
      <c r="A1448" s="37">
        <v>10114484</v>
      </c>
      <c r="B1448" s="38">
        <v>2014</v>
      </c>
      <c r="C1448" s="38" t="s">
        <v>412</v>
      </c>
      <c r="D1448" s="49">
        <v>1584249</v>
      </c>
      <c r="E1448" s="49">
        <v>2755000</v>
      </c>
      <c r="F1448" s="38" t="s">
        <v>6</v>
      </c>
      <c r="G1448" s="38" t="s">
        <v>5305</v>
      </c>
      <c r="H1448" s="38" t="s">
        <v>408</v>
      </c>
      <c r="I1448" s="38" t="s">
        <v>413</v>
      </c>
      <c r="J1448" s="38" t="s">
        <v>414</v>
      </c>
      <c r="K1448" s="38" t="s">
        <v>5469</v>
      </c>
      <c r="L1448" s="38" t="s">
        <v>408</v>
      </c>
      <c r="M1448" s="38" t="s">
        <v>413</v>
      </c>
      <c r="N1448" s="38" t="s">
        <v>414</v>
      </c>
      <c r="O1448" s="38" t="s">
        <v>4378</v>
      </c>
      <c r="P1448" s="38">
        <v>587</v>
      </c>
      <c r="Q1448" s="38">
        <v>0</v>
      </c>
      <c r="R1448" s="39">
        <v>47000000</v>
      </c>
      <c r="S1448" s="45" t="s">
        <v>5470</v>
      </c>
      <c r="T1448" s="25"/>
    </row>
    <row r="1449" spans="1:20" s="22" customFormat="1" ht="15" x14ac:dyDescent="0.25">
      <c r="A1449" s="37">
        <v>40106913</v>
      </c>
      <c r="B1449" s="38">
        <v>2014</v>
      </c>
      <c r="C1449" s="38" t="s">
        <v>2214</v>
      </c>
      <c r="D1449" s="49">
        <v>1420000</v>
      </c>
      <c r="E1449" s="49">
        <v>1119950</v>
      </c>
      <c r="F1449" s="38" t="s">
        <v>6</v>
      </c>
      <c r="G1449" s="38" t="s">
        <v>5305</v>
      </c>
      <c r="H1449" s="38" t="s">
        <v>213</v>
      </c>
      <c r="I1449" s="38" t="s">
        <v>2215</v>
      </c>
      <c r="J1449" s="38" t="s">
        <v>2216</v>
      </c>
      <c r="K1449" s="38" t="s">
        <v>5434</v>
      </c>
      <c r="L1449" s="38" t="s">
        <v>213</v>
      </c>
      <c r="M1449" s="38" t="s">
        <v>2215</v>
      </c>
      <c r="N1449" s="38" t="s">
        <v>2216</v>
      </c>
      <c r="O1449" s="38" t="s">
        <v>5434</v>
      </c>
      <c r="P1449" s="38">
        <v>208</v>
      </c>
      <c r="Q1449" s="38">
        <v>198</v>
      </c>
      <c r="R1449" s="39">
        <v>14100000</v>
      </c>
      <c r="S1449" s="45" t="s">
        <v>6133</v>
      </c>
      <c r="T1449" s="25"/>
    </row>
    <row r="1450" spans="1:20" s="22" customFormat="1" ht="15" x14ac:dyDescent="0.25">
      <c r="A1450" s="37">
        <v>40606959</v>
      </c>
      <c r="B1450" s="38">
        <v>2014</v>
      </c>
      <c r="C1450" s="38" t="s">
        <v>1220</v>
      </c>
      <c r="D1450" s="49">
        <v>50000</v>
      </c>
      <c r="E1450" s="49">
        <v>50000</v>
      </c>
      <c r="F1450" s="38" t="s">
        <v>18</v>
      </c>
      <c r="G1450" s="38" t="s">
        <v>5306</v>
      </c>
      <c r="H1450" s="38" t="s">
        <v>39</v>
      </c>
      <c r="I1450" s="38" t="s">
        <v>46</v>
      </c>
      <c r="J1450" s="38" t="s">
        <v>46</v>
      </c>
      <c r="K1450" s="38" t="s">
        <v>5485</v>
      </c>
      <c r="L1450" s="38" t="s">
        <v>39</v>
      </c>
      <c r="M1450" s="38" t="s">
        <v>46</v>
      </c>
      <c r="N1450" s="38" t="s">
        <v>46</v>
      </c>
      <c r="O1450" s="38" t="s">
        <v>5485</v>
      </c>
      <c r="P1450" s="38">
        <v>0</v>
      </c>
      <c r="Q1450" s="38">
        <v>0</v>
      </c>
      <c r="R1450" s="39">
        <v>0</v>
      </c>
      <c r="S1450" s="45" t="s">
        <v>6294</v>
      </c>
      <c r="T1450" s="25"/>
    </row>
    <row r="1451" spans="1:20" s="22" customFormat="1" ht="15" x14ac:dyDescent="0.25">
      <c r="A1451" s="37">
        <v>87904994</v>
      </c>
      <c r="B1451" s="38">
        <v>2014</v>
      </c>
      <c r="C1451" s="38" t="s">
        <v>5214</v>
      </c>
      <c r="D1451" s="49">
        <v>201000</v>
      </c>
      <c r="E1451" s="49">
        <v>0</v>
      </c>
      <c r="F1451" s="38" t="s">
        <v>10</v>
      </c>
      <c r="G1451" s="38" t="s">
        <v>5316</v>
      </c>
      <c r="H1451" s="38" t="s">
        <v>57</v>
      </c>
      <c r="I1451" s="38" t="s">
        <v>2118</v>
      </c>
      <c r="J1451" s="38" t="s">
        <v>2116</v>
      </c>
      <c r="K1451" s="38" t="s">
        <v>5427</v>
      </c>
      <c r="L1451" s="38" t="s">
        <v>57</v>
      </c>
      <c r="M1451" s="38" t="s">
        <v>2118</v>
      </c>
      <c r="N1451" s="38" t="s">
        <v>2116</v>
      </c>
      <c r="O1451" s="38" t="s">
        <v>5427</v>
      </c>
      <c r="P1451" s="38">
        <v>0</v>
      </c>
      <c r="Q1451" s="38">
        <v>0</v>
      </c>
      <c r="R1451" s="39">
        <v>0</v>
      </c>
      <c r="S1451" s="45" t="s">
        <v>7988</v>
      </c>
      <c r="T1451" s="25"/>
    </row>
    <row r="1452" spans="1:20" s="22" customFormat="1" ht="15" x14ac:dyDescent="0.25">
      <c r="A1452" s="37">
        <v>56905496</v>
      </c>
      <c r="B1452" s="38">
        <v>2014</v>
      </c>
      <c r="C1452" s="38" t="s">
        <v>2385</v>
      </c>
      <c r="D1452" s="49">
        <v>86500</v>
      </c>
      <c r="E1452" s="49">
        <v>86500</v>
      </c>
      <c r="F1452" s="38" t="s">
        <v>10</v>
      </c>
      <c r="G1452" s="38" t="s">
        <v>5307</v>
      </c>
      <c r="H1452" s="38" t="s">
        <v>514</v>
      </c>
      <c r="I1452" s="38" t="s">
        <v>1096</v>
      </c>
      <c r="J1452" s="38" t="s">
        <v>1109</v>
      </c>
      <c r="K1452" s="38" t="s">
        <v>5469</v>
      </c>
      <c r="L1452" s="38" t="s">
        <v>514</v>
      </c>
      <c r="M1452" s="38" t="s">
        <v>1096</v>
      </c>
      <c r="N1452" s="38" t="s">
        <v>1109</v>
      </c>
      <c r="O1452" s="38" t="s">
        <v>5469</v>
      </c>
      <c r="P1452" s="38">
        <v>0</v>
      </c>
      <c r="Q1452" s="38">
        <v>0</v>
      </c>
      <c r="R1452" s="39">
        <v>0</v>
      </c>
      <c r="S1452" s="45" t="s">
        <v>6827</v>
      </c>
      <c r="T1452" s="25"/>
    </row>
    <row r="1453" spans="1:20" s="22" customFormat="1" ht="15" x14ac:dyDescent="0.25">
      <c r="A1453" s="37">
        <v>60105936</v>
      </c>
      <c r="B1453" s="38">
        <v>2014</v>
      </c>
      <c r="C1453" s="38" t="s">
        <v>2343</v>
      </c>
      <c r="D1453" s="49">
        <v>2060664</v>
      </c>
      <c r="E1453" s="49">
        <v>5288936</v>
      </c>
      <c r="F1453" s="38" t="s">
        <v>6</v>
      </c>
      <c r="G1453" s="38" t="s">
        <v>5305</v>
      </c>
      <c r="H1453" s="38" t="s">
        <v>470</v>
      </c>
      <c r="I1453" s="38" t="s">
        <v>2344</v>
      </c>
      <c r="J1453" s="38" t="s">
        <v>313</v>
      </c>
      <c r="K1453" s="38" t="s">
        <v>5427</v>
      </c>
      <c r="L1453" s="38" t="s">
        <v>470</v>
      </c>
      <c r="M1453" s="38" t="s">
        <v>2344</v>
      </c>
      <c r="N1453" s="38" t="s">
        <v>313</v>
      </c>
      <c r="O1453" s="38" t="s">
        <v>5427</v>
      </c>
      <c r="P1453" s="38">
        <v>200</v>
      </c>
      <c r="Q1453" s="38">
        <v>0</v>
      </c>
      <c r="R1453" s="39">
        <v>40000000</v>
      </c>
      <c r="S1453" s="45" t="s">
        <v>7057</v>
      </c>
      <c r="T1453" s="25"/>
    </row>
    <row r="1454" spans="1:20" s="22" customFormat="1" ht="15" x14ac:dyDescent="0.25">
      <c r="A1454" s="37">
        <v>7830682902</v>
      </c>
      <c r="B1454" s="38">
        <v>2014</v>
      </c>
      <c r="C1454" s="38" t="s">
        <v>278</v>
      </c>
      <c r="D1454" s="49">
        <v>75000</v>
      </c>
      <c r="E1454" s="49">
        <v>75002</v>
      </c>
      <c r="F1454" s="38" t="s">
        <v>20</v>
      </c>
      <c r="G1454" s="38" t="s">
        <v>5309</v>
      </c>
      <c r="H1454" s="38" t="s">
        <v>279</v>
      </c>
      <c r="I1454" s="38" t="s">
        <v>280</v>
      </c>
      <c r="J1454" s="38" t="s">
        <v>281</v>
      </c>
      <c r="K1454" s="38" t="s">
        <v>5428</v>
      </c>
      <c r="L1454" s="38" t="s">
        <v>279</v>
      </c>
      <c r="M1454" s="38" t="s">
        <v>280</v>
      </c>
      <c r="N1454" s="38" t="s">
        <v>281</v>
      </c>
      <c r="O1454" s="38" t="s">
        <v>5428</v>
      </c>
      <c r="P1454" s="38">
        <v>0</v>
      </c>
      <c r="Q1454" s="38">
        <v>0</v>
      </c>
      <c r="R1454" s="39">
        <v>0</v>
      </c>
      <c r="S1454" s="45" t="s">
        <v>2269</v>
      </c>
      <c r="T1454" s="25"/>
    </row>
    <row r="1455" spans="1:20" s="22" customFormat="1" ht="15" x14ac:dyDescent="0.25">
      <c r="A1455" s="37">
        <v>47906880</v>
      </c>
      <c r="B1455" s="38">
        <v>2014</v>
      </c>
      <c r="C1455" s="38" t="s">
        <v>2580</v>
      </c>
      <c r="D1455" s="49">
        <v>2000000</v>
      </c>
      <c r="E1455" s="49">
        <v>10866200</v>
      </c>
      <c r="F1455" s="38" t="s">
        <v>10</v>
      </c>
      <c r="G1455" s="38" t="s">
        <v>5307</v>
      </c>
      <c r="H1455" s="38" t="s">
        <v>909</v>
      </c>
      <c r="I1455" s="38" t="s">
        <v>912</v>
      </c>
      <c r="J1455" s="38" t="s">
        <v>913</v>
      </c>
      <c r="K1455" s="38" t="s">
        <v>5469</v>
      </c>
      <c r="L1455" s="38" t="s">
        <v>909</v>
      </c>
      <c r="M1455" s="38" t="s">
        <v>912</v>
      </c>
      <c r="N1455" s="38" t="s">
        <v>913</v>
      </c>
      <c r="O1455" s="38" t="s">
        <v>6415</v>
      </c>
      <c r="P1455" s="38">
        <v>220</v>
      </c>
      <c r="Q1455" s="38">
        <v>0</v>
      </c>
      <c r="R1455" s="39">
        <v>2600000</v>
      </c>
      <c r="S1455" s="45" t="s">
        <v>6416</v>
      </c>
      <c r="T1455" s="25"/>
    </row>
    <row r="1456" spans="1:20" s="22" customFormat="1" ht="15" x14ac:dyDescent="0.25">
      <c r="A1456" s="37">
        <v>47906914</v>
      </c>
      <c r="B1456" s="38">
        <v>2014</v>
      </c>
      <c r="C1456" s="38" t="s">
        <v>2404</v>
      </c>
      <c r="D1456" s="49">
        <v>1248135</v>
      </c>
      <c r="E1456" s="49">
        <v>535714</v>
      </c>
      <c r="F1456" s="38" t="s">
        <v>10</v>
      </c>
      <c r="G1456" s="38" t="s">
        <v>5307</v>
      </c>
      <c r="H1456" s="38" t="s">
        <v>566</v>
      </c>
      <c r="I1456" s="38" t="s">
        <v>217</v>
      </c>
      <c r="J1456" s="38" t="s">
        <v>2405</v>
      </c>
      <c r="K1456" s="38" t="s">
        <v>5427</v>
      </c>
      <c r="L1456" s="38" t="s">
        <v>566</v>
      </c>
      <c r="M1456" s="38" t="s">
        <v>217</v>
      </c>
      <c r="N1456" s="38" t="s">
        <v>2405</v>
      </c>
      <c r="O1456" s="38" t="s">
        <v>4857</v>
      </c>
      <c r="P1456" s="38">
        <v>10</v>
      </c>
      <c r="Q1456" s="38">
        <v>0</v>
      </c>
      <c r="R1456" s="39">
        <v>18500000</v>
      </c>
      <c r="S1456" s="45" t="s">
        <v>6418</v>
      </c>
      <c r="T1456" s="25"/>
    </row>
    <row r="1457" spans="1:20" s="22" customFormat="1" ht="15" x14ac:dyDescent="0.25">
      <c r="A1457" s="37">
        <v>6660571403</v>
      </c>
      <c r="B1457" s="38">
        <v>2014</v>
      </c>
      <c r="C1457" s="38" t="s">
        <v>805</v>
      </c>
      <c r="D1457" s="49">
        <v>131288</v>
      </c>
      <c r="E1457" s="49">
        <v>296035</v>
      </c>
      <c r="F1457" s="38" t="s">
        <v>18</v>
      </c>
      <c r="G1457" s="38" t="s">
        <v>5311</v>
      </c>
      <c r="H1457" s="38" t="s">
        <v>798</v>
      </c>
      <c r="I1457" s="38" t="s">
        <v>217</v>
      </c>
      <c r="J1457" s="38" t="s">
        <v>806</v>
      </c>
      <c r="K1457" s="38" t="s">
        <v>5678</v>
      </c>
      <c r="L1457" s="38" t="s">
        <v>798</v>
      </c>
      <c r="M1457" s="38" t="s">
        <v>217</v>
      </c>
      <c r="N1457" s="38" t="s">
        <v>806</v>
      </c>
      <c r="O1457" s="38" t="s">
        <v>5678</v>
      </c>
      <c r="P1457" s="38">
        <v>0</v>
      </c>
      <c r="Q1457" s="38">
        <v>0</v>
      </c>
      <c r="R1457" s="39">
        <v>0</v>
      </c>
      <c r="S1457" s="45" t="s">
        <v>2500</v>
      </c>
      <c r="T1457" s="25"/>
    </row>
    <row r="1458" spans="1:20" s="22" customFormat="1" ht="15" x14ac:dyDescent="0.25">
      <c r="A1458" s="37">
        <v>87904999</v>
      </c>
      <c r="B1458" s="38">
        <v>2014</v>
      </c>
      <c r="C1458" s="38" t="s">
        <v>2512</v>
      </c>
      <c r="D1458" s="49">
        <v>750000</v>
      </c>
      <c r="E1458" s="49">
        <v>750000</v>
      </c>
      <c r="F1458" s="38" t="s">
        <v>10</v>
      </c>
      <c r="G1458" s="38" t="s">
        <v>5319</v>
      </c>
      <c r="H1458" s="38" t="s">
        <v>807</v>
      </c>
      <c r="I1458" s="38" t="s">
        <v>60</v>
      </c>
      <c r="J1458" s="38" t="s">
        <v>826</v>
      </c>
      <c r="K1458" s="38" t="s">
        <v>5452</v>
      </c>
      <c r="L1458" s="38" t="s">
        <v>807</v>
      </c>
      <c r="M1458" s="38" t="s">
        <v>60</v>
      </c>
      <c r="N1458" s="38" t="s">
        <v>826</v>
      </c>
      <c r="O1458" s="38" t="s">
        <v>5994</v>
      </c>
      <c r="P1458" s="38">
        <v>55</v>
      </c>
      <c r="Q1458" s="38">
        <v>0</v>
      </c>
      <c r="R1458" s="39">
        <v>0</v>
      </c>
      <c r="S1458" s="45" t="s">
        <v>7994</v>
      </c>
      <c r="T1458" s="25"/>
    </row>
    <row r="1459" spans="1:20" s="22" customFormat="1" ht="15" x14ac:dyDescent="0.25">
      <c r="A1459" s="37">
        <v>17914560</v>
      </c>
      <c r="B1459" s="38">
        <v>2014</v>
      </c>
      <c r="C1459" s="38" t="s">
        <v>2492</v>
      </c>
      <c r="D1459" s="49">
        <v>306500</v>
      </c>
      <c r="E1459" s="49">
        <v>200060</v>
      </c>
      <c r="F1459" s="38" t="s">
        <v>10</v>
      </c>
      <c r="G1459" s="38" t="s">
        <v>5307</v>
      </c>
      <c r="H1459" s="38" t="s">
        <v>108</v>
      </c>
      <c r="I1459" s="38" t="s">
        <v>2493</v>
      </c>
      <c r="J1459" s="38" t="s">
        <v>2494</v>
      </c>
      <c r="K1459" s="38" t="s">
        <v>5492</v>
      </c>
      <c r="L1459" s="38" t="s">
        <v>108</v>
      </c>
      <c r="M1459" s="38" t="s">
        <v>2493</v>
      </c>
      <c r="N1459" s="38" t="s">
        <v>2494</v>
      </c>
      <c r="O1459" s="38" t="s">
        <v>5492</v>
      </c>
      <c r="P1459" s="38">
        <v>0</v>
      </c>
      <c r="Q1459" s="38">
        <v>0</v>
      </c>
      <c r="R1459" s="39">
        <v>0</v>
      </c>
      <c r="S1459" s="45" t="s">
        <v>5795</v>
      </c>
      <c r="T1459" s="25"/>
    </row>
    <row r="1460" spans="1:20" s="22" customFormat="1" ht="15" x14ac:dyDescent="0.25">
      <c r="A1460" s="37">
        <v>17914454</v>
      </c>
      <c r="B1460" s="38">
        <v>2014</v>
      </c>
      <c r="C1460" s="38" t="s">
        <v>2339</v>
      </c>
      <c r="D1460" s="49">
        <v>498666</v>
      </c>
      <c r="E1460" s="49">
        <v>500000</v>
      </c>
      <c r="F1460" s="38" t="s">
        <v>10</v>
      </c>
      <c r="G1460" s="38" t="s">
        <v>5307</v>
      </c>
      <c r="H1460" s="38" t="s">
        <v>453</v>
      </c>
      <c r="I1460" s="38" t="s">
        <v>2340</v>
      </c>
      <c r="J1460" s="38" t="s">
        <v>406</v>
      </c>
      <c r="K1460" s="38" t="s">
        <v>3976</v>
      </c>
      <c r="L1460" s="38" t="s">
        <v>453</v>
      </c>
      <c r="M1460" s="38" t="s">
        <v>2340</v>
      </c>
      <c r="N1460" s="38" t="s">
        <v>406</v>
      </c>
      <c r="O1460" s="38" t="s">
        <v>5428</v>
      </c>
      <c r="P1460" s="38">
        <v>20</v>
      </c>
      <c r="Q1460" s="38">
        <v>0</v>
      </c>
      <c r="R1460" s="39">
        <v>0</v>
      </c>
      <c r="S1460" s="45" t="s">
        <v>5779</v>
      </c>
      <c r="T1460" s="25"/>
    </row>
    <row r="1461" spans="1:20" s="22" customFormat="1" ht="15" x14ac:dyDescent="0.25">
      <c r="A1461" s="37">
        <v>40606960</v>
      </c>
      <c r="B1461" s="38">
        <v>2014</v>
      </c>
      <c r="C1461" s="38" t="s">
        <v>221</v>
      </c>
      <c r="D1461" s="49">
        <v>100000</v>
      </c>
      <c r="E1461" s="49">
        <v>100000</v>
      </c>
      <c r="F1461" s="38" t="s">
        <v>18</v>
      </c>
      <c r="G1461" s="38" t="s">
        <v>5306</v>
      </c>
      <c r="H1461" s="38" t="s">
        <v>213</v>
      </c>
      <c r="I1461" s="38" t="s">
        <v>1340</v>
      </c>
      <c r="J1461" s="38" t="s">
        <v>1341</v>
      </c>
      <c r="K1461" s="38" t="s">
        <v>5428</v>
      </c>
      <c r="L1461" s="38" t="s">
        <v>213</v>
      </c>
      <c r="M1461" s="38" t="s">
        <v>1340</v>
      </c>
      <c r="N1461" s="38" t="s">
        <v>1341</v>
      </c>
      <c r="O1461" s="38" t="s">
        <v>5428</v>
      </c>
      <c r="P1461" s="38">
        <v>0</v>
      </c>
      <c r="Q1461" s="38">
        <v>0</v>
      </c>
      <c r="R1461" s="39">
        <v>0</v>
      </c>
      <c r="S1461" s="45" t="s">
        <v>6295</v>
      </c>
      <c r="T1461" s="25"/>
    </row>
    <row r="1462" spans="1:20" s="22" customFormat="1" ht="15" x14ac:dyDescent="0.25">
      <c r="A1462" s="37">
        <v>7830687002</v>
      </c>
      <c r="B1462" s="38">
        <v>2014</v>
      </c>
      <c r="C1462" s="38" t="s">
        <v>848</v>
      </c>
      <c r="D1462" s="49">
        <v>75000</v>
      </c>
      <c r="E1462" s="49">
        <v>77330</v>
      </c>
      <c r="F1462" s="38" t="s">
        <v>20</v>
      </c>
      <c r="G1462" s="38" t="s">
        <v>5309</v>
      </c>
      <c r="H1462" s="38" t="s">
        <v>833</v>
      </c>
      <c r="I1462" s="38" t="s">
        <v>849</v>
      </c>
      <c r="J1462" s="38" t="s">
        <v>383</v>
      </c>
      <c r="K1462" s="38" t="s">
        <v>5623</v>
      </c>
      <c r="L1462" s="38" t="s">
        <v>833</v>
      </c>
      <c r="M1462" s="38" t="s">
        <v>849</v>
      </c>
      <c r="N1462" s="38" t="s">
        <v>383</v>
      </c>
      <c r="O1462" s="38" t="s">
        <v>5428</v>
      </c>
      <c r="P1462" s="38">
        <v>0</v>
      </c>
      <c r="Q1462" s="38">
        <v>0</v>
      </c>
      <c r="R1462" s="39">
        <v>0</v>
      </c>
      <c r="S1462" s="45" t="s">
        <v>7671</v>
      </c>
      <c r="T1462" s="25"/>
    </row>
    <row r="1463" spans="1:20" s="22" customFormat="1" ht="15" x14ac:dyDescent="0.25">
      <c r="A1463" s="37">
        <v>7830686502</v>
      </c>
      <c r="B1463" s="38">
        <v>2014</v>
      </c>
      <c r="C1463" s="38" t="s">
        <v>7667</v>
      </c>
      <c r="D1463" s="49">
        <v>56250</v>
      </c>
      <c r="E1463" s="49">
        <v>75000</v>
      </c>
      <c r="F1463" s="38" t="s">
        <v>20</v>
      </c>
      <c r="G1463" s="38" t="s">
        <v>5309</v>
      </c>
      <c r="H1463" s="38" t="s">
        <v>1105</v>
      </c>
      <c r="I1463" s="38" t="s">
        <v>1126</v>
      </c>
      <c r="J1463" s="38" t="s">
        <v>1127</v>
      </c>
      <c r="K1463" s="38" t="s">
        <v>5448</v>
      </c>
      <c r="L1463" s="38" t="s">
        <v>1105</v>
      </c>
      <c r="M1463" s="38" t="s">
        <v>1126</v>
      </c>
      <c r="N1463" s="38" t="s">
        <v>1127</v>
      </c>
      <c r="O1463" s="38" t="s">
        <v>5448</v>
      </c>
      <c r="P1463" s="38">
        <v>0</v>
      </c>
      <c r="Q1463" s="38">
        <v>0</v>
      </c>
      <c r="R1463" s="39">
        <v>0</v>
      </c>
      <c r="S1463" s="45" t="s">
        <v>7669</v>
      </c>
      <c r="T1463" s="25"/>
    </row>
    <row r="1464" spans="1:20" s="22" customFormat="1" ht="15" x14ac:dyDescent="0.25">
      <c r="A1464" s="37">
        <v>48306928</v>
      </c>
      <c r="B1464" s="38">
        <v>2014</v>
      </c>
      <c r="C1464" s="38" t="s">
        <v>5222</v>
      </c>
      <c r="D1464" s="49">
        <v>1008000</v>
      </c>
      <c r="E1464" s="49">
        <v>0</v>
      </c>
      <c r="F1464" s="38" t="s">
        <v>20</v>
      </c>
      <c r="G1464" s="38" t="s">
        <v>5309</v>
      </c>
      <c r="H1464" s="38" t="s">
        <v>376</v>
      </c>
      <c r="I1464" s="38" t="s">
        <v>385</v>
      </c>
      <c r="J1464" s="38" t="s">
        <v>386</v>
      </c>
      <c r="K1464" s="38" t="s">
        <v>5651</v>
      </c>
      <c r="L1464" s="38" t="s">
        <v>376</v>
      </c>
      <c r="M1464" s="38" t="s">
        <v>385</v>
      </c>
      <c r="N1464" s="38" t="s">
        <v>386</v>
      </c>
      <c r="O1464" s="38" t="s">
        <v>5448</v>
      </c>
      <c r="P1464" s="38">
        <v>0</v>
      </c>
      <c r="Q1464" s="38">
        <v>0</v>
      </c>
      <c r="R1464" s="39">
        <v>0</v>
      </c>
      <c r="S1464" s="45" t="s">
        <v>2313</v>
      </c>
      <c r="T1464" s="25"/>
    </row>
    <row r="1465" spans="1:20" s="22" customFormat="1" ht="15" x14ac:dyDescent="0.25">
      <c r="A1465" s="37">
        <v>76907093</v>
      </c>
      <c r="B1465" s="38">
        <v>2014</v>
      </c>
      <c r="C1465" s="38" t="s">
        <v>2401</v>
      </c>
      <c r="D1465" s="49">
        <v>98992</v>
      </c>
      <c r="E1465" s="49">
        <v>0</v>
      </c>
      <c r="F1465" s="38" t="s">
        <v>10</v>
      </c>
      <c r="G1465" s="38" t="s">
        <v>5307</v>
      </c>
      <c r="H1465" s="38" t="s">
        <v>1612</v>
      </c>
      <c r="I1465" s="38" t="s">
        <v>1613</v>
      </c>
      <c r="J1465" s="38" t="s">
        <v>1613</v>
      </c>
      <c r="K1465" s="38" t="s">
        <v>5428</v>
      </c>
      <c r="L1465" s="38" t="s">
        <v>1612</v>
      </c>
      <c r="M1465" s="38" t="s">
        <v>1613</v>
      </c>
      <c r="N1465" s="38" t="s">
        <v>1613</v>
      </c>
      <c r="O1465" s="38" t="s">
        <v>5428</v>
      </c>
      <c r="P1465" s="38">
        <v>0</v>
      </c>
      <c r="Q1465" s="38">
        <v>0</v>
      </c>
      <c r="R1465" s="39">
        <v>0</v>
      </c>
      <c r="S1465" s="45" t="s">
        <v>7460</v>
      </c>
      <c r="T1465" s="25"/>
    </row>
    <row r="1466" spans="1:20" s="22" customFormat="1" ht="15" x14ac:dyDescent="0.25">
      <c r="A1466" s="37">
        <v>70107128</v>
      </c>
      <c r="B1466" s="38">
        <v>2014</v>
      </c>
      <c r="C1466" s="38" t="s">
        <v>2400</v>
      </c>
      <c r="D1466" s="49">
        <v>1579292</v>
      </c>
      <c r="E1466" s="49">
        <v>526430</v>
      </c>
      <c r="F1466" s="38" t="s">
        <v>6</v>
      </c>
      <c r="G1466" s="38" t="s">
        <v>5305</v>
      </c>
      <c r="H1466" s="38" t="s">
        <v>1612</v>
      </c>
      <c r="I1466" s="38" t="s">
        <v>1613</v>
      </c>
      <c r="J1466" s="38" t="s">
        <v>1613</v>
      </c>
      <c r="K1466" s="38" t="s">
        <v>5428</v>
      </c>
      <c r="L1466" s="38" t="s">
        <v>1612</v>
      </c>
      <c r="M1466" s="38" t="s">
        <v>1613</v>
      </c>
      <c r="N1466" s="38" t="s">
        <v>1613</v>
      </c>
      <c r="O1466" s="38" t="s">
        <v>5428</v>
      </c>
      <c r="P1466" s="38">
        <v>0</v>
      </c>
      <c r="Q1466" s="38">
        <v>75</v>
      </c>
      <c r="R1466" s="39">
        <v>0</v>
      </c>
      <c r="S1466" s="45" t="s">
        <v>7328</v>
      </c>
      <c r="T1466" s="25"/>
    </row>
    <row r="1467" spans="1:20" s="22" customFormat="1" ht="15" x14ac:dyDescent="0.25">
      <c r="A1467" s="37">
        <v>87905005</v>
      </c>
      <c r="B1467" s="38">
        <v>2014</v>
      </c>
      <c r="C1467" s="38" t="s">
        <v>2318</v>
      </c>
      <c r="D1467" s="49">
        <v>1366175</v>
      </c>
      <c r="E1467" s="49">
        <v>5409825</v>
      </c>
      <c r="F1467" s="38" t="s">
        <v>10</v>
      </c>
      <c r="G1467" s="38" t="s">
        <v>5307</v>
      </c>
      <c r="H1467" s="38" t="s">
        <v>396</v>
      </c>
      <c r="I1467" s="38" t="s">
        <v>402</v>
      </c>
      <c r="J1467" s="38" t="s">
        <v>403</v>
      </c>
      <c r="K1467" s="38" t="s">
        <v>5448</v>
      </c>
      <c r="L1467" s="38" t="s">
        <v>396</v>
      </c>
      <c r="M1467" s="38" t="s">
        <v>402</v>
      </c>
      <c r="N1467" s="38" t="s">
        <v>403</v>
      </c>
      <c r="O1467" s="38" t="s">
        <v>5448</v>
      </c>
      <c r="P1467" s="38">
        <v>0</v>
      </c>
      <c r="Q1467" s="38">
        <v>0</v>
      </c>
      <c r="R1467" s="39">
        <v>5671000</v>
      </c>
      <c r="S1467" s="45" t="s">
        <v>8002</v>
      </c>
      <c r="T1467" s="25"/>
    </row>
    <row r="1468" spans="1:20" s="22" customFormat="1" ht="15" x14ac:dyDescent="0.25">
      <c r="A1468" s="37">
        <v>88304928</v>
      </c>
      <c r="B1468" s="38">
        <v>2014</v>
      </c>
      <c r="C1468" s="38" t="s">
        <v>1049</v>
      </c>
      <c r="D1468" s="49">
        <v>60000</v>
      </c>
      <c r="E1468" s="49">
        <v>40000</v>
      </c>
      <c r="F1468" s="38" t="s">
        <v>20</v>
      </c>
      <c r="G1468" s="38" t="s">
        <v>5309</v>
      </c>
      <c r="H1468" s="38" t="s">
        <v>981</v>
      </c>
      <c r="I1468" s="38" t="s">
        <v>987</v>
      </c>
      <c r="J1468" s="38" t="s">
        <v>988</v>
      </c>
      <c r="K1468" s="38" t="s">
        <v>4553</v>
      </c>
      <c r="L1468" s="38" t="s">
        <v>981</v>
      </c>
      <c r="M1468" s="38" t="s">
        <v>987</v>
      </c>
      <c r="N1468" s="38" t="s">
        <v>988</v>
      </c>
      <c r="O1468" s="38" t="s">
        <v>5678</v>
      </c>
      <c r="P1468" s="38">
        <v>0</v>
      </c>
      <c r="Q1468" s="38">
        <v>0</v>
      </c>
      <c r="R1468" s="39">
        <v>0</v>
      </c>
      <c r="S1468" s="45" t="s">
        <v>2637</v>
      </c>
      <c r="T1468" s="25"/>
    </row>
    <row r="1469" spans="1:20" s="22" customFormat="1" ht="15" x14ac:dyDescent="0.25">
      <c r="A1469" s="37">
        <v>5840529801</v>
      </c>
      <c r="B1469" s="38">
        <v>2014</v>
      </c>
      <c r="C1469" s="38" t="s">
        <v>7015</v>
      </c>
      <c r="D1469" s="49">
        <v>48500</v>
      </c>
      <c r="E1469" s="49">
        <v>0</v>
      </c>
      <c r="F1469" s="38" t="s">
        <v>20</v>
      </c>
      <c r="G1469" s="38" t="s">
        <v>5309</v>
      </c>
      <c r="H1469" s="38" t="s">
        <v>582</v>
      </c>
      <c r="I1469" s="38" t="s">
        <v>615</v>
      </c>
      <c r="J1469" s="38" t="s">
        <v>616</v>
      </c>
      <c r="K1469" s="38" t="s">
        <v>5428</v>
      </c>
      <c r="L1469" s="38" t="s">
        <v>582</v>
      </c>
      <c r="M1469" s="38" t="s">
        <v>615</v>
      </c>
      <c r="N1469" s="38" t="s">
        <v>616</v>
      </c>
      <c r="O1469" s="38" t="s">
        <v>5428</v>
      </c>
      <c r="P1469" s="38">
        <v>0</v>
      </c>
      <c r="Q1469" s="38">
        <v>0</v>
      </c>
      <c r="R1469" s="39">
        <v>0</v>
      </c>
      <c r="S1469" s="45" t="s">
        <v>2424</v>
      </c>
      <c r="T1469" s="25"/>
    </row>
    <row r="1470" spans="1:20" s="22" customFormat="1" ht="15" x14ac:dyDescent="0.25">
      <c r="A1470" s="37">
        <v>7840687601</v>
      </c>
      <c r="B1470" s="38">
        <v>2014</v>
      </c>
      <c r="C1470" s="38" t="s">
        <v>2551</v>
      </c>
      <c r="D1470" s="49">
        <v>60000</v>
      </c>
      <c r="E1470" s="49">
        <v>0</v>
      </c>
      <c r="F1470" s="38" t="s">
        <v>20</v>
      </c>
      <c r="G1470" s="38" t="s">
        <v>5309</v>
      </c>
      <c r="H1470" s="38" t="s">
        <v>833</v>
      </c>
      <c r="I1470" s="38" t="s">
        <v>2552</v>
      </c>
      <c r="J1470" s="38" t="s">
        <v>406</v>
      </c>
      <c r="K1470" s="38" t="s">
        <v>5425</v>
      </c>
      <c r="L1470" s="38" t="s">
        <v>833</v>
      </c>
      <c r="M1470" s="38" t="s">
        <v>2552</v>
      </c>
      <c r="N1470" s="38" t="s">
        <v>406</v>
      </c>
      <c r="O1470" s="38" t="s">
        <v>5425</v>
      </c>
      <c r="P1470" s="38">
        <v>0</v>
      </c>
      <c r="Q1470" s="38">
        <v>0</v>
      </c>
      <c r="R1470" s="39">
        <v>0</v>
      </c>
      <c r="S1470" s="45" t="s">
        <v>2553</v>
      </c>
      <c r="T1470" s="25"/>
    </row>
    <row r="1471" spans="1:20" s="22" customFormat="1" ht="15" x14ac:dyDescent="0.25">
      <c r="A1471" s="37">
        <v>7840684802</v>
      </c>
      <c r="B1471" s="38">
        <v>2014</v>
      </c>
      <c r="C1471" s="38" t="s">
        <v>5411</v>
      </c>
      <c r="D1471" s="49">
        <v>55000</v>
      </c>
      <c r="E1471" s="49">
        <v>0</v>
      </c>
      <c r="F1471" s="38" t="s">
        <v>20</v>
      </c>
      <c r="G1471" s="38" t="s">
        <v>5309</v>
      </c>
      <c r="H1471" s="38" t="s">
        <v>1105</v>
      </c>
      <c r="I1471" s="38" t="s">
        <v>1149</v>
      </c>
      <c r="J1471" s="38" t="s">
        <v>1150</v>
      </c>
      <c r="K1471" s="38" t="s">
        <v>5425</v>
      </c>
      <c r="L1471" s="38" t="s">
        <v>1105</v>
      </c>
      <c r="M1471" s="38" t="s">
        <v>1149</v>
      </c>
      <c r="N1471" s="38" t="s">
        <v>1150</v>
      </c>
      <c r="O1471" s="38" t="s">
        <v>5425</v>
      </c>
      <c r="P1471" s="38">
        <v>0</v>
      </c>
      <c r="Q1471" s="38">
        <v>0</v>
      </c>
      <c r="R1471" s="39">
        <v>0</v>
      </c>
      <c r="S1471" s="45" t="s">
        <v>7697</v>
      </c>
      <c r="T1471" s="25"/>
    </row>
    <row r="1472" spans="1:20" s="22" customFormat="1" ht="15" x14ac:dyDescent="0.25">
      <c r="A1472" s="37">
        <v>7840682602</v>
      </c>
      <c r="B1472" s="38">
        <v>2014</v>
      </c>
      <c r="C1472" s="38" t="s">
        <v>1856</v>
      </c>
      <c r="D1472" s="49">
        <v>70000</v>
      </c>
      <c r="E1472" s="49">
        <v>0</v>
      </c>
      <c r="F1472" s="38" t="s">
        <v>20</v>
      </c>
      <c r="G1472" s="38" t="s">
        <v>5309</v>
      </c>
      <c r="H1472" s="38" t="s">
        <v>833</v>
      </c>
      <c r="I1472" s="38" t="s">
        <v>863</v>
      </c>
      <c r="J1472" s="38" t="s">
        <v>864</v>
      </c>
      <c r="K1472" s="38" t="s">
        <v>5427</v>
      </c>
      <c r="L1472" s="38" t="s">
        <v>833</v>
      </c>
      <c r="M1472" s="38" t="s">
        <v>863</v>
      </c>
      <c r="N1472" s="38" t="s">
        <v>864</v>
      </c>
      <c r="O1472" s="38" t="s">
        <v>5427</v>
      </c>
      <c r="P1472" s="38">
        <v>0</v>
      </c>
      <c r="Q1472" s="38">
        <v>0</v>
      </c>
      <c r="R1472" s="39">
        <v>0</v>
      </c>
      <c r="S1472" s="45" t="s">
        <v>2550</v>
      </c>
      <c r="T1472" s="25"/>
    </row>
    <row r="1473" spans="1:20" s="22" customFormat="1" ht="15" x14ac:dyDescent="0.25">
      <c r="A1473" s="37">
        <v>60605958</v>
      </c>
      <c r="B1473" s="38">
        <v>2014</v>
      </c>
      <c r="C1473" s="38" t="s">
        <v>2280</v>
      </c>
      <c r="D1473" s="49">
        <v>192106</v>
      </c>
      <c r="E1473" s="49">
        <v>200046</v>
      </c>
      <c r="F1473" s="38" t="s">
        <v>18</v>
      </c>
      <c r="G1473" s="38" t="s">
        <v>5306</v>
      </c>
      <c r="H1473" s="38" t="s">
        <v>179</v>
      </c>
      <c r="I1473" s="38" t="s">
        <v>180</v>
      </c>
      <c r="J1473" s="38" t="s">
        <v>181</v>
      </c>
      <c r="K1473" s="38" t="s">
        <v>5485</v>
      </c>
      <c r="L1473" s="38" t="s">
        <v>179</v>
      </c>
      <c r="M1473" s="38" t="s">
        <v>180</v>
      </c>
      <c r="N1473" s="38" t="s">
        <v>181</v>
      </c>
      <c r="O1473" s="38" t="s">
        <v>5485</v>
      </c>
      <c r="P1473" s="38">
        <v>0</v>
      </c>
      <c r="Q1473" s="38">
        <v>0</v>
      </c>
      <c r="R1473" s="39">
        <v>0</v>
      </c>
      <c r="S1473" s="45" t="s">
        <v>2281</v>
      </c>
      <c r="T1473" s="25"/>
    </row>
    <row r="1474" spans="1:20" s="22" customFormat="1" ht="15" x14ac:dyDescent="0.25">
      <c r="A1474" s="37">
        <v>40106910</v>
      </c>
      <c r="B1474" s="38">
        <v>2014</v>
      </c>
      <c r="C1474" s="38" t="s">
        <v>2406</v>
      </c>
      <c r="D1474" s="49">
        <v>385055</v>
      </c>
      <c r="E1474" s="49">
        <v>266270</v>
      </c>
      <c r="F1474" s="38" t="s">
        <v>6</v>
      </c>
      <c r="G1474" s="38" t="s">
        <v>5305</v>
      </c>
      <c r="H1474" s="38" t="s">
        <v>566</v>
      </c>
      <c r="I1474" s="38" t="s">
        <v>2407</v>
      </c>
      <c r="J1474" s="38" t="s">
        <v>2408</v>
      </c>
      <c r="K1474" s="38" t="s">
        <v>5427</v>
      </c>
      <c r="L1474" s="38" t="s">
        <v>566</v>
      </c>
      <c r="M1474" s="38" t="s">
        <v>2407</v>
      </c>
      <c r="N1474" s="38" t="s">
        <v>2408</v>
      </c>
      <c r="O1474" s="38" t="s">
        <v>5427</v>
      </c>
      <c r="P1474" s="38">
        <v>29</v>
      </c>
      <c r="Q1474" s="38">
        <v>153</v>
      </c>
      <c r="R1474" s="39">
        <v>16000000</v>
      </c>
      <c r="S1474" s="45" t="s">
        <v>6132</v>
      </c>
      <c r="T1474" s="25"/>
    </row>
    <row r="1475" spans="1:20" s="22" customFormat="1" ht="15" x14ac:dyDescent="0.25">
      <c r="A1475" s="37">
        <v>66905893</v>
      </c>
      <c r="B1475" s="38">
        <v>2014</v>
      </c>
      <c r="C1475" s="38" t="s">
        <v>2359</v>
      </c>
      <c r="D1475" s="49">
        <v>79907</v>
      </c>
      <c r="E1475" s="49">
        <v>35000</v>
      </c>
      <c r="F1475" s="38" t="s">
        <v>10</v>
      </c>
      <c r="G1475" s="38" t="s">
        <v>5307</v>
      </c>
      <c r="H1475" s="38" t="s">
        <v>470</v>
      </c>
      <c r="I1475" s="38" t="s">
        <v>1403</v>
      </c>
      <c r="J1475" s="38" t="s">
        <v>485</v>
      </c>
      <c r="K1475" s="38" t="s">
        <v>5616</v>
      </c>
      <c r="L1475" s="38" t="s">
        <v>470</v>
      </c>
      <c r="M1475" s="38" t="s">
        <v>2360</v>
      </c>
      <c r="N1475" s="38" t="s">
        <v>485</v>
      </c>
      <c r="O1475" s="38" t="s">
        <v>5616</v>
      </c>
      <c r="P1475" s="38">
        <v>0</v>
      </c>
      <c r="Q1475" s="38">
        <v>0</v>
      </c>
      <c r="R1475" s="39">
        <v>0</v>
      </c>
      <c r="S1475" s="45" t="s">
        <v>7181</v>
      </c>
      <c r="T1475" s="25"/>
    </row>
    <row r="1476" spans="1:20" s="22" customFormat="1" ht="15" x14ac:dyDescent="0.25">
      <c r="A1476" s="37">
        <v>40106919</v>
      </c>
      <c r="B1476" s="38">
        <v>2014</v>
      </c>
      <c r="C1476" s="38" t="s">
        <v>1708</v>
      </c>
      <c r="D1476" s="49">
        <v>2275000</v>
      </c>
      <c r="E1476" s="49">
        <v>6152292</v>
      </c>
      <c r="F1476" s="38" t="s">
        <v>6</v>
      </c>
      <c r="G1476" s="38" t="s">
        <v>5305</v>
      </c>
      <c r="H1476" s="38" t="s">
        <v>632</v>
      </c>
      <c r="I1476" s="38" t="s">
        <v>1709</v>
      </c>
      <c r="J1476" s="38" t="s">
        <v>1710</v>
      </c>
      <c r="K1476" s="38" t="s">
        <v>5485</v>
      </c>
      <c r="L1476" s="38" t="s">
        <v>632</v>
      </c>
      <c r="M1476" s="38" t="s">
        <v>1709</v>
      </c>
      <c r="N1476" s="38" t="s">
        <v>1710</v>
      </c>
      <c r="O1476" s="38" t="s">
        <v>5452</v>
      </c>
      <c r="P1476" s="38">
        <v>240</v>
      </c>
      <c r="Q1476" s="38">
        <v>0</v>
      </c>
      <c r="R1476" s="39">
        <v>50000000</v>
      </c>
      <c r="S1476" s="45" t="s">
        <v>6140</v>
      </c>
      <c r="T1476" s="25"/>
    </row>
    <row r="1477" spans="1:20" s="22" customFormat="1" ht="15" x14ac:dyDescent="0.25">
      <c r="A1477" s="37">
        <v>47906986</v>
      </c>
      <c r="B1477" s="38">
        <v>2014</v>
      </c>
      <c r="C1477" s="38" t="s">
        <v>2085</v>
      </c>
      <c r="D1477" s="49">
        <v>1176320</v>
      </c>
      <c r="E1477" s="49">
        <v>294080</v>
      </c>
      <c r="F1477" s="38" t="s">
        <v>10</v>
      </c>
      <c r="G1477" s="38" t="s">
        <v>5307</v>
      </c>
      <c r="H1477" s="38" t="s">
        <v>39</v>
      </c>
      <c r="I1477" s="38" t="s">
        <v>46</v>
      </c>
      <c r="J1477" s="38" t="s">
        <v>46</v>
      </c>
      <c r="K1477" s="38" t="s">
        <v>5469</v>
      </c>
      <c r="L1477" s="38" t="s">
        <v>39</v>
      </c>
      <c r="M1477" s="38" t="s">
        <v>46</v>
      </c>
      <c r="N1477" s="38" t="s">
        <v>46</v>
      </c>
      <c r="O1477" s="38" t="s">
        <v>4287</v>
      </c>
      <c r="P1477" s="38">
        <v>350</v>
      </c>
      <c r="Q1477" s="38">
        <v>0</v>
      </c>
      <c r="R1477" s="39">
        <v>45000000</v>
      </c>
      <c r="S1477" s="45" t="s">
        <v>6425</v>
      </c>
      <c r="T1477" s="25"/>
    </row>
    <row r="1478" spans="1:20" s="22" customFormat="1" ht="15" x14ac:dyDescent="0.25">
      <c r="A1478" s="37">
        <v>7830691502</v>
      </c>
      <c r="B1478" s="38">
        <v>2014</v>
      </c>
      <c r="C1478" s="38" t="s">
        <v>7679</v>
      </c>
      <c r="D1478" s="49">
        <v>68896</v>
      </c>
      <c r="E1478" s="49">
        <v>75989</v>
      </c>
      <c r="F1478" s="38" t="s">
        <v>20</v>
      </c>
      <c r="G1478" s="38" t="s">
        <v>5309</v>
      </c>
      <c r="H1478" s="38" t="s">
        <v>1105</v>
      </c>
      <c r="I1478" s="38" t="s">
        <v>1130</v>
      </c>
      <c r="J1478" s="38" t="s">
        <v>1131</v>
      </c>
      <c r="K1478" s="38" t="s">
        <v>5452</v>
      </c>
      <c r="L1478" s="38" t="s">
        <v>1105</v>
      </c>
      <c r="M1478" s="38" t="s">
        <v>1130</v>
      </c>
      <c r="N1478" s="38" t="s">
        <v>1131</v>
      </c>
      <c r="O1478" s="38" t="s">
        <v>5452</v>
      </c>
      <c r="P1478" s="38">
        <v>0</v>
      </c>
      <c r="Q1478" s="38">
        <v>0</v>
      </c>
      <c r="R1478" s="39">
        <v>0</v>
      </c>
      <c r="S1478" s="45" t="s">
        <v>2673</v>
      </c>
      <c r="T1478" s="25"/>
    </row>
    <row r="1479" spans="1:20" s="22" customFormat="1" ht="15" x14ac:dyDescent="0.25">
      <c r="A1479" s="37">
        <v>1831435401</v>
      </c>
      <c r="B1479" s="38">
        <v>2014</v>
      </c>
      <c r="C1479" s="38" t="s">
        <v>1075</v>
      </c>
      <c r="D1479" s="49">
        <v>70000</v>
      </c>
      <c r="E1479" s="49">
        <v>30000</v>
      </c>
      <c r="F1479" s="38" t="s">
        <v>20</v>
      </c>
      <c r="G1479" s="38" t="s">
        <v>5309</v>
      </c>
      <c r="H1479" s="38" t="s">
        <v>1070</v>
      </c>
      <c r="I1479" s="38" t="s">
        <v>1076</v>
      </c>
      <c r="J1479" s="38" t="s">
        <v>1993</v>
      </c>
      <c r="K1479" s="38" t="s">
        <v>4261</v>
      </c>
      <c r="L1479" s="38" t="s">
        <v>1070</v>
      </c>
      <c r="M1479" s="38" t="s">
        <v>1076</v>
      </c>
      <c r="N1479" s="38" t="s">
        <v>1993</v>
      </c>
      <c r="O1479" s="38" t="s">
        <v>5452</v>
      </c>
      <c r="P1479" s="38">
        <v>0</v>
      </c>
      <c r="Q1479" s="38">
        <v>0</v>
      </c>
      <c r="R1479" s="39">
        <v>0</v>
      </c>
      <c r="S1479" s="45" t="s">
        <v>6048</v>
      </c>
      <c r="T1479" s="25"/>
    </row>
    <row r="1480" spans="1:20" s="22" customFormat="1" ht="15" x14ac:dyDescent="0.25">
      <c r="A1480" s="37">
        <v>5840540101</v>
      </c>
      <c r="B1480" s="38">
        <v>2014</v>
      </c>
      <c r="C1480" s="38" t="s">
        <v>627</v>
      </c>
      <c r="D1480" s="49">
        <v>48500</v>
      </c>
      <c r="E1480" s="49">
        <v>0</v>
      </c>
      <c r="F1480" s="38" t="s">
        <v>20</v>
      </c>
      <c r="G1480" s="38" t="s">
        <v>5309</v>
      </c>
      <c r="H1480" s="38" t="s">
        <v>582</v>
      </c>
      <c r="I1480" s="38" t="s">
        <v>628</v>
      </c>
      <c r="J1480" s="38" t="s">
        <v>629</v>
      </c>
      <c r="K1480" s="38" t="s">
        <v>5428</v>
      </c>
      <c r="L1480" s="38" t="s">
        <v>582</v>
      </c>
      <c r="M1480" s="38" t="s">
        <v>628</v>
      </c>
      <c r="N1480" s="38" t="s">
        <v>629</v>
      </c>
      <c r="O1480" s="38" t="s">
        <v>5428</v>
      </c>
      <c r="P1480" s="38">
        <v>0</v>
      </c>
      <c r="Q1480" s="38">
        <v>0</v>
      </c>
      <c r="R1480" s="39">
        <v>0</v>
      </c>
      <c r="S1480" s="45" t="s">
        <v>7017</v>
      </c>
      <c r="T1480" s="25"/>
    </row>
    <row r="1481" spans="1:20" s="22" customFormat="1" ht="15" x14ac:dyDescent="0.25">
      <c r="A1481" s="37">
        <v>7660688102</v>
      </c>
      <c r="B1481" s="38">
        <v>2014</v>
      </c>
      <c r="C1481" s="38" t="s">
        <v>115</v>
      </c>
      <c r="D1481" s="49">
        <v>220000</v>
      </c>
      <c r="E1481" s="49">
        <v>220000</v>
      </c>
      <c r="F1481" s="38" t="s">
        <v>18</v>
      </c>
      <c r="G1481" s="38" t="s">
        <v>5311</v>
      </c>
      <c r="H1481" s="38" t="s">
        <v>90</v>
      </c>
      <c r="I1481" s="38" t="s">
        <v>116</v>
      </c>
      <c r="J1481" s="38" t="s">
        <v>117</v>
      </c>
      <c r="K1481" s="38" t="s">
        <v>7436</v>
      </c>
      <c r="L1481" s="38" t="s">
        <v>90</v>
      </c>
      <c r="M1481" s="38" t="s">
        <v>116</v>
      </c>
      <c r="N1481" s="38" t="s">
        <v>117</v>
      </c>
      <c r="O1481" s="38" t="s">
        <v>5428</v>
      </c>
      <c r="P1481" s="38">
        <v>0</v>
      </c>
      <c r="Q1481" s="38">
        <v>0</v>
      </c>
      <c r="R1481" s="39">
        <v>0</v>
      </c>
      <c r="S1481" s="45" t="s">
        <v>2147</v>
      </c>
      <c r="T1481" s="25"/>
    </row>
    <row r="1482" spans="1:20" s="22" customFormat="1" ht="15" x14ac:dyDescent="0.25">
      <c r="A1482" s="37">
        <v>1831423601</v>
      </c>
      <c r="B1482" s="38">
        <v>2014</v>
      </c>
      <c r="C1482" s="38" t="s">
        <v>1081</v>
      </c>
      <c r="D1482" s="49">
        <v>70000</v>
      </c>
      <c r="E1482" s="49">
        <v>70000</v>
      </c>
      <c r="F1482" s="38" t="s">
        <v>20</v>
      </c>
      <c r="G1482" s="38" t="s">
        <v>5309</v>
      </c>
      <c r="H1482" s="38" t="s">
        <v>1070</v>
      </c>
      <c r="I1482" s="38" t="s">
        <v>1082</v>
      </c>
      <c r="J1482" s="38" t="s">
        <v>1083</v>
      </c>
      <c r="K1482" s="38" t="s">
        <v>5434</v>
      </c>
      <c r="L1482" s="38" t="s">
        <v>1070</v>
      </c>
      <c r="M1482" s="38" t="s">
        <v>1082</v>
      </c>
      <c r="N1482" s="38" t="s">
        <v>1083</v>
      </c>
      <c r="O1482" s="38" t="s">
        <v>5434</v>
      </c>
      <c r="P1482" s="38">
        <v>0</v>
      </c>
      <c r="Q1482" s="38">
        <v>0</v>
      </c>
      <c r="R1482" s="39">
        <v>0</v>
      </c>
      <c r="S1482" s="45" t="s">
        <v>2650</v>
      </c>
      <c r="T1482" s="25"/>
    </row>
    <row r="1483" spans="1:20" s="22" customFormat="1" ht="15" x14ac:dyDescent="0.25">
      <c r="A1483" s="37">
        <v>5660545101</v>
      </c>
      <c r="B1483" s="38">
        <v>2014</v>
      </c>
      <c r="C1483" s="38" t="s">
        <v>1598</v>
      </c>
      <c r="D1483" s="49">
        <v>200000</v>
      </c>
      <c r="E1483" s="49">
        <v>200000</v>
      </c>
      <c r="F1483" s="38" t="s">
        <v>18</v>
      </c>
      <c r="G1483" s="38" t="s">
        <v>5311</v>
      </c>
      <c r="H1483" s="38" t="s">
        <v>514</v>
      </c>
      <c r="I1483" s="38" t="s">
        <v>518</v>
      </c>
      <c r="J1483" s="38" t="s">
        <v>336</v>
      </c>
      <c r="K1483" s="38" t="s">
        <v>5425</v>
      </c>
      <c r="L1483" s="38" t="s">
        <v>514</v>
      </c>
      <c r="M1483" s="38" t="s">
        <v>518</v>
      </c>
      <c r="N1483" s="38" t="s">
        <v>336</v>
      </c>
      <c r="O1483" s="38" t="s">
        <v>5425</v>
      </c>
      <c r="P1483" s="38">
        <v>0</v>
      </c>
      <c r="Q1483" s="38">
        <v>0</v>
      </c>
      <c r="R1483" s="39">
        <v>0</v>
      </c>
      <c r="S1483" s="45" t="s">
        <v>6805</v>
      </c>
      <c r="T1483" s="25"/>
    </row>
    <row r="1484" spans="1:20" s="22" customFormat="1" ht="15" x14ac:dyDescent="0.25">
      <c r="A1484" s="37">
        <v>17914540</v>
      </c>
      <c r="B1484" s="38">
        <v>2014</v>
      </c>
      <c r="C1484" s="38" t="s">
        <v>2185</v>
      </c>
      <c r="D1484" s="49">
        <v>500000</v>
      </c>
      <c r="E1484" s="49">
        <v>60000</v>
      </c>
      <c r="F1484" s="38" t="s">
        <v>10</v>
      </c>
      <c r="G1484" s="38" t="s">
        <v>5307</v>
      </c>
      <c r="H1484" s="38" t="s">
        <v>1997</v>
      </c>
      <c r="I1484" s="38" t="s">
        <v>2186</v>
      </c>
      <c r="J1484" s="38" t="s">
        <v>2000</v>
      </c>
      <c r="K1484" s="38" t="s">
        <v>5428</v>
      </c>
      <c r="L1484" s="38" t="s">
        <v>183</v>
      </c>
      <c r="M1484" s="38" t="s">
        <v>184</v>
      </c>
      <c r="N1484" s="38" t="s">
        <v>185</v>
      </c>
      <c r="O1484" s="38" t="s">
        <v>5428</v>
      </c>
      <c r="P1484" s="38">
        <v>0</v>
      </c>
      <c r="Q1484" s="38">
        <v>0</v>
      </c>
      <c r="R1484" s="39">
        <v>0</v>
      </c>
      <c r="S1484" s="45" t="s">
        <v>5787</v>
      </c>
      <c r="T1484" s="25"/>
    </row>
    <row r="1485" spans="1:20" s="22" customFormat="1" ht="15" x14ac:dyDescent="0.25">
      <c r="A1485" s="37">
        <v>1661409703</v>
      </c>
      <c r="B1485" s="38">
        <v>2014</v>
      </c>
      <c r="C1485" s="38" t="s">
        <v>2187</v>
      </c>
      <c r="D1485" s="49">
        <v>97355</v>
      </c>
      <c r="E1485" s="49">
        <v>114785</v>
      </c>
      <c r="F1485" s="38" t="s">
        <v>18</v>
      </c>
      <c r="G1485" s="38" t="s">
        <v>5311</v>
      </c>
      <c r="H1485" s="38" t="s">
        <v>183</v>
      </c>
      <c r="I1485" s="38" t="s">
        <v>184</v>
      </c>
      <c r="J1485" s="38" t="s">
        <v>185</v>
      </c>
      <c r="K1485" s="38" t="s">
        <v>5428</v>
      </c>
      <c r="L1485" s="38" t="s">
        <v>183</v>
      </c>
      <c r="M1485" s="38" t="s">
        <v>184</v>
      </c>
      <c r="N1485" s="38" t="s">
        <v>185</v>
      </c>
      <c r="O1485" s="38" t="s">
        <v>5428</v>
      </c>
      <c r="P1485" s="38">
        <v>0</v>
      </c>
      <c r="Q1485" s="38">
        <v>0</v>
      </c>
      <c r="R1485" s="39">
        <v>0</v>
      </c>
      <c r="S1485" s="45" t="s">
        <v>5659</v>
      </c>
      <c r="T1485" s="25"/>
    </row>
    <row r="1486" spans="1:20" s="22" customFormat="1" ht="15" x14ac:dyDescent="0.25">
      <c r="A1486" s="37">
        <v>47906980</v>
      </c>
      <c r="B1486" s="38">
        <v>2014</v>
      </c>
      <c r="C1486" s="38" t="s">
        <v>2414</v>
      </c>
      <c r="D1486" s="49">
        <v>70000</v>
      </c>
      <c r="E1486" s="49">
        <v>30000</v>
      </c>
      <c r="F1486" s="38" t="s">
        <v>10</v>
      </c>
      <c r="G1486" s="38" t="s">
        <v>5307</v>
      </c>
      <c r="H1486" s="38" t="s">
        <v>566</v>
      </c>
      <c r="I1486" s="38" t="s">
        <v>2415</v>
      </c>
      <c r="J1486" s="38" t="s">
        <v>2416</v>
      </c>
      <c r="K1486" s="38" t="s">
        <v>5428</v>
      </c>
      <c r="L1486" s="38" t="s">
        <v>566</v>
      </c>
      <c r="M1486" s="38" t="s">
        <v>2415</v>
      </c>
      <c r="N1486" s="38" t="s">
        <v>2416</v>
      </c>
      <c r="O1486" s="38" t="s">
        <v>5428</v>
      </c>
      <c r="P1486" s="38">
        <v>0</v>
      </c>
      <c r="Q1486" s="38">
        <v>0</v>
      </c>
      <c r="R1486" s="39">
        <v>0</v>
      </c>
      <c r="S1486" s="45" t="s">
        <v>6423</v>
      </c>
      <c r="T1486" s="25"/>
    </row>
    <row r="1487" spans="1:20" s="22" customFormat="1" ht="15" x14ac:dyDescent="0.25">
      <c r="A1487" s="37">
        <v>66905944</v>
      </c>
      <c r="B1487" s="38">
        <v>2014</v>
      </c>
      <c r="C1487" s="38" t="s">
        <v>2348</v>
      </c>
      <c r="D1487" s="49">
        <v>545425</v>
      </c>
      <c r="E1487" s="49">
        <v>150000</v>
      </c>
      <c r="F1487" s="38" t="s">
        <v>10</v>
      </c>
      <c r="G1487" s="38" t="s">
        <v>5307</v>
      </c>
      <c r="H1487" s="38" t="s">
        <v>470</v>
      </c>
      <c r="I1487" s="38" t="s">
        <v>2349</v>
      </c>
      <c r="J1487" s="38" t="s">
        <v>475</v>
      </c>
      <c r="K1487" s="38" t="s">
        <v>7184</v>
      </c>
      <c r="L1487" s="38" t="s">
        <v>470</v>
      </c>
      <c r="M1487" s="38" t="s">
        <v>2349</v>
      </c>
      <c r="N1487" s="38" t="s">
        <v>475</v>
      </c>
      <c r="O1487" s="38" t="s">
        <v>5616</v>
      </c>
      <c r="P1487" s="38">
        <v>0</v>
      </c>
      <c r="Q1487" s="38">
        <v>0</v>
      </c>
      <c r="R1487" s="39">
        <v>0</v>
      </c>
      <c r="S1487" s="45" t="s">
        <v>7185</v>
      </c>
      <c r="T1487" s="25"/>
    </row>
    <row r="1488" spans="1:20" s="22" customFormat="1" ht="15" x14ac:dyDescent="0.25">
      <c r="A1488" s="37">
        <v>77907065</v>
      </c>
      <c r="B1488" s="38">
        <v>2014</v>
      </c>
      <c r="C1488" s="38" t="s">
        <v>2137</v>
      </c>
      <c r="D1488" s="49">
        <v>49896</v>
      </c>
      <c r="E1488" s="49">
        <v>0</v>
      </c>
      <c r="F1488" s="38" t="s">
        <v>10</v>
      </c>
      <c r="G1488" s="38" t="s">
        <v>5307</v>
      </c>
      <c r="H1488" s="38" t="s">
        <v>2134</v>
      </c>
      <c r="I1488" s="38" t="s">
        <v>2135</v>
      </c>
      <c r="J1488" s="38" t="s">
        <v>2136</v>
      </c>
      <c r="K1488" s="38" t="s">
        <v>5428</v>
      </c>
      <c r="L1488" s="38" t="s">
        <v>2134</v>
      </c>
      <c r="M1488" s="38" t="s">
        <v>2135</v>
      </c>
      <c r="N1488" s="38" t="s">
        <v>2136</v>
      </c>
      <c r="O1488" s="38" t="s">
        <v>5428</v>
      </c>
      <c r="P1488" s="38">
        <v>0</v>
      </c>
      <c r="Q1488" s="38">
        <v>0</v>
      </c>
      <c r="R1488" s="39">
        <v>0</v>
      </c>
      <c r="S1488" s="45" t="s">
        <v>7492</v>
      </c>
      <c r="T1488" s="25"/>
    </row>
    <row r="1489" spans="1:20" s="22" customFormat="1" ht="15" x14ac:dyDescent="0.25">
      <c r="A1489" s="37">
        <v>10614523</v>
      </c>
      <c r="B1489" s="38">
        <v>2014</v>
      </c>
      <c r="C1489" s="38" t="s">
        <v>5620</v>
      </c>
      <c r="D1489" s="49">
        <v>40000</v>
      </c>
      <c r="E1489" s="49">
        <v>40000</v>
      </c>
      <c r="F1489" s="38" t="s">
        <v>18</v>
      </c>
      <c r="G1489" s="38" t="s">
        <v>5306</v>
      </c>
      <c r="H1489" s="38" t="s">
        <v>408</v>
      </c>
      <c r="I1489" s="38" t="s">
        <v>428</v>
      </c>
      <c r="J1489" s="38" t="s">
        <v>429</v>
      </c>
      <c r="K1489" s="38" t="s">
        <v>5428</v>
      </c>
      <c r="L1489" s="38" t="s">
        <v>408</v>
      </c>
      <c r="M1489" s="38" t="s">
        <v>428</v>
      </c>
      <c r="N1489" s="38" t="s">
        <v>429</v>
      </c>
      <c r="O1489" s="38" t="s">
        <v>5428</v>
      </c>
      <c r="P1489" s="38">
        <v>0</v>
      </c>
      <c r="Q1489" s="38">
        <v>0</v>
      </c>
      <c r="R1489" s="39">
        <v>0</v>
      </c>
      <c r="S1489" s="45" t="s">
        <v>5621</v>
      </c>
      <c r="T1489" s="25"/>
    </row>
    <row r="1490" spans="1:20" s="22" customFormat="1" ht="15" x14ac:dyDescent="0.25">
      <c r="A1490" s="37">
        <v>47907002</v>
      </c>
      <c r="B1490" s="38">
        <v>2014</v>
      </c>
      <c r="C1490" s="38" t="s">
        <v>2603</v>
      </c>
      <c r="D1490" s="49">
        <v>879647</v>
      </c>
      <c r="E1490" s="49">
        <v>0</v>
      </c>
      <c r="F1490" s="38" t="s">
        <v>10</v>
      </c>
      <c r="G1490" s="38" t="s">
        <v>5307</v>
      </c>
      <c r="H1490" s="38" t="s">
        <v>955</v>
      </c>
      <c r="I1490" s="38" t="s">
        <v>1686</v>
      </c>
      <c r="J1490" s="38" t="s">
        <v>2604</v>
      </c>
      <c r="K1490" s="38" t="s">
        <v>6433</v>
      </c>
      <c r="L1490" s="38" t="s">
        <v>955</v>
      </c>
      <c r="M1490" s="38" t="s">
        <v>1686</v>
      </c>
      <c r="N1490" s="38" t="s">
        <v>2604</v>
      </c>
      <c r="O1490" s="38" t="s">
        <v>6434</v>
      </c>
      <c r="P1490" s="38">
        <v>320</v>
      </c>
      <c r="Q1490" s="38">
        <v>0</v>
      </c>
      <c r="R1490" s="39">
        <v>162000000</v>
      </c>
      <c r="S1490" s="45" t="s">
        <v>6435</v>
      </c>
      <c r="T1490" s="25"/>
    </row>
    <row r="1491" spans="1:20" s="22" customFormat="1" ht="15" x14ac:dyDescent="0.25">
      <c r="A1491" s="37">
        <v>40106875</v>
      </c>
      <c r="B1491" s="38">
        <v>2014</v>
      </c>
      <c r="C1491" s="38" t="s">
        <v>2585</v>
      </c>
      <c r="D1491" s="49">
        <v>1004659</v>
      </c>
      <c r="E1491" s="49">
        <v>459000</v>
      </c>
      <c r="F1491" s="38" t="s">
        <v>6</v>
      </c>
      <c r="G1491" s="38" t="s">
        <v>5305</v>
      </c>
      <c r="H1491" s="38" t="s">
        <v>909</v>
      </c>
      <c r="I1491" s="38" t="s">
        <v>2586</v>
      </c>
      <c r="J1491" s="38" t="s">
        <v>2586</v>
      </c>
      <c r="K1491" s="38" t="s">
        <v>5485</v>
      </c>
      <c r="L1491" s="38" t="s">
        <v>909</v>
      </c>
      <c r="M1491" s="38" t="s">
        <v>2586</v>
      </c>
      <c r="N1491" s="38" t="s">
        <v>2586</v>
      </c>
      <c r="O1491" s="38" t="s">
        <v>5485</v>
      </c>
      <c r="P1491" s="38">
        <v>150</v>
      </c>
      <c r="Q1491" s="38">
        <v>0</v>
      </c>
      <c r="R1491" s="39">
        <v>60000000</v>
      </c>
      <c r="S1491" s="45" t="s">
        <v>6125</v>
      </c>
      <c r="T1491" s="25"/>
    </row>
    <row r="1492" spans="1:20" s="22" customFormat="1" ht="15" x14ac:dyDescent="0.25">
      <c r="A1492" s="37">
        <v>1661409403</v>
      </c>
      <c r="B1492" s="38">
        <v>2014</v>
      </c>
      <c r="C1492" s="38" t="s">
        <v>886</v>
      </c>
      <c r="D1492" s="49">
        <v>100000</v>
      </c>
      <c r="E1492" s="49">
        <v>127628</v>
      </c>
      <c r="F1492" s="38" t="s">
        <v>18</v>
      </c>
      <c r="G1492" s="38" t="s">
        <v>5311</v>
      </c>
      <c r="H1492" s="38" t="s">
        <v>873</v>
      </c>
      <c r="I1492" s="38" t="s">
        <v>874</v>
      </c>
      <c r="J1492" s="38" t="s">
        <v>875</v>
      </c>
      <c r="K1492" s="38" t="s">
        <v>4490</v>
      </c>
      <c r="L1492" s="38" t="s">
        <v>873</v>
      </c>
      <c r="M1492" s="38" t="s">
        <v>874</v>
      </c>
      <c r="N1492" s="38" t="s">
        <v>875</v>
      </c>
      <c r="O1492" s="38" t="s">
        <v>5616</v>
      </c>
      <c r="P1492" s="38">
        <v>0</v>
      </c>
      <c r="Q1492" s="38">
        <v>0</v>
      </c>
      <c r="R1492" s="39">
        <v>0</v>
      </c>
      <c r="S1492" s="45" t="s">
        <v>5649</v>
      </c>
      <c r="T1492" s="25"/>
    </row>
    <row r="1493" spans="1:20" s="22" customFormat="1" ht="15" x14ac:dyDescent="0.25">
      <c r="A1493" s="37">
        <v>88304944</v>
      </c>
      <c r="B1493" s="38">
        <v>2014</v>
      </c>
      <c r="C1493" s="38" t="s">
        <v>2122</v>
      </c>
      <c r="D1493" s="49">
        <v>180000</v>
      </c>
      <c r="E1493" s="49">
        <v>180000</v>
      </c>
      <c r="F1493" s="38" t="s">
        <v>20</v>
      </c>
      <c r="G1493" s="38" t="s">
        <v>5309</v>
      </c>
      <c r="H1493" s="38" t="s">
        <v>57</v>
      </c>
      <c r="I1493" s="38" t="s">
        <v>70</v>
      </c>
      <c r="J1493" s="38" t="s">
        <v>69</v>
      </c>
      <c r="K1493" s="38" t="s">
        <v>5428</v>
      </c>
      <c r="L1493" s="38" t="s">
        <v>57</v>
      </c>
      <c r="M1493" s="38" t="s">
        <v>70</v>
      </c>
      <c r="N1493" s="38" t="s">
        <v>69</v>
      </c>
      <c r="O1493" s="38" t="s">
        <v>5428</v>
      </c>
      <c r="P1493" s="38">
        <v>0</v>
      </c>
      <c r="Q1493" s="38">
        <v>0</v>
      </c>
      <c r="R1493" s="39">
        <v>0</v>
      </c>
      <c r="S1493" s="45" t="s">
        <v>2123</v>
      </c>
      <c r="T1493" s="25"/>
    </row>
    <row r="1494" spans="1:20" s="22" customFormat="1" ht="15" x14ac:dyDescent="0.25">
      <c r="A1494" s="37">
        <v>5830539801</v>
      </c>
      <c r="B1494" s="38">
        <v>2014</v>
      </c>
      <c r="C1494" s="38" t="s">
        <v>6995</v>
      </c>
      <c r="D1494" s="49">
        <v>61000</v>
      </c>
      <c r="E1494" s="49">
        <v>61000</v>
      </c>
      <c r="F1494" s="38" t="s">
        <v>20</v>
      </c>
      <c r="G1494" s="38" t="s">
        <v>5309</v>
      </c>
      <c r="H1494" s="38" t="s">
        <v>138</v>
      </c>
      <c r="I1494" s="38" t="s">
        <v>154</v>
      </c>
      <c r="J1494" s="38" t="s">
        <v>155</v>
      </c>
      <c r="K1494" s="38" t="s">
        <v>6996</v>
      </c>
      <c r="L1494" s="38" t="s">
        <v>138</v>
      </c>
      <c r="M1494" s="38" t="s">
        <v>154</v>
      </c>
      <c r="N1494" s="38" t="s">
        <v>155</v>
      </c>
      <c r="O1494" s="38" t="s">
        <v>5469</v>
      </c>
      <c r="P1494" s="38">
        <v>0</v>
      </c>
      <c r="Q1494" s="38">
        <v>0</v>
      </c>
      <c r="R1494" s="39">
        <v>0</v>
      </c>
      <c r="S1494" s="45" t="s">
        <v>6997</v>
      </c>
      <c r="T1494" s="25"/>
    </row>
    <row r="1495" spans="1:20" s="22" customFormat="1" ht="15" x14ac:dyDescent="0.25">
      <c r="A1495" s="37">
        <v>48306904</v>
      </c>
      <c r="B1495" s="38">
        <v>2014</v>
      </c>
      <c r="C1495" s="38" t="s">
        <v>2192</v>
      </c>
      <c r="D1495" s="49">
        <v>170446</v>
      </c>
      <c r="E1495" s="49">
        <v>189000</v>
      </c>
      <c r="F1495" s="38" t="s">
        <v>20</v>
      </c>
      <c r="G1495" s="38" t="s">
        <v>5309</v>
      </c>
      <c r="H1495" s="38" t="s">
        <v>187</v>
      </c>
      <c r="I1495" s="38" t="s">
        <v>2193</v>
      </c>
      <c r="J1495" s="38" t="s">
        <v>2194</v>
      </c>
      <c r="K1495" s="38" t="s">
        <v>6657</v>
      </c>
      <c r="L1495" s="38" t="s">
        <v>187</v>
      </c>
      <c r="M1495" s="38" t="s">
        <v>193</v>
      </c>
      <c r="N1495" s="38" t="s">
        <v>91</v>
      </c>
      <c r="O1495" s="38" t="s">
        <v>5485</v>
      </c>
      <c r="P1495" s="38">
        <v>0</v>
      </c>
      <c r="Q1495" s="38">
        <v>0</v>
      </c>
      <c r="R1495" s="39">
        <v>0</v>
      </c>
      <c r="S1495" s="45" t="s">
        <v>2195</v>
      </c>
      <c r="T1495" s="25"/>
    </row>
    <row r="1496" spans="1:20" s="22" customFormat="1" ht="15" x14ac:dyDescent="0.25">
      <c r="A1496" s="37">
        <v>5830531801</v>
      </c>
      <c r="B1496" s="38">
        <v>2014</v>
      </c>
      <c r="C1496" s="38" t="s">
        <v>6773</v>
      </c>
      <c r="D1496" s="49">
        <v>62000</v>
      </c>
      <c r="E1496" s="49">
        <v>62000</v>
      </c>
      <c r="F1496" s="38" t="s">
        <v>20</v>
      </c>
      <c r="G1496" s="38" t="s">
        <v>5309</v>
      </c>
      <c r="H1496" s="38" t="s">
        <v>233</v>
      </c>
      <c r="I1496" s="38" t="s">
        <v>247</v>
      </c>
      <c r="J1496" s="38" t="s">
        <v>247</v>
      </c>
      <c r="K1496" s="38" t="s">
        <v>3976</v>
      </c>
      <c r="L1496" s="38" t="s">
        <v>233</v>
      </c>
      <c r="M1496" s="38" t="s">
        <v>247</v>
      </c>
      <c r="N1496" s="38" t="s">
        <v>247</v>
      </c>
      <c r="O1496" s="38" t="s">
        <v>5427</v>
      </c>
      <c r="P1496" s="38">
        <v>0</v>
      </c>
      <c r="Q1496" s="38">
        <v>0</v>
      </c>
      <c r="R1496" s="39">
        <v>0</v>
      </c>
      <c r="S1496" s="45" t="s">
        <v>2257</v>
      </c>
      <c r="T1496" s="25"/>
    </row>
    <row r="1497" spans="1:20" s="22" customFormat="1" ht="15" x14ac:dyDescent="0.25">
      <c r="A1497" s="37">
        <v>58305587</v>
      </c>
      <c r="B1497" s="38">
        <v>2014</v>
      </c>
      <c r="C1497" s="38" t="s">
        <v>6956</v>
      </c>
      <c r="D1497" s="49">
        <v>62000</v>
      </c>
      <c r="E1497" s="49">
        <v>62000</v>
      </c>
      <c r="F1497" s="38" t="s">
        <v>20</v>
      </c>
      <c r="G1497" s="38" t="s">
        <v>5309</v>
      </c>
      <c r="H1497" s="38" t="s">
        <v>233</v>
      </c>
      <c r="I1497" s="38" t="s">
        <v>40</v>
      </c>
      <c r="J1497" s="38" t="s">
        <v>41</v>
      </c>
      <c r="K1497" s="38" t="s">
        <v>3976</v>
      </c>
      <c r="L1497" s="38" t="s">
        <v>233</v>
      </c>
      <c r="M1497" s="38" t="s">
        <v>242</v>
      </c>
      <c r="N1497" s="38" t="s">
        <v>243</v>
      </c>
      <c r="O1497" s="38" t="s">
        <v>5428</v>
      </c>
      <c r="P1497" s="38">
        <v>0</v>
      </c>
      <c r="Q1497" s="38">
        <v>0</v>
      </c>
      <c r="R1497" s="39">
        <v>0</v>
      </c>
      <c r="S1497" s="45" t="s">
        <v>2258</v>
      </c>
      <c r="T1497" s="25"/>
    </row>
    <row r="1498" spans="1:20" s="22" customFormat="1" ht="15" x14ac:dyDescent="0.25">
      <c r="A1498" s="37">
        <v>68305905</v>
      </c>
      <c r="B1498" s="38">
        <v>2014</v>
      </c>
      <c r="C1498" s="38" t="s">
        <v>2371</v>
      </c>
      <c r="D1498" s="49">
        <v>157884</v>
      </c>
      <c r="E1498" s="49">
        <v>157884</v>
      </c>
      <c r="F1498" s="38" t="s">
        <v>20</v>
      </c>
      <c r="G1498" s="38" t="s">
        <v>5309</v>
      </c>
      <c r="H1498" s="38" t="s">
        <v>491</v>
      </c>
      <c r="I1498" s="38" t="s">
        <v>2372</v>
      </c>
      <c r="J1498" s="38" t="s">
        <v>2373</v>
      </c>
      <c r="K1498" s="38" t="s">
        <v>5474</v>
      </c>
      <c r="L1498" s="38" t="s">
        <v>491</v>
      </c>
      <c r="M1498" s="38" t="s">
        <v>2372</v>
      </c>
      <c r="N1498" s="38" t="s">
        <v>2373</v>
      </c>
      <c r="O1498" s="38" t="s">
        <v>5474</v>
      </c>
      <c r="P1498" s="38">
        <v>0</v>
      </c>
      <c r="Q1498" s="38">
        <v>0</v>
      </c>
      <c r="R1498" s="39">
        <v>0</v>
      </c>
      <c r="S1498" s="45" t="s">
        <v>2374</v>
      </c>
      <c r="T1498" s="25"/>
    </row>
    <row r="1499" spans="1:20" s="22" customFormat="1" ht="15" x14ac:dyDescent="0.25">
      <c r="A1499" s="37">
        <v>4830672801</v>
      </c>
      <c r="B1499" s="38">
        <v>2014</v>
      </c>
      <c r="C1499" s="38" t="s">
        <v>1932</v>
      </c>
      <c r="D1499" s="49">
        <v>13500</v>
      </c>
      <c r="E1499" s="49">
        <v>5786</v>
      </c>
      <c r="F1499" s="38" t="s">
        <v>20</v>
      </c>
      <c r="G1499" s="38" t="s">
        <v>5309</v>
      </c>
      <c r="H1499" s="38" t="s">
        <v>955</v>
      </c>
      <c r="I1499" s="38" t="s">
        <v>1933</v>
      </c>
      <c r="J1499" s="38" t="s">
        <v>1924</v>
      </c>
      <c r="K1499" s="38" t="s">
        <v>5427</v>
      </c>
      <c r="L1499" s="38" t="s">
        <v>955</v>
      </c>
      <c r="M1499" s="38" t="s">
        <v>1933</v>
      </c>
      <c r="N1499" s="38" t="s">
        <v>1924</v>
      </c>
      <c r="O1499" s="38" t="s">
        <v>5427</v>
      </c>
      <c r="P1499" s="38">
        <v>0</v>
      </c>
      <c r="Q1499" s="38">
        <v>0</v>
      </c>
      <c r="R1499" s="39">
        <v>0</v>
      </c>
      <c r="S1499" s="45" t="s">
        <v>1934</v>
      </c>
      <c r="T1499" s="25"/>
    </row>
    <row r="1500" spans="1:20" s="22" customFormat="1" ht="15" x14ac:dyDescent="0.25">
      <c r="A1500" s="37">
        <v>7830682202</v>
      </c>
      <c r="B1500" s="38">
        <v>2014</v>
      </c>
      <c r="C1500" s="38" t="s">
        <v>1375</v>
      </c>
      <c r="D1500" s="49">
        <v>75000</v>
      </c>
      <c r="E1500" s="49">
        <v>30000</v>
      </c>
      <c r="F1500" s="38" t="s">
        <v>20</v>
      </c>
      <c r="G1500" s="38" t="s">
        <v>5309</v>
      </c>
      <c r="H1500" s="38" t="s">
        <v>279</v>
      </c>
      <c r="I1500" s="38" t="s">
        <v>292</v>
      </c>
      <c r="J1500" s="38" t="s">
        <v>43</v>
      </c>
      <c r="K1500" s="38" t="s">
        <v>5427</v>
      </c>
      <c r="L1500" s="38" t="s">
        <v>279</v>
      </c>
      <c r="M1500" s="38" t="s">
        <v>292</v>
      </c>
      <c r="N1500" s="38" t="s">
        <v>43</v>
      </c>
      <c r="O1500" s="38" t="s">
        <v>5427</v>
      </c>
      <c r="P1500" s="38">
        <v>0</v>
      </c>
      <c r="Q1500" s="38">
        <v>0</v>
      </c>
      <c r="R1500" s="39">
        <v>0</v>
      </c>
      <c r="S1500" s="45" t="s">
        <v>2270</v>
      </c>
      <c r="T1500" s="25"/>
    </row>
    <row r="1501" spans="1:20" s="22" customFormat="1" ht="15" x14ac:dyDescent="0.25">
      <c r="A1501" s="37">
        <v>48406888</v>
      </c>
      <c r="B1501" s="38">
        <v>2014</v>
      </c>
      <c r="C1501" s="38" t="s">
        <v>2450</v>
      </c>
      <c r="D1501" s="49">
        <v>95103</v>
      </c>
      <c r="E1501" s="49">
        <v>0</v>
      </c>
      <c r="F1501" s="38" t="s">
        <v>20</v>
      </c>
      <c r="G1501" s="38" t="s">
        <v>5309</v>
      </c>
      <c r="H1501" s="38" t="s">
        <v>632</v>
      </c>
      <c r="I1501" s="38" t="s">
        <v>40</v>
      </c>
      <c r="J1501" s="38" t="s">
        <v>41</v>
      </c>
      <c r="K1501" s="38" t="s">
        <v>5678</v>
      </c>
      <c r="L1501" s="38" t="s">
        <v>632</v>
      </c>
      <c r="M1501" s="38" t="s">
        <v>2451</v>
      </c>
      <c r="N1501" s="38" t="s">
        <v>2452</v>
      </c>
      <c r="O1501" s="38" t="s">
        <v>5678</v>
      </c>
      <c r="P1501" s="38">
        <v>0</v>
      </c>
      <c r="Q1501" s="38">
        <v>0</v>
      </c>
      <c r="R1501" s="39">
        <v>0</v>
      </c>
      <c r="S1501" s="45" t="s">
        <v>2453</v>
      </c>
      <c r="T1501" s="25"/>
    </row>
    <row r="1502" spans="1:20" s="22" customFormat="1" ht="15" x14ac:dyDescent="0.25">
      <c r="A1502" s="37">
        <v>1831428001</v>
      </c>
      <c r="B1502" s="38">
        <v>2014</v>
      </c>
      <c r="C1502" s="38" t="s">
        <v>1523</v>
      </c>
      <c r="D1502" s="49">
        <v>70000</v>
      </c>
      <c r="E1502" s="49">
        <v>78164</v>
      </c>
      <c r="F1502" s="38" t="s">
        <v>20</v>
      </c>
      <c r="G1502" s="38" t="s">
        <v>5309</v>
      </c>
      <c r="H1502" s="38" t="s">
        <v>453</v>
      </c>
      <c r="I1502" s="38" t="s">
        <v>464</v>
      </c>
      <c r="J1502" s="38" t="s">
        <v>465</v>
      </c>
      <c r="K1502" s="38" t="s">
        <v>5427</v>
      </c>
      <c r="L1502" s="38" t="s">
        <v>453</v>
      </c>
      <c r="M1502" s="38" t="s">
        <v>464</v>
      </c>
      <c r="N1502" s="38" t="s">
        <v>465</v>
      </c>
      <c r="O1502" s="38" t="s">
        <v>5427</v>
      </c>
      <c r="P1502" s="38">
        <v>0</v>
      </c>
      <c r="Q1502" s="38">
        <v>0</v>
      </c>
      <c r="R1502" s="39">
        <v>0</v>
      </c>
      <c r="S1502" s="45" t="s">
        <v>6010</v>
      </c>
      <c r="T1502" s="25"/>
    </row>
    <row r="1503" spans="1:20" s="22" customFormat="1" ht="15" x14ac:dyDescent="0.25">
      <c r="A1503" s="37">
        <v>18814461</v>
      </c>
      <c r="B1503" s="38">
        <v>2014</v>
      </c>
      <c r="C1503" s="38" t="s">
        <v>1523</v>
      </c>
      <c r="D1503" s="49">
        <v>187884</v>
      </c>
      <c r="E1503" s="49">
        <v>47163</v>
      </c>
      <c r="F1503" s="38" t="s">
        <v>20</v>
      </c>
      <c r="G1503" s="38" t="s">
        <v>5310</v>
      </c>
      <c r="H1503" s="38" t="s">
        <v>453</v>
      </c>
      <c r="I1503" s="38" t="s">
        <v>464</v>
      </c>
      <c r="J1503" s="38" t="s">
        <v>465</v>
      </c>
      <c r="K1503" s="38" t="s">
        <v>5427</v>
      </c>
      <c r="L1503" s="38" t="s">
        <v>453</v>
      </c>
      <c r="M1503" s="38" t="s">
        <v>464</v>
      </c>
      <c r="N1503" s="38" t="s">
        <v>465</v>
      </c>
      <c r="O1503" s="38" t="s">
        <v>5427</v>
      </c>
      <c r="P1503" s="38">
        <v>0</v>
      </c>
      <c r="Q1503" s="38">
        <v>0</v>
      </c>
      <c r="R1503" s="39">
        <v>0</v>
      </c>
      <c r="S1503" s="45" t="s">
        <v>6103</v>
      </c>
      <c r="T1503" s="25"/>
    </row>
    <row r="1504" spans="1:20" s="22" customFormat="1" ht="15" x14ac:dyDescent="0.25">
      <c r="A1504" s="37">
        <v>88304943</v>
      </c>
      <c r="B1504" s="38">
        <v>2014</v>
      </c>
      <c r="C1504" s="38" t="s">
        <v>2515</v>
      </c>
      <c r="D1504" s="49">
        <v>180000</v>
      </c>
      <c r="E1504" s="49">
        <v>77143</v>
      </c>
      <c r="F1504" s="38" t="s">
        <v>20</v>
      </c>
      <c r="G1504" s="38" t="s">
        <v>5309</v>
      </c>
      <c r="H1504" s="38" t="s">
        <v>807</v>
      </c>
      <c r="I1504" s="38" t="s">
        <v>2516</v>
      </c>
      <c r="J1504" s="38" t="s">
        <v>2516</v>
      </c>
      <c r="K1504" s="38" t="s">
        <v>5427</v>
      </c>
      <c r="L1504" s="38" t="s">
        <v>807</v>
      </c>
      <c r="M1504" s="38" t="s">
        <v>2516</v>
      </c>
      <c r="N1504" s="38" t="s">
        <v>2516</v>
      </c>
      <c r="O1504" s="38" t="s">
        <v>5427</v>
      </c>
      <c r="P1504" s="38">
        <v>0</v>
      </c>
      <c r="Q1504" s="38">
        <v>0</v>
      </c>
      <c r="R1504" s="39">
        <v>0</v>
      </c>
      <c r="S1504" s="45" t="s">
        <v>2517</v>
      </c>
      <c r="T1504" s="25"/>
    </row>
    <row r="1505" spans="1:20" s="22" customFormat="1" ht="15" x14ac:dyDescent="0.25">
      <c r="A1505" s="37">
        <v>1831432401</v>
      </c>
      <c r="B1505" s="38">
        <v>2014</v>
      </c>
      <c r="C1505" s="38" t="s">
        <v>6026</v>
      </c>
      <c r="D1505" s="49">
        <v>70000</v>
      </c>
      <c r="E1505" s="49">
        <v>70000</v>
      </c>
      <c r="F1505" s="38" t="s">
        <v>20</v>
      </c>
      <c r="G1505" s="38" t="s">
        <v>5309</v>
      </c>
      <c r="H1505" s="38" t="s">
        <v>1177</v>
      </c>
      <c r="I1505" s="38" t="s">
        <v>1190</v>
      </c>
      <c r="J1505" s="38" t="s">
        <v>1191</v>
      </c>
      <c r="K1505" s="38" t="s">
        <v>5427</v>
      </c>
      <c r="L1505" s="38" t="s">
        <v>1177</v>
      </c>
      <c r="M1505" s="38" t="s">
        <v>1190</v>
      </c>
      <c r="N1505" s="38" t="s">
        <v>1191</v>
      </c>
      <c r="O1505" s="38" t="s">
        <v>5427</v>
      </c>
      <c r="P1505" s="38">
        <v>0</v>
      </c>
      <c r="Q1505" s="38">
        <v>0</v>
      </c>
      <c r="R1505" s="39">
        <v>0</v>
      </c>
      <c r="S1505" s="45" t="s">
        <v>6027</v>
      </c>
      <c r="T1505" s="25"/>
    </row>
    <row r="1506" spans="1:20" s="22" customFormat="1" ht="15" x14ac:dyDescent="0.25">
      <c r="A1506" s="37">
        <v>88304930</v>
      </c>
      <c r="B1506" s="38">
        <v>2014</v>
      </c>
      <c r="C1506" s="38" t="s">
        <v>8192</v>
      </c>
      <c r="D1506" s="49">
        <v>120000</v>
      </c>
      <c r="E1506" s="49">
        <v>51429</v>
      </c>
      <c r="F1506" s="38" t="s">
        <v>20</v>
      </c>
      <c r="G1506" s="38" t="s">
        <v>5309</v>
      </c>
      <c r="H1506" s="38" t="s">
        <v>743</v>
      </c>
      <c r="I1506" s="38" t="s">
        <v>1757</v>
      </c>
      <c r="J1506" s="38" t="s">
        <v>835</v>
      </c>
      <c r="K1506" s="38" t="s">
        <v>5452</v>
      </c>
      <c r="L1506" s="38" t="s">
        <v>743</v>
      </c>
      <c r="M1506" s="38" t="s">
        <v>1757</v>
      </c>
      <c r="N1506" s="38" t="s">
        <v>835</v>
      </c>
      <c r="O1506" s="38" t="s">
        <v>5452</v>
      </c>
      <c r="P1506" s="38">
        <v>0</v>
      </c>
      <c r="Q1506" s="38">
        <v>0</v>
      </c>
      <c r="R1506" s="39">
        <v>0</v>
      </c>
      <c r="S1506" s="45" t="s">
        <v>2483</v>
      </c>
      <c r="T1506" s="25"/>
    </row>
    <row r="1507" spans="1:20" s="22" customFormat="1" ht="15" x14ac:dyDescent="0.25">
      <c r="A1507" s="37">
        <v>5830534901</v>
      </c>
      <c r="B1507" s="38">
        <v>2014</v>
      </c>
      <c r="C1507" s="38" t="s">
        <v>610</v>
      </c>
      <c r="D1507" s="49">
        <v>60000</v>
      </c>
      <c r="E1507" s="49">
        <v>60000</v>
      </c>
      <c r="F1507" s="38" t="s">
        <v>20</v>
      </c>
      <c r="G1507" s="38" t="s">
        <v>5309</v>
      </c>
      <c r="H1507" s="38" t="s">
        <v>582</v>
      </c>
      <c r="I1507" s="38" t="s">
        <v>613</v>
      </c>
      <c r="J1507" s="38" t="s">
        <v>614</v>
      </c>
      <c r="K1507" s="38" t="s">
        <v>5428</v>
      </c>
      <c r="L1507" s="38" t="s">
        <v>582</v>
      </c>
      <c r="M1507" s="38" t="s">
        <v>613</v>
      </c>
      <c r="N1507" s="38" t="s">
        <v>614</v>
      </c>
      <c r="O1507" s="38" t="s">
        <v>5428</v>
      </c>
      <c r="P1507" s="38">
        <v>0</v>
      </c>
      <c r="Q1507" s="38">
        <v>0</v>
      </c>
      <c r="R1507" s="39">
        <v>0</v>
      </c>
      <c r="S1507" s="45" t="s">
        <v>6974</v>
      </c>
      <c r="T1507" s="25"/>
    </row>
    <row r="1508" spans="1:20" s="22" customFormat="1" ht="15" x14ac:dyDescent="0.25">
      <c r="A1508" s="37">
        <v>77907116</v>
      </c>
      <c r="B1508" s="38">
        <v>2014</v>
      </c>
      <c r="C1508" s="38" t="s">
        <v>2669</v>
      </c>
      <c r="D1508" s="49">
        <v>150000</v>
      </c>
      <c r="E1508" s="49">
        <v>50000</v>
      </c>
      <c r="F1508" s="38" t="s">
        <v>10</v>
      </c>
      <c r="G1508" s="38" t="s">
        <v>5307</v>
      </c>
      <c r="H1508" s="38" t="s">
        <v>1105</v>
      </c>
      <c r="I1508" s="38" t="s">
        <v>2670</v>
      </c>
      <c r="J1508" s="38" t="s">
        <v>1156</v>
      </c>
      <c r="K1508" s="38" t="s">
        <v>3976</v>
      </c>
      <c r="L1508" s="38" t="s">
        <v>1105</v>
      </c>
      <c r="M1508" s="38" t="s">
        <v>2671</v>
      </c>
      <c r="N1508" s="38" t="s">
        <v>1156</v>
      </c>
      <c r="O1508" s="38" t="s">
        <v>5427</v>
      </c>
      <c r="P1508" s="38">
        <v>0</v>
      </c>
      <c r="Q1508" s="38">
        <v>0</v>
      </c>
      <c r="R1508" s="39">
        <v>0</v>
      </c>
      <c r="S1508" s="45" t="s">
        <v>7493</v>
      </c>
      <c r="T1508" s="25"/>
    </row>
    <row r="1509" spans="1:20" s="22" customFormat="1" ht="15" x14ac:dyDescent="0.25">
      <c r="A1509" s="37">
        <v>67905948</v>
      </c>
      <c r="B1509" s="38">
        <v>2014</v>
      </c>
      <c r="C1509" s="38" t="s">
        <v>2696</v>
      </c>
      <c r="D1509" s="49">
        <v>72193</v>
      </c>
      <c r="E1509" s="49">
        <v>46700</v>
      </c>
      <c r="F1509" s="38" t="s">
        <v>10</v>
      </c>
      <c r="G1509" s="38" t="s">
        <v>5307</v>
      </c>
      <c r="H1509" s="38" t="s">
        <v>1163</v>
      </c>
      <c r="I1509" s="38" t="s">
        <v>2697</v>
      </c>
      <c r="J1509" s="38" t="s">
        <v>2697</v>
      </c>
      <c r="K1509" s="38" t="s">
        <v>7239</v>
      </c>
      <c r="L1509" s="38" t="s">
        <v>1163</v>
      </c>
      <c r="M1509" s="38" t="s">
        <v>2697</v>
      </c>
      <c r="N1509" s="38" t="s">
        <v>2697</v>
      </c>
      <c r="O1509" s="38" t="s">
        <v>7239</v>
      </c>
      <c r="P1509" s="38">
        <v>0</v>
      </c>
      <c r="Q1509" s="38">
        <v>0</v>
      </c>
      <c r="R1509" s="39">
        <v>0</v>
      </c>
      <c r="S1509" s="45" t="s">
        <v>7240</v>
      </c>
      <c r="T1509" s="25"/>
    </row>
    <row r="1510" spans="1:20" s="22" customFormat="1" ht="15" x14ac:dyDescent="0.25">
      <c r="A1510" s="37">
        <v>77907144</v>
      </c>
      <c r="B1510" s="38">
        <v>2014</v>
      </c>
      <c r="C1510" s="38" t="s">
        <v>2538</v>
      </c>
      <c r="D1510" s="49">
        <v>140000</v>
      </c>
      <c r="E1510" s="49">
        <v>28674</v>
      </c>
      <c r="F1510" s="38" t="s">
        <v>10</v>
      </c>
      <c r="G1510" s="38" t="s">
        <v>5307</v>
      </c>
      <c r="H1510" s="38" t="s">
        <v>833</v>
      </c>
      <c r="I1510" s="38" t="s">
        <v>454</v>
      </c>
      <c r="J1510" s="38" t="s">
        <v>837</v>
      </c>
      <c r="K1510" s="38" t="s">
        <v>4119</v>
      </c>
      <c r="L1510" s="38" t="s">
        <v>833</v>
      </c>
      <c r="M1510" s="38" t="s">
        <v>454</v>
      </c>
      <c r="N1510" s="38" t="s">
        <v>837</v>
      </c>
      <c r="O1510" s="38" t="s">
        <v>5623</v>
      </c>
      <c r="P1510" s="38">
        <v>0</v>
      </c>
      <c r="Q1510" s="38">
        <v>0</v>
      </c>
      <c r="R1510" s="39">
        <v>0</v>
      </c>
      <c r="S1510" s="45" t="s">
        <v>7502</v>
      </c>
      <c r="T1510" s="25"/>
    </row>
    <row r="1511" spans="1:20" s="22" customFormat="1" ht="15" x14ac:dyDescent="0.25">
      <c r="A1511" s="37">
        <v>10614539</v>
      </c>
      <c r="B1511" s="38">
        <v>2014</v>
      </c>
      <c r="C1511" s="38" t="s">
        <v>2573</v>
      </c>
      <c r="D1511" s="49">
        <v>62099</v>
      </c>
      <c r="E1511" s="49">
        <v>30807</v>
      </c>
      <c r="F1511" s="38" t="s">
        <v>18</v>
      </c>
      <c r="G1511" s="38" t="s">
        <v>5306</v>
      </c>
      <c r="H1511" s="38" t="s">
        <v>901</v>
      </c>
      <c r="I1511" s="38" t="s">
        <v>1965</v>
      </c>
      <c r="J1511" s="38" t="s">
        <v>1965</v>
      </c>
      <c r="K1511" s="38" t="s">
        <v>5428</v>
      </c>
      <c r="L1511" s="38" t="s">
        <v>901</v>
      </c>
      <c r="M1511" s="38" t="s">
        <v>1965</v>
      </c>
      <c r="N1511" s="38" t="s">
        <v>1965</v>
      </c>
      <c r="O1511" s="38" t="s">
        <v>5623</v>
      </c>
      <c r="P1511" s="38">
        <v>0</v>
      </c>
      <c r="Q1511" s="38">
        <v>0</v>
      </c>
      <c r="R1511" s="39">
        <v>0</v>
      </c>
      <c r="S1511" s="45" t="s">
        <v>5624</v>
      </c>
      <c r="T1511" s="25"/>
    </row>
    <row r="1512" spans="1:20" s="22" customFormat="1" ht="15" x14ac:dyDescent="0.25">
      <c r="A1512" s="37">
        <v>50605576</v>
      </c>
      <c r="B1512" s="38">
        <v>2014</v>
      </c>
      <c r="C1512" s="38" t="s">
        <v>2169</v>
      </c>
      <c r="D1512" s="49">
        <v>126587</v>
      </c>
      <c r="E1512" s="49">
        <v>126683</v>
      </c>
      <c r="F1512" s="38" t="s">
        <v>18</v>
      </c>
      <c r="G1512" s="38" t="s">
        <v>5306</v>
      </c>
      <c r="H1512" s="38" t="s">
        <v>138</v>
      </c>
      <c r="I1512" s="38" t="s">
        <v>2166</v>
      </c>
      <c r="J1512" s="38" t="s">
        <v>2167</v>
      </c>
      <c r="K1512" s="38" t="s">
        <v>5427</v>
      </c>
      <c r="L1512" s="38" t="s">
        <v>138</v>
      </c>
      <c r="M1512" s="38" t="s">
        <v>2166</v>
      </c>
      <c r="N1512" s="38" t="s">
        <v>2167</v>
      </c>
      <c r="O1512" s="38" t="s">
        <v>5427</v>
      </c>
      <c r="P1512" s="38">
        <v>0</v>
      </c>
      <c r="Q1512" s="38">
        <v>0</v>
      </c>
      <c r="R1512" s="39">
        <v>0</v>
      </c>
      <c r="S1512" s="45" t="s">
        <v>6767</v>
      </c>
      <c r="T1512" s="25"/>
    </row>
    <row r="1513" spans="1:20" s="22" customFormat="1" ht="15" x14ac:dyDescent="0.25">
      <c r="A1513" s="37">
        <v>78707169</v>
      </c>
      <c r="B1513" s="38">
        <v>2014</v>
      </c>
      <c r="C1513" s="38" t="s">
        <v>33</v>
      </c>
      <c r="D1513" s="49">
        <v>41228</v>
      </c>
      <c r="E1513" s="49">
        <v>45000</v>
      </c>
      <c r="F1513" s="38" t="s">
        <v>20</v>
      </c>
      <c r="G1513" s="38" t="s">
        <v>5310</v>
      </c>
      <c r="H1513" s="38" t="s">
        <v>7</v>
      </c>
      <c r="I1513" s="38" t="s">
        <v>34</v>
      </c>
      <c r="J1513" s="38" t="s">
        <v>35</v>
      </c>
      <c r="K1513" s="38" t="s">
        <v>5428</v>
      </c>
      <c r="L1513" s="38" t="s">
        <v>7</v>
      </c>
      <c r="M1513" s="38" t="s">
        <v>34</v>
      </c>
      <c r="N1513" s="38" t="s">
        <v>35</v>
      </c>
      <c r="O1513" s="38" t="s">
        <v>5428</v>
      </c>
      <c r="P1513" s="38">
        <v>0</v>
      </c>
      <c r="Q1513" s="38">
        <v>0</v>
      </c>
      <c r="R1513" s="39">
        <v>0</v>
      </c>
      <c r="S1513" s="45" t="s">
        <v>7741</v>
      </c>
      <c r="T1513" s="25"/>
    </row>
    <row r="1514" spans="1:20" s="22" customFormat="1" ht="15" x14ac:dyDescent="0.25">
      <c r="A1514" s="37">
        <v>40106998</v>
      </c>
      <c r="B1514" s="38">
        <v>2014</v>
      </c>
      <c r="C1514" s="38" t="s">
        <v>2590</v>
      </c>
      <c r="D1514" s="49">
        <v>220000</v>
      </c>
      <c r="E1514" s="49">
        <v>220000</v>
      </c>
      <c r="F1514" s="38" t="s">
        <v>6</v>
      </c>
      <c r="G1514" s="38" t="s">
        <v>5305</v>
      </c>
      <c r="H1514" s="38" t="s">
        <v>909</v>
      </c>
      <c r="I1514" s="38" t="s">
        <v>2591</v>
      </c>
      <c r="J1514" s="38" t="s">
        <v>169</v>
      </c>
      <c r="K1514" s="38" t="s">
        <v>5425</v>
      </c>
      <c r="L1514" s="38" t="s">
        <v>909</v>
      </c>
      <c r="M1514" s="38" t="s">
        <v>2591</v>
      </c>
      <c r="N1514" s="38" t="s">
        <v>169</v>
      </c>
      <c r="O1514" s="38" t="s">
        <v>5425</v>
      </c>
      <c r="P1514" s="38">
        <v>250</v>
      </c>
      <c r="Q1514" s="38">
        <v>0</v>
      </c>
      <c r="R1514" s="39">
        <v>2500000</v>
      </c>
      <c r="S1514" s="45" t="s">
        <v>6151</v>
      </c>
      <c r="T1514" s="25"/>
    </row>
    <row r="1515" spans="1:20" s="22" customFormat="1" ht="15" x14ac:dyDescent="0.25">
      <c r="A1515" s="37">
        <v>4660667602</v>
      </c>
      <c r="B1515" s="38">
        <v>2014</v>
      </c>
      <c r="C1515" s="38" t="s">
        <v>5403</v>
      </c>
      <c r="D1515" s="49">
        <v>128592</v>
      </c>
      <c r="E1515" s="49">
        <v>128756</v>
      </c>
      <c r="F1515" s="38" t="s">
        <v>18</v>
      </c>
      <c r="G1515" s="38" t="s">
        <v>5311</v>
      </c>
      <c r="H1515" s="38" t="s">
        <v>632</v>
      </c>
      <c r="I1515" s="38" t="s">
        <v>656</v>
      </c>
      <c r="J1515" s="38" t="s">
        <v>455</v>
      </c>
      <c r="K1515" s="38" t="s">
        <v>5427</v>
      </c>
      <c r="L1515" s="38" t="s">
        <v>632</v>
      </c>
      <c r="M1515" s="38" t="s">
        <v>656</v>
      </c>
      <c r="N1515" s="38" t="s">
        <v>455</v>
      </c>
      <c r="O1515" s="38" t="s">
        <v>5427</v>
      </c>
      <c r="P1515" s="38">
        <v>0</v>
      </c>
      <c r="Q1515" s="38">
        <v>0</v>
      </c>
      <c r="R1515" s="39">
        <v>0</v>
      </c>
      <c r="S1515" s="45" t="s">
        <v>2454</v>
      </c>
      <c r="T1515" s="25"/>
    </row>
    <row r="1516" spans="1:20" s="22" customFormat="1" ht="15" x14ac:dyDescent="0.25">
      <c r="A1516" s="37">
        <v>40606979</v>
      </c>
      <c r="B1516" s="38">
        <v>2014</v>
      </c>
      <c r="C1516" s="38" t="s">
        <v>5403</v>
      </c>
      <c r="D1516" s="49">
        <v>16933</v>
      </c>
      <c r="E1516" s="49">
        <v>16922</v>
      </c>
      <c r="F1516" s="38" t="s">
        <v>18</v>
      </c>
      <c r="G1516" s="38" t="s">
        <v>5306</v>
      </c>
      <c r="H1516" s="38" t="s">
        <v>632</v>
      </c>
      <c r="I1516" s="38" t="s">
        <v>656</v>
      </c>
      <c r="J1516" s="38" t="s">
        <v>455</v>
      </c>
      <c r="K1516" s="38" t="s">
        <v>5427</v>
      </c>
      <c r="L1516" s="38" t="s">
        <v>632</v>
      </c>
      <c r="M1516" s="38" t="s">
        <v>656</v>
      </c>
      <c r="N1516" s="38" t="s">
        <v>455</v>
      </c>
      <c r="O1516" s="38" t="s">
        <v>5427</v>
      </c>
      <c r="P1516" s="38">
        <v>0</v>
      </c>
      <c r="Q1516" s="38">
        <v>0</v>
      </c>
      <c r="R1516" s="39">
        <v>0</v>
      </c>
      <c r="S1516" s="45" t="s">
        <v>6296</v>
      </c>
      <c r="T1516" s="25"/>
    </row>
    <row r="1517" spans="1:20" s="22" customFormat="1" ht="15" x14ac:dyDescent="0.25">
      <c r="A1517" s="37">
        <v>10114431</v>
      </c>
      <c r="B1517" s="38">
        <v>2014</v>
      </c>
      <c r="C1517" s="38" t="s">
        <v>2560</v>
      </c>
      <c r="D1517" s="49">
        <v>1438556</v>
      </c>
      <c r="E1517" s="49">
        <v>1832250</v>
      </c>
      <c r="F1517" s="38" t="s">
        <v>6</v>
      </c>
      <c r="G1517" s="38" t="s">
        <v>5305</v>
      </c>
      <c r="H1517" s="38" t="s">
        <v>873</v>
      </c>
      <c r="I1517" s="38" t="s">
        <v>60</v>
      </c>
      <c r="J1517" s="38" t="s">
        <v>875</v>
      </c>
      <c r="K1517" s="38" t="s">
        <v>5456</v>
      </c>
      <c r="L1517" s="38" t="s">
        <v>873</v>
      </c>
      <c r="M1517" s="38" t="s">
        <v>60</v>
      </c>
      <c r="N1517" s="38" t="s">
        <v>875</v>
      </c>
      <c r="O1517" s="38" t="s">
        <v>5457</v>
      </c>
      <c r="P1517" s="38">
        <v>5850</v>
      </c>
      <c r="Q1517" s="38">
        <v>0</v>
      </c>
      <c r="R1517" s="39">
        <v>0</v>
      </c>
      <c r="S1517" s="45" t="s">
        <v>5458</v>
      </c>
      <c r="T1517" s="25"/>
    </row>
    <row r="1518" spans="1:20" s="22" customFormat="1" ht="15" x14ac:dyDescent="0.25">
      <c r="A1518" s="37">
        <v>5830529401</v>
      </c>
      <c r="B1518" s="38">
        <v>2014</v>
      </c>
      <c r="C1518" s="38" t="s">
        <v>6895</v>
      </c>
      <c r="D1518" s="49">
        <v>62000</v>
      </c>
      <c r="E1518" s="49">
        <v>62000</v>
      </c>
      <c r="F1518" s="38" t="s">
        <v>20</v>
      </c>
      <c r="G1518" s="38" t="s">
        <v>5309</v>
      </c>
      <c r="H1518" s="38" t="s">
        <v>922</v>
      </c>
      <c r="I1518" s="38" t="s">
        <v>928</v>
      </c>
      <c r="J1518" s="38" t="s">
        <v>929</v>
      </c>
      <c r="K1518" s="38" t="s">
        <v>5428</v>
      </c>
      <c r="L1518" s="38" t="s">
        <v>922</v>
      </c>
      <c r="M1518" s="38" t="s">
        <v>928</v>
      </c>
      <c r="N1518" s="38" t="s">
        <v>929</v>
      </c>
      <c r="O1518" s="38" t="s">
        <v>5428</v>
      </c>
      <c r="P1518" s="38">
        <v>0</v>
      </c>
      <c r="Q1518" s="38">
        <v>0</v>
      </c>
      <c r="R1518" s="39">
        <v>0</v>
      </c>
      <c r="S1518" s="45" t="s">
        <v>6957</v>
      </c>
      <c r="T1518" s="25"/>
    </row>
    <row r="1519" spans="1:20" s="22" customFormat="1" ht="15" x14ac:dyDescent="0.25">
      <c r="A1519" s="37">
        <v>5830535201</v>
      </c>
      <c r="B1519" s="38">
        <v>2014</v>
      </c>
      <c r="C1519" s="38" t="s">
        <v>6975</v>
      </c>
      <c r="D1519" s="49">
        <v>61000</v>
      </c>
      <c r="E1519" s="49">
        <v>26143</v>
      </c>
      <c r="F1519" s="38" t="s">
        <v>20</v>
      </c>
      <c r="G1519" s="38" t="s">
        <v>5309</v>
      </c>
      <c r="H1519" s="38" t="s">
        <v>1051</v>
      </c>
      <c r="I1519" s="38" t="s">
        <v>1059</v>
      </c>
      <c r="J1519" s="38" t="s">
        <v>176</v>
      </c>
      <c r="K1519" s="38" t="s">
        <v>3952</v>
      </c>
      <c r="L1519" s="38" t="s">
        <v>1051</v>
      </c>
      <c r="M1519" s="38" t="s">
        <v>1059</v>
      </c>
      <c r="N1519" s="38" t="s">
        <v>176</v>
      </c>
      <c r="O1519" s="38" t="s">
        <v>4216</v>
      </c>
      <c r="P1519" s="38">
        <v>0</v>
      </c>
      <c r="Q1519" s="38">
        <v>0</v>
      </c>
      <c r="R1519" s="39">
        <v>0</v>
      </c>
      <c r="S1519" s="45" t="s">
        <v>2645</v>
      </c>
      <c r="T1519" s="25"/>
    </row>
    <row r="1520" spans="1:20" s="22" customFormat="1" ht="15" x14ac:dyDescent="0.25">
      <c r="A1520" s="37">
        <v>5840541101</v>
      </c>
      <c r="B1520" s="38">
        <v>2014</v>
      </c>
      <c r="C1520" s="38" t="s">
        <v>622</v>
      </c>
      <c r="D1520" s="49">
        <v>61000</v>
      </c>
      <c r="E1520" s="49">
        <v>0</v>
      </c>
      <c r="F1520" s="38" t="s">
        <v>20</v>
      </c>
      <c r="G1520" s="38" t="s">
        <v>5309</v>
      </c>
      <c r="H1520" s="38" t="s">
        <v>582</v>
      </c>
      <c r="I1520" s="38" t="s">
        <v>623</v>
      </c>
      <c r="J1520" s="38" t="s">
        <v>624</v>
      </c>
      <c r="K1520" s="38" t="s">
        <v>5428</v>
      </c>
      <c r="L1520" s="38" t="s">
        <v>582</v>
      </c>
      <c r="M1520" s="38" t="s">
        <v>623</v>
      </c>
      <c r="N1520" s="38" t="s">
        <v>624</v>
      </c>
      <c r="O1520" s="38" t="s">
        <v>5428</v>
      </c>
      <c r="P1520" s="38">
        <v>0</v>
      </c>
      <c r="Q1520" s="38">
        <v>0</v>
      </c>
      <c r="R1520" s="39">
        <v>0</v>
      </c>
      <c r="S1520" s="45" t="s">
        <v>7021</v>
      </c>
      <c r="T1520" s="25"/>
    </row>
    <row r="1521" spans="1:20" s="22" customFormat="1" ht="15" x14ac:dyDescent="0.25">
      <c r="A1521" s="37">
        <v>5790535701</v>
      </c>
      <c r="B1521" s="38">
        <v>2014</v>
      </c>
      <c r="C1521" s="38" t="s">
        <v>1963</v>
      </c>
      <c r="D1521" s="49">
        <v>303676</v>
      </c>
      <c r="E1521" s="49">
        <v>0</v>
      </c>
      <c r="F1521" s="38" t="s">
        <v>6</v>
      </c>
      <c r="G1521" s="38" t="s">
        <v>5305</v>
      </c>
      <c r="H1521" s="38" t="s">
        <v>1051</v>
      </c>
      <c r="I1521" s="38" t="s">
        <v>1964</v>
      </c>
      <c r="J1521" s="38" t="s">
        <v>1965</v>
      </c>
      <c r="K1521" s="38" t="s">
        <v>5427</v>
      </c>
      <c r="L1521" s="38" t="s">
        <v>1051</v>
      </c>
      <c r="M1521" s="38" t="s">
        <v>1964</v>
      </c>
      <c r="N1521" s="38" t="s">
        <v>1965</v>
      </c>
      <c r="O1521" s="38" t="s">
        <v>5452</v>
      </c>
      <c r="P1521" s="38">
        <v>0</v>
      </c>
      <c r="Q1521" s="38">
        <v>0</v>
      </c>
      <c r="R1521" s="39">
        <v>0</v>
      </c>
      <c r="S1521" s="45" t="s">
        <v>6858</v>
      </c>
      <c r="T1521" s="25"/>
    </row>
    <row r="1522" spans="1:20" s="22" customFormat="1" ht="15" x14ac:dyDescent="0.25">
      <c r="A1522" s="37">
        <v>1831434001</v>
      </c>
      <c r="B1522" s="38">
        <v>2014</v>
      </c>
      <c r="C1522" s="38" t="s">
        <v>6031</v>
      </c>
      <c r="D1522" s="49">
        <v>70000</v>
      </c>
      <c r="E1522" s="49">
        <v>70000</v>
      </c>
      <c r="F1522" s="38" t="s">
        <v>20</v>
      </c>
      <c r="G1522" s="38" t="s">
        <v>5309</v>
      </c>
      <c r="H1522" s="38" t="s">
        <v>408</v>
      </c>
      <c r="I1522" s="38" t="s">
        <v>432</v>
      </c>
      <c r="J1522" s="38" t="s">
        <v>386</v>
      </c>
      <c r="K1522" s="38" t="s">
        <v>3976</v>
      </c>
      <c r="L1522" s="38" t="s">
        <v>408</v>
      </c>
      <c r="M1522" s="38" t="s">
        <v>432</v>
      </c>
      <c r="N1522" s="38" t="s">
        <v>386</v>
      </c>
      <c r="O1522" s="38" t="s">
        <v>5428</v>
      </c>
      <c r="P1522" s="38">
        <v>0</v>
      </c>
      <c r="Q1522" s="38">
        <v>0</v>
      </c>
      <c r="R1522" s="39">
        <v>0</v>
      </c>
      <c r="S1522" s="45" t="s">
        <v>6032</v>
      </c>
      <c r="T1522" s="25"/>
    </row>
    <row r="1523" spans="1:20" s="22" customFormat="1" ht="15" x14ac:dyDescent="0.25">
      <c r="A1523" s="37">
        <v>70107079</v>
      </c>
      <c r="B1523" s="38">
        <v>2014</v>
      </c>
      <c r="C1523" s="38" t="s">
        <v>2144</v>
      </c>
      <c r="D1523" s="49">
        <v>2510100</v>
      </c>
      <c r="E1523" s="49">
        <v>1673400</v>
      </c>
      <c r="F1523" s="38" t="s">
        <v>6</v>
      </c>
      <c r="G1523" s="38" t="s">
        <v>5305</v>
      </c>
      <c r="H1523" s="38" t="s">
        <v>90</v>
      </c>
      <c r="I1523" s="38" t="s">
        <v>119</v>
      </c>
      <c r="J1523" s="38" t="s">
        <v>119</v>
      </c>
      <c r="K1523" s="38" t="s">
        <v>7324</v>
      </c>
      <c r="L1523" s="38" t="s">
        <v>90</v>
      </c>
      <c r="M1523" s="38" t="s">
        <v>119</v>
      </c>
      <c r="N1523" s="38" t="s">
        <v>119</v>
      </c>
      <c r="O1523" s="38" t="s">
        <v>7325</v>
      </c>
      <c r="P1523" s="38">
        <v>258</v>
      </c>
      <c r="Q1523" s="38">
        <v>0</v>
      </c>
      <c r="R1523" s="39">
        <v>134456000</v>
      </c>
      <c r="S1523" s="45" t="s">
        <v>7326</v>
      </c>
      <c r="T1523" s="25"/>
    </row>
    <row r="1524" spans="1:20" s="22" customFormat="1" ht="15" x14ac:dyDescent="0.25">
      <c r="A1524" s="37">
        <v>70107045</v>
      </c>
      <c r="B1524" s="38">
        <v>2014</v>
      </c>
      <c r="C1524" s="38" t="s">
        <v>7321</v>
      </c>
      <c r="D1524" s="49">
        <v>1580800</v>
      </c>
      <c r="E1524" s="49">
        <v>1955811</v>
      </c>
      <c r="F1524" s="38" t="s">
        <v>6</v>
      </c>
      <c r="G1524" s="38" t="s">
        <v>5305</v>
      </c>
      <c r="H1524" s="38" t="s">
        <v>833</v>
      </c>
      <c r="I1524" s="38" t="s">
        <v>850</v>
      </c>
      <c r="J1524" s="38" t="s">
        <v>353</v>
      </c>
      <c r="K1524" s="38" t="s">
        <v>5425</v>
      </c>
      <c r="L1524" s="38" t="s">
        <v>833</v>
      </c>
      <c r="M1524" s="38" t="s">
        <v>850</v>
      </c>
      <c r="N1524" s="38" t="s">
        <v>353</v>
      </c>
      <c r="O1524" s="38" t="s">
        <v>5425</v>
      </c>
      <c r="P1524" s="38">
        <v>69</v>
      </c>
      <c r="Q1524" s="38">
        <v>0</v>
      </c>
      <c r="R1524" s="39">
        <v>1800000</v>
      </c>
      <c r="S1524" s="45" t="s">
        <v>7322</v>
      </c>
      <c r="T1524" s="25"/>
    </row>
    <row r="1525" spans="1:20" s="22" customFormat="1" ht="15" x14ac:dyDescent="0.25">
      <c r="A1525" s="37">
        <v>1831423701</v>
      </c>
      <c r="B1525" s="38">
        <v>2014</v>
      </c>
      <c r="C1525" s="38" t="s">
        <v>792</v>
      </c>
      <c r="D1525" s="49">
        <v>70000</v>
      </c>
      <c r="E1525" s="49">
        <v>70000</v>
      </c>
      <c r="F1525" s="38" t="s">
        <v>20</v>
      </c>
      <c r="G1525" s="38" t="s">
        <v>5309</v>
      </c>
      <c r="H1525" s="38" t="s">
        <v>108</v>
      </c>
      <c r="I1525" s="38" t="s">
        <v>767</v>
      </c>
      <c r="J1525" s="38" t="s">
        <v>768</v>
      </c>
      <c r="K1525" s="38" t="s">
        <v>5965</v>
      </c>
      <c r="L1525" s="38" t="s">
        <v>108</v>
      </c>
      <c r="M1525" s="38" t="s">
        <v>767</v>
      </c>
      <c r="N1525" s="38" t="s">
        <v>768</v>
      </c>
      <c r="O1525" s="38" t="s">
        <v>5964</v>
      </c>
      <c r="P1525" s="38">
        <v>0</v>
      </c>
      <c r="Q1525" s="38">
        <v>0</v>
      </c>
      <c r="R1525" s="39">
        <v>0</v>
      </c>
      <c r="S1525" s="45" t="s">
        <v>5966</v>
      </c>
      <c r="T1525" s="25"/>
    </row>
    <row r="1526" spans="1:20" s="22" customFormat="1" ht="15" x14ac:dyDescent="0.25">
      <c r="A1526" s="37">
        <v>70607142</v>
      </c>
      <c r="B1526" s="38">
        <v>2014</v>
      </c>
      <c r="C1526" s="38" t="s">
        <v>2184</v>
      </c>
      <c r="D1526" s="49">
        <v>30700</v>
      </c>
      <c r="E1526" s="49">
        <v>30700</v>
      </c>
      <c r="F1526" s="38" t="s">
        <v>18</v>
      </c>
      <c r="G1526" s="38" t="s">
        <v>5306</v>
      </c>
      <c r="H1526" s="38" t="s">
        <v>175</v>
      </c>
      <c r="I1526" s="38" t="s">
        <v>176</v>
      </c>
      <c r="J1526" s="38" t="s">
        <v>177</v>
      </c>
      <c r="K1526" s="38" t="s">
        <v>5428</v>
      </c>
      <c r="L1526" s="38" t="s">
        <v>175</v>
      </c>
      <c r="M1526" s="38" t="s">
        <v>176</v>
      </c>
      <c r="N1526" s="38" t="s">
        <v>177</v>
      </c>
      <c r="O1526" s="38" t="s">
        <v>5428</v>
      </c>
      <c r="P1526" s="38">
        <v>0</v>
      </c>
      <c r="Q1526" s="38">
        <v>0</v>
      </c>
      <c r="R1526" s="39">
        <v>0</v>
      </c>
      <c r="S1526" s="45" t="s">
        <v>7422</v>
      </c>
      <c r="T1526" s="25"/>
    </row>
    <row r="1527" spans="1:20" s="22" customFormat="1" ht="15" x14ac:dyDescent="0.25">
      <c r="A1527" s="37">
        <v>47906982</v>
      </c>
      <c r="B1527" s="38">
        <v>2014</v>
      </c>
      <c r="C1527" s="38" t="s">
        <v>2245</v>
      </c>
      <c r="D1527" s="49">
        <v>18875</v>
      </c>
      <c r="E1527" s="49">
        <v>166128</v>
      </c>
      <c r="F1527" s="38" t="s">
        <v>10</v>
      </c>
      <c r="G1527" s="38" t="s">
        <v>5307</v>
      </c>
      <c r="H1527" s="38" t="s">
        <v>213</v>
      </c>
      <c r="I1527" s="38" t="s">
        <v>214</v>
      </c>
      <c r="J1527" s="38" t="s">
        <v>215</v>
      </c>
      <c r="K1527" s="38" t="s">
        <v>5425</v>
      </c>
      <c r="L1527" s="38" t="s">
        <v>213</v>
      </c>
      <c r="M1527" s="38" t="s">
        <v>214</v>
      </c>
      <c r="N1527" s="38" t="s">
        <v>215</v>
      </c>
      <c r="O1527" s="38" t="s">
        <v>5425</v>
      </c>
      <c r="P1527" s="38">
        <v>0</v>
      </c>
      <c r="Q1527" s="38">
        <v>0</v>
      </c>
      <c r="R1527" s="39">
        <v>0</v>
      </c>
      <c r="S1527" s="45" t="s">
        <v>6424</v>
      </c>
      <c r="T1527" s="25"/>
    </row>
    <row r="1528" spans="1:20" s="22" customFormat="1" ht="15" x14ac:dyDescent="0.25">
      <c r="A1528" s="37">
        <v>48306884</v>
      </c>
      <c r="B1528" s="38">
        <v>2014</v>
      </c>
      <c r="C1528" s="38" t="s">
        <v>2239</v>
      </c>
      <c r="D1528" s="49">
        <v>189000</v>
      </c>
      <c r="E1528" s="49">
        <v>189000</v>
      </c>
      <c r="F1528" s="38" t="s">
        <v>20</v>
      </c>
      <c r="G1528" s="38" t="s">
        <v>5309</v>
      </c>
      <c r="H1528" s="38" t="s">
        <v>213</v>
      </c>
      <c r="I1528" s="38" t="s">
        <v>40</v>
      </c>
      <c r="J1528" s="38" t="s">
        <v>41</v>
      </c>
      <c r="K1528" s="38" t="s">
        <v>5434</v>
      </c>
      <c r="L1528" s="38" t="s">
        <v>213</v>
      </c>
      <c r="M1528" s="38" t="s">
        <v>210</v>
      </c>
      <c r="N1528" s="38" t="s">
        <v>2240</v>
      </c>
      <c r="O1528" s="38" t="s">
        <v>5434</v>
      </c>
      <c r="P1528" s="38">
        <v>0</v>
      </c>
      <c r="Q1528" s="38">
        <v>0</v>
      </c>
      <c r="R1528" s="39">
        <v>0</v>
      </c>
      <c r="S1528" s="45" t="s">
        <v>2241</v>
      </c>
      <c r="T1528" s="25"/>
    </row>
    <row r="1529" spans="1:20" s="22" customFormat="1" ht="15" x14ac:dyDescent="0.25">
      <c r="A1529" s="37">
        <v>99260767303</v>
      </c>
      <c r="B1529" s="38">
        <v>2014</v>
      </c>
      <c r="C1529" s="38" t="s">
        <v>212</v>
      </c>
      <c r="D1529" s="49">
        <v>631612</v>
      </c>
      <c r="E1529" s="49">
        <v>145650</v>
      </c>
      <c r="F1529" s="38" t="s">
        <v>95</v>
      </c>
      <c r="G1529" s="38" t="s">
        <v>5318</v>
      </c>
      <c r="H1529" s="38" t="s">
        <v>96</v>
      </c>
      <c r="I1529" s="38" t="s">
        <v>97</v>
      </c>
      <c r="J1529" s="38" t="s">
        <v>98</v>
      </c>
      <c r="K1529" s="38" t="s">
        <v>5630</v>
      </c>
      <c r="L1529" s="38" t="s">
        <v>213</v>
      </c>
      <c r="M1529" s="38" t="s">
        <v>214</v>
      </c>
      <c r="N1529" s="38" t="s">
        <v>215</v>
      </c>
      <c r="O1529" s="38" t="s">
        <v>5425</v>
      </c>
      <c r="P1529" s="38">
        <v>0</v>
      </c>
      <c r="Q1529" s="38">
        <v>0</v>
      </c>
      <c r="R1529" s="39">
        <v>0</v>
      </c>
      <c r="S1529" s="45" t="s">
        <v>216</v>
      </c>
      <c r="T1529" s="25"/>
    </row>
    <row r="1530" spans="1:20" s="22" customFormat="1" ht="15" x14ac:dyDescent="0.25">
      <c r="A1530" s="37">
        <v>4660666902</v>
      </c>
      <c r="B1530" s="38">
        <v>2014</v>
      </c>
      <c r="C1530" s="38" t="s">
        <v>212</v>
      </c>
      <c r="D1530" s="49">
        <v>128592</v>
      </c>
      <c r="E1530" s="49">
        <v>128592</v>
      </c>
      <c r="F1530" s="38" t="s">
        <v>18</v>
      </c>
      <c r="G1530" s="38" t="s">
        <v>5311</v>
      </c>
      <c r="H1530" s="38" t="s">
        <v>213</v>
      </c>
      <c r="I1530" s="38" t="s">
        <v>40</v>
      </c>
      <c r="J1530" s="38" t="s">
        <v>41</v>
      </c>
      <c r="K1530" s="38" t="s">
        <v>6301</v>
      </c>
      <c r="L1530" s="38" t="s">
        <v>213</v>
      </c>
      <c r="M1530" s="38" t="s">
        <v>214</v>
      </c>
      <c r="N1530" s="38" t="s">
        <v>215</v>
      </c>
      <c r="O1530" s="38" t="s">
        <v>5425</v>
      </c>
      <c r="P1530" s="38">
        <v>0</v>
      </c>
      <c r="Q1530" s="38">
        <v>0</v>
      </c>
      <c r="R1530" s="39">
        <v>0</v>
      </c>
      <c r="S1530" s="45" t="s">
        <v>2242</v>
      </c>
      <c r="T1530" s="25"/>
    </row>
    <row r="1531" spans="1:20" s="22" customFormat="1" ht="15" x14ac:dyDescent="0.25">
      <c r="A1531" s="37">
        <v>46906992</v>
      </c>
      <c r="B1531" s="38">
        <v>2014</v>
      </c>
      <c r="C1531" s="38" t="s">
        <v>578</v>
      </c>
      <c r="D1531" s="49">
        <v>100000</v>
      </c>
      <c r="E1531" s="49">
        <v>25000</v>
      </c>
      <c r="F1531" s="38" t="s">
        <v>10</v>
      </c>
      <c r="G1531" s="38" t="s">
        <v>5307</v>
      </c>
      <c r="H1531" s="38" t="s">
        <v>566</v>
      </c>
      <c r="I1531" s="38" t="s">
        <v>219</v>
      </c>
      <c r="J1531" s="38" t="s">
        <v>2413</v>
      </c>
      <c r="K1531" s="38" t="s">
        <v>5428</v>
      </c>
      <c r="L1531" s="38" t="s">
        <v>566</v>
      </c>
      <c r="M1531" s="38" t="s">
        <v>579</v>
      </c>
      <c r="N1531" s="38" t="s">
        <v>570</v>
      </c>
      <c r="O1531" s="38" t="s">
        <v>5452</v>
      </c>
      <c r="P1531" s="38">
        <v>0</v>
      </c>
      <c r="Q1531" s="38">
        <v>0</v>
      </c>
      <c r="R1531" s="39">
        <v>0</v>
      </c>
      <c r="S1531" s="45" t="s">
        <v>6323</v>
      </c>
      <c r="T1531" s="25"/>
    </row>
    <row r="1532" spans="1:20" s="22" customFormat="1" ht="15" x14ac:dyDescent="0.25">
      <c r="A1532" s="37">
        <v>88304939</v>
      </c>
      <c r="B1532" s="38">
        <v>2014</v>
      </c>
      <c r="C1532" s="38" t="s">
        <v>2525</v>
      </c>
      <c r="D1532" s="49">
        <v>180000</v>
      </c>
      <c r="E1532" s="49">
        <v>120000</v>
      </c>
      <c r="F1532" s="38" t="s">
        <v>20</v>
      </c>
      <c r="G1532" s="38" t="s">
        <v>5309</v>
      </c>
      <c r="H1532" s="38" t="s">
        <v>807</v>
      </c>
      <c r="I1532" s="38" t="s">
        <v>2526</v>
      </c>
      <c r="J1532" s="38" t="s">
        <v>2527</v>
      </c>
      <c r="K1532" s="38" t="s">
        <v>5427</v>
      </c>
      <c r="L1532" s="38" t="s">
        <v>807</v>
      </c>
      <c r="M1532" s="38" t="s">
        <v>2526</v>
      </c>
      <c r="N1532" s="38" t="s">
        <v>2527</v>
      </c>
      <c r="O1532" s="38" t="s">
        <v>5427</v>
      </c>
      <c r="P1532" s="38">
        <v>0</v>
      </c>
      <c r="Q1532" s="38">
        <v>0</v>
      </c>
      <c r="R1532" s="39">
        <v>0</v>
      </c>
      <c r="S1532" s="45" t="s">
        <v>2528</v>
      </c>
      <c r="T1532" s="25"/>
    </row>
    <row r="1533" spans="1:20" s="22" customFormat="1" ht="15" x14ac:dyDescent="0.25">
      <c r="A1533" s="37">
        <v>57905498</v>
      </c>
      <c r="B1533" s="38">
        <v>2014</v>
      </c>
      <c r="C1533" s="38" t="s">
        <v>2417</v>
      </c>
      <c r="D1533" s="49">
        <v>200000</v>
      </c>
      <c r="E1533" s="49">
        <v>200000</v>
      </c>
      <c r="F1533" s="38" t="s">
        <v>10</v>
      </c>
      <c r="G1533" s="38" t="s">
        <v>5307</v>
      </c>
      <c r="H1533" s="38" t="s">
        <v>582</v>
      </c>
      <c r="I1533" s="38" t="s">
        <v>604</v>
      </c>
      <c r="J1533" s="38" t="s">
        <v>605</v>
      </c>
      <c r="K1533" s="38" t="s">
        <v>5428</v>
      </c>
      <c r="L1533" s="38" t="s">
        <v>582</v>
      </c>
      <c r="M1533" s="38" t="s">
        <v>604</v>
      </c>
      <c r="N1533" s="38" t="s">
        <v>605</v>
      </c>
      <c r="O1533" s="38" t="s">
        <v>5428</v>
      </c>
      <c r="P1533" s="38">
        <v>0</v>
      </c>
      <c r="Q1533" s="38">
        <v>0</v>
      </c>
      <c r="R1533" s="39">
        <v>0</v>
      </c>
      <c r="S1533" s="45" t="s">
        <v>6863</v>
      </c>
      <c r="T1533" s="25"/>
    </row>
    <row r="1534" spans="1:20" s="22" customFormat="1" ht="15" x14ac:dyDescent="0.25">
      <c r="A1534" s="37">
        <v>68405897</v>
      </c>
      <c r="B1534" s="38">
        <v>2014</v>
      </c>
      <c r="C1534" s="38" t="s">
        <v>1171</v>
      </c>
      <c r="D1534" s="49">
        <v>110628</v>
      </c>
      <c r="E1534" s="49">
        <v>0</v>
      </c>
      <c r="F1534" s="38" t="s">
        <v>20</v>
      </c>
      <c r="G1534" s="38" t="s">
        <v>5309</v>
      </c>
      <c r="H1534" s="38" t="s">
        <v>1163</v>
      </c>
      <c r="I1534" s="38" t="s">
        <v>7100</v>
      </c>
      <c r="J1534" s="38" t="s">
        <v>1172</v>
      </c>
      <c r="K1534" s="38" t="s">
        <v>7295</v>
      </c>
      <c r="L1534" s="38" t="s">
        <v>1163</v>
      </c>
      <c r="M1534" s="38" t="s">
        <v>7100</v>
      </c>
      <c r="N1534" s="38" t="s">
        <v>1172</v>
      </c>
      <c r="O1534" s="38" t="s">
        <v>5474</v>
      </c>
      <c r="P1534" s="38">
        <v>0</v>
      </c>
      <c r="Q1534" s="38">
        <v>0</v>
      </c>
      <c r="R1534" s="39">
        <v>0</v>
      </c>
      <c r="S1534" s="45" t="s">
        <v>2695</v>
      </c>
      <c r="T1534" s="25"/>
    </row>
    <row r="1535" spans="1:20" s="22" customFormat="1" ht="15" x14ac:dyDescent="0.25">
      <c r="A1535" s="37">
        <v>5830542001</v>
      </c>
      <c r="B1535" s="38">
        <v>2014</v>
      </c>
      <c r="C1535" s="38" t="s">
        <v>590</v>
      </c>
      <c r="D1535" s="49">
        <v>61000</v>
      </c>
      <c r="E1535" s="49">
        <v>40667</v>
      </c>
      <c r="F1535" s="38" t="s">
        <v>20</v>
      </c>
      <c r="G1535" s="38" t="s">
        <v>5309</v>
      </c>
      <c r="H1535" s="38" t="s">
        <v>582</v>
      </c>
      <c r="I1535" s="38" t="s">
        <v>591</v>
      </c>
      <c r="J1535" s="38" t="s">
        <v>584</v>
      </c>
      <c r="K1535" s="38" t="s">
        <v>5428</v>
      </c>
      <c r="L1535" s="38" t="s">
        <v>582</v>
      </c>
      <c r="M1535" s="38" t="s">
        <v>591</v>
      </c>
      <c r="N1535" s="38" t="s">
        <v>584</v>
      </c>
      <c r="O1535" s="38" t="s">
        <v>5428</v>
      </c>
      <c r="P1535" s="38">
        <v>0</v>
      </c>
      <c r="Q1535" s="38">
        <v>0</v>
      </c>
      <c r="R1535" s="39">
        <v>0</v>
      </c>
      <c r="S1535" s="45" t="s">
        <v>7010</v>
      </c>
      <c r="T1535" s="25"/>
    </row>
    <row r="1536" spans="1:20" s="22" customFormat="1" ht="15" x14ac:dyDescent="0.25">
      <c r="A1536" s="37">
        <v>58305598</v>
      </c>
      <c r="B1536" s="38">
        <v>2014</v>
      </c>
      <c r="C1536" s="38" t="s">
        <v>373</v>
      </c>
      <c r="D1536" s="49">
        <v>30500</v>
      </c>
      <c r="E1536" s="49">
        <v>30500</v>
      </c>
      <c r="F1536" s="38" t="s">
        <v>20</v>
      </c>
      <c r="G1536" s="38" t="s">
        <v>5309</v>
      </c>
      <c r="H1536" s="38" t="s">
        <v>354</v>
      </c>
      <c r="I1536" s="38" t="s">
        <v>40</v>
      </c>
      <c r="J1536" s="38" t="s">
        <v>41</v>
      </c>
      <c r="K1536" s="38" t="s">
        <v>5428</v>
      </c>
      <c r="L1536" s="38" t="s">
        <v>354</v>
      </c>
      <c r="M1536" s="38" t="s">
        <v>374</v>
      </c>
      <c r="N1536" s="38" t="s">
        <v>375</v>
      </c>
      <c r="O1536" s="38" t="s">
        <v>5428</v>
      </c>
      <c r="P1536" s="38">
        <v>0</v>
      </c>
      <c r="Q1536" s="38">
        <v>0</v>
      </c>
      <c r="R1536" s="39">
        <v>0</v>
      </c>
      <c r="S1536" s="45" t="s">
        <v>2310</v>
      </c>
      <c r="T1536" s="25"/>
    </row>
    <row r="1537" spans="1:20" s="22" customFormat="1" ht="15" x14ac:dyDescent="0.25">
      <c r="A1537" s="37">
        <v>7830682402</v>
      </c>
      <c r="B1537" s="38">
        <v>2014</v>
      </c>
      <c r="C1537" s="38" t="s">
        <v>7654</v>
      </c>
      <c r="D1537" s="49">
        <v>75000</v>
      </c>
      <c r="E1537" s="49">
        <v>50000</v>
      </c>
      <c r="F1537" s="38" t="s">
        <v>20</v>
      </c>
      <c r="G1537" s="38" t="s">
        <v>5309</v>
      </c>
      <c r="H1537" s="38" t="s">
        <v>833</v>
      </c>
      <c r="I1537" s="38" t="s">
        <v>863</v>
      </c>
      <c r="J1537" s="38" t="s">
        <v>864</v>
      </c>
      <c r="K1537" s="38" t="s">
        <v>5427</v>
      </c>
      <c r="L1537" s="38" t="s">
        <v>833</v>
      </c>
      <c r="M1537" s="38" t="s">
        <v>863</v>
      </c>
      <c r="N1537" s="38" t="s">
        <v>864</v>
      </c>
      <c r="O1537" s="38" t="s">
        <v>5427</v>
      </c>
      <c r="P1537" s="38">
        <v>0</v>
      </c>
      <c r="Q1537" s="38">
        <v>0</v>
      </c>
      <c r="R1537" s="39">
        <v>0</v>
      </c>
      <c r="S1537" s="45" t="s">
        <v>2547</v>
      </c>
      <c r="T1537" s="25"/>
    </row>
    <row r="1538" spans="1:20" s="22" customFormat="1" ht="15" x14ac:dyDescent="0.25">
      <c r="A1538" s="37">
        <v>1831440101</v>
      </c>
      <c r="B1538" s="38">
        <v>2014</v>
      </c>
      <c r="C1538" s="38" t="s">
        <v>6066</v>
      </c>
      <c r="D1538" s="49">
        <v>70000</v>
      </c>
      <c r="E1538" s="49">
        <v>70000</v>
      </c>
      <c r="F1538" s="38" t="s">
        <v>20</v>
      </c>
      <c r="G1538" s="38" t="s">
        <v>5309</v>
      </c>
      <c r="H1538" s="38" t="s">
        <v>453</v>
      </c>
      <c r="I1538" s="38" t="s">
        <v>454</v>
      </c>
      <c r="J1538" s="38" t="s">
        <v>455</v>
      </c>
      <c r="K1538" s="38" t="s">
        <v>5428</v>
      </c>
      <c r="L1538" s="38" t="s">
        <v>453</v>
      </c>
      <c r="M1538" s="38" t="s">
        <v>454</v>
      </c>
      <c r="N1538" s="38" t="s">
        <v>455</v>
      </c>
      <c r="O1538" s="38" t="s">
        <v>5428</v>
      </c>
      <c r="P1538" s="38">
        <v>0</v>
      </c>
      <c r="Q1538" s="38">
        <v>0</v>
      </c>
      <c r="R1538" s="39">
        <v>0</v>
      </c>
      <c r="S1538" s="45" t="s">
        <v>6067</v>
      </c>
      <c r="T1538" s="25"/>
    </row>
    <row r="1539" spans="1:20" s="22" customFormat="1" ht="15" x14ac:dyDescent="0.25">
      <c r="A1539" s="37">
        <v>7830686802</v>
      </c>
      <c r="B1539" s="38">
        <v>2014</v>
      </c>
      <c r="C1539" s="38" t="s">
        <v>1853</v>
      </c>
      <c r="D1539" s="49">
        <v>75000</v>
      </c>
      <c r="E1539" s="49">
        <v>75000</v>
      </c>
      <c r="F1539" s="38" t="s">
        <v>20</v>
      </c>
      <c r="G1539" s="38" t="s">
        <v>5309</v>
      </c>
      <c r="H1539" s="38" t="s">
        <v>833</v>
      </c>
      <c r="I1539" s="38" t="s">
        <v>454</v>
      </c>
      <c r="J1539" s="38" t="s">
        <v>837</v>
      </c>
      <c r="K1539" s="38" t="s">
        <v>5452</v>
      </c>
      <c r="L1539" s="38" t="s">
        <v>833</v>
      </c>
      <c r="M1539" s="38" t="s">
        <v>454</v>
      </c>
      <c r="N1539" s="38" t="s">
        <v>837</v>
      </c>
      <c r="O1539" s="38" t="s">
        <v>5452</v>
      </c>
      <c r="P1539" s="38">
        <v>0</v>
      </c>
      <c r="Q1539" s="38">
        <v>0</v>
      </c>
      <c r="R1539" s="39">
        <v>0</v>
      </c>
      <c r="S1539" s="45" t="s">
        <v>2549</v>
      </c>
      <c r="T1539" s="25"/>
    </row>
    <row r="1540" spans="1:20" s="22" customFormat="1" ht="15" x14ac:dyDescent="0.25">
      <c r="A1540" s="37">
        <v>5830538601</v>
      </c>
      <c r="B1540" s="38">
        <v>2014</v>
      </c>
      <c r="C1540" s="38" t="s">
        <v>551</v>
      </c>
      <c r="D1540" s="49">
        <v>61000</v>
      </c>
      <c r="E1540" s="49">
        <v>61000</v>
      </c>
      <c r="F1540" s="38" t="s">
        <v>20</v>
      </c>
      <c r="G1540" s="38" t="s">
        <v>5309</v>
      </c>
      <c r="H1540" s="38" t="s">
        <v>514</v>
      </c>
      <c r="I1540" s="38" t="s">
        <v>40</v>
      </c>
      <c r="J1540" s="38" t="s">
        <v>41</v>
      </c>
      <c r="K1540" s="38" t="s">
        <v>5448</v>
      </c>
      <c r="L1540" s="38" t="s">
        <v>514</v>
      </c>
      <c r="M1540" s="38" t="s">
        <v>552</v>
      </c>
      <c r="N1540" s="38" t="s">
        <v>553</v>
      </c>
      <c r="O1540" s="38" t="s">
        <v>5448</v>
      </c>
      <c r="P1540" s="38">
        <v>0</v>
      </c>
      <c r="Q1540" s="38">
        <v>0</v>
      </c>
      <c r="R1540" s="39">
        <v>0</v>
      </c>
      <c r="S1540" s="45" t="s">
        <v>2396</v>
      </c>
      <c r="T1540" s="25"/>
    </row>
    <row r="1541" spans="1:20" s="22" customFormat="1" ht="15" x14ac:dyDescent="0.25">
      <c r="A1541" s="37">
        <v>77907060</v>
      </c>
      <c r="B1541" s="38">
        <v>2014</v>
      </c>
      <c r="C1541" s="38" t="s">
        <v>5206</v>
      </c>
      <c r="D1541" s="49">
        <v>323991</v>
      </c>
      <c r="E1541" s="49">
        <v>0</v>
      </c>
      <c r="F1541" s="38" t="s">
        <v>10</v>
      </c>
      <c r="G1541" s="38" t="s">
        <v>5307</v>
      </c>
      <c r="H1541" s="38" t="s">
        <v>7</v>
      </c>
      <c r="I1541" s="38" t="s">
        <v>2071</v>
      </c>
      <c r="J1541" s="38" t="s">
        <v>2072</v>
      </c>
      <c r="K1541" s="38" t="s">
        <v>5428</v>
      </c>
      <c r="L1541" s="38" t="s">
        <v>7</v>
      </c>
      <c r="M1541" s="38" t="s">
        <v>2071</v>
      </c>
      <c r="N1541" s="38" t="s">
        <v>2072</v>
      </c>
      <c r="O1541" s="38" t="s">
        <v>5428</v>
      </c>
      <c r="P1541" s="38">
        <v>40</v>
      </c>
      <c r="Q1541" s="38">
        <v>35</v>
      </c>
      <c r="R1541" s="39">
        <v>0</v>
      </c>
      <c r="S1541" s="45" t="s">
        <v>7490</v>
      </c>
      <c r="T1541" s="25"/>
    </row>
    <row r="1542" spans="1:20" s="22" customFormat="1" ht="15" x14ac:dyDescent="0.25">
      <c r="A1542" s="37">
        <v>77907131</v>
      </c>
      <c r="B1542" s="38">
        <v>2014</v>
      </c>
      <c r="C1542" s="38" t="s">
        <v>2537</v>
      </c>
      <c r="D1542" s="49">
        <v>199294</v>
      </c>
      <c r="E1542" s="49">
        <v>261036</v>
      </c>
      <c r="F1542" s="38" t="s">
        <v>10</v>
      </c>
      <c r="G1542" s="38" t="s">
        <v>5307</v>
      </c>
      <c r="H1542" s="38" t="s">
        <v>833</v>
      </c>
      <c r="I1542" s="38" t="s">
        <v>454</v>
      </c>
      <c r="J1542" s="38" t="s">
        <v>837</v>
      </c>
      <c r="K1542" s="38" t="s">
        <v>5452</v>
      </c>
      <c r="L1542" s="38" t="s">
        <v>833</v>
      </c>
      <c r="M1542" s="38" t="s">
        <v>454</v>
      </c>
      <c r="N1542" s="38" t="s">
        <v>837</v>
      </c>
      <c r="O1542" s="38" t="s">
        <v>5452</v>
      </c>
      <c r="P1542" s="38">
        <v>12</v>
      </c>
      <c r="Q1542" s="38">
        <v>0</v>
      </c>
      <c r="R1542" s="39">
        <v>0</v>
      </c>
      <c r="S1542" s="45" t="s">
        <v>7494</v>
      </c>
      <c r="T1542" s="25"/>
    </row>
    <row r="1543" spans="1:20" s="22" customFormat="1" ht="15" x14ac:dyDescent="0.25">
      <c r="A1543" s="37">
        <v>47906996</v>
      </c>
      <c r="B1543" s="38">
        <v>2014</v>
      </c>
      <c r="C1543" s="38" t="s">
        <v>1671</v>
      </c>
      <c r="D1543" s="49">
        <v>606963</v>
      </c>
      <c r="E1543" s="49">
        <v>72370</v>
      </c>
      <c r="F1543" s="38" t="s">
        <v>10</v>
      </c>
      <c r="G1543" s="38" t="s">
        <v>5307</v>
      </c>
      <c r="H1543" s="38" t="s">
        <v>632</v>
      </c>
      <c r="I1543" s="38" t="s">
        <v>1672</v>
      </c>
      <c r="J1543" s="38" t="s">
        <v>1672</v>
      </c>
      <c r="K1543" s="38" t="s">
        <v>5428</v>
      </c>
      <c r="L1543" s="38" t="s">
        <v>632</v>
      </c>
      <c r="M1543" s="38" t="s">
        <v>1672</v>
      </c>
      <c r="N1543" s="38" t="s">
        <v>1672</v>
      </c>
      <c r="O1543" s="38" t="s">
        <v>5428</v>
      </c>
      <c r="P1543" s="38">
        <v>50</v>
      </c>
      <c r="Q1543" s="38">
        <v>0</v>
      </c>
      <c r="R1543" s="39">
        <v>55000000</v>
      </c>
      <c r="S1543" s="45" t="s">
        <v>6429</v>
      </c>
      <c r="T1543" s="25"/>
    </row>
    <row r="1544" spans="1:20" s="22" customFormat="1" ht="15" x14ac:dyDescent="0.25">
      <c r="A1544" s="37">
        <v>10114555</v>
      </c>
      <c r="B1544" s="38">
        <v>2014</v>
      </c>
      <c r="C1544" s="38" t="s">
        <v>2173</v>
      </c>
      <c r="D1544" s="49">
        <v>1546396</v>
      </c>
      <c r="E1544" s="49">
        <v>453604</v>
      </c>
      <c r="F1544" s="38" t="s">
        <v>6</v>
      </c>
      <c r="G1544" s="38" t="s">
        <v>5305</v>
      </c>
      <c r="H1544" s="38" t="s">
        <v>165</v>
      </c>
      <c r="I1544" s="38" t="s">
        <v>2174</v>
      </c>
      <c r="J1544" s="38" t="s">
        <v>174</v>
      </c>
      <c r="K1544" s="38" t="s">
        <v>5452</v>
      </c>
      <c r="L1544" s="38" t="s">
        <v>165</v>
      </c>
      <c r="M1544" s="38" t="s">
        <v>2174</v>
      </c>
      <c r="N1544" s="38" t="s">
        <v>174</v>
      </c>
      <c r="O1544" s="38" t="s">
        <v>5452</v>
      </c>
      <c r="P1544" s="38">
        <v>100</v>
      </c>
      <c r="Q1544" s="38">
        <v>0</v>
      </c>
      <c r="R1544" s="39">
        <v>0</v>
      </c>
      <c r="S1544" s="45" t="s">
        <v>5479</v>
      </c>
      <c r="T1544" s="25"/>
    </row>
    <row r="1545" spans="1:20" s="22" customFormat="1" ht="15" x14ac:dyDescent="0.25">
      <c r="A1545" s="37">
        <v>5830540401</v>
      </c>
      <c r="B1545" s="38">
        <v>2014</v>
      </c>
      <c r="C1545" s="38" t="s">
        <v>563</v>
      </c>
      <c r="D1545" s="49">
        <v>49260</v>
      </c>
      <c r="E1545" s="49">
        <v>21857</v>
      </c>
      <c r="F1545" s="38" t="s">
        <v>20</v>
      </c>
      <c r="G1545" s="38" t="s">
        <v>5309</v>
      </c>
      <c r="H1545" s="38" t="s">
        <v>514</v>
      </c>
      <c r="I1545" s="38" t="s">
        <v>40</v>
      </c>
      <c r="J1545" s="38" t="s">
        <v>41</v>
      </c>
      <c r="K1545" s="38" t="s">
        <v>5485</v>
      </c>
      <c r="L1545" s="38" t="s">
        <v>514</v>
      </c>
      <c r="M1545" s="38" t="s">
        <v>564</v>
      </c>
      <c r="N1545" s="38" t="s">
        <v>565</v>
      </c>
      <c r="O1545" s="38" t="s">
        <v>5485</v>
      </c>
      <c r="P1545" s="38">
        <v>0</v>
      </c>
      <c r="Q1545" s="38">
        <v>0</v>
      </c>
      <c r="R1545" s="39">
        <v>0</v>
      </c>
      <c r="S1545" s="45" t="s">
        <v>7002</v>
      </c>
      <c r="T1545" s="25"/>
    </row>
    <row r="1546" spans="1:20" s="22" customFormat="1" ht="15" x14ac:dyDescent="0.25">
      <c r="A1546" s="37">
        <v>5830540501</v>
      </c>
      <c r="B1546" s="38">
        <v>2014</v>
      </c>
      <c r="C1546" s="38" t="s">
        <v>602</v>
      </c>
      <c r="D1546" s="49">
        <v>61000</v>
      </c>
      <c r="E1546" s="49">
        <v>33052</v>
      </c>
      <c r="F1546" s="38" t="s">
        <v>20</v>
      </c>
      <c r="G1546" s="38" t="s">
        <v>5309</v>
      </c>
      <c r="H1546" s="38" t="s">
        <v>582</v>
      </c>
      <c r="I1546" s="38" t="s">
        <v>117</v>
      </c>
      <c r="J1546" s="38" t="s">
        <v>603</v>
      </c>
      <c r="K1546" s="38" t="s">
        <v>5428</v>
      </c>
      <c r="L1546" s="38" t="s">
        <v>582</v>
      </c>
      <c r="M1546" s="38" t="s">
        <v>117</v>
      </c>
      <c r="N1546" s="38" t="s">
        <v>603</v>
      </c>
      <c r="O1546" s="38" t="s">
        <v>5428</v>
      </c>
      <c r="P1546" s="38">
        <v>0</v>
      </c>
      <c r="Q1546" s="38">
        <v>0</v>
      </c>
      <c r="R1546" s="39">
        <v>0</v>
      </c>
      <c r="S1546" s="45" t="s">
        <v>7003</v>
      </c>
      <c r="T1546" s="25"/>
    </row>
    <row r="1547" spans="1:20" s="22" customFormat="1" ht="15" x14ac:dyDescent="0.25">
      <c r="A1547" s="37">
        <v>48306885</v>
      </c>
      <c r="B1547" s="38">
        <v>2014</v>
      </c>
      <c r="C1547" s="38" t="s">
        <v>2223</v>
      </c>
      <c r="D1547" s="49">
        <v>189000</v>
      </c>
      <c r="E1547" s="49">
        <v>47250</v>
      </c>
      <c r="F1547" s="38" t="s">
        <v>20</v>
      </c>
      <c r="G1547" s="38" t="s">
        <v>5309</v>
      </c>
      <c r="H1547" s="38" t="s">
        <v>213</v>
      </c>
      <c r="I1547" s="38" t="s">
        <v>40</v>
      </c>
      <c r="J1547" s="38" t="s">
        <v>41</v>
      </c>
      <c r="K1547" s="38" t="s">
        <v>4283</v>
      </c>
      <c r="L1547" s="38" t="s">
        <v>213</v>
      </c>
      <c r="M1547" s="38" t="s">
        <v>2224</v>
      </c>
      <c r="N1547" s="38" t="s">
        <v>2225</v>
      </c>
      <c r="O1547" s="38" t="s">
        <v>5474</v>
      </c>
      <c r="P1547" s="38">
        <v>0</v>
      </c>
      <c r="Q1547" s="38">
        <v>0</v>
      </c>
      <c r="R1547" s="39">
        <v>0</v>
      </c>
      <c r="S1547" s="45" t="s">
        <v>2226</v>
      </c>
      <c r="T1547" s="25"/>
    </row>
    <row r="1548" spans="1:20" s="22" customFormat="1" ht="15" x14ac:dyDescent="0.25">
      <c r="A1548" s="37">
        <v>4830672901</v>
      </c>
      <c r="B1548" s="38">
        <v>2014</v>
      </c>
      <c r="C1548" s="38" t="s">
        <v>6639</v>
      </c>
      <c r="D1548" s="49">
        <v>6750</v>
      </c>
      <c r="E1548" s="49">
        <v>13500</v>
      </c>
      <c r="F1548" s="38" t="s">
        <v>20</v>
      </c>
      <c r="G1548" s="38" t="s">
        <v>5309</v>
      </c>
      <c r="H1548" s="38" t="s">
        <v>632</v>
      </c>
      <c r="I1548" s="38" t="s">
        <v>515</v>
      </c>
      <c r="J1548" s="38" t="s">
        <v>1692</v>
      </c>
      <c r="K1548" s="38" t="s">
        <v>5425</v>
      </c>
      <c r="L1548" s="38" t="s">
        <v>632</v>
      </c>
      <c r="M1548" s="38" t="s">
        <v>515</v>
      </c>
      <c r="N1548" s="38" t="s">
        <v>1692</v>
      </c>
      <c r="O1548" s="38" t="s">
        <v>5425</v>
      </c>
      <c r="P1548" s="38">
        <v>0</v>
      </c>
      <c r="Q1548" s="38">
        <v>0</v>
      </c>
      <c r="R1548" s="39">
        <v>0</v>
      </c>
      <c r="S1548" s="45" t="s">
        <v>1693</v>
      </c>
      <c r="T1548" s="25"/>
    </row>
    <row r="1549" spans="1:20" s="22" customFormat="1" ht="15" x14ac:dyDescent="0.25">
      <c r="A1549" s="37">
        <v>70107127</v>
      </c>
      <c r="B1549" s="38">
        <v>2014</v>
      </c>
      <c r="C1549" s="38" t="s">
        <v>2247</v>
      </c>
      <c r="D1549" s="49">
        <v>3000000</v>
      </c>
      <c r="E1549" s="49">
        <v>1325000</v>
      </c>
      <c r="F1549" s="38" t="s">
        <v>6</v>
      </c>
      <c r="G1549" s="38" t="s">
        <v>5305</v>
      </c>
      <c r="H1549" s="38" t="s">
        <v>225</v>
      </c>
      <c r="I1549" s="38" t="s">
        <v>228</v>
      </c>
      <c r="J1549" s="38" t="s">
        <v>228</v>
      </c>
      <c r="K1549" s="38" t="s">
        <v>5428</v>
      </c>
      <c r="L1549" s="38" t="s">
        <v>225</v>
      </c>
      <c r="M1549" s="38" t="s">
        <v>228</v>
      </c>
      <c r="N1549" s="38" t="s">
        <v>228</v>
      </c>
      <c r="O1549" s="38" t="s">
        <v>5428</v>
      </c>
      <c r="P1549" s="38">
        <v>200</v>
      </c>
      <c r="Q1549" s="38">
        <v>0</v>
      </c>
      <c r="R1549" s="39">
        <v>1325000</v>
      </c>
      <c r="S1549" s="45" t="s">
        <v>7327</v>
      </c>
      <c r="T1549" s="25"/>
    </row>
    <row r="1550" spans="1:20" s="22" customFormat="1" ht="15" x14ac:dyDescent="0.25">
      <c r="A1550" s="37">
        <v>40106989</v>
      </c>
      <c r="B1550" s="38">
        <v>2014</v>
      </c>
      <c r="C1550" s="38" t="s">
        <v>2189</v>
      </c>
      <c r="D1550" s="49">
        <v>350000</v>
      </c>
      <c r="E1550" s="49">
        <v>354147</v>
      </c>
      <c r="F1550" s="38" t="s">
        <v>6</v>
      </c>
      <c r="G1550" s="38" t="s">
        <v>5305</v>
      </c>
      <c r="H1550" s="38" t="s">
        <v>187</v>
      </c>
      <c r="I1550" s="38" t="s">
        <v>190</v>
      </c>
      <c r="J1550" s="38" t="s">
        <v>191</v>
      </c>
      <c r="K1550" s="38" t="s">
        <v>5678</v>
      </c>
      <c r="L1550" s="38" t="s">
        <v>187</v>
      </c>
      <c r="M1550" s="38" t="s">
        <v>190</v>
      </c>
      <c r="N1550" s="38" t="s">
        <v>191</v>
      </c>
      <c r="O1550" s="38" t="s">
        <v>6148</v>
      </c>
      <c r="P1550" s="38">
        <v>40</v>
      </c>
      <c r="Q1550" s="38">
        <v>0</v>
      </c>
      <c r="R1550" s="39">
        <v>0</v>
      </c>
      <c r="S1550" s="45" t="s">
        <v>6149</v>
      </c>
      <c r="T1550" s="25"/>
    </row>
    <row r="1551" spans="1:20" s="22" customFormat="1" ht="15" x14ac:dyDescent="0.25">
      <c r="A1551" s="37">
        <v>78407164</v>
      </c>
      <c r="B1551" s="38">
        <v>2014</v>
      </c>
      <c r="C1551" s="38" t="s">
        <v>2159</v>
      </c>
      <c r="D1551" s="49">
        <v>50000</v>
      </c>
      <c r="E1551" s="49">
        <v>0</v>
      </c>
      <c r="F1551" s="38" t="s">
        <v>20</v>
      </c>
      <c r="G1551" s="38" t="s">
        <v>5309</v>
      </c>
      <c r="H1551" s="38" t="s">
        <v>90</v>
      </c>
      <c r="I1551" s="38" t="s">
        <v>2160</v>
      </c>
      <c r="J1551" s="38" t="s">
        <v>2161</v>
      </c>
      <c r="K1551" s="38" t="s">
        <v>5427</v>
      </c>
      <c r="L1551" s="38" t="s">
        <v>90</v>
      </c>
      <c r="M1551" s="38" t="s">
        <v>2160</v>
      </c>
      <c r="N1551" s="38" t="s">
        <v>2161</v>
      </c>
      <c r="O1551" s="38" t="s">
        <v>5427</v>
      </c>
      <c r="P1551" s="38">
        <v>0</v>
      </c>
      <c r="Q1551" s="38">
        <v>0</v>
      </c>
      <c r="R1551" s="39">
        <v>0</v>
      </c>
      <c r="S1551" s="45" t="s">
        <v>2162</v>
      </c>
      <c r="T1551" s="25"/>
    </row>
    <row r="1552" spans="1:20" s="22" customFormat="1" ht="15" x14ac:dyDescent="0.25">
      <c r="A1552" s="37">
        <v>40106987</v>
      </c>
      <c r="B1552" s="38">
        <v>2014</v>
      </c>
      <c r="C1552" s="38" t="s">
        <v>2583</v>
      </c>
      <c r="D1552" s="49">
        <v>1629429</v>
      </c>
      <c r="E1552" s="49">
        <v>6215999</v>
      </c>
      <c r="F1552" s="38" t="s">
        <v>6</v>
      </c>
      <c r="G1552" s="38" t="s">
        <v>5305</v>
      </c>
      <c r="H1552" s="38" t="s">
        <v>909</v>
      </c>
      <c r="I1552" s="38" t="s">
        <v>2113</v>
      </c>
      <c r="J1552" s="38" t="s">
        <v>2584</v>
      </c>
      <c r="K1552" s="38" t="s">
        <v>5428</v>
      </c>
      <c r="L1552" s="38" t="s">
        <v>909</v>
      </c>
      <c r="M1552" s="38" t="s">
        <v>2113</v>
      </c>
      <c r="N1552" s="38" t="s">
        <v>2584</v>
      </c>
      <c r="O1552" s="38" t="s">
        <v>5428</v>
      </c>
      <c r="P1552" s="38">
        <v>88</v>
      </c>
      <c r="Q1552" s="38">
        <v>72</v>
      </c>
      <c r="R1552" s="39">
        <v>1589989</v>
      </c>
      <c r="S1552" s="45" t="s">
        <v>6147</v>
      </c>
      <c r="T1552" s="25"/>
    </row>
    <row r="1553" spans="1:20" s="22" customFormat="1" ht="15" x14ac:dyDescent="0.25">
      <c r="A1553" s="37">
        <v>60605946</v>
      </c>
      <c r="B1553" s="38">
        <v>2014</v>
      </c>
      <c r="C1553" s="38" t="s">
        <v>2504</v>
      </c>
      <c r="D1553" s="49">
        <v>37750</v>
      </c>
      <c r="E1553" s="49">
        <v>38134</v>
      </c>
      <c r="F1553" s="38" t="s">
        <v>18</v>
      </c>
      <c r="G1553" s="38" t="s">
        <v>5306</v>
      </c>
      <c r="H1553" s="38" t="s">
        <v>798</v>
      </c>
      <c r="I1553" s="38" t="s">
        <v>524</v>
      </c>
      <c r="J1553" s="38" t="s">
        <v>2505</v>
      </c>
      <c r="K1553" s="38" t="s">
        <v>6610</v>
      </c>
      <c r="L1553" s="38" t="s">
        <v>798</v>
      </c>
      <c r="M1553" s="38" t="s">
        <v>524</v>
      </c>
      <c r="N1553" s="38" t="s">
        <v>2505</v>
      </c>
      <c r="O1553" s="38" t="s">
        <v>7142</v>
      </c>
      <c r="P1553" s="38">
        <v>0</v>
      </c>
      <c r="Q1553" s="38">
        <v>0</v>
      </c>
      <c r="R1553" s="39">
        <v>0</v>
      </c>
      <c r="S1553" s="45" t="s">
        <v>7143</v>
      </c>
      <c r="T1553" s="25"/>
    </row>
    <row r="1554" spans="1:20" s="22" customFormat="1" ht="15" x14ac:dyDescent="0.25">
      <c r="A1554" s="37">
        <v>1831434401</v>
      </c>
      <c r="B1554" s="38">
        <v>2014</v>
      </c>
      <c r="C1554" s="38" t="s">
        <v>790</v>
      </c>
      <c r="D1554" s="49">
        <v>70000</v>
      </c>
      <c r="E1554" s="49">
        <v>70000</v>
      </c>
      <c r="F1554" s="38" t="s">
        <v>20</v>
      </c>
      <c r="G1554" s="38" t="s">
        <v>5309</v>
      </c>
      <c r="H1554" s="38" t="s">
        <v>108</v>
      </c>
      <c r="I1554" s="38" t="s">
        <v>791</v>
      </c>
      <c r="J1554" s="38" t="s">
        <v>91</v>
      </c>
      <c r="K1554" s="38" t="s">
        <v>5437</v>
      </c>
      <c r="L1554" s="38" t="s">
        <v>108</v>
      </c>
      <c r="M1554" s="38" t="s">
        <v>791</v>
      </c>
      <c r="N1554" s="38" t="s">
        <v>91</v>
      </c>
      <c r="O1554" s="38" t="s">
        <v>5442</v>
      </c>
      <c r="P1554" s="38">
        <v>0</v>
      </c>
      <c r="Q1554" s="38">
        <v>0</v>
      </c>
      <c r="R1554" s="39">
        <v>0</v>
      </c>
      <c r="S1554" s="45" t="s">
        <v>6038</v>
      </c>
      <c r="T1554" s="25"/>
    </row>
    <row r="1555" spans="1:20" s="22" customFormat="1" ht="15" x14ac:dyDescent="0.25">
      <c r="A1555" s="37">
        <v>78407170</v>
      </c>
      <c r="B1555" s="38">
        <v>2014</v>
      </c>
      <c r="C1555" s="38" t="s">
        <v>2067</v>
      </c>
      <c r="D1555" s="49">
        <v>34800</v>
      </c>
      <c r="E1555" s="49">
        <v>0</v>
      </c>
      <c r="F1555" s="38" t="s">
        <v>20</v>
      </c>
      <c r="G1555" s="38" t="s">
        <v>5309</v>
      </c>
      <c r="H1555" s="38" t="s">
        <v>7</v>
      </c>
      <c r="I1555" s="38" t="s">
        <v>2068</v>
      </c>
      <c r="J1555" s="38" t="s">
        <v>2069</v>
      </c>
      <c r="K1555" s="38" t="s">
        <v>5428</v>
      </c>
      <c r="L1555" s="38" t="s">
        <v>7</v>
      </c>
      <c r="M1555" s="38" t="s">
        <v>2068</v>
      </c>
      <c r="N1555" s="38" t="s">
        <v>2069</v>
      </c>
      <c r="O1555" s="38" t="s">
        <v>5428</v>
      </c>
      <c r="P1555" s="38">
        <v>0</v>
      </c>
      <c r="Q1555" s="38">
        <v>0</v>
      </c>
      <c r="R1555" s="39">
        <v>0</v>
      </c>
      <c r="S1555" s="45" t="s">
        <v>2084</v>
      </c>
      <c r="T1555" s="25"/>
    </row>
    <row r="1556" spans="1:20" s="22" customFormat="1" ht="15" x14ac:dyDescent="0.25">
      <c r="A1556" s="37">
        <v>70107133</v>
      </c>
      <c r="B1556" s="38">
        <v>2014</v>
      </c>
      <c r="C1556" s="38" t="s">
        <v>2067</v>
      </c>
      <c r="D1556" s="49">
        <v>1315584</v>
      </c>
      <c r="E1556" s="49">
        <v>159800</v>
      </c>
      <c r="F1556" s="38" t="s">
        <v>6</v>
      </c>
      <c r="G1556" s="38" t="s">
        <v>5305</v>
      </c>
      <c r="H1556" s="38" t="s">
        <v>7</v>
      </c>
      <c r="I1556" s="38" t="s">
        <v>2068</v>
      </c>
      <c r="J1556" s="38" t="s">
        <v>2069</v>
      </c>
      <c r="K1556" s="38" t="s">
        <v>5428</v>
      </c>
      <c r="L1556" s="38" t="s">
        <v>7</v>
      </c>
      <c r="M1556" s="38" t="s">
        <v>2068</v>
      </c>
      <c r="N1556" s="38" t="s">
        <v>2069</v>
      </c>
      <c r="O1556" s="38" t="s">
        <v>5428</v>
      </c>
      <c r="P1556" s="38">
        <v>39</v>
      </c>
      <c r="Q1556" s="38">
        <v>51</v>
      </c>
      <c r="R1556" s="39">
        <v>1740000</v>
      </c>
      <c r="S1556" s="45" t="s">
        <v>7332</v>
      </c>
      <c r="T1556" s="25"/>
    </row>
    <row r="1557" spans="1:20" s="22" customFormat="1" ht="15" x14ac:dyDescent="0.25">
      <c r="A1557" s="37">
        <v>7830682802</v>
      </c>
      <c r="B1557" s="38">
        <v>2014</v>
      </c>
      <c r="C1557" s="38" t="s">
        <v>7657</v>
      </c>
      <c r="D1557" s="49">
        <v>75000</v>
      </c>
      <c r="E1557" s="49">
        <v>32143</v>
      </c>
      <c r="F1557" s="38" t="s">
        <v>20</v>
      </c>
      <c r="G1557" s="38" t="s">
        <v>5309</v>
      </c>
      <c r="H1557" s="38" t="s">
        <v>279</v>
      </c>
      <c r="I1557" s="38" t="s">
        <v>291</v>
      </c>
      <c r="J1557" s="38" t="s">
        <v>287</v>
      </c>
      <c r="K1557" s="38" t="s">
        <v>3976</v>
      </c>
      <c r="L1557" s="38" t="s">
        <v>279</v>
      </c>
      <c r="M1557" s="38" t="s">
        <v>291</v>
      </c>
      <c r="N1557" s="38" t="s">
        <v>287</v>
      </c>
      <c r="O1557" s="38" t="s">
        <v>5428</v>
      </c>
      <c r="P1557" s="38">
        <v>0</v>
      </c>
      <c r="Q1557" s="38">
        <v>0</v>
      </c>
      <c r="R1557" s="39">
        <v>0</v>
      </c>
      <c r="S1557" s="45" t="s">
        <v>2267</v>
      </c>
      <c r="T1557" s="25"/>
    </row>
    <row r="1558" spans="1:20" s="22" customFormat="1" ht="15" x14ac:dyDescent="0.25">
      <c r="A1558" s="37">
        <v>78607146</v>
      </c>
      <c r="B1558" s="38">
        <v>2014</v>
      </c>
      <c r="C1558" s="38" t="s">
        <v>127</v>
      </c>
      <c r="D1558" s="49">
        <v>70000</v>
      </c>
      <c r="E1558" s="49">
        <v>17500</v>
      </c>
      <c r="F1558" s="38" t="s">
        <v>20</v>
      </c>
      <c r="G1558" s="38" t="s">
        <v>5310</v>
      </c>
      <c r="H1558" s="38" t="s">
        <v>90</v>
      </c>
      <c r="I1558" s="38" t="s">
        <v>128</v>
      </c>
      <c r="J1558" s="38" t="s">
        <v>129</v>
      </c>
      <c r="K1558" s="38" t="s">
        <v>7316</v>
      </c>
      <c r="L1558" s="38" t="s">
        <v>90</v>
      </c>
      <c r="M1558" s="38" t="s">
        <v>128</v>
      </c>
      <c r="N1558" s="38" t="s">
        <v>129</v>
      </c>
      <c r="O1558" s="38" t="s">
        <v>7316</v>
      </c>
      <c r="P1558" s="38">
        <v>0</v>
      </c>
      <c r="Q1558" s="38">
        <v>0</v>
      </c>
      <c r="R1558" s="39">
        <v>0</v>
      </c>
      <c r="S1558" s="45" t="s">
        <v>7732</v>
      </c>
      <c r="T1558" s="25"/>
    </row>
    <row r="1559" spans="1:20" s="22" customFormat="1" ht="15" x14ac:dyDescent="0.25">
      <c r="A1559" s="37">
        <v>17914541</v>
      </c>
      <c r="B1559" s="38">
        <v>2014</v>
      </c>
      <c r="C1559" s="38" t="s">
        <v>878</v>
      </c>
      <c r="D1559" s="49">
        <v>800000</v>
      </c>
      <c r="E1559" s="49">
        <v>806446</v>
      </c>
      <c r="F1559" s="38" t="s">
        <v>10</v>
      </c>
      <c r="G1559" s="38" t="s">
        <v>5307</v>
      </c>
      <c r="H1559" s="38" t="s">
        <v>873</v>
      </c>
      <c r="I1559" s="38" t="s">
        <v>40</v>
      </c>
      <c r="J1559" s="38" t="s">
        <v>41</v>
      </c>
      <c r="K1559" s="38" t="s">
        <v>5788</v>
      </c>
      <c r="L1559" s="38" t="s">
        <v>873</v>
      </c>
      <c r="M1559" s="38" t="s">
        <v>874</v>
      </c>
      <c r="N1559" s="38" t="s">
        <v>875</v>
      </c>
      <c r="O1559" s="38" t="s">
        <v>5616</v>
      </c>
      <c r="P1559" s="38">
        <v>300</v>
      </c>
      <c r="Q1559" s="38">
        <v>0</v>
      </c>
      <c r="R1559" s="39">
        <v>225000000</v>
      </c>
      <c r="S1559" s="45" t="s">
        <v>5789</v>
      </c>
      <c r="T1559" s="25"/>
    </row>
    <row r="1560" spans="1:20" s="22" customFormat="1" ht="15" x14ac:dyDescent="0.25">
      <c r="A1560" s="37">
        <v>60605952</v>
      </c>
      <c r="B1560" s="38">
        <v>2014</v>
      </c>
      <c r="C1560" s="38" t="s">
        <v>2287</v>
      </c>
      <c r="D1560" s="49">
        <v>45000</v>
      </c>
      <c r="E1560" s="49">
        <v>0</v>
      </c>
      <c r="F1560" s="38" t="s">
        <v>18</v>
      </c>
      <c r="G1560" s="38" t="s">
        <v>5306</v>
      </c>
      <c r="H1560" s="38" t="s">
        <v>179</v>
      </c>
      <c r="I1560" s="38" t="s">
        <v>180</v>
      </c>
      <c r="J1560" s="38" t="s">
        <v>181</v>
      </c>
      <c r="K1560" s="38" t="s">
        <v>7146</v>
      </c>
      <c r="L1560" s="38" t="s">
        <v>179</v>
      </c>
      <c r="M1560" s="38" t="s">
        <v>180</v>
      </c>
      <c r="N1560" s="38" t="s">
        <v>181</v>
      </c>
      <c r="O1560" s="38" t="s">
        <v>5485</v>
      </c>
      <c r="P1560" s="38">
        <v>0</v>
      </c>
      <c r="Q1560" s="38">
        <v>0</v>
      </c>
      <c r="R1560" s="39">
        <v>0</v>
      </c>
      <c r="S1560" s="45" t="s">
        <v>7147</v>
      </c>
      <c r="T1560" s="25"/>
    </row>
    <row r="1561" spans="1:20" s="22" customFormat="1" ht="15" x14ac:dyDescent="0.25">
      <c r="A1561" s="37">
        <v>990713886</v>
      </c>
      <c r="B1561" s="38">
        <v>2014</v>
      </c>
      <c r="C1561" s="38" t="s">
        <v>6281</v>
      </c>
      <c r="D1561" s="49">
        <v>354341</v>
      </c>
      <c r="E1561" s="49">
        <v>0</v>
      </c>
      <c r="F1561" s="38" t="s">
        <v>8234</v>
      </c>
      <c r="G1561" s="38" t="s">
        <v>5315</v>
      </c>
      <c r="H1561" s="38" t="s">
        <v>96</v>
      </c>
      <c r="I1561" s="38" t="s">
        <v>97</v>
      </c>
      <c r="J1561" s="38" t="s">
        <v>98</v>
      </c>
      <c r="K1561" s="38" t="s">
        <v>5630</v>
      </c>
      <c r="L1561" s="38" t="s">
        <v>175</v>
      </c>
      <c r="M1561" s="38" t="s">
        <v>176</v>
      </c>
      <c r="N1561" s="38" t="s">
        <v>177</v>
      </c>
      <c r="O1561" s="38" t="s">
        <v>5428</v>
      </c>
      <c r="P1561" s="38">
        <v>0</v>
      </c>
      <c r="Q1561" s="38">
        <v>0</v>
      </c>
      <c r="R1561" s="39">
        <v>0</v>
      </c>
      <c r="S1561" s="45" t="s">
        <v>8244</v>
      </c>
      <c r="T1561" s="25"/>
    </row>
    <row r="1562" spans="1:20" s="22" customFormat="1" ht="15" x14ac:dyDescent="0.25">
      <c r="A1562" s="37">
        <v>68405913</v>
      </c>
      <c r="B1562" s="38">
        <v>2014</v>
      </c>
      <c r="C1562" s="38" t="s">
        <v>480</v>
      </c>
      <c r="D1562" s="49">
        <v>69628</v>
      </c>
      <c r="E1562" s="49">
        <v>0</v>
      </c>
      <c r="F1562" s="38" t="s">
        <v>20</v>
      </c>
      <c r="G1562" s="38" t="s">
        <v>5309</v>
      </c>
      <c r="H1562" s="38" t="s">
        <v>470</v>
      </c>
      <c r="I1562" s="38" t="s">
        <v>2361</v>
      </c>
      <c r="J1562" s="38" t="s">
        <v>482</v>
      </c>
      <c r="K1562" s="38" t="s">
        <v>5428</v>
      </c>
      <c r="L1562" s="38" t="s">
        <v>470</v>
      </c>
      <c r="M1562" s="38" t="s">
        <v>481</v>
      </c>
      <c r="N1562" s="38" t="s">
        <v>482</v>
      </c>
      <c r="O1562" s="38" t="s">
        <v>5428</v>
      </c>
      <c r="P1562" s="38">
        <v>0</v>
      </c>
      <c r="Q1562" s="38">
        <v>0</v>
      </c>
      <c r="R1562" s="39">
        <v>0</v>
      </c>
      <c r="S1562" s="45" t="s">
        <v>2362</v>
      </c>
      <c r="T1562" s="25"/>
    </row>
    <row r="1563" spans="1:20" s="22" customFormat="1" ht="15" x14ac:dyDescent="0.25">
      <c r="A1563" s="37">
        <v>5830537801</v>
      </c>
      <c r="B1563" s="38">
        <v>2014</v>
      </c>
      <c r="C1563" s="38" t="s">
        <v>249</v>
      </c>
      <c r="D1563" s="49">
        <v>61000</v>
      </c>
      <c r="E1563" s="49">
        <v>61000</v>
      </c>
      <c r="F1563" s="38" t="s">
        <v>20</v>
      </c>
      <c r="G1563" s="38" t="s">
        <v>5309</v>
      </c>
      <c r="H1563" s="38" t="s">
        <v>233</v>
      </c>
      <c r="I1563" s="38" t="s">
        <v>40</v>
      </c>
      <c r="J1563" s="38" t="s">
        <v>41</v>
      </c>
      <c r="K1563" s="38" t="s">
        <v>5428</v>
      </c>
      <c r="L1563" s="38" t="s">
        <v>233</v>
      </c>
      <c r="M1563" s="38" t="s">
        <v>250</v>
      </c>
      <c r="N1563" s="38" t="s">
        <v>251</v>
      </c>
      <c r="O1563" s="38" t="s">
        <v>5428</v>
      </c>
      <c r="P1563" s="38">
        <v>0</v>
      </c>
      <c r="Q1563" s="38">
        <v>0</v>
      </c>
      <c r="R1563" s="39">
        <v>0</v>
      </c>
      <c r="S1563" s="45" t="s">
        <v>252</v>
      </c>
      <c r="T1563" s="25"/>
    </row>
    <row r="1564" spans="1:20" s="22" customFormat="1" ht="15" x14ac:dyDescent="0.25">
      <c r="A1564" s="37">
        <v>5660544101</v>
      </c>
      <c r="B1564" s="38">
        <v>2014</v>
      </c>
      <c r="C1564" s="38" t="s">
        <v>6783</v>
      </c>
      <c r="D1564" s="49">
        <v>250000</v>
      </c>
      <c r="E1564" s="49">
        <v>250000</v>
      </c>
      <c r="F1564" s="38" t="s">
        <v>18</v>
      </c>
      <c r="G1564" s="38" t="s">
        <v>5311</v>
      </c>
      <c r="H1564" s="38" t="s">
        <v>233</v>
      </c>
      <c r="I1564" s="38" t="s">
        <v>237</v>
      </c>
      <c r="J1564" s="38" t="s">
        <v>238</v>
      </c>
      <c r="K1564" s="38" t="s">
        <v>5469</v>
      </c>
      <c r="L1564" s="38" t="s">
        <v>233</v>
      </c>
      <c r="M1564" s="38" t="s">
        <v>237</v>
      </c>
      <c r="N1564" s="38" t="s">
        <v>238</v>
      </c>
      <c r="O1564" s="38" t="s">
        <v>5469</v>
      </c>
      <c r="P1564" s="38">
        <v>0</v>
      </c>
      <c r="Q1564" s="38">
        <v>0</v>
      </c>
      <c r="R1564" s="39">
        <v>0</v>
      </c>
      <c r="S1564" s="45" t="s">
        <v>6785</v>
      </c>
      <c r="T1564" s="25"/>
    </row>
    <row r="1565" spans="1:20" s="22" customFormat="1" ht="15" x14ac:dyDescent="0.25">
      <c r="A1565" s="37">
        <v>7840686202</v>
      </c>
      <c r="B1565" s="38">
        <v>2014</v>
      </c>
      <c r="C1565" s="38" t="s">
        <v>1138</v>
      </c>
      <c r="D1565" s="49">
        <v>72000</v>
      </c>
      <c r="E1565" s="49">
        <v>0</v>
      </c>
      <c r="F1565" s="38" t="s">
        <v>20</v>
      </c>
      <c r="G1565" s="38" t="s">
        <v>5309</v>
      </c>
      <c r="H1565" s="38" t="s">
        <v>1105</v>
      </c>
      <c r="I1565" s="38" t="s">
        <v>1139</v>
      </c>
      <c r="J1565" s="38" t="s">
        <v>1122</v>
      </c>
      <c r="K1565" s="38" t="s">
        <v>5448</v>
      </c>
      <c r="L1565" s="38" t="s">
        <v>1105</v>
      </c>
      <c r="M1565" s="38" t="s">
        <v>1139</v>
      </c>
      <c r="N1565" s="38" t="s">
        <v>1122</v>
      </c>
      <c r="O1565" s="38" t="s">
        <v>5448</v>
      </c>
      <c r="P1565" s="38">
        <v>0</v>
      </c>
      <c r="Q1565" s="38">
        <v>0</v>
      </c>
      <c r="R1565" s="39">
        <v>0</v>
      </c>
      <c r="S1565" s="45" t="s">
        <v>7703</v>
      </c>
      <c r="T1565" s="25"/>
    </row>
    <row r="1566" spans="1:20" s="22" customFormat="1" ht="15" x14ac:dyDescent="0.25">
      <c r="A1566" s="37">
        <v>40106920</v>
      </c>
      <c r="B1566" s="38">
        <v>2014</v>
      </c>
      <c r="C1566" s="38" t="s">
        <v>2429</v>
      </c>
      <c r="D1566" s="49">
        <v>520000</v>
      </c>
      <c r="E1566" s="49">
        <v>521800</v>
      </c>
      <c r="F1566" s="38" t="s">
        <v>6</v>
      </c>
      <c r="G1566" s="38" t="s">
        <v>5305</v>
      </c>
      <c r="H1566" s="38" t="s">
        <v>632</v>
      </c>
      <c r="I1566" s="38" t="s">
        <v>2430</v>
      </c>
      <c r="J1566" s="38" t="s">
        <v>2431</v>
      </c>
      <c r="K1566" s="38" t="s">
        <v>5427</v>
      </c>
      <c r="L1566" s="38" t="s">
        <v>632</v>
      </c>
      <c r="M1566" s="38" t="s">
        <v>2430</v>
      </c>
      <c r="N1566" s="38" t="s">
        <v>2431</v>
      </c>
      <c r="O1566" s="38" t="s">
        <v>5427</v>
      </c>
      <c r="P1566" s="38">
        <v>110</v>
      </c>
      <c r="Q1566" s="38">
        <v>0</v>
      </c>
      <c r="R1566" s="39">
        <v>102000000</v>
      </c>
      <c r="S1566" s="45" t="s">
        <v>6141</v>
      </c>
      <c r="T1566" s="25"/>
    </row>
    <row r="1567" spans="1:20" s="22" customFormat="1" ht="15" x14ac:dyDescent="0.25">
      <c r="A1567" s="37">
        <v>17914565</v>
      </c>
      <c r="B1567" s="38">
        <v>2014</v>
      </c>
      <c r="C1567" s="38" t="s">
        <v>2557</v>
      </c>
      <c r="D1567" s="49">
        <v>1983000</v>
      </c>
      <c r="E1567" s="49">
        <v>850000</v>
      </c>
      <c r="F1567" s="38" t="s">
        <v>10</v>
      </c>
      <c r="G1567" s="38" t="s">
        <v>5307</v>
      </c>
      <c r="H1567" s="38" t="s">
        <v>873</v>
      </c>
      <c r="I1567" s="38" t="s">
        <v>2558</v>
      </c>
      <c r="J1567" s="38" t="s">
        <v>2559</v>
      </c>
      <c r="K1567" s="38" t="s">
        <v>5492</v>
      </c>
      <c r="L1567" s="38" t="s">
        <v>873</v>
      </c>
      <c r="M1567" s="38" t="s">
        <v>2558</v>
      </c>
      <c r="N1567" s="38" t="s">
        <v>2559</v>
      </c>
      <c r="O1567" s="38" t="s">
        <v>5492</v>
      </c>
      <c r="P1567" s="38">
        <v>19</v>
      </c>
      <c r="Q1567" s="38">
        <v>0</v>
      </c>
      <c r="R1567" s="39">
        <v>0</v>
      </c>
      <c r="S1567" s="45" t="s">
        <v>5799</v>
      </c>
      <c r="T1567" s="25"/>
    </row>
    <row r="1568" spans="1:20" s="22" customFormat="1" ht="15" x14ac:dyDescent="0.25">
      <c r="A1568" s="37">
        <v>68305898</v>
      </c>
      <c r="B1568" s="38">
        <v>2014</v>
      </c>
      <c r="C1568" s="38" t="s">
        <v>2289</v>
      </c>
      <c r="D1568" s="49">
        <v>166884</v>
      </c>
      <c r="E1568" s="49">
        <v>166884</v>
      </c>
      <c r="F1568" s="38" t="s">
        <v>20</v>
      </c>
      <c r="G1568" s="38" t="s">
        <v>5309</v>
      </c>
      <c r="H1568" s="38" t="s">
        <v>343</v>
      </c>
      <c r="I1568" s="38" t="s">
        <v>2290</v>
      </c>
      <c r="J1568" s="38" t="s">
        <v>218</v>
      </c>
      <c r="K1568" s="38" t="s">
        <v>4432</v>
      </c>
      <c r="L1568" s="38" t="s">
        <v>343</v>
      </c>
      <c r="M1568" s="38" t="s">
        <v>2290</v>
      </c>
      <c r="N1568" s="38" t="s">
        <v>218</v>
      </c>
      <c r="O1568" s="38" t="s">
        <v>5469</v>
      </c>
      <c r="P1568" s="38">
        <v>0</v>
      </c>
      <c r="Q1568" s="38">
        <v>0</v>
      </c>
      <c r="R1568" s="39">
        <v>0</v>
      </c>
      <c r="S1568" s="45" t="s">
        <v>2291</v>
      </c>
      <c r="T1568" s="25"/>
    </row>
    <row r="1569" spans="1:20" s="22" customFormat="1" ht="15" x14ac:dyDescent="0.25">
      <c r="A1569" s="37">
        <v>5660543601</v>
      </c>
      <c r="B1569" s="38">
        <v>2014</v>
      </c>
      <c r="C1569" s="38" t="s">
        <v>357</v>
      </c>
      <c r="D1569" s="49">
        <v>250000</v>
      </c>
      <c r="E1569" s="49">
        <v>267000</v>
      </c>
      <c r="F1569" s="38" t="s">
        <v>18</v>
      </c>
      <c r="G1569" s="38" t="s">
        <v>5311</v>
      </c>
      <c r="H1569" s="38" t="s">
        <v>354</v>
      </c>
      <c r="I1569" s="38" t="s">
        <v>358</v>
      </c>
      <c r="J1569" s="38" t="s">
        <v>359</v>
      </c>
      <c r="K1569" s="38" t="s">
        <v>3976</v>
      </c>
      <c r="L1569" s="38" t="s">
        <v>354</v>
      </c>
      <c r="M1569" s="38" t="s">
        <v>358</v>
      </c>
      <c r="N1569" s="38" t="s">
        <v>359</v>
      </c>
      <c r="O1569" s="38" t="s">
        <v>5427</v>
      </c>
      <c r="P1569" s="38">
        <v>0</v>
      </c>
      <c r="Q1569" s="38">
        <v>0</v>
      </c>
      <c r="R1569" s="39">
        <v>0</v>
      </c>
      <c r="S1569" s="45" t="s">
        <v>6779</v>
      </c>
      <c r="T1569" s="25"/>
    </row>
    <row r="1570" spans="1:20" s="22" customFormat="1" ht="15" x14ac:dyDescent="0.25">
      <c r="A1570" s="37">
        <v>57905627</v>
      </c>
      <c r="B1570" s="38">
        <v>2014</v>
      </c>
      <c r="C1570" s="38" t="s">
        <v>360</v>
      </c>
      <c r="D1570" s="49">
        <v>1465014</v>
      </c>
      <c r="E1570" s="49">
        <v>1731522</v>
      </c>
      <c r="F1570" s="38" t="s">
        <v>10</v>
      </c>
      <c r="G1570" s="38" t="s">
        <v>5307</v>
      </c>
      <c r="H1570" s="38" t="s">
        <v>354</v>
      </c>
      <c r="I1570" s="38" t="s">
        <v>358</v>
      </c>
      <c r="J1570" s="38" t="s">
        <v>359</v>
      </c>
      <c r="K1570" s="38" t="s">
        <v>5427</v>
      </c>
      <c r="L1570" s="38" t="s">
        <v>354</v>
      </c>
      <c r="M1570" s="38" t="s">
        <v>358</v>
      </c>
      <c r="N1570" s="38" t="s">
        <v>359</v>
      </c>
      <c r="O1570" s="38" t="s">
        <v>5428</v>
      </c>
      <c r="P1570" s="38">
        <v>120</v>
      </c>
      <c r="Q1570" s="38">
        <v>0</v>
      </c>
      <c r="R1570" s="39">
        <v>0</v>
      </c>
      <c r="S1570" s="45" t="s">
        <v>6865</v>
      </c>
      <c r="T1570" s="25"/>
    </row>
    <row r="1571" spans="1:20" s="22" customFormat="1" ht="15" x14ac:dyDescent="0.25">
      <c r="A1571" s="37">
        <v>7840704301</v>
      </c>
      <c r="B1571" s="38">
        <v>2014</v>
      </c>
      <c r="C1571" s="38" t="s">
        <v>1289</v>
      </c>
      <c r="D1571" s="49">
        <v>5000</v>
      </c>
      <c r="E1571" s="49">
        <v>0</v>
      </c>
      <c r="F1571" s="38" t="s">
        <v>20</v>
      </c>
      <c r="G1571" s="38" t="s">
        <v>5309</v>
      </c>
      <c r="H1571" s="38" t="s">
        <v>90</v>
      </c>
      <c r="I1571" s="38" t="s">
        <v>1290</v>
      </c>
      <c r="J1571" s="38" t="s">
        <v>1291</v>
      </c>
      <c r="K1571" s="38" t="s">
        <v>5427</v>
      </c>
      <c r="L1571" s="38" t="s">
        <v>90</v>
      </c>
      <c r="M1571" s="38" t="s">
        <v>1290</v>
      </c>
      <c r="N1571" s="38" t="s">
        <v>1291</v>
      </c>
      <c r="O1571" s="38" t="s">
        <v>5427</v>
      </c>
      <c r="P1571" s="38">
        <v>0</v>
      </c>
      <c r="Q1571" s="38">
        <v>0</v>
      </c>
      <c r="R1571" s="39">
        <v>0</v>
      </c>
      <c r="S1571" s="45" t="s">
        <v>2165</v>
      </c>
      <c r="T1571" s="25"/>
    </row>
    <row r="1572" spans="1:20" s="22" customFormat="1" ht="15" x14ac:dyDescent="0.25">
      <c r="A1572" s="37">
        <v>60105945</v>
      </c>
      <c r="B1572" s="38">
        <v>2014</v>
      </c>
      <c r="C1572" s="38" t="s">
        <v>2277</v>
      </c>
      <c r="D1572" s="49">
        <v>292407</v>
      </c>
      <c r="E1572" s="49">
        <v>176728</v>
      </c>
      <c r="F1572" s="38" t="s">
        <v>6</v>
      </c>
      <c r="G1572" s="38" t="s">
        <v>5305</v>
      </c>
      <c r="H1572" s="38" t="s">
        <v>179</v>
      </c>
      <c r="I1572" s="38" t="s">
        <v>2278</v>
      </c>
      <c r="J1572" s="38" t="s">
        <v>2279</v>
      </c>
      <c r="K1572" s="38" t="s">
        <v>5492</v>
      </c>
      <c r="L1572" s="38" t="s">
        <v>179</v>
      </c>
      <c r="M1572" s="38" t="s">
        <v>2278</v>
      </c>
      <c r="N1572" s="38" t="s">
        <v>2279</v>
      </c>
      <c r="O1572" s="38" t="s">
        <v>6408</v>
      </c>
      <c r="P1572" s="38">
        <v>14</v>
      </c>
      <c r="Q1572" s="38">
        <v>0</v>
      </c>
      <c r="R1572" s="39">
        <v>0</v>
      </c>
      <c r="S1572" s="45" t="s">
        <v>7062</v>
      </c>
      <c r="T1572" s="25"/>
    </row>
    <row r="1573" spans="1:20" s="22" customFormat="1" ht="15" x14ac:dyDescent="0.25">
      <c r="A1573" s="37">
        <v>7840688802</v>
      </c>
      <c r="B1573" s="38">
        <v>2014</v>
      </c>
      <c r="C1573" s="38" t="s">
        <v>25</v>
      </c>
      <c r="D1573" s="49">
        <v>70000</v>
      </c>
      <c r="E1573" s="49">
        <v>0</v>
      </c>
      <c r="F1573" s="38" t="s">
        <v>20</v>
      </c>
      <c r="G1573" s="38" t="s">
        <v>5309</v>
      </c>
      <c r="H1573" s="38" t="s">
        <v>7</v>
      </c>
      <c r="I1573" s="38" t="s">
        <v>26</v>
      </c>
      <c r="J1573" s="38" t="s">
        <v>26</v>
      </c>
      <c r="K1573" s="38" t="s">
        <v>5428</v>
      </c>
      <c r="L1573" s="38" t="s">
        <v>7</v>
      </c>
      <c r="M1573" s="38" t="s">
        <v>26</v>
      </c>
      <c r="N1573" s="38" t="s">
        <v>26</v>
      </c>
      <c r="O1573" s="38" t="s">
        <v>5428</v>
      </c>
      <c r="P1573" s="38">
        <v>0</v>
      </c>
      <c r="Q1573" s="38">
        <v>0</v>
      </c>
      <c r="R1573" s="39">
        <v>0</v>
      </c>
      <c r="S1573" s="45" t="s">
        <v>2080</v>
      </c>
      <c r="T1573" s="25"/>
    </row>
    <row r="1574" spans="1:20" s="22" customFormat="1" ht="15" x14ac:dyDescent="0.25">
      <c r="A1574" s="37">
        <v>5830538201</v>
      </c>
      <c r="B1574" s="38">
        <v>2014</v>
      </c>
      <c r="C1574" s="38" t="s">
        <v>547</v>
      </c>
      <c r="D1574" s="49">
        <v>61000</v>
      </c>
      <c r="E1574" s="49">
        <v>26143</v>
      </c>
      <c r="F1574" s="38" t="s">
        <v>20</v>
      </c>
      <c r="G1574" s="38" t="s">
        <v>5309</v>
      </c>
      <c r="H1574" s="38" t="s">
        <v>514</v>
      </c>
      <c r="I1574" s="38" t="s">
        <v>40</v>
      </c>
      <c r="J1574" s="38" t="s">
        <v>41</v>
      </c>
      <c r="K1574" s="38" t="s">
        <v>5469</v>
      </c>
      <c r="L1574" s="38" t="s">
        <v>514</v>
      </c>
      <c r="M1574" s="38" t="s">
        <v>60</v>
      </c>
      <c r="N1574" s="38" t="s">
        <v>548</v>
      </c>
      <c r="O1574" s="38" t="s">
        <v>5469</v>
      </c>
      <c r="P1574" s="38">
        <v>0</v>
      </c>
      <c r="Q1574" s="38">
        <v>0</v>
      </c>
      <c r="R1574" s="39">
        <v>0</v>
      </c>
      <c r="S1574" s="45" t="s">
        <v>6987</v>
      </c>
      <c r="T1574" s="25"/>
    </row>
    <row r="1575" spans="1:20" s="22" customFormat="1" ht="15" x14ac:dyDescent="0.25">
      <c r="A1575" s="37">
        <v>7830686002</v>
      </c>
      <c r="B1575" s="38">
        <v>2014</v>
      </c>
      <c r="C1575" s="38" t="s">
        <v>21</v>
      </c>
      <c r="D1575" s="49">
        <v>75000</v>
      </c>
      <c r="E1575" s="49">
        <v>75000</v>
      </c>
      <c r="F1575" s="38" t="s">
        <v>20</v>
      </c>
      <c r="G1575" s="38" t="s">
        <v>5309</v>
      </c>
      <c r="H1575" s="38" t="s">
        <v>7</v>
      </c>
      <c r="I1575" s="38" t="s">
        <v>22</v>
      </c>
      <c r="J1575" s="38" t="s">
        <v>23</v>
      </c>
      <c r="K1575" s="38" t="s">
        <v>5428</v>
      </c>
      <c r="L1575" s="38" t="s">
        <v>7</v>
      </c>
      <c r="M1575" s="38" t="s">
        <v>22</v>
      </c>
      <c r="N1575" s="38" t="s">
        <v>23</v>
      </c>
      <c r="O1575" s="38" t="s">
        <v>5428</v>
      </c>
      <c r="P1575" s="38">
        <v>0</v>
      </c>
      <c r="Q1575" s="38">
        <v>0</v>
      </c>
      <c r="R1575" s="39">
        <v>0</v>
      </c>
      <c r="S1575" s="45" t="s">
        <v>2077</v>
      </c>
      <c r="T1575" s="25"/>
    </row>
    <row r="1576" spans="1:20" s="22" customFormat="1" ht="15" x14ac:dyDescent="0.25">
      <c r="A1576" s="37">
        <v>1831427901</v>
      </c>
      <c r="B1576" s="38">
        <v>2014</v>
      </c>
      <c r="C1576" s="38" t="s">
        <v>6007</v>
      </c>
      <c r="D1576" s="49">
        <v>70000</v>
      </c>
      <c r="E1576" s="49">
        <v>70000</v>
      </c>
      <c r="F1576" s="38" t="s">
        <v>20</v>
      </c>
      <c r="G1576" s="38" t="s">
        <v>5309</v>
      </c>
      <c r="H1576" s="38" t="s">
        <v>453</v>
      </c>
      <c r="I1576" s="38" t="s">
        <v>6005</v>
      </c>
      <c r="J1576" s="38" t="s">
        <v>466</v>
      </c>
      <c r="K1576" s="38" t="s">
        <v>5427</v>
      </c>
      <c r="L1576" s="38" t="s">
        <v>453</v>
      </c>
      <c r="M1576" s="38" t="s">
        <v>169</v>
      </c>
      <c r="N1576" s="38" t="s">
        <v>466</v>
      </c>
      <c r="O1576" s="38" t="s">
        <v>5427</v>
      </c>
      <c r="P1576" s="38">
        <v>0</v>
      </c>
      <c r="Q1576" s="38">
        <v>0</v>
      </c>
      <c r="R1576" s="39">
        <v>0</v>
      </c>
      <c r="S1576" s="45" t="s">
        <v>6008</v>
      </c>
      <c r="T1576" s="25"/>
    </row>
    <row r="1577" spans="1:20" s="22" customFormat="1" ht="15" x14ac:dyDescent="0.25">
      <c r="A1577" s="37">
        <v>88304950</v>
      </c>
      <c r="B1577" s="38">
        <v>2014</v>
      </c>
      <c r="C1577" s="38" t="s">
        <v>2521</v>
      </c>
      <c r="D1577" s="49">
        <v>180000</v>
      </c>
      <c r="E1577" s="49">
        <v>77142</v>
      </c>
      <c r="F1577" s="38" t="s">
        <v>20</v>
      </c>
      <c r="G1577" s="38" t="s">
        <v>5309</v>
      </c>
      <c r="H1577" s="38" t="s">
        <v>807</v>
      </c>
      <c r="I1577" s="38" t="s">
        <v>2522</v>
      </c>
      <c r="J1577" s="38" t="s">
        <v>2523</v>
      </c>
      <c r="K1577" s="38" t="s">
        <v>5427</v>
      </c>
      <c r="L1577" s="38" t="s">
        <v>807</v>
      </c>
      <c r="M1577" s="38" t="s">
        <v>2522</v>
      </c>
      <c r="N1577" s="38" t="s">
        <v>2523</v>
      </c>
      <c r="O1577" s="38" t="s">
        <v>5427</v>
      </c>
      <c r="P1577" s="38">
        <v>0</v>
      </c>
      <c r="Q1577" s="38">
        <v>0</v>
      </c>
      <c r="R1577" s="39">
        <v>0</v>
      </c>
      <c r="S1577" s="45" t="s">
        <v>2524</v>
      </c>
      <c r="T1577" s="25"/>
    </row>
    <row r="1578" spans="1:20" s="22" customFormat="1" ht="15" x14ac:dyDescent="0.25">
      <c r="A1578" s="37">
        <v>40106915</v>
      </c>
      <c r="B1578" s="38">
        <v>2014</v>
      </c>
      <c r="C1578" s="38" t="s">
        <v>6134</v>
      </c>
      <c r="D1578" s="49">
        <v>1500000</v>
      </c>
      <c r="E1578" s="49">
        <v>3375000</v>
      </c>
      <c r="F1578" s="38" t="s">
        <v>6</v>
      </c>
      <c r="G1578" s="38" t="s">
        <v>5305</v>
      </c>
      <c r="H1578" s="38" t="s">
        <v>955</v>
      </c>
      <c r="I1578" s="38" t="s">
        <v>2601</v>
      </c>
      <c r="J1578" s="38" t="s">
        <v>2602</v>
      </c>
      <c r="K1578" s="38" t="s">
        <v>5428</v>
      </c>
      <c r="L1578" s="38" t="s">
        <v>955</v>
      </c>
      <c r="M1578" s="38" t="s">
        <v>2601</v>
      </c>
      <c r="N1578" s="38" t="s">
        <v>2602</v>
      </c>
      <c r="O1578" s="38" t="s">
        <v>5428</v>
      </c>
      <c r="P1578" s="38">
        <v>120</v>
      </c>
      <c r="Q1578" s="38">
        <v>0</v>
      </c>
      <c r="R1578" s="39">
        <v>640000000</v>
      </c>
      <c r="S1578" s="45" t="s">
        <v>6135</v>
      </c>
      <c r="T1578" s="25"/>
    </row>
    <row r="1579" spans="1:20" s="22" customFormat="1" ht="15" x14ac:dyDescent="0.25">
      <c r="A1579" s="37">
        <v>70107154</v>
      </c>
      <c r="B1579" s="38">
        <v>2014</v>
      </c>
      <c r="C1579" s="38" t="s">
        <v>2666</v>
      </c>
      <c r="D1579" s="49">
        <v>625000</v>
      </c>
      <c r="E1579" s="49">
        <v>625000</v>
      </c>
      <c r="F1579" s="38" t="s">
        <v>6</v>
      </c>
      <c r="G1579" s="38" t="s">
        <v>5305</v>
      </c>
      <c r="H1579" s="38" t="s">
        <v>1105</v>
      </c>
      <c r="I1579" s="38" t="s">
        <v>2667</v>
      </c>
      <c r="J1579" s="38" t="s">
        <v>2668</v>
      </c>
      <c r="K1579" s="38" t="s">
        <v>5452</v>
      </c>
      <c r="L1579" s="38" t="s">
        <v>1105</v>
      </c>
      <c r="M1579" s="38" t="s">
        <v>2667</v>
      </c>
      <c r="N1579" s="38" t="s">
        <v>2668</v>
      </c>
      <c r="O1579" s="38" t="s">
        <v>6337</v>
      </c>
      <c r="P1579" s="38">
        <v>40</v>
      </c>
      <c r="Q1579" s="38">
        <v>16</v>
      </c>
      <c r="R1579" s="39">
        <v>13000000</v>
      </c>
      <c r="S1579" s="45" t="s">
        <v>7336</v>
      </c>
      <c r="T1579" s="25"/>
    </row>
    <row r="1580" spans="1:20" s="22" customFormat="1" ht="15" x14ac:dyDescent="0.25">
      <c r="A1580" s="37">
        <v>7840686102</v>
      </c>
      <c r="B1580" s="38">
        <v>2014</v>
      </c>
      <c r="C1580" s="38" t="s">
        <v>36</v>
      </c>
      <c r="D1580" s="49">
        <v>55000</v>
      </c>
      <c r="E1580" s="49">
        <v>0</v>
      </c>
      <c r="F1580" s="38" t="s">
        <v>20</v>
      </c>
      <c r="G1580" s="38" t="s">
        <v>5309</v>
      </c>
      <c r="H1580" s="38" t="s">
        <v>7</v>
      </c>
      <c r="I1580" s="38" t="s">
        <v>37</v>
      </c>
      <c r="J1580" s="38" t="s">
        <v>38</v>
      </c>
      <c r="K1580" s="38" t="s">
        <v>5428</v>
      </c>
      <c r="L1580" s="38" t="s">
        <v>7</v>
      </c>
      <c r="M1580" s="38" t="s">
        <v>37</v>
      </c>
      <c r="N1580" s="38" t="s">
        <v>38</v>
      </c>
      <c r="O1580" s="38" t="s">
        <v>5428</v>
      </c>
      <c r="P1580" s="38">
        <v>0</v>
      </c>
      <c r="Q1580" s="38">
        <v>0</v>
      </c>
      <c r="R1580" s="39">
        <v>0</v>
      </c>
      <c r="S1580" s="45" t="s">
        <v>7701</v>
      </c>
      <c r="T1580" s="25"/>
    </row>
    <row r="1581" spans="1:20" s="22" customFormat="1" ht="15" x14ac:dyDescent="0.25">
      <c r="A1581" s="37">
        <v>5830530301</v>
      </c>
      <c r="B1581" s="38">
        <v>2014</v>
      </c>
      <c r="C1581" s="38" t="s">
        <v>679</v>
      </c>
      <c r="D1581" s="49">
        <v>62000</v>
      </c>
      <c r="E1581" s="49">
        <v>62000</v>
      </c>
      <c r="F1581" s="38" t="s">
        <v>20</v>
      </c>
      <c r="G1581" s="38" t="s">
        <v>5309</v>
      </c>
      <c r="H1581" s="38" t="s">
        <v>661</v>
      </c>
      <c r="I1581" s="38" t="s">
        <v>680</v>
      </c>
      <c r="J1581" s="38" t="s">
        <v>272</v>
      </c>
      <c r="K1581" s="38" t="s">
        <v>5428</v>
      </c>
      <c r="L1581" s="38" t="s">
        <v>661</v>
      </c>
      <c r="M1581" s="38" t="s">
        <v>680</v>
      </c>
      <c r="N1581" s="38" t="s">
        <v>272</v>
      </c>
      <c r="O1581" s="38" t="s">
        <v>5428</v>
      </c>
      <c r="P1581" s="38">
        <v>0</v>
      </c>
      <c r="Q1581" s="38">
        <v>0</v>
      </c>
      <c r="R1581" s="39">
        <v>0</v>
      </c>
      <c r="S1581" s="45" t="s">
        <v>2466</v>
      </c>
      <c r="T1581" s="25"/>
    </row>
    <row r="1582" spans="1:20" s="22" customFormat="1" ht="15" x14ac:dyDescent="0.25">
      <c r="A1582" s="37">
        <v>1831423801</v>
      </c>
      <c r="B1582" s="38">
        <v>2014</v>
      </c>
      <c r="C1582" s="38" t="s">
        <v>1777</v>
      </c>
      <c r="D1582" s="49">
        <v>70000</v>
      </c>
      <c r="E1582" s="49">
        <v>70000</v>
      </c>
      <c r="F1582" s="38" t="s">
        <v>20</v>
      </c>
      <c r="G1582" s="38" t="s">
        <v>5309</v>
      </c>
      <c r="H1582" s="38" t="s">
        <v>108</v>
      </c>
      <c r="I1582" s="38" t="s">
        <v>787</v>
      </c>
      <c r="J1582" s="38" t="s">
        <v>524</v>
      </c>
      <c r="K1582" s="38" t="s">
        <v>5968</v>
      </c>
      <c r="L1582" s="38" t="s">
        <v>108</v>
      </c>
      <c r="M1582" s="38" t="s">
        <v>787</v>
      </c>
      <c r="N1582" s="38" t="s">
        <v>524</v>
      </c>
      <c r="O1582" s="38" t="s">
        <v>5556</v>
      </c>
      <c r="P1582" s="38">
        <v>0</v>
      </c>
      <c r="Q1582" s="38">
        <v>0</v>
      </c>
      <c r="R1582" s="39">
        <v>0</v>
      </c>
      <c r="S1582" s="45" t="s">
        <v>5969</v>
      </c>
      <c r="T1582" s="25"/>
    </row>
    <row r="1583" spans="1:20" s="22" customFormat="1" ht="15" x14ac:dyDescent="0.25">
      <c r="A1583" s="37">
        <v>5830533901</v>
      </c>
      <c r="B1583" s="38">
        <v>2014</v>
      </c>
      <c r="C1583" s="38" t="s">
        <v>6970</v>
      </c>
      <c r="D1583" s="49">
        <v>62000</v>
      </c>
      <c r="E1583" s="49">
        <v>41334</v>
      </c>
      <c r="F1583" s="38" t="s">
        <v>20</v>
      </c>
      <c r="G1583" s="38" t="s">
        <v>5309</v>
      </c>
      <c r="H1583" s="38" t="s">
        <v>514</v>
      </c>
      <c r="I1583" s="38" t="s">
        <v>40</v>
      </c>
      <c r="J1583" s="38" t="s">
        <v>41</v>
      </c>
      <c r="K1583" s="38" t="s">
        <v>4852</v>
      </c>
      <c r="L1583" s="38" t="s">
        <v>514</v>
      </c>
      <c r="M1583" s="38" t="s">
        <v>561</v>
      </c>
      <c r="N1583" s="38" t="s">
        <v>562</v>
      </c>
      <c r="O1583" s="38" t="s">
        <v>5469</v>
      </c>
      <c r="P1583" s="38">
        <v>0</v>
      </c>
      <c r="Q1583" s="38">
        <v>0</v>
      </c>
      <c r="R1583" s="39">
        <v>0</v>
      </c>
      <c r="S1583" s="45" t="s">
        <v>2391</v>
      </c>
      <c r="T1583" s="25"/>
    </row>
    <row r="1584" spans="1:20" s="22" customFormat="1" ht="15" x14ac:dyDescent="0.25">
      <c r="A1584" s="37">
        <v>8660488701</v>
      </c>
      <c r="B1584" s="38">
        <v>2014</v>
      </c>
      <c r="C1584" s="38" t="s">
        <v>1046</v>
      </c>
      <c r="D1584" s="49">
        <v>102590</v>
      </c>
      <c r="E1584" s="49">
        <v>108486</v>
      </c>
      <c r="F1584" s="38" t="s">
        <v>18</v>
      </c>
      <c r="G1584" s="38" t="s">
        <v>5311</v>
      </c>
      <c r="H1584" s="38" t="s">
        <v>981</v>
      </c>
      <c r="I1584" s="38" t="s">
        <v>1043</v>
      </c>
      <c r="J1584" s="38" t="s">
        <v>59</v>
      </c>
      <c r="K1584" s="38" t="s">
        <v>5616</v>
      </c>
      <c r="L1584" s="38" t="s">
        <v>981</v>
      </c>
      <c r="M1584" s="38" t="s">
        <v>1043</v>
      </c>
      <c r="N1584" s="38" t="s">
        <v>59</v>
      </c>
      <c r="O1584" s="38" t="s">
        <v>5616</v>
      </c>
      <c r="P1584" s="38">
        <v>0</v>
      </c>
      <c r="Q1584" s="38">
        <v>0</v>
      </c>
      <c r="R1584" s="39">
        <v>0</v>
      </c>
      <c r="S1584" s="45" t="s">
        <v>2634</v>
      </c>
      <c r="T1584" s="25"/>
    </row>
    <row r="1585" spans="1:20" s="22" customFormat="1" ht="15" x14ac:dyDescent="0.25">
      <c r="A1585" s="37">
        <v>40106876</v>
      </c>
      <c r="B1585" s="38">
        <v>2014</v>
      </c>
      <c r="C1585" s="38" t="s">
        <v>2587</v>
      </c>
      <c r="D1585" s="49">
        <v>912500</v>
      </c>
      <c r="E1585" s="49">
        <v>912500</v>
      </c>
      <c r="F1585" s="38" t="s">
        <v>6</v>
      </c>
      <c r="G1585" s="38" t="s">
        <v>5305</v>
      </c>
      <c r="H1585" s="38" t="s">
        <v>909</v>
      </c>
      <c r="I1585" s="38" t="s">
        <v>395</v>
      </c>
      <c r="J1585" s="38" t="s">
        <v>395</v>
      </c>
      <c r="K1585" s="38" t="s">
        <v>5425</v>
      </c>
      <c r="L1585" s="38" t="s">
        <v>909</v>
      </c>
      <c r="M1585" s="38" t="s">
        <v>395</v>
      </c>
      <c r="N1585" s="38" t="s">
        <v>395</v>
      </c>
      <c r="O1585" s="38" t="s">
        <v>5425</v>
      </c>
      <c r="P1585" s="38">
        <v>150</v>
      </c>
      <c r="Q1585" s="38">
        <v>0</v>
      </c>
      <c r="R1585" s="39">
        <v>55900000</v>
      </c>
      <c r="S1585" s="45" t="s">
        <v>6126</v>
      </c>
      <c r="T1585" s="25"/>
    </row>
    <row r="1586" spans="1:20" s="22" customFormat="1" ht="15" x14ac:dyDescent="0.25">
      <c r="A1586" s="37">
        <v>48606958</v>
      </c>
      <c r="B1586" s="38">
        <v>2014</v>
      </c>
      <c r="C1586" s="38" t="s">
        <v>649</v>
      </c>
      <c r="D1586" s="49">
        <v>32011</v>
      </c>
      <c r="E1586" s="49">
        <v>38000</v>
      </c>
      <c r="F1586" s="38" t="s">
        <v>20</v>
      </c>
      <c r="G1586" s="38" t="s">
        <v>5310</v>
      </c>
      <c r="H1586" s="38" t="s">
        <v>632</v>
      </c>
      <c r="I1586" s="38" t="s">
        <v>650</v>
      </c>
      <c r="J1586" s="38" t="s">
        <v>651</v>
      </c>
      <c r="K1586" s="38" t="s">
        <v>4466</v>
      </c>
      <c r="L1586" s="38" t="s">
        <v>632</v>
      </c>
      <c r="M1586" s="38" t="s">
        <v>650</v>
      </c>
      <c r="N1586" s="38" t="s">
        <v>651</v>
      </c>
      <c r="O1586" s="38" t="s">
        <v>5678</v>
      </c>
      <c r="P1586" s="38">
        <v>0</v>
      </c>
      <c r="Q1586" s="38">
        <v>0</v>
      </c>
      <c r="R1586" s="39">
        <v>0</v>
      </c>
      <c r="S1586" s="45" t="s">
        <v>2464</v>
      </c>
      <c r="T1586" s="25"/>
    </row>
    <row r="1587" spans="1:20" s="22" customFormat="1" ht="15" x14ac:dyDescent="0.25">
      <c r="A1587" s="37">
        <v>7790553601</v>
      </c>
      <c r="B1587" s="38">
        <v>2014</v>
      </c>
      <c r="C1587" s="38" t="s">
        <v>7476</v>
      </c>
      <c r="D1587" s="49">
        <v>500000</v>
      </c>
      <c r="E1587" s="49">
        <v>500000</v>
      </c>
      <c r="F1587" s="38" t="s">
        <v>10</v>
      </c>
      <c r="G1587" s="38" t="s">
        <v>5307</v>
      </c>
      <c r="H1587" s="38" t="s">
        <v>833</v>
      </c>
      <c r="I1587" s="38" t="s">
        <v>839</v>
      </c>
      <c r="J1587" s="38" t="s">
        <v>840</v>
      </c>
      <c r="K1587" s="38" t="s">
        <v>5469</v>
      </c>
      <c r="L1587" s="38" t="s">
        <v>833</v>
      </c>
      <c r="M1587" s="38" t="s">
        <v>839</v>
      </c>
      <c r="N1587" s="38" t="s">
        <v>840</v>
      </c>
      <c r="O1587" s="38" t="s">
        <v>5469</v>
      </c>
      <c r="P1587" s="38">
        <v>0</v>
      </c>
      <c r="Q1587" s="38">
        <v>0</v>
      </c>
      <c r="R1587" s="39">
        <v>0</v>
      </c>
      <c r="S1587" s="45" t="s">
        <v>7477</v>
      </c>
      <c r="T1587" s="25"/>
    </row>
    <row r="1588" spans="1:20" s="22" customFormat="1" ht="15" x14ac:dyDescent="0.25">
      <c r="A1588" s="37">
        <v>80104979</v>
      </c>
      <c r="B1588" s="38">
        <v>2014</v>
      </c>
      <c r="C1588" s="38" t="s">
        <v>2619</v>
      </c>
      <c r="D1588" s="49">
        <v>1000000</v>
      </c>
      <c r="E1588" s="49">
        <v>1408188</v>
      </c>
      <c r="F1588" s="38" t="s">
        <v>6</v>
      </c>
      <c r="G1588" s="38" t="s">
        <v>5305</v>
      </c>
      <c r="H1588" s="38" t="s">
        <v>981</v>
      </c>
      <c r="I1588" s="38" t="s">
        <v>2620</v>
      </c>
      <c r="J1588" s="38" t="s">
        <v>1030</v>
      </c>
      <c r="K1588" s="38" t="s">
        <v>7454</v>
      </c>
      <c r="L1588" s="38" t="s">
        <v>981</v>
      </c>
      <c r="M1588" s="38" t="s">
        <v>2620</v>
      </c>
      <c r="N1588" s="38" t="s">
        <v>1030</v>
      </c>
      <c r="O1588" s="38" t="s">
        <v>7454</v>
      </c>
      <c r="P1588" s="38">
        <v>0</v>
      </c>
      <c r="Q1588" s="38">
        <v>0</v>
      </c>
      <c r="R1588" s="39">
        <v>0</v>
      </c>
      <c r="S1588" s="45" t="s">
        <v>7781</v>
      </c>
      <c r="T1588" s="25"/>
    </row>
    <row r="1589" spans="1:20" s="22" customFormat="1" ht="15" x14ac:dyDescent="0.25">
      <c r="A1589" s="37">
        <v>1831423901</v>
      </c>
      <c r="B1589" s="38">
        <v>2014</v>
      </c>
      <c r="C1589" s="38" t="s">
        <v>1093</v>
      </c>
      <c r="D1589" s="49">
        <v>70000</v>
      </c>
      <c r="E1589" s="49">
        <v>70000</v>
      </c>
      <c r="F1589" s="38" t="s">
        <v>20</v>
      </c>
      <c r="G1589" s="38" t="s">
        <v>5309</v>
      </c>
      <c r="H1589" s="38" t="s">
        <v>1070</v>
      </c>
      <c r="I1589" s="38" t="s">
        <v>1094</v>
      </c>
      <c r="J1589" s="38" t="s">
        <v>1095</v>
      </c>
      <c r="K1589" s="38" t="s">
        <v>5434</v>
      </c>
      <c r="L1589" s="38" t="s">
        <v>1070</v>
      </c>
      <c r="M1589" s="38" t="s">
        <v>1094</v>
      </c>
      <c r="N1589" s="38" t="s">
        <v>1095</v>
      </c>
      <c r="O1589" s="38" t="s">
        <v>5434</v>
      </c>
      <c r="P1589" s="38">
        <v>0</v>
      </c>
      <c r="Q1589" s="38">
        <v>0</v>
      </c>
      <c r="R1589" s="39">
        <v>0</v>
      </c>
      <c r="S1589" s="45" t="s">
        <v>5970</v>
      </c>
      <c r="T1589" s="25"/>
    </row>
    <row r="1590" spans="1:20" s="22" customFormat="1" ht="15" x14ac:dyDescent="0.25">
      <c r="A1590" s="37">
        <v>5830531201</v>
      </c>
      <c r="B1590" s="38">
        <v>2014</v>
      </c>
      <c r="C1590" s="38" t="s">
        <v>6962</v>
      </c>
      <c r="D1590" s="49">
        <v>62000</v>
      </c>
      <c r="E1590" s="49">
        <v>26572</v>
      </c>
      <c r="F1590" s="38" t="s">
        <v>20</v>
      </c>
      <c r="G1590" s="38" t="s">
        <v>5309</v>
      </c>
      <c r="H1590" s="38" t="s">
        <v>661</v>
      </c>
      <c r="I1590" s="38" t="s">
        <v>671</v>
      </c>
      <c r="J1590" s="38" t="s">
        <v>672</v>
      </c>
      <c r="K1590" s="38" t="s">
        <v>5428</v>
      </c>
      <c r="L1590" s="38" t="s">
        <v>661</v>
      </c>
      <c r="M1590" s="38" t="s">
        <v>671</v>
      </c>
      <c r="N1590" s="38" t="s">
        <v>672</v>
      </c>
      <c r="O1590" s="38" t="s">
        <v>5428</v>
      </c>
      <c r="P1590" s="38">
        <v>0</v>
      </c>
      <c r="Q1590" s="38">
        <v>0</v>
      </c>
      <c r="R1590" s="39">
        <v>0</v>
      </c>
      <c r="S1590" s="45" t="s">
        <v>2465</v>
      </c>
      <c r="T1590" s="25"/>
    </row>
    <row r="1591" spans="1:20" s="22" customFormat="1" ht="15" x14ac:dyDescent="0.25">
      <c r="A1591" s="37">
        <v>10114556</v>
      </c>
      <c r="B1591" s="38">
        <v>2014</v>
      </c>
      <c r="C1591" s="38" t="s">
        <v>5480</v>
      </c>
      <c r="D1591" s="49">
        <v>331706</v>
      </c>
      <c r="E1591" s="49">
        <v>412500</v>
      </c>
      <c r="F1591" s="38" t="s">
        <v>6</v>
      </c>
      <c r="G1591" s="38" t="s">
        <v>5305</v>
      </c>
      <c r="H1591" s="38" t="s">
        <v>108</v>
      </c>
      <c r="I1591" s="38" t="s">
        <v>2491</v>
      </c>
      <c r="J1591" s="38" t="s">
        <v>1404</v>
      </c>
      <c r="K1591" s="38" t="s">
        <v>5481</v>
      </c>
      <c r="L1591" s="38" t="s">
        <v>108</v>
      </c>
      <c r="M1591" s="38" t="s">
        <v>2491</v>
      </c>
      <c r="N1591" s="38" t="s">
        <v>1404</v>
      </c>
      <c r="O1591" s="38" t="s">
        <v>5481</v>
      </c>
      <c r="P1591" s="38">
        <v>17</v>
      </c>
      <c r="Q1591" s="38">
        <v>63</v>
      </c>
      <c r="R1591" s="39">
        <v>1130000</v>
      </c>
      <c r="S1591" s="45" t="s">
        <v>5482</v>
      </c>
      <c r="T1591" s="25"/>
    </row>
    <row r="1592" spans="1:20" s="22" customFormat="1" ht="15" x14ac:dyDescent="0.25">
      <c r="A1592" s="37">
        <v>17914563</v>
      </c>
      <c r="B1592" s="38">
        <v>2014</v>
      </c>
      <c r="C1592" s="38" t="s">
        <v>2146</v>
      </c>
      <c r="D1592" s="49">
        <v>769508</v>
      </c>
      <c r="E1592" s="49">
        <v>847783</v>
      </c>
      <c r="F1592" s="38" t="s">
        <v>10</v>
      </c>
      <c r="G1592" s="38" t="s">
        <v>5307</v>
      </c>
      <c r="H1592" s="38" t="s">
        <v>108</v>
      </c>
      <c r="I1592" s="38" t="s">
        <v>40</v>
      </c>
      <c r="J1592" s="38" t="s">
        <v>41</v>
      </c>
      <c r="K1592" s="38" t="s">
        <v>5796</v>
      </c>
      <c r="L1592" s="38" t="s">
        <v>90</v>
      </c>
      <c r="M1592" s="38" t="s">
        <v>92</v>
      </c>
      <c r="N1592" s="38" t="s">
        <v>92</v>
      </c>
      <c r="O1592" s="38" t="s">
        <v>5797</v>
      </c>
      <c r="P1592" s="38">
        <v>216</v>
      </c>
      <c r="Q1592" s="38">
        <v>0</v>
      </c>
      <c r="R1592" s="39">
        <v>0</v>
      </c>
      <c r="S1592" s="45" t="s">
        <v>5798</v>
      </c>
      <c r="T1592" s="25"/>
    </row>
    <row r="1593" spans="1:20" s="22" customFormat="1" ht="15" x14ac:dyDescent="0.25">
      <c r="A1593" s="37">
        <v>4830673101</v>
      </c>
      <c r="B1593" s="38">
        <v>2014</v>
      </c>
      <c r="C1593" s="38" t="s">
        <v>6642</v>
      </c>
      <c r="D1593" s="49">
        <v>13500</v>
      </c>
      <c r="E1593" s="49">
        <v>5786</v>
      </c>
      <c r="F1593" s="38" t="s">
        <v>20</v>
      </c>
      <c r="G1593" s="38" t="s">
        <v>5309</v>
      </c>
      <c r="H1593" s="38" t="s">
        <v>909</v>
      </c>
      <c r="I1593" s="38" t="s">
        <v>1906</v>
      </c>
      <c r="J1593" s="38" t="s">
        <v>647</v>
      </c>
      <c r="K1593" s="38" t="s">
        <v>5427</v>
      </c>
      <c r="L1593" s="38" t="s">
        <v>909</v>
      </c>
      <c r="M1593" s="38" t="s">
        <v>1906</v>
      </c>
      <c r="N1593" s="38" t="s">
        <v>647</v>
      </c>
      <c r="O1593" s="38" t="s">
        <v>5427</v>
      </c>
      <c r="P1593" s="38">
        <v>0</v>
      </c>
      <c r="Q1593" s="38">
        <v>0</v>
      </c>
      <c r="R1593" s="39">
        <v>0</v>
      </c>
      <c r="S1593" s="45" t="s">
        <v>1907</v>
      </c>
      <c r="T1593" s="25"/>
    </row>
    <row r="1594" spans="1:20" s="22" customFormat="1" ht="15" x14ac:dyDescent="0.25">
      <c r="A1594" s="37">
        <v>5840529501</v>
      </c>
      <c r="B1594" s="38">
        <v>2014</v>
      </c>
      <c r="C1594" s="38" t="s">
        <v>951</v>
      </c>
      <c r="D1594" s="49">
        <v>48500</v>
      </c>
      <c r="E1594" s="49">
        <v>0</v>
      </c>
      <c r="F1594" s="38" t="s">
        <v>20</v>
      </c>
      <c r="G1594" s="38" t="s">
        <v>5309</v>
      </c>
      <c r="H1594" s="38" t="s">
        <v>922</v>
      </c>
      <c r="I1594" s="38" t="s">
        <v>952</v>
      </c>
      <c r="J1594" s="38" t="s">
        <v>953</v>
      </c>
      <c r="K1594" s="38" t="s">
        <v>5428</v>
      </c>
      <c r="L1594" s="38" t="s">
        <v>922</v>
      </c>
      <c r="M1594" s="38" t="s">
        <v>952</v>
      </c>
      <c r="N1594" s="38" t="s">
        <v>953</v>
      </c>
      <c r="O1594" s="38" t="s">
        <v>5428</v>
      </c>
      <c r="P1594" s="38">
        <v>0</v>
      </c>
      <c r="Q1594" s="38">
        <v>0</v>
      </c>
      <c r="R1594" s="39">
        <v>0</v>
      </c>
      <c r="S1594" s="45" t="s">
        <v>2600</v>
      </c>
      <c r="T1594" s="25"/>
    </row>
    <row r="1595" spans="1:20" s="22" customFormat="1" ht="15" x14ac:dyDescent="0.25">
      <c r="A1595" s="37">
        <v>77907059</v>
      </c>
      <c r="B1595" s="38">
        <v>2014</v>
      </c>
      <c r="C1595" s="38" t="s">
        <v>2661</v>
      </c>
      <c r="D1595" s="49">
        <v>845000</v>
      </c>
      <c r="E1595" s="49">
        <v>845376</v>
      </c>
      <c r="F1595" s="38" t="s">
        <v>10</v>
      </c>
      <c r="G1595" s="38" t="s">
        <v>5307</v>
      </c>
      <c r="H1595" s="38" t="s">
        <v>1105</v>
      </c>
      <c r="I1595" s="38" t="s">
        <v>2662</v>
      </c>
      <c r="J1595" s="38" t="s">
        <v>1131</v>
      </c>
      <c r="K1595" s="38" t="s">
        <v>5452</v>
      </c>
      <c r="L1595" s="38" t="s">
        <v>1105</v>
      </c>
      <c r="M1595" s="38" t="s">
        <v>2662</v>
      </c>
      <c r="N1595" s="38" t="s">
        <v>1131</v>
      </c>
      <c r="O1595" s="38" t="s">
        <v>5452</v>
      </c>
      <c r="P1595" s="38">
        <v>14</v>
      </c>
      <c r="Q1595" s="38">
        <v>0</v>
      </c>
      <c r="R1595" s="39">
        <v>0</v>
      </c>
      <c r="S1595" s="45" t="s">
        <v>7489</v>
      </c>
      <c r="T1595" s="25"/>
    </row>
    <row r="1596" spans="1:20" s="22" customFormat="1" ht="15" x14ac:dyDescent="0.25">
      <c r="A1596" s="37">
        <v>7840691002</v>
      </c>
      <c r="B1596" s="38">
        <v>2014</v>
      </c>
      <c r="C1596" s="38" t="s">
        <v>2025</v>
      </c>
      <c r="D1596" s="49">
        <v>50000</v>
      </c>
      <c r="E1596" s="49">
        <v>0</v>
      </c>
      <c r="F1596" s="38" t="s">
        <v>20</v>
      </c>
      <c r="G1596" s="38" t="s">
        <v>5309</v>
      </c>
      <c r="H1596" s="38" t="s">
        <v>1105</v>
      </c>
      <c r="I1596" s="38" t="s">
        <v>1137</v>
      </c>
      <c r="J1596" s="38" t="s">
        <v>1122</v>
      </c>
      <c r="K1596" s="38" t="s">
        <v>5448</v>
      </c>
      <c r="L1596" s="38" t="s">
        <v>1105</v>
      </c>
      <c r="M1596" s="38" t="s">
        <v>1137</v>
      </c>
      <c r="N1596" s="38" t="s">
        <v>1122</v>
      </c>
      <c r="O1596" s="38" t="s">
        <v>5448</v>
      </c>
      <c r="P1596" s="38">
        <v>0</v>
      </c>
      <c r="Q1596" s="38">
        <v>0</v>
      </c>
      <c r="R1596" s="39">
        <v>0</v>
      </c>
      <c r="S1596" s="45" t="s">
        <v>7710</v>
      </c>
      <c r="T1596" s="25"/>
    </row>
    <row r="1597" spans="1:20" s="22" customFormat="1" ht="15" x14ac:dyDescent="0.25">
      <c r="A1597" s="37">
        <v>4830673201</v>
      </c>
      <c r="B1597" s="38">
        <v>2014</v>
      </c>
      <c r="C1597" s="38" t="s">
        <v>6643</v>
      </c>
      <c r="D1597" s="49">
        <v>13500</v>
      </c>
      <c r="E1597" s="49">
        <v>5786</v>
      </c>
      <c r="F1597" s="38" t="s">
        <v>20</v>
      </c>
      <c r="G1597" s="38" t="s">
        <v>5309</v>
      </c>
      <c r="H1597" s="38" t="s">
        <v>909</v>
      </c>
      <c r="I1597" s="38" t="s">
        <v>914</v>
      </c>
      <c r="J1597" s="38" t="s">
        <v>914</v>
      </c>
      <c r="K1597" s="38" t="s">
        <v>5452</v>
      </c>
      <c r="L1597" s="38" t="s">
        <v>909</v>
      </c>
      <c r="M1597" s="38" t="s">
        <v>914</v>
      </c>
      <c r="N1597" s="38" t="s">
        <v>914</v>
      </c>
      <c r="O1597" s="38" t="s">
        <v>5452</v>
      </c>
      <c r="P1597" s="38">
        <v>0</v>
      </c>
      <c r="Q1597" s="38">
        <v>0</v>
      </c>
      <c r="R1597" s="39">
        <v>0</v>
      </c>
      <c r="S1597" s="45" t="s">
        <v>1905</v>
      </c>
      <c r="T1597" s="25"/>
    </row>
    <row r="1598" spans="1:20" s="22" customFormat="1" ht="15" x14ac:dyDescent="0.25">
      <c r="A1598" s="37">
        <v>7840686601</v>
      </c>
      <c r="B1598" s="38">
        <v>2014</v>
      </c>
      <c r="C1598" s="38" t="s">
        <v>1133</v>
      </c>
      <c r="D1598" s="49">
        <v>65000</v>
      </c>
      <c r="E1598" s="49">
        <v>0</v>
      </c>
      <c r="F1598" s="38" t="s">
        <v>20</v>
      </c>
      <c r="G1598" s="38" t="s">
        <v>5309</v>
      </c>
      <c r="H1598" s="38" t="s">
        <v>1105</v>
      </c>
      <c r="I1598" s="38" t="s">
        <v>1134</v>
      </c>
      <c r="J1598" s="38" t="s">
        <v>1135</v>
      </c>
      <c r="K1598" s="38" t="s">
        <v>5427</v>
      </c>
      <c r="L1598" s="38" t="s">
        <v>1105</v>
      </c>
      <c r="M1598" s="38" t="s">
        <v>1134</v>
      </c>
      <c r="N1598" s="38" t="s">
        <v>1135</v>
      </c>
      <c r="O1598" s="38" t="s">
        <v>5427</v>
      </c>
      <c r="P1598" s="38">
        <v>0</v>
      </c>
      <c r="Q1598" s="38">
        <v>0</v>
      </c>
      <c r="R1598" s="39">
        <v>0</v>
      </c>
      <c r="S1598" s="45" t="s">
        <v>7704</v>
      </c>
      <c r="T1598" s="25"/>
    </row>
    <row r="1599" spans="1:20" s="22" customFormat="1" ht="15" x14ac:dyDescent="0.25">
      <c r="A1599" s="37">
        <v>87905008</v>
      </c>
      <c r="B1599" s="38">
        <v>2014</v>
      </c>
      <c r="C1599" s="38" t="s">
        <v>2321</v>
      </c>
      <c r="D1599" s="49">
        <v>374301</v>
      </c>
      <c r="E1599" s="49">
        <v>0</v>
      </c>
      <c r="F1599" s="38" t="s">
        <v>10</v>
      </c>
      <c r="G1599" s="38" t="s">
        <v>5319</v>
      </c>
      <c r="H1599" s="38" t="s">
        <v>396</v>
      </c>
      <c r="I1599" s="38" t="s">
        <v>2322</v>
      </c>
      <c r="J1599" s="38" t="s">
        <v>43</v>
      </c>
      <c r="K1599" s="38" t="s">
        <v>5425</v>
      </c>
      <c r="L1599" s="38" t="s">
        <v>396</v>
      </c>
      <c r="M1599" s="38" t="s">
        <v>2322</v>
      </c>
      <c r="N1599" s="38" t="s">
        <v>43</v>
      </c>
      <c r="O1599" s="38" t="s">
        <v>5425</v>
      </c>
      <c r="P1599" s="38">
        <v>11</v>
      </c>
      <c r="Q1599" s="38">
        <v>20</v>
      </c>
      <c r="R1599" s="39">
        <v>3500000</v>
      </c>
      <c r="S1599" s="45" t="s">
        <v>8003</v>
      </c>
      <c r="T1599" s="25"/>
    </row>
    <row r="1600" spans="1:20" s="22" customFormat="1" ht="15" x14ac:dyDescent="0.25">
      <c r="A1600" s="37">
        <v>67905904</v>
      </c>
      <c r="B1600" s="38">
        <v>2014</v>
      </c>
      <c r="C1600" s="38" t="s">
        <v>7236</v>
      </c>
      <c r="D1600" s="49">
        <v>1642467</v>
      </c>
      <c r="E1600" s="49">
        <v>1650000</v>
      </c>
      <c r="F1600" s="38" t="s">
        <v>10</v>
      </c>
      <c r="G1600" s="38" t="s">
        <v>5307</v>
      </c>
      <c r="H1600" s="38" t="s">
        <v>343</v>
      </c>
      <c r="I1600" s="38" t="s">
        <v>43</v>
      </c>
      <c r="J1600" s="38" t="s">
        <v>59</v>
      </c>
      <c r="K1600" s="38" t="s">
        <v>5448</v>
      </c>
      <c r="L1600" s="38" t="s">
        <v>343</v>
      </c>
      <c r="M1600" s="38" t="s">
        <v>43</v>
      </c>
      <c r="N1600" s="38" t="s">
        <v>59</v>
      </c>
      <c r="O1600" s="38" t="s">
        <v>5434</v>
      </c>
      <c r="P1600" s="38">
        <v>15</v>
      </c>
      <c r="Q1600" s="38">
        <v>110</v>
      </c>
      <c r="R1600" s="39">
        <v>6000000</v>
      </c>
      <c r="S1600" s="45" t="s">
        <v>7237</v>
      </c>
      <c r="T1600" s="25"/>
    </row>
    <row r="1601" spans="1:20" s="22" customFormat="1" ht="15" x14ac:dyDescent="0.25">
      <c r="A1601" s="37">
        <v>17914551</v>
      </c>
      <c r="B1601" s="38">
        <v>2014</v>
      </c>
      <c r="C1601" s="38" t="s">
        <v>2338</v>
      </c>
      <c r="D1601" s="49">
        <v>812823</v>
      </c>
      <c r="E1601" s="49">
        <v>124710</v>
      </c>
      <c r="F1601" s="38" t="s">
        <v>10</v>
      </c>
      <c r="G1601" s="38" t="s">
        <v>5307</v>
      </c>
      <c r="H1601" s="38" t="s">
        <v>453</v>
      </c>
      <c r="I1601" s="38" t="s">
        <v>454</v>
      </c>
      <c r="J1601" s="38" t="s">
        <v>455</v>
      </c>
      <c r="K1601" s="38" t="s">
        <v>3976</v>
      </c>
      <c r="L1601" s="38" t="s">
        <v>453</v>
      </c>
      <c r="M1601" s="38" t="s">
        <v>454</v>
      </c>
      <c r="N1601" s="38" t="s">
        <v>455</v>
      </c>
      <c r="O1601" s="38" t="s">
        <v>5428</v>
      </c>
      <c r="P1601" s="38">
        <v>0</v>
      </c>
      <c r="Q1601" s="38">
        <v>0</v>
      </c>
      <c r="R1601" s="39">
        <v>0</v>
      </c>
      <c r="S1601" s="45" t="s">
        <v>5790</v>
      </c>
      <c r="T1601" s="25"/>
    </row>
    <row r="1602" spans="1:20" s="22" customFormat="1" ht="15" x14ac:dyDescent="0.25">
      <c r="A1602" s="37">
        <v>7840680501</v>
      </c>
      <c r="B1602" s="38">
        <v>2014</v>
      </c>
      <c r="C1602" s="38" t="s">
        <v>1120</v>
      </c>
      <c r="D1602" s="49">
        <v>50000</v>
      </c>
      <c r="E1602" s="49">
        <v>0</v>
      </c>
      <c r="F1602" s="38" t="s">
        <v>20</v>
      </c>
      <c r="G1602" s="38" t="s">
        <v>5309</v>
      </c>
      <c r="H1602" s="38" t="s">
        <v>1105</v>
      </c>
      <c r="I1602" s="38" t="s">
        <v>1121</v>
      </c>
      <c r="J1602" s="38" t="s">
        <v>1122</v>
      </c>
      <c r="K1602" s="38" t="s">
        <v>5448</v>
      </c>
      <c r="L1602" s="38" t="s">
        <v>1105</v>
      </c>
      <c r="M1602" s="38" t="s">
        <v>1121</v>
      </c>
      <c r="N1602" s="38" t="s">
        <v>1122</v>
      </c>
      <c r="O1602" s="38" t="s">
        <v>5448</v>
      </c>
      <c r="P1602" s="38">
        <v>0</v>
      </c>
      <c r="Q1602" s="38">
        <v>0</v>
      </c>
      <c r="R1602" s="39">
        <v>0</v>
      </c>
      <c r="S1602" s="45" t="s">
        <v>1132</v>
      </c>
      <c r="T1602" s="25"/>
    </row>
    <row r="1603" spans="1:20" s="22" customFormat="1" ht="15" x14ac:dyDescent="0.25">
      <c r="A1603" s="37">
        <v>5830537301</v>
      </c>
      <c r="B1603" s="38">
        <v>2014</v>
      </c>
      <c r="C1603" s="38" t="s">
        <v>6980</v>
      </c>
      <c r="D1603" s="49">
        <v>61000</v>
      </c>
      <c r="E1603" s="49">
        <v>40667</v>
      </c>
      <c r="F1603" s="38" t="s">
        <v>20</v>
      </c>
      <c r="G1603" s="38" t="s">
        <v>5309</v>
      </c>
      <c r="H1603" s="38" t="s">
        <v>514</v>
      </c>
      <c r="I1603" s="38" t="s">
        <v>40</v>
      </c>
      <c r="J1603" s="38" t="s">
        <v>41</v>
      </c>
      <c r="K1603" s="38" t="s">
        <v>5448</v>
      </c>
      <c r="L1603" s="38" t="s">
        <v>514</v>
      </c>
      <c r="M1603" s="38" t="s">
        <v>66</v>
      </c>
      <c r="N1603" s="38" t="s">
        <v>549</v>
      </c>
      <c r="O1603" s="38" t="s">
        <v>5448</v>
      </c>
      <c r="P1603" s="38">
        <v>0</v>
      </c>
      <c r="Q1603" s="38">
        <v>0</v>
      </c>
      <c r="R1603" s="39">
        <v>0</v>
      </c>
      <c r="S1603" s="45" t="s">
        <v>2395</v>
      </c>
      <c r="T1603" s="25"/>
    </row>
    <row r="1604" spans="1:20" s="22" customFormat="1" ht="15" x14ac:dyDescent="0.25">
      <c r="A1604" s="37">
        <v>1661410203</v>
      </c>
      <c r="B1604" s="38">
        <v>2014</v>
      </c>
      <c r="C1604" s="38" t="s">
        <v>2698</v>
      </c>
      <c r="D1604" s="49">
        <v>98034</v>
      </c>
      <c r="E1604" s="49">
        <v>102174</v>
      </c>
      <c r="F1604" s="38" t="s">
        <v>18</v>
      </c>
      <c r="G1604" s="38" t="s">
        <v>5311</v>
      </c>
      <c r="H1604" s="38" t="s">
        <v>1177</v>
      </c>
      <c r="I1604" s="38" t="s">
        <v>1179</v>
      </c>
      <c r="J1604" s="38" t="s">
        <v>1180</v>
      </c>
      <c r="K1604" s="38" t="s">
        <v>5452</v>
      </c>
      <c r="L1604" s="38" t="s">
        <v>1177</v>
      </c>
      <c r="M1604" s="38" t="s">
        <v>1179</v>
      </c>
      <c r="N1604" s="38" t="s">
        <v>1180</v>
      </c>
      <c r="O1604" s="38" t="s">
        <v>5452</v>
      </c>
      <c r="P1604" s="38">
        <v>0</v>
      </c>
      <c r="Q1604" s="38">
        <v>0</v>
      </c>
      <c r="R1604" s="39">
        <v>0</v>
      </c>
      <c r="S1604" s="45" t="s">
        <v>5674</v>
      </c>
      <c r="T1604" s="25"/>
    </row>
    <row r="1605" spans="1:20" s="22" customFormat="1" ht="15" x14ac:dyDescent="0.25">
      <c r="A1605" s="37">
        <v>10114430</v>
      </c>
      <c r="B1605" s="38">
        <v>2014</v>
      </c>
      <c r="C1605" s="38" t="s">
        <v>1507</v>
      </c>
      <c r="D1605" s="49">
        <v>1858909</v>
      </c>
      <c r="E1605" s="49">
        <v>1858909</v>
      </c>
      <c r="F1605" s="38" t="s">
        <v>6</v>
      </c>
      <c r="G1605" s="38" t="s">
        <v>5305</v>
      </c>
      <c r="H1605" s="38" t="s">
        <v>408</v>
      </c>
      <c r="I1605" s="38" t="s">
        <v>2327</v>
      </c>
      <c r="J1605" s="38" t="s">
        <v>419</v>
      </c>
      <c r="K1605" s="38" t="s">
        <v>5425</v>
      </c>
      <c r="L1605" s="38" t="s">
        <v>408</v>
      </c>
      <c r="M1605" s="38" t="s">
        <v>421</v>
      </c>
      <c r="N1605" s="38" t="s">
        <v>422</v>
      </c>
      <c r="O1605" s="38" t="s">
        <v>5425</v>
      </c>
      <c r="P1605" s="38">
        <v>460</v>
      </c>
      <c r="Q1605" s="38">
        <v>0</v>
      </c>
      <c r="R1605" s="39">
        <v>307000000</v>
      </c>
      <c r="S1605" s="45" t="s">
        <v>5455</v>
      </c>
      <c r="T1605" s="25"/>
    </row>
    <row r="1606" spans="1:20" s="22" customFormat="1" ht="15" x14ac:dyDescent="0.25">
      <c r="A1606" s="37">
        <v>8660488401</v>
      </c>
      <c r="B1606" s="38">
        <v>2014</v>
      </c>
      <c r="C1606" s="38" t="s">
        <v>1488</v>
      </c>
      <c r="D1606" s="49">
        <v>102590</v>
      </c>
      <c r="E1606" s="49">
        <v>50010</v>
      </c>
      <c r="F1606" s="38" t="s">
        <v>18</v>
      </c>
      <c r="G1606" s="38" t="s">
        <v>5311</v>
      </c>
      <c r="H1606" s="38" t="s">
        <v>396</v>
      </c>
      <c r="I1606" s="38" t="s">
        <v>1482</v>
      </c>
      <c r="J1606" s="38" t="s">
        <v>1483</v>
      </c>
      <c r="K1606" s="38" t="s">
        <v>5469</v>
      </c>
      <c r="L1606" s="38" t="s">
        <v>396</v>
      </c>
      <c r="M1606" s="38" t="s">
        <v>1482</v>
      </c>
      <c r="N1606" s="38" t="s">
        <v>1483</v>
      </c>
      <c r="O1606" s="38" t="s">
        <v>5452</v>
      </c>
      <c r="P1606" s="38">
        <v>0</v>
      </c>
      <c r="Q1606" s="38">
        <v>0</v>
      </c>
      <c r="R1606" s="39">
        <v>0</v>
      </c>
      <c r="S1606" s="45" t="s">
        <v>7915</v>
      </c>
      <c r="T1606" s="25"/>
    </row>
    <row r="1607" spans="1:20" s="22" customFormat="1" ht="15" x14ac:dyDescent="0.25">
      <c r="A1607" s="37">
        <v>5830532301</v>
      </c>
      <c r="B1607" s="38">
        <v>2014</v>
      </c>
      <c r="C1607" s="38" t="s">
        <v>531</v>
      </c>
      <c r="D1607" s="49">
        <v>65000</v>
      </c>
      <c r="E1607" s="49">
        <v>27857</v>
      </c>
      <c r="F1607" s="38" t="s">
        <v>20</v>
      </c>
      <c r="G1607" s="38" t="s">
        <v>5309</v>
      </c>
      <c r="H1607" s="38" t="s">
        <v>514</v>
      </c>
      <c r="I1607" s="38" t="s">
        <v>532</v>
      </c>
      <c r="J1607" s="38" t="s">
        <v>533</v>
      </c>
      <c r="K1607" s="38" t="s">
        <v>6966</v>
      </c>
      <c r="L1607" s="38" t="s">
        <v>514</v>
      </c>
      <c r="M1607" s="38" t="s">
        <v>532</v>
      </c>
      <c r="N1607" s="38" t="s">
        <v>533</v>
      </c>
      <c r="O1607" s="38" t="s">
        <v>5474</v>
      </c>
      <c r="P1607" s="38">
        <v>0</v>
      </c>
      <c r="Q1607" s="38">
        <v>0</v>
      </c>
      <c r="R1607" s="39">
        <v>0</v>
      </c>
      <c r="S1607" s="45" t="s">
        <v>2387</v>
      </c>
      <c r="T1607" s="25"/>
    </row>
    <row r="1608" spans="1:20" s="22" customFormat="1" ht="15" x14ac:dyDescent="0.25">
      <c r="A1608" s="37">
        <v>1831427101</v>
      </c>
      <c r="B1608" s="38">
        <v>2014</v>
      </c>
      <c r="C1608" s="38" t="s">
        <v>2331</v>
      </c>
      <c r="D1608" s="49">
        <v>70000</v>
      </c>
      <c r="E1608" s="49">
        <v>30000</v>
      </c>
      <c r="F1608" s="38" t="s">
        <v>20</v>
      </c>
      <c r="G1608" s="38" t="s">
        <v>5309</v>
      </c>
      <c r="H1608" s="38" t="s">
        <v>408</v>
      </c>
      <c r="I1608" s="38" t="s">
        <v>425</v>
      </c>
      <c r="J1608" s="38" t="s">
        <v>426</v>
      </c>
      <c r="K1608" s="38" t="s">
        <v>5992</v>
      </c>
      <c r="L1608" s="38" t="s">
        <v>408</v>
      </c>
      <c r="M1608" s="38" t="s">
        <v>425</v>
      </c>
      <c r="N1608" s="38" t="s">
        <v>426</v>
      </c>
      <c r="O1608" s="38" t="s">
        <v>5448</v>
      </c>
      <c r="P1608" s="38">
        <v>0</v>
      </c>
      <c r="Q1608" s="38">
        <v>0</v>
      </c>
      <c r="R1608" s="39">
        <v>0</v>
      </c>
      <c r="S1608" s="45" t="s">
        <v>5993</v>
      </c>
      <c r="T1608" s="25"/>
    </row>
    <row r="1609" spans="1:20" s="22" customFormat="1" ht="15" x14ac:dyDescent="0.25">
      <c r="A1609" s="37">
        <v>1831436501</v>
      </c>
      <c r="B1609" s="38">
        <v>2014</v>
      </c>
      <c r="C1609" s="38" t="s">
        <v>431</v>
      </c>
      <c r="D1609" s="49">
        <v>70000</v>
      </c>
      <c r="E1609" s="49">
        <v>35000</v>
      </c>
      <c r="F1609" s="38" t="s">
        <v>20</v>
      </c>
      <c r="G1609" s="38" t="s">
        <v>5309</v>
      </c>
      <c r="H1609" s="38" t="s">
        <v>408</v>
      </c>
      <c r="I1609" s="38" t="s">
        <v>421</v>
      </c>
      <c r="J1609" s="38" t="s">
        <v>422</v>
      </c>
      <c r="K1609" s="38" t="s">
        <v>6053</v>
      </c>
      <c r="L1609" s="38" t="s">
        <v>408</v>
      </c>
      <c r="M1609" s="38" t="s">
        <v>421</v>
      </c>
      <c r="N1609" s="38" t="s">
        <v>422</v>
      </c>
      <c r="O1609" s="38" t="s">
        <v>5434</v>
      </c>
      <c r="P1609" s="38">
        <v>0</v>
      </c>
      <c r="Q1609" s="38">
        <v>0</v>
      </c>
      <c r="R1609" s="39">
        <v>0</v>
      </c>
      <c r="S1609" s="45" t="s">
        <v>6054</v>
      </c>
      <c r="T1609" s="25"/>
    </row>
    <row r="1610" spans="1:20" s="22" customFormat="1" ht="15" x14ac:dyDescent="0.25">
      <c r="A1610" s="37">
        <v>6860587501</v>
      </c>
      <c r="B1610" s="38">
        <v>2014</v>
      </c>
      <c r="C1610" s="38" t="s">
        <v>7299</v>
      </c>
      <c r="D1610" s="49">
        <v>21717</v>
      </c>
      <c r="E1610" s="49">
        <v>53628</v>
      </c>
      <c r="F1610" s="38" t="s">
        <v>20</v>
      </c>
      <c r="G1610" s="38" t="s">
        <v>5310</v>
      </c>
      <c r="H1610" s="38" t="s">
        <v>343</v>
      </c>
      <c r="I1610" s="38" t="s">
        <v>1432</v>
      </c>
      <c r="J1610" s="38" t="s">
        <v>1433</v>
      </c>
      <c r="K1610" s="38" t="s">
        <v>5427</v>
      </c>
      <c r="L1610" s="38" t="s">
        <v>343</v>
      </c>
      <c r="M1610" s="38" t="s">
        <v>1432</v>
      </c>
      <c r="N1610" s="38" t="s">
        <v>1433</v>
      </c>
      <c r="O1610" s="38" t="s">
        <v>5427</v>
      </c>
      <c r="P1610" s="38">
        <v>0</v>
      </c>
      <c r="Q1610" s="38">
        <v>0</v>
      </c>
      <c r="R1610" s="39">
        <v>0</v>
      </c>
      <c r="S1610" s="45" t="s">
        <v>2300</v>
      </c>
      <c r="T1610" s="25"/>
    </row>
    <row r="1611" spans="1:20" s="22" customFormat="1" ht="15" x14ac:dyDescent="0.25">
      <c r="A1611" s="37">
        <v>6660571103</v>
      </c>
      <c r="B1611" s="38">
        <v>2014</v>
      </c>
      <c r="C1611" s="38" t="s">
        <v>477</v>
      </c>
      <c r="D1611" s="49">
        <v>183375</v>
      </c>
      <c r="E1611" s="49">
        <v>304841</v>
      </c>
      <c r="F1611" s="38" t="s">
        <v>18</v>
      </c>
      <c r="G1611" s="38" t="s">
        <v>5311</v>
      </c>
      <c r="H1611" s="38" t="s">
        <v>470</v>
      </c>
      <c r="I1611" s="38" t="s">
        <v>478</v>
      </c>
      <c r="J1611" s="38" t="s">
        <v>479</v>
      </c>
      <c r="K1611" s="38" t="s">
        <v>7053</v>
      </c>
      <c r="L1611" s="38" t="s">
        <v>470</v>
      </c>
      <c r="M1611" s="38" t="s">
        <v>478</v>
      </c>
      <c r="N1611" s="38" t="s">
        <v>479</v>
      </c>
      <c r="O1611" s="38" t="s">
        <v>5474</v>
      </c>
      <c r="P1611" s="38">
        <v>0</v>
      </c>
      <c r="Q1611" s="38">
        <v>0</v>
      </c>
      <c r="R1611" s="39">
        <v>0</v>
      </c>
      <c r="S1611" s="45" t="s">
        <v>2352</v>
      </c>
      <c r="T1611" s="25"/>
    </row>
    <row r="1612" spans="1:20" s="22" customFormat="1" ht="15" x14ac:dyDescent="0.25">
      <c r="A1612" s="37">
        <v>60105931</v>
      </c>
      <c r="B1612" s="38">
        <v>2014</v>
      </c>
      <c r="C1612" s="38" t="s">
        <v>477</v>
      </c>
      <c r="D1612" s="49">
        <v>2669000</v>
      </c>
      <c r="E1612" s="49">
        <v>2669000</v>
      </c>
      <c r="F1612" s="38" t="s">
        <v>6</v>
      </c>
      <c r="G1612" s="38" t="s">
        <v>5305</v>
      </c>
      <c r="H1612" s="38" t="s">
        <v>470</v>
      </c>
      <c r="I1612" s="38" t="s">
        <v>2342</v>
      </c>
      <c r="J1612" s="38" t="s">
        <v>479</v>
      </c>
      <c r="K1612" s="38" t="s">
        <v>7053</v>
      </c>
      <c r="L1612" s="38" t="s">
        <v>470</v>
      </c>
      <c r="M1612" s="38" t="s">
        <v>478</v>
      </c>
      <c r="N1612" s="38" t="s">
        <v>479</v>
      </c>
      <c r="O1612" s="38" t="s">
        <v>5474</v>
      </c>
      <c r="P1612" s="38">
        <v>327</v>
      </c>
      <c r="Q1612" s="38">
        <v>0</v>
      </c>
      <c r="R1612" s="39">
        <v>273000000</v>
      </c>
      <c r="S1612" s="45" t="s">
        <v>7054</v>
      </c>
      <c r="T1612" s="25"/>
    </row>
    <row r="1613" spans="1:20" s="22" customFormat="1" ht="15" x14ac:dyDescent="0.25">
      <c r="A1613" s="37">
        <v>5830533601</v>
      </c>
      <c r="B1613" s="38">
        <v>2014</v>
      </c>
      <c r="C1613" s="38" t="s">
        <v>256</v>
      </c>
      <c r="D1613" s="49">
        <v>61000</v>
      </c>
      <c r="E1613" s="49">
        <v>61000</v>
      </c>
      <c r="F1613" s="38" t="s">
        <v>20</v>
      </c>
      <c r="G1613" s="38" t="s">
        <v>5309</v>
      </c>
      <c r="H1613" s="38" t="s">
        <v>233</v>
      </c>
      <c r="I1613" s="38" t="s">
        <v>40</v>
      </c>
      <c r="J1613" s="38" t="s">
        <v>41</v>
      </c>
      <c r="K1613" s="38" t="s">
        <v>5469</v>
      </c>
      <c r="L1613" s="38" t="s">
        <v>233</v>
      </c>
      <c r="M1613" s="38" t="s">
        <v>257</v>
      </c>
      <c r="N1613" s="38" t="s">
        <v>258</v>
      </c>
      <c r="O1613" s="38" t="s">
        <v>5469</v>
      </c>
      <c r="P1613" s="38">
        <v>0</v>
      </c>
      <c r="Q1613" s="38">
        <v>0</v>
      </c>
      <c r="R1613" s="39">
        <v>0</v>
      </c>
      <c r="S1613" s="45" t="s">
        <v>259</v>
      </c>
      <c r="T1613" s="25"/>
    </row>
    <row r="1614" spans="1:20" s="22" customFormat="1" ht="15" x14ac:dyDescent="0.25">
      <c r="A1614" s="37">
        <v>1831441201</v>
      </c>
      <c r="B1614" s="38">
        <v>2014</v>
      </c>
      <c r="C1614" s="38" t="s">
        <v>2333</v>
      </c>
      <c r="D1614" s="49">
        <v>70000</v>
      </c>
      <c r="E1614" s="49">
        <v>0</v>
      </c>
      <c r="F1614" s="38" t="s">
        <v>20</v>
      </c>
      <c r="G1614" s="38" t="s">
        <v>5309</v>
      </c>
      <c r="H1614" s="38" t="s">
        <v>442</v>
      </c>
      <c r="I1614" s="38" t="s">
        <v>443</v>
      </c>
      <c r="J1614" s="38" t="s">
        <v>444</v>
      </c>
      <c r="K1614" s="38" t="s">
        <v>5428</v>
      </c>
      <c r="L1614" s="38" t="s">
        <v>442</v>
      </c>
      <c r="M1614" s="38" t="s">
        <v>443</v>
      </c>
      <c r="N1614" s="38" t="s">
        <v>444</v>
      </c>
      <c r="O1614" s="38" t="s">
        <v>5428</v>
      </c>
      <c r="P1614" s="38">
        <v>0</v>
      </c>
      <c r="Q1614" s="38">
        <v>0</v>
      </c>
      <c r="R1614" s="39">
        <v>0</v>
      </c>
      <c r="S1614" s="45" t="s">
        <v>6071</v>
      </c>
      <c r="T1614" s="25"/>
    </row>
    <row r="1615" spans="1:20" s="22" customFormat="1" ht="15" x14ac:dyDescent="0.25">
      <c r="A1615" s="37">
        <v>5830538301</v>
      </c>
      <c r="B1615" s="38">
        <v>2014</v>
      </c>
      <c r="C1615" s="38" t="s">
        <v>5405</v>
      </c>
      <c r="D1615" s="49">
        <v>59982</v>
      </c>
      <c r="E1615" s="49">
        <v>60000</v>
      </c>
      <c r="F1615" s="38" t="s">
        <v>20</v>
      </c>
      <c r="G1615" s="38" t="s">
        <v>5309</v>
      </c>
      <c r="H1615" s="38" t="s">
        <v>514</v>
      </c>
      <c r="I1615" s="38" t="s">
        <v>40</v>
      </c>
      <c r="J1615" s="38" t="s">
        <v>41</v>
      </c>
      <c r="K1615" s="38" t="s">
        <v>5630</v>
      </c>
      <c r="L1615" s="38" t="s">
        <v>514</v>
      </c>
      <c r="M1615" s="38" t="s">
        <v>518</v>
      </c>
      <c r="N1615" s="38" t="s">
        <v>336</v>
      </c>
      <c r="O1615" s="38" t="s">
        <v>5425</v>
      </c>
      <c r="P1615" s="38">
        <v>0</v>
      </c>
      <c r="Q1615" s="38">
        <v>0</v>
      </c>
      <c r="R1615" s="39">
        <v>0</v>
      </c>
      <c r="S1615" s="45" t="s">
        <v>6988</v>
      </c>
      <c r="T1615" s="25"/>
    </row>
    <row r="1616" spans="1:20" s="22" customFormat="1" ht="15" x14ac:dyDescent="0.25">
      <c r="A1616" s="37">
        <v>50605541</v>
      </c>
      <c r="B1616" s="38">
        <v>2014</v>
      </c>
      <c r="C1616" s="38" t="s">
        <v>5405</v>
      </c>
      <c r="D1616" s="49">
        <v>51451</v>
      </c>
      <c r="E1616" s="49">
        <v>51451</v>
      </c>
      <c r="F1616" s="38" t="s">
        <v>18</v>
      </c>
      <c r="G1616" s="38" t="s">
        <v>5306</v>
      </c>
      <c r="H1616" s="38" t="s">
        <v>514</v>
      </c>
      <c r="I1616" s="38" t="s">
        <v>518</v>
      </c>
      <c r="J1616" s="38" t="s">
        <v>336</v>
      </c>
      <c r="K1616" s="38" t="s">
        <v>5425</v>
      </c>
      <c r="L1616" s="38" t="s">
        <v>514</v>
      </c>
      <c r="M1616" s="38" t="s">
        <v>518</v>
      </c>
      <c r="N1616" s="38" t="s">
        <v>336</v>
      </c>
      <c r="O1616" s="38" t="s">
        <v>5425</v>
      </c>
      <c r="P1616" s="38">
        <v>0</v>
      </c>
      <c r="Q1616" s="38">
        <v>0</v>
      </c>
      <c r="R1616" s="39">
        <v>0</v>
      </c>
      <c r="S1616" s="45" t="s">
        <v>6766</v>
      </c>
      <c r="T1616" s="25"/>
    </row>
    <row r="1617" spans="1:20" s="22" customFormat="1" ht="15" x14ac:dyDescent="0.25">
      <c r="A1617" s="37">
        <v>99260766703</v>
      </c>
      <c r="B1617" s="38">
        <v>2014</v>
      </c>
      <c r="C1617" s="38" t="s">
        <v>876</v>
      </c>
      <c r="D1617" s="49">
        <v>810512</v>
      </c>
      <c r="E1617" s="49">
        <v>509035</v>
      </c>
      <c r="F1617" s="38" t="s">
        <v>95</v>
      </c>
      <c r="G1617" s="38" t="s">
        <v>5318</v>
      </c>
      <c r="H1617" s="38" t="s">
        <v>96</v>
      </c>
      <c r="I1617" s="38" t="s">
        <v>97</v>
      </c>
      <c r="J1617" s="38" t="s">
        <v>98</v>
      </c>
      <c r="K1617" s="38" t="s">
        <v>5630</v>
      </c>
      <c r="L1617" s="38" t="s">
        <v>873</v>
      </c>
      <c r="M1617" s="38" t="s">
        <v>5925</v>
      </c>
      <c r="N1617" s="38" t="s">
        <v>575</v>
      </c>
      <c r="O1617" s="38" t="s">
        <v>6610</v>
      </c>
      <c r="P1617" s="38">
        <v>0</v>
      </c>
      <c r="Q1617" s="38">
        <v>0</v>
      </c>
      <c r="R1617" s="39">
        <v>0</v>
      </c>
      <c r="S1617" s="45" t="s">
        <v>8247</v>
      </c>
      <c r="T1617" s="25"/>
    </row>
    <row r="1618" spans="1:20" s="22" customFormat="1" ht="15" x14ac:dyDescent="0.25">
      <c r="A1618" s="37">
        <v>1831436401</v>
      </c>
      <c r="B1618" s="38">
        <v>2014</v>
      </c>
      <c r="C1618" s="38" t="s">
        <v>1524</v>
      </c>
      <c r="D1618" s="49">
        <v>70000</v>
      </c>
      <c r="E1618" s="49">
        <v>73143</v>
      </c>
      <c r="F1618" s="38" t="s">
        <v>20</v>
      </c>
      <c r="G1618" s="38" t="s">
        <v>5309</v>
      </c>
      <c r="H1618" s="38" t="s">
        <v>453</v>
      </c>
      <c r="I1618" s="38" t="s">
        <v>1525</v>
      </c>
      <c r="J1618" s="38" t="s">
        <v>406</v>
      </c>
      <c r="K1618" s="38" t="s">
        <v>5428</v>
      </c>
      <c r="L1618" s="38" t="s">
        <v>453</v>
      </c>
      <c r="M1618" s="38" t="s">
        <v>1525</v>
      </c>
      <c r="N1618" s="38" t="s">
        <v>406</v>
      </c>
      <c r="O1618" s="38" t="s">
        <v>5428</v>
      </c>
      <c r="P1618" s="38">
        <v>0</v>
      </c>
      <c r="Q1618" s="38">
        <v>0</v>
      </c>
      <c r="R1618" s="39">
        <v>0</v>
      </c>
      <c r="S1618" s="45" t="s">
        <v>6050</v>
      </c>
      <c r="T1618" s="25"/>
    </row>
    <row r="1619" spans="1:20" s="22" customFormat="1" ht="15" x14ac:dyDescent="0.25">
      <c r="A1619" s="37">
        <v>7830682702</v>
      </c>
      <c r="B1619" s="38">
        <v>2014</v>
      </c>
      <c r="C1619" s="38" t="s">
        <v>7656</v>
      </c>
      <c r="D1619" s="49">
        <v>85000</v>
      </c>
      <c r="E1619" s="49">
        <v>75000</v>
      </c>
      <c r="F1619" s="38" t="s">
        <v>20</v>
      </c>
      <c r="G1619" s="38" t="s">
        <v>5309</v>
      </c>
      <c r="H1619" s="38" t="s">
        <v>96</v>
      </c>
      <c r="I1619" s="38" t="s">
        <v>97</v>
      </c>
      <c r="J1619" s="38" t="s">
        <v>98</v>
      </c>
      <c r="K1619" s="38" t="s">
        <v>5630</v>
      </c>
      <c r="L1619" s="38" t="s">
        <v>833</v>
      </c>
      <c r="M1619" s="38" t="s">
        <v>843</v>
      </c>
      <c r="N1619" s="38" t="s">
        <v>844</v>
      </c>
      <c r="O1619" s="38" t="s">
        <v>5427</v>
      </c>
      <c r="P1619" s="38">
        <v>0</v>
      </c>
      <c r="Q1619" s="38">
        <v>0</v>
      </c>
      <c r="R1619" s="39">
        <v>0</v>
      </c>
      <c r="S1619" s="45" t="s">
        <v>2543</v>
      </c>
      <c r="T1619" s="25"/>
    </row>
    <row r="1620" spans="1:20" s="22" customFormat="1" ht="15" x14ac:dyDescent="0.25">
      <c r="A1620" s="37">
        <v>48306893</v>
      </c>
      <c r="B1620" s="38">
        <v>2014</v>
      </c>
      <c r="C1620" s="38" t="s">
        <v>2218</v>
      </c>
      <c r="D1620" s="49">
        <v>225000</v>
      </c>
      <c r="E1620" s="49">
        <v>150000</v>
      </c>
      <c r="F1620" s="38" t="s">
        <v>20</v>
      </c>
      <c r="G1620" s="38" t="s">
        <v>5309</v>
      </c>
      <c r="H1620" s="38" t="s">
        <v>213</v>
      </c>
      <c r="I1620" s="38" t="s">
        <v>40</v>
      </c>
      <c r="J1620" s="38" t="s">
        <v>41</v>
      </c>
      <c r="K1620" s="38" t="s">
        <v>5428</v>
      </c>
      <c r="L1620" s="38" t="s">
        <v>213</v>
      </c>
      <c r="M1620" s="38" t="s">
        <v>2219</v>
      </c>
      <c r="N1620" s="38" t="s">
        <v>2220</v>
      </c>
      <c r="O1620" s="38" t="s">
        <v>5474</v>
      </c>
      <c r="P1620" s="38">
        <v>0</v>
      </c>
      <c r="Q1620" s="38">
        <v>0</v>
      </c>
      <c r="R1620" s="39">
        <v>0</v>
      </c>
      <c r="S1620" s="45" t="s">
        <v>2221</v>
      </c>
      <c r="T1620" s="25"/>
    </row>
    <row r="1621" spans="1:20" s="22" customFormat="1" ht="15" x14ac:dyDescent="0.25">
      <c r="A1621" s="37">
        <v>68305908</v>
      </c>
      <c r="B1621" s="38">
        <v>2014</v>
      </c>
      <c r="C1621" s="38" t="s">
        <v>2367</v>
      </c>
      <c r="D1621" s="49">
        <v>157884</v>
      </c>
      <c r="E1621" s="49">
        <v>157884</v>
      </c>
      <c r="F1621" s="38" t="s">
        <v>20</v>
      </c>
      <c r="G1621" s="38" t="s">
        <v>5309</v>
      </c>
      <c r="H1621" s="38" t="s">
        <v>491</v>
      </c>
      <c r="I1621" s="38" t="s">
        <v>2368</v>
      </c>
      <c r="J1621" s="38" t="s">
        <v>2369</v>
      </c>
      <c r="K1621" s="38" t="s">
        <v>5485</v>
      </c>
      <c r="L1621" s="38" t="s">
        <v>491</v>
      </c>
      <c r="M1621" s="38" t="s">
        <v>2368</v>
      </c>
      <c r="N1621" s="38" t="s">
        <v>2369</v>
      </c>
      <c r="O1621" s="38" t="s">
        <v>5485</v>
      </c>
      <c r="P1621" s="38">
        <v>0</v>
      </c>
      <c r="Q1621" s="38">
        <v>0</v>
      </c>
      <c r="R1621" s="39">
        <v>0</v>
      </c>
      <c r="S1621" s="45" t="s">
        <v>2370</v>
      </c>
      <c r="T1621" s="25"/>
    </row>
    <row r="1622" spans="1:20" s="22" customFormat="1" ht="15" x14ac:dyDescent="0.25">
      <c r="A1622" s="37">
        <v>5830539101</v>
      </c>
      <c r="B1622" s="38">
        <v>2014</v>
      </c>
      <c r="C1622" s="38" t="s">
        <v>555</v>
      </c>
      <c r="D1622" s="49">
        <v>60000</v>
      </c>
      <c r="E1622" s="49">
        <v>60000</v>
      </c>
      <c r="F1622" s="38" t="s">
        <v>20</v>
      </c>
      <c r="G1622" s="38" t="s">
        <v>5309</v>
      </c>
      <c r="H1622" s="38" t="s">
        <v>514</v>
      </c>
      <c r="I1622" s="38" t="s">
        <v>40</v>
      </c>
      <c r="J1622" s="38" t="s">
        <v>41</v>
      </c>
      <c r="K1622" s="38" t="s">
        <v>6993</v>
      </c>
      <c r="L1622" s="38" t="s">
        <v>514</v>
      </c>
      <c r="M1622" s="38" t="s">
        <v>556</v>
      </c>
      <c r="N1622" s="38" t="s">
        <v>515</v>
      </c>
      <c r="O1622" s="38" t="s">
        <v>5469</v>
      </c>
      <c r="P1622" s="38">
        <v>0</v>
      </c>
      <c r="Q1622" s="38">
        <v>0</v>
      </c>
      <c r="R1622" s="39">
        <v>0</v>
      </c>
      <c r="S1622" s="45" t="s">
        <v>6994</v>
      </c>
      <c r="T1622" s="25"/>
    </row>
    <row r="1623" spans="1:20" s="22" customFormat="1" ht="15" x14ac:dyDescent="0.25">
      <c r="A1623" s="37">
        <v>1831429001</v>
      </c>
      <c r="B1623" s="38">
        <v>2014</v>
      </c>
      <c r="C1623" s="38" t="s">
        <v>6014</v>
      </c>
      <c r="D1623" s="49">
        <v>70000</v>
      </c>
      <c r="E1623" s="49">
        <v>30000</v>
      </c>
      <c r="F1623" s="38" t="s">
        <v>20</v>
      </c>
      <c r="G1623" s="38" t="s">
        <v>5309</v>
      </c>
      <c r="H1623" s="38" t="s">
        <v>1177</v>
      </c>
      <c r="I1623" s="38" t="s">
        <v>1184</v>
      </c>
      <c r="J1623" s="38" t="s">
        <v>804</v>
      </c>
      <c r="K1623" s="38" t="s">
        <v>3976</v>
      </c>
      <c r="L1623" s="38" t="s">
        <v>1177</v>
      </c>
      <c r="M1623" s="38" t="s">
        <v>1184</v>
      </c>
      <c r="N1623" s="38" t="s">
        <v>804</v>
      </c>
      <c r="O1623" s="38" t="s">
        <v>5428</v>
      </c>
      <c r="P1623" s="38">
        <v>0</v>
      </c>
      <c r="Q1623" s="38">
        <v>0</v>
      </c>
      <c r="R1623" s="39">
        <v>0</v>
      </c>
      <c r="S1623" s="45" t="s">
        <v>6015</v>
      </c>
      <c r="T1623" s="25"/>
    </row>
    <row r="1624" spans="1:20" s="22" customFormat="1" ht="15" x14ac:dyDescent="0.25">
      <c r="A1624" s="37">
        <v>7830687202</v>
      </c>
      <c r="B1624" s="38">
        <v>2014</v>
      </c>
      <c r="C1624" s="38" t="s">
        <v>7481</v>
      </c>
      <c r="D1624" s="49">
        <v>75000</v>
      </c>
      <c r="E1624" s="49">
        <v>75000</v>
      </c>
      <c r="F1624" s="38" t="s">
        <v>20</v>
      </c>
      <c r="G1624" s="38" t="s">
        <v>5309</v>
      </c>
      <c r="H1624" s="38" t="s">
        <v>833</v>
      </c>
      <c r="I1624" s="38" t="s">
        <v>850</v>
      </c>
      <c r="J1624" s="38" t="s">
        <v>353</v>
      </c>
      <c r="K1624" s="38" t="s">
        <v>5425</v>
      </c>
      <c r="L1624" s="38" t="s">
        <v>833</v>
      </c>
      <c r="M1624" s="38" t="s">
        <v>850</v>
      </c>
      <c r="N1624" s="38" t="s">
        <v>353</v>
      </c>
      <c r="O1624" s="38" t="s">
        <v>5425</v>
      </c>
      <c r="P1624" s="38">
        <v>0</v>
      </c>
      <c r="Q1624" s="38">
        <v>0</v>
      </c>
      <c r="R1624" s="39">
        <v>0</v>
      </c>
      <c r="S1624" s="45" t="s">
        <v>851</v>
      </c>
      <c r="T1624" s="25"/>
    </row>
    <row r="1625" spans="1:20" s="22" customFormat="1" ht="15" x14ac:dyDescent="0.25">
      <c r="A1625" s="37">
        <v>68405900</v>
      </c>
      <c r="B1625" s="38">
        <v>2014</v>
      </c>
      <c r="C1625" s="38" t="s">
        <v>494</v>
      </c>
      <c r="D1625" s="49">
        <v>152628</v>
      </c>
      <c r="E1625" s="49">
        <v>0</v>
      </c>
      <c r="F1625" s="38" t="s">
        <v>20</v>
      </c>
      <c r="G1625" s="38" t="s">
        <v>5309</v>
      </c>
      <c r="H1625" s="38" t="s">
        <v>491</v>
      </c>
      <c r="I1625" s="38" t="s">
        <v>495</v>
      </c>
      <c r="J1625" s="38" t="s">
        <v>272</v>
      </c>
      <c r="K1625" s="38" t="s">
        <v>5484</v>
      </c>
      <c r="L1625" s="38" t="s">
        <v>491</v>
      </c>
      <c r="M1625" s="38" t="s">
        <v>495</v>
      </c>
      <c r="N1625" s="38" t="s">
        <v>272</v>
      </c>
      <c r="O1625" s="38" t="s">
        <v>5474</v>
      </c>
      <c r="P1625" s="38">
        <v>0</v>
      </c>
      <c r="Q1625" s="38">
        <v>0</v>
      </c>
      <c r="R1625" s="39">
        <v>0</v>
      </c>
      <c r="S1625" s="45" t="s">
        <v>2375</v>
      </c>
      <c r="T1625" s="25"/>
    </row>
    <row r="1626" spans="1:20" s="22" customFormat="1" ht="15" x14ac:dyDescent="0.25">
      <c r="A1626" s="37">
        <v>4840673301</v>
      </c>
      <c r="B1626" s="38">
        <v>2014</v>
      </c>
      <c r="C1626" s="38" t="s">
        <v>1639</v>
      </c>
      <c r="D1626" s="49">
        <v>13500</v>
      </c>
      <c r="E1626" s="49">
        <v>0</v>
      </c>
      <c r="F1626" s="38" t="s">
        <v>20</v>
      </c>
      <c r="G1626" s="38" t="s">
        <v>5309</v>
      </c>
      <c r="H1626" s="38" t="s">
        <v>566</v>
      </c>
      <c r="I1626" s="38" t="s">
        <v>40</v>
      </c>
      <c r="J1626" s="38" t="s">
        <v>41</v>
      </c>
      <c r="K1626" s="38" t="s">
        <v>5452</v>
      </c>
      <c r="L1626" s="38" t="s">
        <v>566</v>
      </c>
      <c r="M1626" s="38" t="s">
        <v>881</v>
      </c>
      <c r="N1626" s="38" t="s">
        <v>1640</v>
      </c>
      <c r="O1626" s="38" t="s">
        <v>5452</v>
      </c>
      <c r="P1626" s="38">
        <v>0</v>
      </c>
      <c r="Q1626" s="38">
        <v>0</v>
      </c>
      <c r="R1626" s="39">
        <v>0</v>
      </c>
      <c r="S1626" s="45" t="s">
        <v>6671</v>
      </c>
      <c r="T1626" s="25"/>
    </row>
    <row r="1627" spans="1:20" s="22" customFormat="1" ht="15" x14ac:dyDescent="0.25">
      <c r="A1627" s="37">
        <v>68305909</v>
      </c>
      <c r="B1627" s="38">
        <v>2014</v>
      </c>
      <c r="C1627" s="38" t="s">
        <v>2687</v>
      </c>
      <c r="D1627" s="49">
        <v>157884</v>
      </c>
      <c r="E1627" s="49">
        <v>157884</v>
      </c>
      <c r="F1627" s="38" t="s">
        <v>20</v>
      </c>
      <c r="G1627" s="38" t="s">
        <v>5309</v>
      </c>
      <c r="H1627" s="38" t="s">
        <v>1163</v>
      </c>
      <c r="I1627" s="38" t="s">
        <v>2688</v>
      </c>
      <c r="J1627" s="38" t="s">
        <v>2688</v>
      </c>
      <c r="K1627" s="38" t="s">
        <v>5452</v>
      </c>
      <c r="L1627" s="38" t="s">
        <v>1163</v>
      </c>
      <c r="M1627" s="38" t="s">
        <v>2688</v>
      </c>
      <c r="N1627" s="38" t="s">
        <v>2688</v>
      </c>
      <c r="O1627" s="38" t="s">
        <v>5452</v>
      </c>
      <c r="P1627" s="38">
        <v>0</v>
      </c>
      <c r="Q1627" s="38">
        <v>0</v>
      </c>
      <c r="R1627" s="39">
        <v>0</v>
      </c>
      <c r="S1627" s="45" t="s">
        <v>2689</v>
      </c>
      <c r="T1627" s="25"/>
    </row>
    <row r="1628" spans="1:20" s="22" customFormat="1" ht="15" x14ac:dyDescent="0.25">
      <c r="A1628" s="37">
        <v>4660667102</v>
      </c>
      <c r="B1628" s="38">
        <v>2014</v>
      </c>
      <c r="C1628" s="38" t="s">
        <v>568</v>
      </c>
      <c r="D1628" s="49">
        <v>128592</v>
      </c>
      <c r="E1628" s="49">
        <v>128592</v>
      </c>
      <c r="F1628" s="38" t="s">
        <v>18</v>
      </c>
      <c r="G1628" s="38" t="s">
        <v>5311</v>
      </c>
      <c r="H1628" s="38" t="s">
        <v>566</v>
      </c>
      <c r="I1628" s="38" t="s">
        <v>40</v>
      </c>
      <c r="J1628" s="38" t="s">
        <v>41</v>
      </c>
      <c r="K1628" s="38" t="s">
        <v>4342</v>
      </c>
      <c r="L1628" s="38" t="s">
        <v>566</v>
      </c>
      <c r="M1628" s="38" t="s">
        <v>569</v>
      </c>
      <c r="N1628" s="38" t="s">
        <v>570</v>
      </c>
      <c r="O1628" s="38" t="s">
        <v>5452</v>
      </c>
      <c r="P1628" s="38">
        <v>0</v>
      </c>
      <c r="Q1628" s="38">
        <v>0</v>
      </c>
      <c r="R1628" s="39">
        <v>0</v>
      </c>
      <c r="S1628" s="45" t="s">
        <v>2412</v>
      </c>
      <c r="T1628" s="25"/>
    </row>
    <row r="1629" spans="1:20" s="22" customFormat="1" ht="15" x14ac:dyDescent="0.25">
      <c r="A1629" s="37">
        <v>1831424001</v>
      </c>
      <c r="B1629" s="38">
        <v>2014</v>
      </c>
      <c r="C1629" s="38" t="s">
        <v>781</v>
      </c>
      <c r="D1629" s="49">
        <v>70000</v>
      </c>
      <c r="E1629" s="49">
        <v>70000</v>
      </c>
      <c r="F1629" s="38" t="s">
        <v>20</v>
      </c>
      <c r="G1629" s="38" t="s">
        <v>5309</v>
      </c>
      <c r="H1629" s="38" t="s">
        <v>108</v>
      </c>
      <c r="I1629" s="38" t="s">
        <v>782</v>
      </c>
      <c r="J1629" s="38" t="s">
        <v>783</v>
      </c>
      <c r="K1629" s="38" t="s">
        <v>5972</v>
      </c>
      <c r="L1629" s="38" t="s">
        <v>108</v>
      </c>
      <c r="M1629" s="38" t="s">
        <v>782</v>
      </c>
      <c r="N1629" s="38" t="s">
        <v>783</v>
      </c>
      <c r="O1629" s="38" t="s">
        <v>5464</v>
      </c>
      <c r="P1629" s="38">
        <v>0</v>
      </c>
      <c r="Q1629" s="38">
        <v>0</v>
      </c>
      <c r="R1629" s="39">
        <v>0</v>
      </c>
      <c r="S1629" s="45" t="s">
        <v>1784</v>
      </c>
      <c r="T1629" s="25"/>
    </row>
    <row r="1630" spans="1:20" s="22" customFormat="1" ht="15" x14ac:dyDescent="0.25">
      <c r="A1630" s="37">
        <v>10114554</v>
      </c>
      <c r="B1630" s="38">
        <v>2014</v>
      </c>
      <c r="C1630" s="38" t="s">
        <v>2175</v>
      </c>
      <c r="D1630" s="49">
        <v>1295135</v>
      </c>
      <c r="E1630" s="49">
        <v>0</v>
      </c>
      <c r="F1630" s="38" t="s">
        <v>6</v>
      </c>
      <c r="G1630" s="38" t="s">
        <v>5305</v>
      </c>
      <c r="H1630" s="38" t="s">
        <v>165</v>
      </c>
      <c r="I1630" s="38" t="s">
        <v>2176</v>
      </c>
      <c r="J1630" s="38" t="s">
        <v>167</v>
      </c>
      <c r="K1630" s="38" t="s">
        <v>5427</v>
      </c>
      <c r="L1630" s="38" t="s">
        <v>165</v>
      </c>
      <c r="M1630" s="38" t="s">
        <v>2176</v>
      </c>
      <c r="N1630" s="38" t="s">
        <v>167</v>
      </c>
      <c r="O1630" s="38" t="s">
        <v>5427</v>
      </c>
      <c r="P1630" s="38">
        <v>13</v>
      </c>
      <c r="Q1630" s="38">
        <v>5</v>
      </c>
      <c r="R1630" s="39">
        <v>2000000</v>
      </c>
      <c r="S1630" s="45" t="s">
        <v>5478</v>
      </c>
      <c r="T1630" s="25"/>
    </row>
    <row r="1631" spans="1:20" s="22" customFormat="1" ht="15" x14ac:dyDescent="0.25">
      <c r="A1631" s="37">
        <v>5830534001</v>
      </c>
      <c r="B1631" s="38">
        <v>2014</v>
      </c>
      <c r="C1631" s="38" t="s">
        <v>525</v>
      </c>
      <c r="D1631" s="49">
        <v>61000</v>
      </c>
      <c r="E1631" s="49">
        <v>26143</v>
      </c>
      <c r="F1631" s="38" t="s">
        <v>20</v>
      </c>
      <c r="G1631" s="38" t="s">
        <v>5309</v>
      </c>
      <c r="H1631" s="38" t="s">
        <v>514</v>
      </c>
      <c r="I1631" s="38" t="s">
        <v>40</v>
      </c>
      <c r="J1631" s="38" t="s">
        <v>41</v>
      </c>
      <c r="K1631" s="38" t="s">
        <v>5448</v>
      </c>
      <c r="L1631" s="38" t="s">
        <v>514</v>
      </c>
      <c r="M1631" s="38" t="s">
        <v>526</v>
      </c>
      <c r="N1631" s="38" t="s">
        <v>527</v>
      </c>
      <c r="O1631" s="38" t="s">
        <v>5448</v>
      </c>
      <c r="P1631" s="38">
        <v>0</v>
      </c>
      <c r="Q1631" s="38">
        <v>0</v>
      </c>
      <c r="R1631" s="39">
        <v>0</v>
      </c>
      <c r="S1631" s="45" t="s">
        <v>2394</v>
      </c>
      <c r="T1631" s="25"/>
    </row>
    <row r="1632" spans="1:20" s="22" customFormat="1" ht="15" x14ac:dyDescent="0.25">
      <c r="A1632" s="37">
        <v>1831431201</v>
      </c>
      <c r="B1632" s="38">
        <v>2014</v>
      </c>
      <c r="C1632" s="38" t="s">
        <v>417</v>
      </c>
      <c r="D1632" s="49">
        <v>70000</v>
      </c>
      <c r="E1632" s="49">
        <v>112755</v>
      </c>
      <c r="F1632" s="38" t="s">
        <v>20</v>
      </c>
      <c r="G1632" s="38" t="s">
        <v>5309</v>
      </c>
      <c r="H1632" s="38" t="s">
        <v>408</v>
      </c>
      <c r="I1632" s="38" t="s">
        <v>418</v>
      </c>
      <c r="J1632" s="38" t="s">
        <v>419</v>
      </c>
      <c r="K1632" s="38" t="s">
        <v>5428</v>
      </c>
      <c r="L1632" s="38" t="s">
        <v>408</v>
      </c>
      <c r="M1632" s="38" t="s">
        <v>418</v>
      </c>
      <c r="N1632" s="38" t="s">
        <v>419</v>
      </c>
      <c r="O1632" s="38" t="s">
        <v>5428</v>
      </c>
      <c r="P1632" s="38">
        <v>0</v>
      </c>
      <c r="Q1632" s="38">
        <v>0</v>
      </c>
      <c r="R1632" s="39">
        <v>0</v>
      </c>
      <c r="S1632" s="45" t="s">
        <v>6025</v>
      </c>
      <c r="T1632" s="25"/>
    </row>
    <row r="1633" spans="1:20" s="22" customFormat="1" ht="15" x14ac:dyDescent="0.25">
      <c r="A1633" s="37">
        <v>5830529701</v>
      </c>
      <c r="B1633" s="38">
        <v>2014</v>
      </c>
      <c r="C1633" s="38" t="s">
        <v>607</v>
      </c>
      <c r="D1633" s="49">
        <v>60000</v>
      </c>
      <c r="E1633" s="49">
        <v>40000</v>
      </c>
      <c r="F1633" s="38" t="s">
        <v>20</v>
      </c>
      <c r="G1633" s="38" t="s">
        <v>5309</v>
      </c>
      <c r="H1633" s="38" t="s">
        <v>582</v>
      </c>
      <c r="I1633" s="38" t="s">
        <v>608</v>
      </c>
      <c r="J1633" s="38" t="s">
        <v>609</v>
      </c>
      <c r="K1633" s="38" t="s">
        <v>5428</v>
      </c>
      <c r="L1633" s="38" t="s">
        <v>582</v>
      </c>
      <c r="M1633" s="38" t="s">
        <v>608</v>
      </c>
      <c r="N1633" s="38" t="s">
        <v>609</v>
      </c>
      <c r="O1633" s="38" t="s">
        <v>5428</v>
      </c>
      <c r="P1633" s="38">
        <v>0</v>
      </c>
      <c r="Q1633" s="38">
        <v>0</v>
      </c>
      <c r="R1633" s="39">
        <v>0</v>
      </c>
      <c r="S1633" s="45" t="s">
        <v>2423</v>
      </c>
      <c r="T1633" s="25"/>
    </row>
    <row r="1634" spans="1:20" s="22" customFormat="1" ht="15" x14ac:dyDescent="0.25">
      <c r="A1634" s="37">
        <v>1831424101</v>
      </c>
      <c r="B1634" s="38">
        <v>2014</v>
      </c>
      <c r="C1634" s="38" t="s">
        <v>1079</v>
      </c>
      <c r="D1634" s="49">
        <v>70000</v>
      </c>
      <c r="E1634" s="49">
        <v>70000</v>
      </c>
      <c r="F1634" s="38" t="s">
        <v>20</v>
      </c>
      <c r="G1634" s="38" t="s">
        <v>5309</v>
      </c>
      <c r="H1634" s="38" t="s">
        <v>1070</v>
      </c>
      <c r="I1634" s="38" t="s">
        <v>353</v>
      </c>
      <c r="J1634" s="38" t="s">
        <v>1080</v>
      </c>
      <c r="K1634" s="38" t="s">
        <v>5434</v>
      </c>
      <c r="L1634" s="38" t="s">
        <v>1070</v>
      </c>
      <c r="M1634" s="38" t="s">
        <v>353</v>
      </c>
      <c r="N1634" s="38" t="s">
        <v>1080</v>
      </c>
      <c r="O1634" s="38" t="s">
        <v>5434</v>
      </c>
      <c r="P1634" s="38">
        <v>0</v>
      </c>
      <c r="Q1634" s="38">
        <v>0</v>
      </c>
      <c r="R1634" s="39">
        <v>0</v>
      </c>
      <c r="S1634" s="45" t="s">
        <v>5974</v>
      </c>
      <c r="T1634" s="25"/>
    </row>
    <row r="1635" spans="1:20" s="22" customFormat="1" ht="15" x14ac:dyDescent="0.25">
      <c r="A1635" s="37">
        <v>5830530801</v>
      </c>
      <c r="B1635" s="38">
        <v>2014</v>
      </c>
      <c r="C1635" s="38" t="s">
        <v>1056</v>
      </c>
      <c r="D1635" s="49">
        <v>62000</v>
      </c>
      <c r="E1635" s="49">
        <v>41334</v>
      </c>
      <c r="F1635" s="38" t="s">
        <v>20</v>
      </c>
      <c r="G1635" s="38" t="s">
        <v>5309</v>
      </c>
      <c r="H1635" s="38" t="s">
        <v>1051</v>
      </c>
      <c r="I1635" s="38" t="s">
        <v>1057</v>
      </c>
      <c r="J1635" s="38" t="s">
        <v>1058</v>
      </c>
      <c r="K1635" s="38" t="s">
        <v>5452</v>
      </c>
      <c r="L1635" s="38" t="s">
        <v>1051</v>
      </c>
      <c r="M1635" s="38" t="s">
        <v>1057</v>
      </c>
      <c r="N1635" s="38" t="s">
        <v>1058</v>
      </c>
      <c r="O1635" s="38" t="s">
        <v>5452</v>
      </c>
      <c r="P1635" s="38">
        <v>0</v>
      </c>
      <c r="Q1635" s="38">
        <v>0</v>
      </c>
      <c r="R1635" s="39">
        <v>0</v>
      </c>
      <c r="S1635" s="45" t="s">
        <v>2644</v>
      </c>
      <c r="T1635" s="25"/>
    </row>
    <row r="1636" spans="1:20" s="22" customFormat="1" ht="15" x14ac:dyDescent="0.25">
      <c r="A1636" s="37">
        <v>50105626</v>
      </c>
      <c r="B1636" s="38">
        <v>2014</v>
      </c>
      <c r="C1636" s="38" t="s">
        <v>2640</v>
      </c>
      <c r="D1636" s="49">
        <v>550500</v>
      </c>
      <c r="E1636" s="49">
        <v>367000</v>
      </c>
      <c r="F1636" s="38" t="s">
        <v>6</v>
      </c>
      <c r="G1636" s="38" t="s">
        <v>5305</v>
      </c>
      <c r="H1636" s="38" t="s">
        <v>1051</v>
      </c>
      <c r="I1636" s="38" t="s">
        <v>962</v>
      </c>
      <c r="J1636" s="38" t="s">
        <v>2641</v>
      </c>
      <c r="K1636" s="38" t="s">
        <v>5469</v>
      </c>
      <c r="L1636" s="38" t="s">
        <v>1051</v>
      </c>
      <c r="M1636" s="38" t="s">
        <v>962</v>
      </c>
      <c r="N1636" s="38" t="s">
        <v>2641</v>
      </c>
      <c r="O1636" s="38" t="s">
        <v>5469</v>
      </c>
      <c r="P1636" s="38">
        <v>0</v>
      </c>
      <c r="Q1636" s="38">
        <v>115</v>
      </c>
      <c r="R1636" s="39">
        <v>0</v>
      </c>
      <c r="S1636" s="45" t="s">
        <v>6701</v>
      </c>
      <c r="T1636" s="25"/>
    </row>
    <row r="1637" spans="1:20" s="22" customFormat="1" ht="15" x14ac:dyDescent="0.25">
      <c r="A1637" s="37">
        <v>10614482</v>
      </c>
      <c r="B1637" s="38">
        <v>2014</v>
      </c>
      <c r="C1637" s="38" t="s">
        <v>2571</v>
      </c>
      <c r="D1637" s="49">
        <v>100000</v>
      </c>
      <c r="E1637" s="49">
        <v>42857</v>
      </c>
      <c r="F1637" s="38" t="s">
        <v>18</v>
      </c>
      <c r="G1637" s="38" t="s">
        <v>5306</v>
      </c>
      <c r="H1637" s="38" t="s">
        <v>901</v>
      </c>
      <c r="I1637" s="38" t="s">
        <v>2572</v>
      </c>
      <c r="J1637" s="38" t="s">
        <v>2572</v>
      </c>
      <c r="K1637" s="38" t="s">
        <v>5428</v>
      </c>
      <c r="L1637" s="38" t="s">
        <v>901</v>
      </c>
      <c r="M1637" s="38" t="s">
        <v>2572</v>
      </c>
      <c r="N1637" s="38" t="s">
        <v>2572</v>
      </c>
      <c r="O1637" s="38" t="s">
        <v>5428</v>
      </c>
      <c r="P1637" s="38">
        <v>0</v>
      </c>
      <c r="Q1637" s="38">
        <v>0</v>
      </c>
      <c r="R1637" s="39">
        <v>0</v>
      </c>
      <c r="S1637" s="45" t="s">
        <v>5619</v>
      </c>
      <c r="T1637" s="25"/>
    </row>
    <row r="1638" spans="1:20" s="22" customFormat="1" ht="15" x14ac:dyDescent="0.25">
      <c r="A1638" s="37">
        <v>88804985</v>
      </c>
      <c r="B1638" s="38">
        <v>2014</v>
      </c>
      <c r="C1638" s="38" t="s">
        <v>8226</v>
      </c>
      <c r="D1638" s="49">
        <v>86074</v>
      </c>
      <c r="E1638" s="49">
        <v>60000</v>
      </c>
      <c r="F1638" s="38" t="s">
        <v>20</v>
      </c>
      <c r="G1638" s="38" t="s">
        <v>5310</v>
      </c>
      <c r="H1638" s="38" t="s">
        <v>981</v>
      </c>
      <c r="I1638" s="38" t="s">
        <v>1001</v>
      </c>
      <c r="J1638" s="38" t="s">
        <v>1002</v>
      </c>
      <c r="K1638" s="38" t="s">
        <v>5428</v>
      </c>
      <c r="L1638" s="38" t="s">
        <v>175</v>
      </c>
      <c r="M1638" s="38" t="s">
        <v>176</v>
      </c>
      <c r="N1638" s="38" t="s">
        <v>177</v>
      </c>
      <c r="O1638" s="38" t="s">
        <v>5428</v>
      </c>
      <c r="P1638" s="38">
        <v>0</v>
      </c>
      <c r="Q1638" s="38">
        <v>0</v>
      </c>
      <c r="R1638" s="39">
        <v>0</v>
      </c>
      <c r="S1638" s="45" t="s">
        <v>2183</v>
      </c>
      <c r="T1638" s="25"/>
    </row>
    <row r="1639" spans="1:20" s="22" customFormat="1" ht="15" x14ac:dyDescent="0.25">
      <c r="A1639" s="37">
        <v>40606984</v>
      </c>
      <c r="B1639" s="38">
        <v>2014</v>
      </c>
      <c r="C1639" s="38" t="s">
        <v>2243</v>
      </c>
      <c r="D1639" s="49">
        <v>69369</v>
      </c>
      <c r="E1639" s="49">
        <v>69370</v>
      </c>
      <c r="F1639" s="38" t="s">
        <v>18</v>
      </c>
      <c r="G1639" s="38" t="s">
        <v>5306</v>
      </c>
      <c r="H1639" s="38" t="s">
        <v>213</v>
      </c>
      <c r="I1639" s="38" t="s">
        <v>214</v>
      </c>
      <c r="J1639" s="38" t="s">
        <v>215</v>
      </c>
      <c r="K1639" s="38" t="s">
        <v>5448</v>
      </c>
      <c r="L1639" s="38" t="s">
        <v>213</v>
      </c>
      <c r="M1639" s="38" t="s">
        <v>214</v>
      </c>
      <c r="N1639" s="38" t="s">
        <v>215</v>
      </c>
      <c r="O1639" s="38" t="s">
        <v>5448</v>
      </c>
      <c r="P1639" s="38">
        <v>0</v>
      </c>
      <c r="Q1639" s="38">
        <v>0</v>
      </c>
      <c r="R1639" s="39">
        <v>0</v>
      </c>
      <c r="S1639" s="45" t="s">
        <v>6298</v>
      </c>
      <c r="T1639" s="25"/>
    </row>
    <row r="1640" spans="1:20" s="22" customFormat="1" ht="15" x14ac:dyDescent="0.25">
      <c r="A1640" s="37">
        <v>5660547201</v>
      </c>
      <c r="B1640" s="38">
        <v>2014</v>
      </c>
      <c r="C1640" s="38" t="s">
        <v>6809</v>
      </c>
      <c r="D1640" s="49">
        <v>100000</v>
      </c>
      <c r="E1640" s="49">
        <v>100000</v>
      </c>
      <c r="F1640" s="38" t="s">
        <v>18</v>
      </c>
      <c r="G1640" s="38" t="s">
        <v>5311</v>
      </c>
      <c r="H1640" s="38" t="s">
        <v>661</v>
      </c>
      <c r="I1640" s="38" t="s">
        <v>680</v>
      </c>
      <c r="J1640" s="38" t="s">
        <v>272</v>
      </c>
      <c r="K1640" s="38" t="s">
        <v>5428</v>
      </c>
      <c r="L1640" s="38" t="s">
        <v>661</v>
      </c>
      <c r="M1640" s="38" t="s">
        <v>680</v>
      </c>
      <c r="N1640" s="38" t="s">
        <v>272</v>
      </c>
      <c r="O1640" s="38" t="s">
        <v>5428</v>
      </c>
      <c r="P1640" s="38">
        <v>0</v>
      </c>
      <c r="Q1640" s="38">
        <v>0</v>
      </c>
      <c r="R1640" s="39">
        <v>0</v>
      </c>
      <c r="S1640" s="45" t="s">
        <v>6811</v>
      </c>
      <c r="T1640" s="25"/>
    </row>
    <row r="1641" spans="1:20" s="22" customFormat="1" ht="15" x14ac:dyDescent="0.25">
      <c r="A1641" s="37">
        <v>17914457</v>
      </c>
      <c r="B1641" s="38">
        <v>2014</v>
      </c>
      <c r="C1641" s="38" t="s">
        <v>2329</v>
      </c>
      <c r="D1641" s="49">
        <v>200000</v>
      </c>
      <c r="E1641" s="49">
        <v>200000</v>
      </c>
      <c r="F1641" s="38" t="s">
        <v>10</v>
      </c>
      <c r="G1641" s="38" t="s">
        <v>5307</v>
      </c>
      <c r="H1641" s="38" t="s">
        <v>408</v>
      </c>
      <c r="I1641" s="38" t="s">
        <v>2330</v>
      </c>
      <c r="J1641" s="38" t="s">
        <v>414</v>
      </c>
      <c r="K1641" s="38" t="s">
        <v>5434</v>
      </c>
      <c r="L1641" s="38" t="s">
        <v>408</v>
      </c>
      <c r="M1641" s="38" t="s">
        <v>2330</v>
      </c>
      <c r="N1641" s="38" t="s">
        <v>414</v>
      </c>
      <c r="O1641" s="38" t="s">
        <v>5434</v>
      </c>
      <c r="P1641" s="38">
        <v>0</v>
      </c>
      <c r="Q1641" s="38">
        <v>0</v>
      </c>
      <c r="R1641" s="39">
        <v>0</v>
      </c>
      <c r="S1641" s="45" t="s">
        <v>5780</v>
      </c>
      <c r="T1641" s="25"/>
    </row>
    <row r="1642" spans="1:20" s="22" customFormat="1" ht="15" x14ac:dyDescent="0.25">
      <c r="A1642" s="37">
        <v>99260766903</v>
      </c>
      <c r="B1642" s="38">
        <v>2014</v>
      </c>
      <c r="C1642" s="38" t="s">
        <v>407</v>
      </c>
      <c r="D1642" s="49">
        <v>774544</v>
      </c>
      <c r="E1642" s="49">
        <v>475000</v>
      </c>
      <c r="F1642" s="38" t="s">
        <v>95</v>
      </c>
      <c r="G1642" s="38" t="s">
        <v>5318</v>
      </c>
      <c r="H1642" s="38" t="s">
        <v>96</v>
      </c>
      <c r="I1642" s="38" t="s">
        <v>97</v>
      </c>
      <c r="J1642" s="38" t="s">
        <v>98</v>
      </c>
      <c r="K1642" s="38" t="s">
        <v>5630</v>
      </c>
      <c r="L1642" s="38" t="s">
        <v>408</v>
      </c>
      <c r="M1642" s="38" t="s">
        <v>409</v>
      </c>
      <c r="N1642" s="38" t="s">
        <v>410</v>
      </c>
      <c r="O1642" s="38" t="s">
        <v>5448</v>
      </c>
      <c r="P1642" s="38">
        <v>0</v>
      </c>
      <c r="Q1642" s="38">
        <v>0</v>
      </c>
      <c r="R1642" s="39">
        <v>0</v>
      </c>
      <c r="S1642" s="45" t="s">
        <v>411</v>
      </c>
      <c r="T1642" s="25"/>
    </row>
    <row r="1643" spans="1:20" s="22" customFormat="1" ht="15" x14ac:dyDescent="0.25">
      <c r="A1643" s="37">
        <v>10114441</v>
      </c>
      <c r="B1643" s="38">
        <v>2014</v>
      </c>
      <c r="C1643" s="38" t="s">
        <v>2328</v>
      </c>
      <c r="D1643" s="49">
        <v>1000000</v>
      </c>
      <c r="E1643" s="49">
        <v>1000000</v>
      </c>
      <c r="F1643" s="38" t="s">
        <v>6</v>
      </c>
      <c r="G1643" s="38" t="s">
        <v>5305</v>
      </c>
      <c r="H1643" s="38" t="s">
        <v>408</v>
      </c>
      <c r="I1643" s="38" t="s">
        <v>419</v>
      </c>
      <c r="J1643" s="38" t="s">
        <v>419</v>
      </c>
      <c r="K1643" s="38" t="s">
        <v>5427</v>
      </c>
      <c r="L1643" s="38" t="s">
        <v>408</v>
      </c>
      <c r="M1643" s="38" t="s">
        <v>419</v>
      </c>
      <c r="N1643" s="38" t="s">
        <v>419</v>
      </c>
      <c r="O1643" s="38" t="s">
        <v>5427</v>
      </c>
      <c r="P1643" s="38">
        <v>50</v>
      </c>
      <c r="Q1643" s="38">
        <v>0</v>
      </c>
      <c r="R1643" s="39">
        <v>1610000</v>
      </c>
      <c r="S1643" s="45" t="s">
        <v>5460</v>
      </c>
      <c r="T1643" s="25"/>
    </row>
    <row r="1644" spans="1:20" s="22" customFormat="1" ht="15" x14ac:dyDescent="0.25">
      <c r="A1644" s="37">
        <v>17914460</v>
      </c>
      <c r="B1644" s="38">
        <v>2014</v>
      </c>
      <c r="C1644" s="38" t="s">
        <v>2475</v>
      </c>
      <c r="D1644" s="49">
        <v>458340</v>
      </c>
      <c r="E1644" s="49">
        <v>500000</v>
      </c>
      <c r="F1644" s="38" t="s">
        <v>10</v>
      </c>
      <c r="G1644" s="38" t="s">
        <v>5307</v>
      </c>
      <c r="H1644" s="38" t="s">
        <v>738</v>
      </c>
      <c r="I1644" s="38" t="s">
        <v>2476</v>
      </c>
      <c r="J1644" s="38" t="s">
        <v>2477</v>
      </c>
      <c r="K1644" s="38" t="s">
        <v>4289</v>
      </c>
      <c r="L1644" s="38" t="s">
        <v>738</v>
      </c>
      <c r="M1644" s="38" t="s">
        <v>2476</v>
      </c>
      <c r="N1644" s="38" t="s">
        <v>2477</v>
      </c>
      <c r="O1644" s="38" t="s">
        <v>5496</v>
      </c>
      <c r="P1644" s="38">
        <v>0</v>
      </c>
      <c r="Q1644" s="38">
        <v>0</v>
      </c>
      <c r="R1644" s="39">
        <v>0</v>
      </c>
      <c r="S1644" s="45" t="s">
        <v>5781</v>
      </c>
      <c r="T1644" s="25"/>
    </row>
    <row r="1645" spans="1:20" s="22" customFormat="1" ht="15" x14ac:dyDescent="0.25">
      <c r="A1645" s="37">
        <v>8660487401</v>
      </c>
      <c r="B1645" s="38">
        <v>2014</v>
      </c>
      <c r="C1645" s="38" t="s">
        <v>7895</v>
      </c>
      <c r="D1645" s="49">
        <v>102590</v>
      </c>
      <c r="E1645" s="49">
        <v>102590</v>
      </c>
      <c r="F1645" s="38" t="s">
        <v>18</v>
      </c>
      <c r="G1645" s="38" t="s">
        <v>5311</v>
      </c>
      <c r="H1645" s="38" t="s">
        <v>743</v>
      </c>
      <c r="I1645" s="38" t="s">
        <v>747</v>
      </c>
      <c r="J1645" s="38" t="s">
        <v>748</v>
      </c>
      <c r="K1645" s="38" t="s">
        <v>5810</v>
      </c>
      <c r="L1645" s="38" t="s">
        <v>743</v>
      </c>
      <c r="M1645" s="38" t="s">
        <v>747</v>
      </c>
      <c r="N1645" s="38" t="s">
        <v>748</v>
      </c>
      <c r="O1645" s="38" t="s">
        <v>5427</v>
      </c>
      <c r="P1645" s="38">
        <v>0</v>
      </c>
      <c r="Q1645" s="38">
        <v>0</v>
      </c>
      <c r="R1645" s="39">
        <v>0</v>
      </c>
      <c r="S1645" s="45" t="s">
        <v>7896</v>
      </c>
      <c r="T1645" s="25"/>
    </row>
    <row r="1646" spans="1:20" s="22" customFormat="1" ht="15" x14ac:dyDescent="0.25">
      <c r="A1646" s="37">
        <v>86904987</v>
      </c>
      <c r="B1646" s="38">
        <v>2014</v>
      </c>
      <c r="C1646" s="38" t="s">
        <v>2324</v>
      </c>
      <c r="D1646" s="49">
        <v>300000</v>
      </c>
      <c r="E1646" s="49">
        <v>300000</v>
      </c>
      <c r="F1646" s="38" t="s">
        <v>10</v>
      </c>
      <c r="G1646" s="38" t="s">
        <v>5307</v>
      </c>
      <c r="H1646" s="38" t="s">
        <v>396</v>
      </c>
      <c r="I1646" s="38" t="s">
        <v>400</v>
      </c>
      <c r="J1646" s="38" t="s">
        <v>401</v>
      </c>
      <c r="K1646" s="38" t="s">
        <v>5427</v>
      </c>
      <c r="L1646" s="38" t="s">
        <v>396</v>
      </c>
      <c r="M1646" s="38" t="s">
        <v>400</v>
      </c>
      <c r="N1646" s="38" t="s">
        <v>401</v>
      </c>
      <c r="O1646" s="38" t="s">
        <v>5427</v>
      </c>
      <c r="P1646" s="38">
        <v>150</v>
      </c>
      <c r="Q1646" s="38">
        <v>0</v>
      </c>
      <c r="R1646" s="39">
        <v>0</v>
      </c>
      <c r="S1646" s="45" t="s">
        <v>7933</v>
      </c>
      <c r="T1646" s="25"/>
    </row>
    <row r="1647" spans="1:20" s="22" customFormat="1" ht="15" x14ac:dyDescent="0.25">
      <c r="A1647" s="37">
        <v>1831428301</v>
      </c>
      <c r="B1647" s="38">
        <v>2014</v>
      </c>
      <c r="C1647" s="38" t="s">
        <v>1990</v>
      </c>
      <c r="D1647" s="49">
        <v>70000</v>
      </c>
      <c r="E1647" s="49">
        <v>70000</v>
      </c>
      <c r="F1647" s="38" t="s">
        <v>20</v>
      </c>
      <c r="G1647" s="38" t="s">
        <v>5309</v>
      </c>
      <c r="H1647" s="38" t="s">
        <v>1070</v>
      </c>
      <c r="I1647" s="38" t="s">
        <v>1092</v>
      </c>
      <c r="J1647" s="38" t="s">
        <v>1092</v>
      </c>
      <c r="K1647" s="38" t="s">
        <v>5434</v>
      </c>
      <c r="L1647" s="38" t="s">
        <v>1070</v>
      </c>
      <c r="M1647" s="38" t="s">
        <v>1092</v>
      </c>
      <c r="N1647" s="38" t="s">
        <v>1092</v>
      </c>
      <c r="O1647" s="38" t="s">
        <v>5434</v>
      </c>
      <c r="P1647" s="38">
        <v>0</v>
      </c>
      <c r="Q1647" s="38">
        <v>0</v>
      </c>
      <c r="R1647" s="39">
        <v>0</v>
      </c>
      <c r="S1647" s="45" t="s">
        <v>6013</v>
      </c>
      <c r="T1647" s="25"/>
    </row>
    <row r="1648" spans="1:20" s="22" customFormat="1" ht="15" x14ac:dyDescent="0.25">
      <c r="A1648" s="37">
        <v>10114553</v>
      </c>
      <c r="B1648" s="38">
        <v>2014</v>
      </c>
      <c r="C1648" s="38" t="s">
        <v>2574</v>
      </c>
      <c r="D1648" s="49">
        <v>1674984</v>
      </c>
      <c r="E1648" s="49">
        <v>1674984</v>
      </c>
      <c r="F1648" s="38" t="s">
        <v>6</v>
      </c>
      <c r="G1648" s="38" t="s">
        <v>5305</v>
      </c>
      <c r="H1648" s="38" t="s">
        <v>904</v>
      </c>
      <c r="I1648" s="38" t="s">
        <v>2575</v>
      </c>
      <c r="J1648" s="38" t="s">
        <v>2576</v>
      </c>
      <c r="K1648" s="38" t="s">
        <v>5428</v>
      </c>
      <c r="L1648" s="38" t="s">
        <v>904</v>
      </c>
      <c r="M1648" s="38" t="s">
        <v>2575</v>
      </c>
      <c r="N1648" s="38" t="s">
        <v>2576</v>
      </c>
      <c r="O1648" s="38" t="s">
        <v>5476</v>
      </c>
      <c r="P1648" s="38">
        <v>108</v>
      </c>
      <c r="Q1648" s="38">
        <v>0</v>
      </c>
      <c r="R1648" s="39">
        <v>0</v>
      </c>
      <c r="S1648" s="45" t="s">
        <v>5477</v>
      </c>
      <c r="T1648" s="25"/>
    </row>
    <row r="1649" spans="1:20" s="22" customFormat="1" ht="15" x14ac:dyDescent="0.25">
      <c r="A1649" s="37">
        <v>7840691202</v>
      </c>
      <c r="B1649" s="38">
        <v>2014</v>
      </c>
      <c r="C1649" s="38" t="s">
        <v>297</v>
      </c>
      <c r="D1649" s="49">
        <v>60000</v>
      </c>
      <c r="E1649" s="49">
        <v>0</v>
      </c>
      <c r="F1649" s="38" t="s">
        <v>20</v>
      </c>
      <c r="G1649" s="38" t="s">
        <v>5309</v>
      </c>
      <c r="H1649" s="38" t="s">
        <v>279</v>
      </c>
      <c r="I1649" s="38" t="s">
        <v>298</v>
      </c>
      <c r="J1649" s="38" t="s">
        <v>281</v>
      </c>
      <c r="K1649" s="38" t="s">
        <v>5428</v>
      </c>
      <c r="L1649" s="38" t="s">
        <v>279</v>
      </c>
      <c r="M1649" s="38" t="s">
        <v>298</v>
      </c>
      <c r="N1649" s="38" t="s">
        <v>281</v>
      </c>
      <c r="O1649" s="38" t="s">
        <v>5428</v>
      </c>
      <c r="P1649" s="38">
        <v>0</v>
      </c>
      <c r="Q1649" s="38">
        <v>0</v>
      </c>
      <c r="R1649" s="39">
        <v>0</v>
      </c>
      <c r="S1649" s="45" t="s">
        <v>2272</v>
      </c>
      <c r="T1649" s="25"/>
    </row>
    <row r="1650" spans="1:20" s="22" customFormat="1" ht="15" x14ac:dyDescent="0.25">
      <c r="A1650" s="37">
        <v>77907135</v>
      </c>
      <c r="B1650" s="38">
        <v>2014</v>
      </c>
      <c r="C1650" s="38" t="s">
        <v>297</v>
      </c>
      <c r="D1650" s="49">
        <v>145828</v>
      </c>
      <c r="E1650" s="49">
        <v>30000</v>
      </c>
      <c r="F1650" s="38" t="s">
        <v>10</v>
      </c>
      <c r="G1650" s="38" t="s">
        <v>5307</v>
      </c>
      <c r="H1650" s="38" t="s">
        <v>279</v>
      </c>
      <c r="I1650" s="38" t="s">
        <v>298</v>
      </c>
      <c r="J1650" s="38" t="s">
        <v>281</v>
      </c>
      <c r="K1650" s="38" t="s">
        <v>5428</v>
      </c>
      <c r="L1650" s="38" t="s">
        <v>279</v>
      </c>
      <c r="M1650" s="38" t="s">
        <v>298</v>
      </c>
      <c r="N1650" s="38" t="s">
        <v>281</v>
      </c>
      <c r="O1650" s="38" t="s">
        <v>5428</v>
      </c>
      <c r="P1650" s="38">
        <v>0</v>
      </c>
      <c r="Q1650" s="38">
        <v>0</v>
      </c>
      <c r="R1650" s="39">
        <v>0</v>
      </c>
      <c r="S1650" s="45" t="s">
        <v>7496</v>
      </c>
      <c r="T1650" s="25"/>
    </row>
    <row r="1651" spans="1:20" s="22" customFormat="1" ht="15" x14ac:dyDescent="0.25">
      <c r="A1651" s="37">
        <v>77907064</v>
      </c>
      <c r="B1651" s="38">
        <v>2014</v>
      </c>
      <c r="C1651" s="38" t="s">
        <v>297</v>
      </c>
      <c r="D1651" s="49">
        <v>60000</v>
      </c>
      <c r="E1651" s="49">
        <v>13000</v>
      </c>
      <c r="F1651" s="38" t="s">
        <v>10</v>
      </c>
      <c r="G1651" s="38" t="s">
        <v>5307</v>
      </c>
      <c r="H1651" s="38" t="s">
        <v>279</v>
      </c>
      <c r="I1651" s="38" t="s">
        <v>298</v>
      </c>
      <c r="J1651" s="38" t="s">
        <v>281</v>
      </c>
      <c r="K1651" s="38" t="s">
        <v>5428</v>
      </c>
      <c r="L1651" s="38" t="s">
        <v>279</v>
      </c>
      <c r="M1651" s="38" t="s">
        <v>298</v>
      </c>
      <c r="N1651" s="38" t="s">
        <v>281</v>
      </c>
      <c r="O1651" s="38" t="s">
        <v>5428</v>
      </c>
      <c r="P1651" s="38">
        <v>0</v>
      </c>
      <c r="Q1651" s="38">
        <v>0</v>
      </c>
      <c r="R1651" s="39">
        <v>0</v>
      </c>
      <c r="S1651" s="45" t="s">
        <v>7491</v>
      </c>
      <c r="T1651" s="25"/>
    </row>
    <row r="1652" spans="1:20" s="22" customFormat="1" ht="15" x14ac:dyDescent="0.25">
      <c r="A1652" s="37">
        <v>40606983</v>
      </c>
      <c r="B1652" s="38">
        <v>2014</v>
      </c>
      <c r="C1652" s="38" t="s">
        <v>2458</v>
      </c>
      <c r="D1652" s="49">
        <v>75000</v>
      </c>
      <c r="E1652" s="49">
        <v>75000</v>
      </c>
      <c r="F1652" s="38" t="s">
        <v>18</v>
      </c>
      <c r="G1652" s="38" t="s">
        <v>5306</v>
      </c>
      <c r="H1652" s="38" t="s">
        <v>632</v>
      </c>
      <c r="I1652" s="38" t="s">
        <v>2459</v>
      </c>
      <c r="J1652" s="38" t="s">
        <v>2460</v>
      </c>
      <c r="K1652" s="38" t="s">
        <v>5452</v>
      </c>
      <c r="L1652" s="38" t="s">
        <v>632</v>
      </c>
      <c r="M1652" s="38" t="s">
        <v>2459</v>
      </c>
      <c r="N1652" s="38" t="s">
        <v>2460</v>
      </c>
      <c r="O1652" s="38" t="s">
        <v>5452</v>
      </c>
      <c r="P1652" s="38">
        <v>0</v>
      </c>
      <c r="Q1652" s="38">
        <v>0</v>
      </c>
      <c r="R1652" s="39">
        <v>0</v>
      </c>
      <c r="S1652" s="45" t="s">
        <v>6297</v>
      </c>
      <c r="T1652" s="25"/>
    </row>
    <row r="1653" spans="1:20" s="22" customFormat="1" ht="15" x14ac:dyDescent="0.25">
      <c r="A1653" s="37">
        <v>46906978</v>
      </c>
      <c r="B1653" s="38">
        <v>2014</v>
      </c>
      <c r="C1653" s="38" t="s">
        <v>5232</v>
      </c>
      <c r="D1653" s="49">
        <v>100000</v>
      </c>
      <c r="E1653" s="49">
        <v>25000</v>
      </c>
      <c r="F1653" s="38" t="s">
        <v>10</v>
      </c>
      <c r="G1653" s="38" t="s">
        <v>5307</v>
      </c>
      <c r="H1653" s="38" t="s">
        <v>39</v>
      </c>
      <c r="I1653" s="38" t="s">
        <v>49</v>
      </c>
      <c r="J1653" s="38" t="s">
        <v>50</v>
      </c>
      <c r="K1653" s="38" t="s">
        <v>5425</v>
      </c>
      <c r="L1653" s="38" t="s">
        <v>39</v>
      </c>
      <c r="M1653" s="38" t="s">
        <v>49</v>
      </c>
      <c r="N1653" s="38" t="s">
        <v>50</v>
      </c>
      <c r="O1653" s="38" t="s">
        <v>5425</v>
      </c>
      <c r="P1653" s="38">
        <v>0</v>
      </c>
      <c r="Q1653" s="38">
        <v>0</v>
      </c>
      <c r="R1653" s="39">
        <v>0</v>
      </c>
      <c r="S1653" s="45" t="s">
        <v>6321</v>
      </c>
      <c r="T1653" s="25"/>
    </row>
    <row r="1654" spans="1:20" s="22" customFormat="1" ht="15" x14ac:dyDescent="0.25">
      <c r="A1654" s="37">
        <v>48306901</v>
      </c>
      <c r="B1654" s="38">
        <v>2014</v>
      </c>
      <c r="C1654" s="38" t="s">
        <v>2198</v>
      </c>
      <c r="D1654" s="49">
        <v>189000</v>
      </c>
      <c r="E1654" s="49">
        <v>81000</v>
      </c>
      <c r="F1654" s="38" t="s">
        <v>20</v>
      </c>
      <c r="G1654" s="38" t="s">
        <v>5309</v>
      </c>
      <c r="H1654" s="38" t="s">
        <v>187</v>
      </c>
      <c r="I1654" s="38" t="s">
        <v>210</v>
      </c>
      <c r="J1654" s="38" t="s">
        <v>211</v>
      </c>
      <c r="K1654" s="38" t="s">
        <v>6655</v>
      </c>
      <c r="L1654" s="38" t="s">
        <v>187</v>
      </c>
      <c r="M1654" s="38" t="s">
        <v>210</v>
      </c>
      <c r="N1654" s="38" t="s">
        <v>211</v>
      </c>
      <c r="O1654" s="38" t="s">
        <v>5448</v>
      </c>
      <c r="P1654" s="38">
        <v>0</v>
      </c>
      <c r="Q1654" s="38">
        <v>0</v>
      </c>
      <c r="R1654" s="39">
        <v>0</v>
      </c>
      <c r="S1654" s="45" t="s">
        <v>2199</v>
      </c>
      <c r="T1654" s="25"/>
    </row>
    <row r="1655" spans="1:20" s="22" customFormat="1" ht="15" x14ac:dyDescent="0.25">
      <c r="A1655" s="37">
        <v>5830530401</v>
      </c>
      <c r="B1655" s="38">
        <v>2014</v>
      </c>
      <c r="C1655" s="38" t="s">
        <v>6958</v>
      </c>
      <c r="D1655" s="49">
        <v>61000</v>
      </c>
      <c r="E1655" s="49">
        <v>40667</v>
      </c>
      <c r="F1655" s="38" t="s">
        <v>20</v>
      </c>
      <c r="G1655" s="38" t="s">
        <v>5309</v>
      </c>
      <c r="H1655" s="38" t="s">
        <v>582</v>
      </c>
      <c r="I1655" s="38" t="s">
        <v>604</v>
      </c>
      <c r="J1655" s="38" t="s">
        <v>605</v>
      </c>
      <c r="K1655" s="38" t="s">
        <v>5428</v>
      </c>
      <c r="L1655" s="38" t="s">
        <v>582</v>
      </c>
      <c r="M1655" s="38" t="s">
        <v>604</v>
      </c>
      <c r="N1655" s="38" t="s">
        <v>605</v>
      </c>
      <c r="O1655" s="38" t="s">
        <v>5428</v>
      </c>
      <c r="P1655" s="38">
        <v>0</v>
      </c>
      <c r="Q1655" s="38">
        <v>0</v>
      </c>
      <c r="R1655" s="39">
        <v>0</v>
      </c>
      <c r="S1655" s="45" t="s">
        <v>2420</v>
      </c>
      <c r="T1655" s="25"/>
    </row>
    <row r="1656" spans="1:20" s="22" customFormat="1" ht="15" x14ac:dyDescent="0.25">
      <c r="A1656" s="37">
        <v>80604988</v>
      </c>
      <c r="B1656" s="38">
        <v>2014</v>
      </c>
      <c r="C1656" s="38" t="s">
        <v>1754</v>
      </c>
      <c r="D1656" s="49">
        <v>74331</v>
      </c>
      <c r="E1656" s="49">
        <v>25000</v>
      </c>
      <c r="F1656" s="38" t="s">
        <v>18</v>
      </c>
      <c r="G1656" s="38" t="s">
        <v>5306</v>
      </c>
      <c r="H1656" s="38" t="s">
        <v>743</v>
      </c>
      <c r="I1656" s="38" t="s">
        <v>1755</v>
      </c>
      <c r="J1656" s="38" t="s">
        <v>1755</v>
      </c>
      <c r="K1656" s="38" t="s">
        <v>5452</v>
      </c>
      <c r="L1656" s="38" t="s">
        <v>743</v>
      </c>
      <c r="M1656" s="38" t="s">
        <v>1755</v>
      </c>
      <c r="N1656" s="38" t="s">
        <v>1755</v>
      </c>
      <c r="O1656" s="38" t="s">
        <v>5452</v>
      </c>
      <c r="P1656" s="38">
        <v>0</v>
      </c>
      <c r="Q1656" s="38">
        <v>0</v>
      </c>
      <c r="R1656" s="39">
        <v>0</v>
      </c>
      <c r="S1656" s="45" t="s">
        <v>7885</v>
      </c>
      <c r="T1656" s="25"/>
    </row>
    <row r="1657" spans="1:20" s="22" customFormat="1" ht="15" x14ac:dyDescent="0.25">
      <c r="A1657" s="37">
        <v>1831435001</v>
      </c>
      <c r="B1657" s="38">
        <v>2014</v>
      </c>
      <c r="C1657" s="38" t="s">
        <v>6042</v>
      </c>
      <c r="D1657" s="49">
        <v>70000</v>
      </c>
      <c r="E1657" s="49">
        <v>70000</v>
      </c>
      <c r="F1657" s="38" t="s">
        <v>20</v>
      </c>
      <c r="G1657" s="38" t="s">
        <v>5309</v>
      </c>
      <c r="H1657" s="38" t="s">
        <v>873</v>
      </c>
      <c r="I1657" s="38" t="s">
        <v>894</v>
      </c>
      <c r="J1657" s="38" t="s">
        <v>895</v>
      </c>
      <c r="K1657" s="38" t="s">
        <v>5614</v>
      </c>
      <c r="L1657" s="38" t="s">
        <v>873</v>
      </c>
      <c r="M1657" s="38" t="s">
        <v>894</v>
      </c>
      <c r="N1657" s="38" t="s">
        <v>895</v>
      </c>
      <c r="O1657" s="38" t="s">
        <v>5630</v>
      </c>
      <c r="P1657" s="38">
        <v>0</v>
      </c>
      <c r="Q1657" s="38">
        <v>0</v>
      </c>
      <c r="R1657" s="39">
        <v>0</v>
      </c>
      <c r="S1657" s="45" t="s">
        <v>6043</v>
      </c>
      <c r="T1657" s="25"/>
    </row>
    <row r="1658" spans="1:20" s="22" customFormat="1" ht="15" x14ac:dyDescent="0.25">
      <c r="A1658" s="37">
        <v>5830531401</v>
      </c>
      <c r="B1658" s="38">
        <v>2014</v>
      </c>
      <c r="C1658" s="38" t="s">
        <v>674</v>
      </c>
      <c r="D1658" s="49">
        <v>62000</v>
      </c>
      <c r="E1658" s="49">
        <v>26572</v>
      </c>
      <c r="F1658" s="38" t="s">
        <v>20</v>
      </c>
      <c r="G1658" s="38" t="s">
        <v>5309</v>
      </c>
      <c r="H1658" s="38" t="s">
        <v>661</v>
      </c>
      <c r="I1658" s="38" t="s">
        <v>675</v>
      </c>
      <c r="J1658" s="38" t="s">
        <v>676</v>
      </c>
      <c r="K1658" s="38" t="s">
        <v>5428</v>
      </c>
      <c r="L1658" s="38" t="s">
        <v>661</v>
      </c>
      <c r="M1658" s="38" t="s">
        <v>675</v>
      </c>
      <c r="N1658" s="38" t="s">
        <v>676</v>
      </c>
      <c r="O1658" s="38" t="s">
        <v>5428</v>
      </c>
      <c r="P1658" s="38">
        <v>0</v>
      </c>
      <c r="Q1658" s="38">
        <v>0</v>
      </c>
      <c r="R1658" s="39">
        <v>0</v>
      </c>
      <c r="S1658" s="45" t="s">
        <v>2469</v>
      </c>
      <c r="T1658" s="25"/>
    </row>
    <row r="1659" spans="1:20" s="22" customFormat="1" ht="15" x14ac:dyDescent="0.25">
      <c r="A1659" s="37">
        <v>5830533801</v>
      </c>
      <c r="B1659" s="38">
        <v>2014</v>
      </c>
      <c r="C1659" s="38" t="s">
        <v>369</v>
      </c>
      <c r="D1659" s="49">
        <v>61000</v>
      </c>
      <c r="E1659" s="49">
        <v>61000</v>
      </c>
      <c r="F1659" s="38" t="s">
        <v>20</v>
      </c>
      <c r="G1659" s="38" t="s">
        <v>5309</v>
      </c>
      <c r="H1659" s="38" t="s">
        <v>354</v>
      </c>
      <c r="I1659" s="38" t="s">
        <v>40</v>
      </c>
      <c r="J1659" s="38" t="s">
        <v>41</v>
      </c>
      <c r="K1659" s="38" t="s">
        <v>5428</v>
      </c>
      <c r="L1659" s="38" t="s">
        <v>354</v>
      </c>
      <c r="M1659" s="38" t="s">
        <v>370</v>
      </c>
      <c r="N1659" s="38" t="s">
        <v>371</v>
      </c>
      <c r="O1659" s="38" t="s">
        <v>5428</v>
      </c>
      <c r="P1659" s="38">
        <v>0</v>
      </c>
      <c r="Q1659" s="38">
        <v>0</v>
      </c>
      <c r="R1659" s="39">
        <v>0</v>
      </c>
      <c r="S1659" s="45" t="s">
        <v>2306</v>
      </c>
      <c r="T1659" s="25"/>
    </row>
    <row r="1660" spans="1:20" s="22" customFormat="1" ht="15" x14ac:dyDescent="0.25">
      <c r="A1660" s="37">
        <v>88604969</v>
      </c>
      <c r="B1660" s="38">
        <v>2014</v>
      </c>
      <c r="C1660" s="38" t="s">
        <v>8223</v>
      </c>
      <c r="D1660" s="49">
        <v>100000</v>
      </c>
      <c r="E1660" s="49">
        <v>100000</v>
      </c>
      <c r="F1660" s="38" t="s">
        <v>20</v>
      </c>
      <c r="G1660" s="38" t="s">
        <v>5310</v>
      </c>
      <c r="H1660" s="38" t="s">
        <v>981</v>
      </c>
      <c r="I1660" s="38" t="s">
        <v>2635</v>
      </c>
      <c r="J1660" s="38" t="s">
        <v>2636</v>
      </c>
      <c r="K1660" s="38" t="s">
        <v>8224</v>
      </c>
      <c r="L1660" s="38" t="s">
        <v>981</v>
      </c>
      <c r="M1660" s="38" t="s">
        <v>2635</v>
      </c>
      <c r="N1660" s="38" t="s">
        <v>2636</v>
      </c>
      <c r="O1660" s="38" t="s">
        <v>5448</v>
      </c>
      <c r="P1660" s="38">
        <v>0</v>
      </c>
      <c r="Q1660" s="38">
        <v>0</v>
      </c>
      <c r="R1660" s="39">
        <v>0</v>
      </c>
      <c r="S1660" s="45" t="s">
        <v>8225</v>
      </c>
      <c r="T1660" s="25"/>
    </row>
    <row r="1661" spans="1:20" s="22" customFormat="1" ht="15" x14ac:dyDescent="0.25">
      <c r="A1661" s="37">
        <v>7830685602</v>
      </c>
      <c r="B1661" s="38">
        <v>2014</v>
      </c>
      <c r="C1661" s="38" t="s">
        <v>1128</v>
      </c>
      <c r="D1661" s="49">
        <v>61249</v>
      </c>
      <c r="E1661" s="49">
        <v>61249</v>
      </c>
      <c r="F1661" s="38" t="s">
        <v>20</v>
      </c>
      <c r="G1661" s="38" t="s">
        <v>5309</v>
      </c>
      <c r="H1661" s="38" t="s">
        <v>1105</v>
      </c>
      <c r="I1661" s="38" t="s">
        <v>2674</v>
      </c>
      <c r="J1661" s="38" t="s">
        <v>1129</v>
      </c>
      <c r="K1661" s="38" t="s">
        <v>5469</v>
      </c>
      <c r="L1661" s="38" t="s">
        <v>1105</v>
      </c>
      <c r="M1661" s="38" t="s">
        <v>2674</v>
      </c>
      <c r="N1661" s="38" t="s">
        <v>1129</v>
      </c>
      <c r="O1661" s="38" t="s">
        <v>5469</v>
      </c>
      <c r="P1661" s="38">
        <v>0</v>
      </c>
      <c r="Q1661" s="38">
        <v>0</v>
      </c>
      <c r="R1661" s="39">
        <v>0</v>
      </c>
      <c r="S1661" s="45" t="s">
        <v>2020</v>
      </c>
      <c r="T1661" s="25"/>
    </row>
    <row r="1662" spans="1:20" s="22" customFormat="1" ht="15" x14ac:dyDescent="0.25">
      <c r="A1662" s="37">
        <v>68305906</v>
      </c>
      <c r="B1662" s="38">
        <v>2014</v>
      </c>
      <c r="C1662" s="38" t="s">
        <v>2690</v>
      </c>
      <c r="D1662" s="49">
        <v>154884</v>
      </c>
      <c r="E1662" s="49">
        <v>154884</v>
      </c>
      <c r="F1662" s="38" t="s">
        <v>20</v>
      </c>
      <c r="G1662" s="38" t="s">
        <v>5309</v>
      </c>
      <c r="H1662" s="38" t="s">
        <v>1163</v>
      </c>
      <c r="I1662" s="38" t="s">
        <v>2691</v>
      </c>
      <c r="J1662" s="38" t="s">
        <v>2692</v>
      </c>
      <c r="K1662" s="38" t="s">
        <v>5485</v>
      </c>
      <c r="L1662" s="38" t="s">
        <v>1163</v>
      </c>
      <c r="M1662" s="38" t="s">
        <v>2691</v>
      </c>
      <c r="N1662" s="38" t="s">
        <v>2692</v>
      </c>
      <c r="O1662" s="38" t="s">
        <v>5485</v>
      </c>
      <c r="P1662" s="38">
        <v>0</v>
      </c>
      <c r="Q1662" s="38">
        <v>0</v>
      </c>
      <c r="R1662" s="39">
        <v>0</v>
      </c>
      <c r="S1662" s="45" t="s">
        <v>2693</v>
      </c>
      <c r="T1662" s="25"/>
    </row>
    <row r="1663" spans="1:20" s="22" customFormat="1" ht="15" x14ac:dyDescent="0.25">
      <c r="A1663" s="37">
        <v>1831424301</v>
      </c>
      <c r="B1663" s="38">
        <v>2014</v>
      </c>
      <c r="C1663" s="38" t="s">
        <v>1727</v>
      </c>
      <c r="D1663" s="49">
        <v>70000</v>
      </c>
      <c r="E1663" s="49">
        <v>70000</v>
      </c>
      <c r="F1663" s="38" t="s">
        <v>20</v>
      </c>
      <c r="G1663" s="38" t="s">
        <v>5309</v>
      </c>
      <c r="H1663" s="38" t="s">
        <v>724</v>
      </c>
      <c r="I1663" s="38" t="s">
        <v>734</v>
      </c>
      <c r="J1663" s="38" t="s">
        <v>686</v>
      </c>
      <c r="K1663" s="38" t="s">
        <v>3976</v>
      </c>
      <c r="L1663" s="38" t="s">
        <v>724</v>
      </c>
      <c r="M1663" s="38" t="s">
        <v>734</v>
      </c>
      <c r="N1663" s="38" t="s">
        <v>686</v>
      </c>
      <c r="O1663" s="38" t="s">
        <v>5427</v>
      </c>
      <c r="P1663" s="38">
        <v>0</v>
      </c>
      <c r="Q1663" s="38">
        <v>0</v>
      </c>
      <c r="R1663" s="39">
        <v>0</v>
      </c>
      <c r="S1663" s="45" t="s">
        <v>5978</v>
      </c>
      <c r="T1663" s="25"/>
    </row>
    <row r="1664" spans="1:20" s="22" customFormat="1" ht="15" x14ac:dyDescent="0.25">
      <c r="A1664" s="37">
        <v>48306892</v>
      </c>
      <c r="B1664" s="38">
        <v>2014</v>
      </c>
      <c r="C1664" s="38" t="s">
        <v>1641</v>
      </c>
      <c r="D1664" s="49">
        <v>189000</v>
      </c>
      <c r="E1664" s="49">
        <v>47250</v>
      </c>
      <c r="F1664" s="38" t="s">
        <v>20</v>
      </c>
      <c r="G1664" s="38" t="s">
        <v>5309</v>
      </c>
      <c r="H1664" s="38" t="s">
        <v>566</v>
      </c>
      <c r="I1664" s="38" t="s">
        <v>40</v>
      </c>
      <c r="J1664" s="38" t="s">
        <v>41</v>
      </c>
      <c r="K1664" s="38" t="s">
        <v>3976</v>
      </c>
      <c r="L1664" s="38" t="s">
        <v>566</v>
      </c>
      <c r="M1664" s="38" t="s">
        <v>1642</v>
      </c>
      <c r="N1664" s="38" t="s">
        <v>1643</v>
      </c>
      <c r="O1664" s="38" t="s">
        <v>5428</v>
      </c>
      <c r="P1664" s="38">
        <v>0</v>
      </c>
      <c r="Q1664" s="38">
        <v>0</v>
      </c>
      <c r="R1664" s="39">
        <v>0</v>
      </c>
      <c r="S1664" s="45" t="s">
        <v>2409</v>
      </c>
      <c r="T1664" s="25"/>
    </row>
    <row r="1665" spans="1:20" s="22" customFormat="1" ht="15" x14ac:dyDescent="0.25">
      <c r="A1665" s="37">
        <v>87905004</v>
      </c>
      <c r="B1665" s="38">
        <v>2014</v>
      </c>
      <c r="C1665" s="38" t="s">
        <v>5234</v>
      </c>
      <c r="D1665" s="49">
        <v>948000</v>
      </c>
      <c r="E1665" s="49">
        <v>250000</v>
      </c>
      <c r="F1665" s="38" t="s">
        <v>10</v>
      </c>
      <c r="G1665" s="38" t="s">
        <v>5319</v>
      </c>
      <c r="H1665" s="38" t="s">
        <v>396</v>
      </c>
      <c r="I1665" s="38" t="s">
        <v>2320</v>
      </c>
      <c r="J1665" s="38" t="s">
        <v>1486</v>
      </c>
      <c r="K1665" s="38" t="s">
        <v>5425</v>
      </c>
      <c r="L1665" s="38" t="s">
        <v>396</v>
      </c>
      <c r="M1665" s="38" t="s">
        <v>768</v>
      </c>
      <c r="N1665" s="38" t="s">
        <v>1486</v>
      </c>
      <c r="O1665" s="38" t="s">
        <v>5425</v>
      </c>
      <c r="P1665" s="38">
        <v>0</v>
      </c>
      <c r="Q1665" s="38">
        <v>0</v>
      </c>
      <c r="R1665" s="39">
        <v>0</v>
      </c>
      <c r="S1665" s="45" t="s">
        <v>8001</v>
      </c>
      <c r="T1665" s="25"/>
    </row>
    <row r="1666" spans="1:20" s="22" customFormat="1" ht="15" x14ac:dyDescent="0.25">
      <c r="A1666" s="37">
        <v>58305522</v>
      </c>
      <c r="B1666" s="38">
        <v>2014</v>
      </c>
      <c r="C1666" s="38" t="s">
        <v>7012</v>
      </c>
      <c r="D1666" s="49">
        <v>60000</v>
      </c>
      <c r="E1666" s="49">
        <v>60000</v>
      </c>
      <c r="F1666" s="38" t="s">
        <v>20</v>
      </c>
      <c r="G1666" s="38" t="s">
        <v>5309</v>
      </c>
      <c r="H1666" s="38" t="s">
        <v>1201</v>
      </c>
      <c r="I1666" s="38" t="s">
        <v>1202</v>
      </c>
      <c r="J1666" s="38" t="s">
        <v>1098</v>
      </c>
      <c r="K1666" s="38" t="s">
        <v>5428</v>
      </c>
      <c r="L1666" s="38" t="s">
        <v>1201</v>
      </c>
      <c r="M1666" s="38" t="s">
        <v>1202</v>
      </c>
      <c r="N1666" s="38" t="s">
        <v>1098</v>
      </c>
      <c r="O1666" s="38" t="s">
        <v>5428</v>
      </c>
      <c r="P1666" s="38">
        <v>0</v>
      </c>
      <c r="Q1666" s="38">
        <v>0</v>
      </c>
      <c r="R1666" s="39">
        <v>0</v>
      </c>
      <c r="S1666" s="45" t="s">
        <v>2703</v>
      </c>
      <c r="T1666" s="25"/>
    </row>
    <row r="1667" spans="1:20" s="22" customFormat="1" ht="15" x14ac:dyDescent="0.25">
      <c r="A1667" s="37">
        <v>77907137</v>
      </c>
      <c r="B1667" s="38">
        <v>2014</v>
      </c>
      <c r="C1667" s="38" t="s">
        <v>2150</v>
      </c>
      <c r="D1667" s="49">
        <v>80000</v>
      </c>
      <c r="E1667" s="49">
        <v>80000</v>
      </c>
      <c r="F1667" s="38" t="s">
        <v>10</v>
      </c>
      <c r="G1667" s="38" t="s">
        <v>5307</v>
      </c>
      <c r="H1667" s="38" t="s">
        <v>90</v>
      </c>
      <c r="I1667" s="38" t="s">
        <v>2151</v>
      </c>
      <c r="J1667" s="38" t="s">
        <v>2152</v>
      </c>
      <c r="K1667" s="38" t="s">
        <v>5469</v>
      </c>
      <c r="L1667" s="38" t="s">
        <v>90</v>
      </c>
      <c r="M1667" s="38" t="s">
        <v>2151</v>
      </c>
      <c r="N1667" s="38" t="s">
        <v>2152</v>
      </c>
      <c r="O1667" s="38" t="s">
        <v>5469</v>
      </c>
      <c r="P1667" s="38">
        <v>0</v>
      </c>
      <c r="Q1667" s="38">
        <v>0</v>
      </c>
      <c r="R1667" s="39">
        <v>0</v>
      </c>
      <c r="S1667" s="45" t="s">
        <v>7497</v>
      </c>
      <c r="T1667" s="25"/>
    </row>
    <row r="1668" spans="1:20" s="22" customFormat="1" ht="15" x14ac:dyDescent="0.25">
      <c r="A1668" s="37">
        <v>5830536901</v>
      </c>
      <c r="B1668" s="38">
        <v>2014</v>
      </c>
      <c r="C1668" s="38" t="s">
        <v>6978</v>
      </c>
      <c r="D1668" s="49">
        <v>61000</v>
      </c>
      <c r="E1668" s="49">
        <v>61000</v>
      </c>
      <c r="F1668" s="38" t="s">
        <v>20</v>
      </c>
      <c r="G1668" s="38" t="s">
        <v>5309</v>
      </c>
      <c r="H1668" s="38" t="s">
        <v>233</v>
      </c>
      <c r="I1668" s="38" t="s">
        <v>40</v>
      </c>
      <c r="J1668" s="38" t="s">
        <v>41</v>
      </c>
      <c r="K1668" s="38" t="s">
        <v>5469</v>
      </c>
      <c r="L1668" s="38" t="s">
        <v>233</v>
      </c>
      <c r="M1668" s="38" t="s">
        <v>262</v>
      </c>
      <c r="N1668" s="38" t="s">
        <v>6979</v>
      </c>
      <c r="O1668" s="38" t="s">
        <v>5469</v>
      </c>
      <c r="P1668" s="38">
        <v>0</v>
      </c>
      <c r="Q1668" s="38">
        <v>0</v>
      </c>
      <c r="R1668" s="39">
        <v>0</v>
      </c>
      <c r="S1668" s="45" t="s">
        <v>263</v>
      </c>
      <c r="T1668" s="25"/>
    </row>
    <row r="1669" spans="1:20" s="22" customFormat="1" ht="15" x14ac:dyDescent="0.25">
      <c r="A1669" s="37">
        <v>5830530601</v>
      </c>
      <c r="B1669" s="38">
        <v>2014</v>
      </c>
      <c r="C1669" s="38" t="s">
        <v>6959</v>
      </c>
      <c r="D1669" s="49">
        <v>62000</v>
      </c>
      <c r="E1669" s="49">
        <v>62000</v>
      </c>
      <c r="F1669" s="38" t="s">
        <v>20</v>
      </c>
      <c r="G1669" s="38" t="s">
        <v>5309</v>
      </c>
      <c r="H1669" s="38" t="s">
        <v>922</v>
      </c>
      <c r="I1669" s="38" t="s">
        <v>933</v>
      </c>
      <c r="J1669" s="38" t="s">
        <v>934</v>
      </c>
      <c r="K1669" s="38" t="s">
        <v>5428</v>
      </c>
      <c r="L1669" s="38" t="s">
        <v>922</v>
      </c>
      <c r="M1669" s="38" t="s">
        <v>933</v>
      </c>
      <c r="N1669" s="38" t="s">
        <v>934</v>
      </c>
      <c r="O1669" s="38" t="s">
        <v>5428</v>
      </c>
      <c r="P1669" s="38">
        <v>0</v>
      </c>
      <c r="Q1669" s="38">
        <v>0</v>
      </c>
      <c r="R1669" s="39">
        <v>0</v>
      </c>
      <c r="S1669" s="45" t="s">
        <v>2595</v>
      </c>
      <c r="T1669" s="25"/>
    </row>
    <row r="1670" spans="1:20" s="22" customFormat="1" ht="15" x14ac:dyDescent="0.25">
      <c r="A1670" s="37">
        <v>48306905</v>
      </c>
      <c r="B1670" s="38">
        <v>2014</v>
      </c>
      <c r="C1670" s="38" t="s">
        <v>2200</v>
      </c>
      <c r="D1670" s="49">
        <v>189000</v>
      </c>
      <c r="E1670" s="49">
        <v>189000</v>
      </c>
      <c r="F1670" s="38" t="s">
        <v>20</v>
      </c>
      <c r="G1670" s="38" t="s">
        <v>5309</v>
      </c>
      <c r="H1670" s="38" t="s">
        <v>187</v>
      </c>
      <c r="I1670" s="38" t="s">
        <v>194</v>
      </c>
      <c r="J1670" s="38" t="s">
        <v>195</v>
      </c>
      <c r="K1670" s="38" t="s">
        <v>4186</v>
      </c>
      <c r="L1670" s="38" t="s">
        <v>187</v>
      </c>
      <c r="M1670" s="38" t="s">
        <v>194</v>
      </c>
      <c r="N1670" s="38" t="s">
        <v>195</v>
      </c>
      <c r="O1670" s="38" t="s">
        <v>5469</v>
      </c>
      <c r="P1670" s="38">
        <v>0</v>
      </c>
      <c r="Q1670" s="38">
        <v>0</v>
      </c>
      <c r="R1670" s="39">
        <v>0</v>
      </c>
      <c r="S1670" s="45" t="s">
        <v>2201</v>
      </c>
      <c r="T1670" s="25"/>
    </row>
    <row r="1671" spans="1:20" s="22" customFormat="1" ht="15" x14ac:dyDescent="0.25">
      <c r="A1671" s="37">
        <v>48306894</v>
      </c>
      <c r="B1671" s="38">
        <v>2014</v>
      </c>
      <c r="C1671" s="38" t="s">
        <v>2231</v>
      </c>
      <c r="D1671" s="49">
        <v>189000</v>
      </c>
      <c r="E1671" s="49">
        <v>126000</v>
      </c>
      <c r="F1671" s="38" t="s">
        <v>20</v>
      </c>
      <c r="G1671" s="38" t="s">
        <v>5309</v>
      </c>
      <c r="H1671" s="38" t="s">
        <v>213</v>
      </c>
      <c r="I1671" s="38" t="s">
        <v>40</v>
      </c>
      <c r="J1671" s="38" t="s">
        <v>41</v>
      </c>
      <c r="K1671" s="38" t="s">
        <v>6652</v>
      </c>
      <c r="L1671" s="38" t="s">
        <v>213</v>
      </c>
      <c r="M1671" s="38" t="s">
        <v>2232</v>
      </c>
      <c r="N1671" s="38" t="s">
        <v>2233</v>
      </c>
      <c r="O1671" s="38" t="s">
        <v>5496</v>
      </c>
      <c r="P1671" s="38">
        <v>0</v>
      </c>
      <c r="Q1671" s="38">
        <v>0</v>
      </c>
      <c r="R1671" s="39">
        <v>0</v>
      </c>
      <c r="S1671" s="45" t="s">
        <v>2234</v>
      </c>
      <c r="T1671" s="25"/>
    </row>
    <row r="1672" spans="1:20" s="22" customFormat="1" ht="15" x14ac:dyDescent="0.25">
      <c r="A1672" s="37">
        <v>68305911</v>
      </c>
      <c r="B1672" s="38">
        <v>2014</v>
      </c>
      <c r="C1672" s="38" t="s">
        <v>7285</v>
      </c>
      <c r="D1672" s="49">
        <v>163884</v>
      </c>
      <c r="E1672" s="49">
        <v>109256</v>
      </c>
      <c r="F1672" s="38" t="s">
        <v>20</v>
      </c>
      <c r="G1672" s="38" t="s">
        <v>5309</v>
      </c>
      <c r="H1672" s="38" t="s">
        <v>470</v>
      </c>
      <c r="I1672" s="38" t="s">
        <v>488</v>
      </c>
      <c r="J1672" s="38" t="s">
        <v>489</v>
      </c>
      <c r="K1672" s="38" t="s">
        <v>5428</v>
      </c>
      <c r="L1672" s="38" t="s">
        <v>470</v>
      </c>
      <c r="M1672" s="38" t="s">
        <v>488</v>
      </c>
      <c r="N1672" s="38" t="s">
        <v>489</v>
      </c>
      <c r="O1672" s="38" t="s">
        <v>5428</v>
      </c>
      <c r="P1672" s="38">
        <v>0</v>
      </c>
      <c r="Q1672" s="38">
        <v>0</v>
      </c>
      <c r="R1672" s="39">
        <v>0</v>
      </c>
      <c r="S1672" s="45" t="s">
        <v>2357</v>
      </c>
      <c r="T1672" s="25"/>
    </row>
    <row r="1673" spans="1:20" s="22" customFormat="1" ht="15" x14ac:dyDescent="0.25">
      <c r="A1673" s="37">
        <v>5830538701</v>
      </c>
      <c r="B1673" s="38">
        <v>2014</v>
      </c>
      <c r="C1673" s="38" t="s">
        <v>539</v>
      </c>
      <c r="D1673" s="49">
        <v>62000</v>
      </c>
      <c r="E1673" s="49">
        <v>26571</v>
      </c>
      <c r="F1673" s="38" t="s">
        <v>20</v>
      </c>
      <c r="G1673" s="38" t="s">
        <v>5309</v>
      </c>
      <c r="H1673" s="38" t="s">
        <v>514</v>
      </c>
      <c r="I1673" s="38" t="s">
        <v>40</v>
      </c>
      <c r="J1673" s="38" t="s">
        <v>41</v>
      </c>
      <c r="K1673" s="38" t="s">
        <v>5448</v>
      </c>
      <c r="L1673" s="38" t="s">
        <v>514</v>
      </c>
      <c r="M1673" s="38" t="s">
        <v>540</v>
      </c>
      <c r="N1673" s="38" t="s">
        <v>541</v>
      </c>
      <c r="O1673" s="38" t="s">
        <v>5448</v>
      </c>
      <c r="P1673" s="38">
        <v>0</v>
      </c>
      <c r="Q1673" s="38">
        <v>0</v>
      </c>
      <c r="R1673" s="39">
        <v>0</v>
      </c>
      <c r="S1673" s="45" t="s">
        <v>6990</v>
      </c>
      <c r="T1673" s="25"/>
    </row>
    <row r="1674" spans="1:20" s="22" customFormat="1" ht="15" x14ac:dyDescent="0.25">
      <c r="A1674" s="37">
        <v>5830537701</v>
      </c>
      <c r="B1674" s="38">
        <v>2014</v>
      </c>
      <c r="C1674" s="38" t="s">
        <v>706</v>
      </c>
      <c r="D1674" s="49">
        <v>61000</v>
      </c>
      <c r="E1674" s="49">
        <v>40667</v>
      </c>
      <c r="F1674" s="38" t="s">
        <v>20</v>
      </c>
      <c r="G1674" s="38" t="s">
        <v>5309</v>
      </c>
      <c r="H1674" s="38" t="s">
        <v>704</v>
      </c>
      <c r="I1674" s="38" t="s">
        <v>40</v>
      </c>
      <c r="J1674" s="38" t="s">
        <v>41</v>
      </c>
      <c r="K1674" s="38" t="s">
        <v>4283</v>
      </c>
      <c r="L1674" s="38" t="s">
        <v>704</v>
      </c>
      <c r="M1674" s="38" t="s">
        <v>707</v>
      </c>
      <c r="N1674" s="38" t="s">
        <v>43</v>
      </c>
      <c r="O1674" s="38" t="s">
        <v>5428</v>
      </c>
      <c r="P1674" s="38">
        <v>0</v>
      </c>
      <c r="Q1674" s="38">
        <v>0</v>
      </c>
      <c r="R1674" s="39">
        <v>0</v>
      </c>
      <c r="S1674" s="45" t="s">
        <v>6985</v>
      </c>
      <c r="T1674" s="25"/>
    </row>
    <row r="1675" spans="1:20" s="22" customFormat="1" ht="15" x14ac:dyDescent="0.25">
      <c r="A1675" s="37">
        <v>7830687102</v>
      </c>
      <c r="B1675" s="38">
        <v>2014</v>
      </c>
      <c r="C1675" s="38" t="s">
        <v>856</v>
      </c>
      <c r="D1675" s="49">
        <v>75000</v>
      </c>
      <c r="E1675" s="49">
        <v>75000</v>
      </c>
      <c r="F1675" s="38" t="s">
        <v>20</v>
      </c>
      <c r="G1675" s="38" t="s">
        <v>5309</v>
      </c>
      <c r="H1675" s="38" t="s">
        <v>833</v>
      </c>
      <c r="I1675" s="38" t="s">
        <v>857</v>
      </c>
      <c r="J1675" s="38" t="s">
        <v>858</v>
      </c>
      <c r="K1675" s="38" t="s">
        <v>5427</v>
      </c>
      <c r="L1675" s="38" t="s">
        <v>833</v>
      </c>
      <c r="M1675" s="38" t="s">
        <v>857</v>
      </c>
      <c r="N1675" s="38" t="s">
        <v>858</v>
      </c>
      <c r="O1675" s="38" t="s">
        <v>5427</v>
      </c>
      <c r="P1675" s="38">
        <v>0</v>
      </c>
      <c r="Q1675" s="38">
        <v>0</v>
      </c>
      <c r="R1675" s="39">
        <v>0</v>
      </c>
      <c r="S1675" s="45" t="s">
        <v>1849</v>
      </c>
      <c r="T1675" s="25"/>
    </row>
    <row r="1676" spans="1:20" s="22" customFormat="1" ht="15" x14ac:dyDescent="0.25">
      <c r="A1676" s="37">
        <v>1831424201</v>
      </c>
      <c r="B1676" s="38">
        <v>2014</v>
      </c>
      <c r="C1676" s="38" t="s">
        <v>890</v>
      </c>
      <c r="D1676" s="49">
        <v>70000</v>
      </c>
      <c r="E1676" s="49">
        <v>70000</v>
      </c>
      <c r="F1676" s="38" t="s">
        <v>20</v>
      </c>
      <c r="G1676" s="38" t="s">
        <v>5309</v>
      </c>
      <c r="H1676" s="38" t="s">
        <v>873</v>
      </c>
      <c r="I1676" s="38" t="s">
        <v>891</v>
      </c>
      <c r="J1676" s="38" t="s">
        <v>892</v>
      </c>
      <c r="K1676" s="38" t="s">
        <v>5496</v>
      </c>
      <c r="L1676" s="38" t="s">
        <v>873</v>
      </c>
      <c r="M1676" s="38" t="s">
        <v>891</v>
      </c>
      <c r="N1676" s="38" t="s">
        <v>892</v>
      </c>
      <c r="O1676" s="38" t="s">
        <v>5678</v>
      </c>
      <c r="P1676" s="38">
        <v>0</v>
      </c>
      <c r="Q1676" s="38">
        <v>0</v>
      </c>
      <c r="R1676" s="39">
        <v>0</v>
      </c>
      <c r="S1676" s="45" t="s">
        <v>5976</v>
      </c>
      <c r="T1676" s="25"/>
    </row>
    <row r="1677" spans="1:20" s="22" customFormat="1" ht="15" x14ac:dyDescent="0.25">
      <c r="A1677" s="37">
        <v>1661408903</v>
      </c>
      <c r="B1677" s="38">
        <v>2014</v>
      </c>
      <c r="C1677" s="38" t="s">
        <v>420</v>
      </c>
      <c r="D1677" s="49">
        <v>95553</v>
      </c>
      <c r="E1677" s="49">
        <v>194046</v>
      </c>
      <c r="F1677" s="38" t="s">
        <v>18</v>
      </c>
      <c r="G1677" s="38" t="s">
        <v>5311</v>
      </c>
      <c r="H1677" s="38" t="s">
        <v>408</v>
      </c>
      <c r="I1677" s="38" t="s">
        <v>421</v>
      </c>
      <c r="J1677" s="38" t="s">
        <v>422</v>
      </c>
      <c r="K1677" s="38" t="s">
        <v>5485</v>
      </c>
      <c r="L1677" s="38" t="s">
        <v>408</v>
      </c>
      <c r="M1677" s="38" t="s">
        <v>421</v>
      </c>
      <c r="N1677" s="38" t="s">
        <v>422</v>
      </c>
      <c r="O1677" s="38" t="s">
        <v>5485</v>
      </c>
      <c r="P1677" s="38">
        <v>0</v>
      </c>
      <c r="Q1677" s="38">
        <v>0</v>
      </c>
      <c r="R1677" s="39">
        <v>0</v>
      </c>
      <c r="S1677" s="45" t="s">
        <v>5637</v>
      </c>
      <c r="T1677" s="25"/>
    </row>
    <row r="1678" spans="1:20" s="22" customFormat="1" ht="15" x14ac:dyDescent="0.25">
      <c r="A1678" s="37">
        <v>7830689902</v>
      </c>
      <c r="B1678" s="38">
        <v>2014</v>
      </c>
      <c r="C1678" s="38" t="s">
        <v>7677</v>
      </c>
      <c r="D1678" s="49">
        <v>75000</v>
      </c>
      <c r="E1678" s="49">
        <v>49808</v>
      </c>
      <c r="F1678" s="38" t="s">
        <v>20</v>
      </c>
      <c r="G1678" s="38" t="s">
        <v>5309</v>
      </c>
      <c r="H1678" s="38" t="s">
        <v>72</v>
      </c>
      <c r="I1678" s="38" t="s">
        <v>73</v>
      </c>
      <c r="J1678" s="38" t="s">
        <v>74</v>
      </c>
      <c r="K1678" s="38" t="s">
        <v>5428</v>
      </c>
      <c r="L1678" s="38" t="s">
        <v>72</v>
      </c>
      <c r="M1678" s="38" t="s">
        <v>73</v>
      </c>
      <c r="N1678" s="38" t="s">
        <v>74</v>
      </c>
      <c r="O1678" s="38" t="s">
        <v>5428</v>
      </c>
      <c r="P1678" s="38">
        <v>0</v>
      </c>
      <c r="Q1678" s="38">
        <v>0</v>
      </c>
      <c r="R1678" s="39">
        <v>0</v>
      </c>
      <c r="S1678" s="45" t="s">
        <v>1258</v>
      </c>
      <c r="T1678" s="25"/>
    </row>
    <row r="1679" spans="1:20" s="22" customFormat="1" ht="15" x14ac:dyDescent="0.25">
      <c r="A1679" s="37">
        <v>5840541501</v>
      </c>
      <c r="B1679" s="38">
        <v>2014</v>
      </c>
      <c r="C1679" s="38" t="s">
        <v>620</v>
      </c>
      <c r="D1679" s="49">
        <v>48500</v>
      </c>
      <c r="E1679" s="49">
        <v>0</v>
      </c>
      <c r="F1679" s="38" t="s">
        <v>20</v>
      </c>
      <c r="G1679" s="38" t="s">
        <v>5309</v>
      </c>
      <c r="H1679" s="38" t="s">
        <v>582</v>
      </c>
      <c r="I1679" s="38" t="s">
        <v>621</v>
      </c>
      <c r="J1679" s="38" t="s">
        <v>601</v>
      </c>
      <c r="K1679" s="38" t="s">
        <v>5428</v>
      </c>
      <c r="L1679" s="38" t="s">
        <v>582</v>
      </c>
      <c r="M1679" s="38" t="s">
        <v>621</v>
      </c>
      <c r="N1679" s="38" t="s">
        <v>601</v>
      </c>
      <c r="O1679" s="38" t="s">
        <v>5428</v>
      </c>
      <c r="P1679" s="38">
        <v>0</v>
      </c>
      <c r="Q1679" s="38">
        <v>0</v>
      </c>
      <c r="R1679" s="39">
        <v>0</v>
      </c>
      <c r="S1679" s="45" t="s">
        <v>7025</v>
      </c>
      <c r="T1679" s="25"/>
    </row>
    <row r="1680" spans="1:20" s="22" customFormat="1" ht="15" x14ac:dyDescent="0.25">
      <c r="A1680" s="37">
        <v>1831427601</v>
      </c>
      <c r="B1680" s="38">
        <v>2014</v>
      </c>
      <c r="C1680" s="38" t="s">
        <v>460</v>
      </c>
      <c r="D1680" s="49">
        <v>70000</v>
      </c>
      <c r="E1680" s="49">
        <v>70000</v>
      </c>
      <c r="F1680" s="38" t="s">
        <v>20</v>
      </c>
      <c r="G1680" s="38" t="s">
        <v>5309</v>
      </c>
      <c r="H1680" s="38" t="s">
        <v>453</v>
      </c>
      <c r="I1680" s="38" t="s">
        <v>461</v>
      </c>
      <c r="J1680" s="38" t="s">
        <v>462</v>
      </c>
      <c r="K1680" s="38" t="s">
        <v>5427</v>
      </c>
      <c r="L1680" s="38" t="s">
        <v>453</v>
      </c>
      <c r="M1680" s="38" t="s">
        <v>461</v>
      </c>
      <c r="N1680" s="38" t="s">
        <v>462</v>
      </c>
      <c r="O1680" s="38" t="s">
        <v>5427</v>
      </c>
      <c r="P1680" s="38">
        <v>0</v>
      </c>
      <c r="Q1680" s="38">
        <v>0</v>
      </c>
      <c r="R1680" s="39">
        <v>0</v>
      </c>
      <c r="S1680" s="45" t="s">
        <v>6000</v>
      </c>
      <c r="T1680" s="25"/>
    </row>
    <row r="1681" spans="1:20" s="22" customFormat="1" ht="15" x14ac:dyDescent="0.25">
      <c r="A1681" s="37">
        <v>1831429101</v>
      </c>
      <c r="B1681" s="38">
        <v>2014</v>
      </c>
      <c r="C1681" s="38" t="s">
        <v>1986</v>
      </c>
      <c r="D1681" s="49">
        <v>70000</v>
      </c>
      <c r="E1681" s="49">
        <v>70000</v>
      </c>
      <c r="F1681" s="38" t="s">
        <v>20</v>
      </c>
      <c r="G1681" s="38" t="s">
        <v>5309</v>
      </c>
      <c r="H1681" s="38" t="s">
        <v>1070</v>
      </c>
      <c r="I1681" s="38" t="s">
        <v>1096</v>
      </c>
      <c r="J1681" s="38" t="s">
        <v>633</v>
      </c>
      <c r="K1681" s="38" t="s">
        <v>5428</v>
      </c>
      <c r="L1681" s="38" t="s">
        <v>1070</v>
      </c>
      <c r="M1681" s="38" t="s">
        <v>1096</v>
      </c>
      <c r="N1681" s="38" t="s">
        <v>633</v>
      </c>
      <c r="O1681" s="38" t="s">
        <v>5428</v>
      </c>
      <c r="P1681" s="38">
        <v>0</v>
      </c>
      <c r="Q1681" s="38">
        <v>0</v>
      </c>
      <c r="R1681" s="39">
        <v>0</v>
      </c>
      <c r="S1681" s="45" t="s">
        <v>6017</v>
      </c>
      <c r="T1681" s="25"/>
    </row>
    <row r="1682" spans="1:20" s="22" customFormat="1" ht="15" x14ac:dyDescent="0.25">
      <c r="A1682" s="37">
        <v>88304951</v>
      </c>
      <c r="B1682" s="38">
        <v>2014</v>
      </c>
      <c r="C1682" s="38" t="s">
        <v>2533</v>
      </c>
      <c r="D1682" s="49">
        <v>60000</v>
      </c>
      <c r="E1682" s="49">
        <v>25714</v>
      </c>
      <c r="F1682" s="38" t="s">
        <v>20</v>
      </c>
      <c r="G1682" s="38" t="s">
        <v>5309</v>
      </c>
      <c r="H1682" s="38" t="s">
        <v>807</v>
      </c>
      <c r="I1682" s="38" t="s">
        <v>2534</v>
      </c>
      <c r="J1682" s="38" t="s">
        <v>2535</v>
      </c>
      <c r="K1682" s="38" t="s">
        <v>5452</v>
      </c>
      <c r="L1682" s="38" t="s">
        <v>807</v>
      </c>
      <c r="M1682" s="38" t="s">
        <v>2534</v>
      </c>
      <c r="N1682" s="38" t="s">
        <v>2535</v>
      </c>
      <c r="O1682" s="38" t="s">
        <v>5452</v>
      </c>
      <c r="P1682" s="38">
        <v>0</v>
      </c>
      <c r="Q1682" s="38">
        <v>0</v>
      </c>
      <c r="R1682" s="39">
        <v>0</v>
      </c>
      <c r="S1682" s="45" t="s">
        <v>2536</v>
      </c>
      <c r="T1682" s="25"/>
    </row>
    <row r="1683" spans="1:20" s="22" customFormat="1" ht="15" x14ac:dyDescent="0.25">
      <c r="A1683" s="37">
        <v>5830531501</v>
      </c>
      <c r="B1683" s="38">
        <v>2014</v>
      </c>
      <c r="C1683" s="38" t="s">
        <v>1658</v>
      </c>
      <c r="D1683" s="49">
        <v>60000</v>
      </c>
      <c r="E1683" s="49">
        <v>60000</v>
      </c>
      <c r="F1683" s="38" t="s">
        <v>20</v>
      </c>
      <c r="G1683" s="38" t="s">
        <v>5309</v>
      </c>
      <c r="H1683" s="38" t="s">
        <v>582</v>
      </c>
      <c r="I1683" s="38" t="s">
        <v>592</v>
      </c>
      <c r="J1683" s="38" t="s">
        <v>593</v>
      </c>
      <c r="K1683" s="38" t="s">
        <v>5428</v>
      </c>
      <c r="L1683" s="38" t="s">
        <v>582</v>
      </c>
      <c r="M1683" s="38" t="s">
        <v>592</v>
      </c>
      <c r="N1683" s="38" t="s">
        <v>593</v>
      </c>
      <c r="O1683" s="38" t="s">
        <v>5428</v>
      </c>
      <c r="P1683" s="38">
        <v>0</v>
      </c>
      <c r="Q1683" s="38">
        <v>0</v>
      </c>
      <c r="R1683" s="39">
        <v>0</v>
      </c>
      <c r="S1683" s="45" t="s">
        <v>2422</v>
      </c>
      <c r="T1683" s="25"/>
    </row>
    <row r="1684" spans="1:20" s="22" customFormat="1" ht="15" x14ac:dyDescent="0.25">
      <c r="A1684" s="37">
        <v>50605593</v>
      </c>
      <c r="B1684" s="38">
        <v>2014</v>
      </c>
      <c r="C1684" s="38" t="s">
        <v>1658</v>
      </c>
      <c r="D1684" s="49">
        <v>30000</v>
      </c>
      <c r="E1684" s="49">
        <v>20000</v>
      </c>
      <c r="F1684" s="38" t="s">
        <v>18</v>
      </c>
      <c r="G1684" s="38" t="s">
        <v>5306</v>
      </c>
      <c r="H1684" s="38" t="s">
        <v>582</v>
      </c>
      <c r="I1684" s="38" t="s">
        <v>592</v>
      </c>
      <c r="J1684" s="38" t="s">
        <v>593</v>
      </c>
      <c r="K1684" s="38" t="s">
        <v>5428</v>
      </c>
      <c r="L1684" s="38" t="s">
        <v>582</v>
      </c>
      <c r="M1684" s="38" t="s">
        <v>592</v>
      </c>
      <c r="N1684" s="38" t="s">
        <v>593</v>
      </c>
      <c r="O1684" s="38" t="s">
        <v>5428</v>
      </c>
      <c r="P1684" s="38">
        <v>0</v>
      </c>
      <c r="Q1684" s="38">
        <v>0</v>
      </c>
      <c r="R1684" s="39">
        <v>0</v>
      </c>
      <c r="S1684" s="45" t="s">
        <v>6769</v>
      </c>
      <c r="T1684" s="25"/>
    </row>
    <row r="1685" spans="1:20" s="22" customFormat="1" ht="15" x14ac:dyDescent="0.25">
      <c r="A1685" s="37">
        <v>1831424401</v>
      </c>
      <c r="B1685" s="38">
        <v>2014</v>
      </c>
      <c r="C1685" s="38" t="s">
        <v>887</v>
      </c>
      <c r="D1685" s="49">
        <v>70000</v>
      </c>
      <c r="E1685" s="49">
        <v>70000</v>
      </c>
      <c r="F1685" s="38" t="s">
        <v>20</v>
      </c>
      <c r="G1685" s="38" t="s">
        <v>5309</v>
      </c>
      <c r="H1685" s="38" t="s">
        <v>873</v>
      </c>
      <c r="I1685" s="38" t="s">
        <v>888</v>
      </c>
      <c r="J1685" s="38" t="s">
        <v>889</v>
      </c>
      <c r="K1685" s="38" t="s">
        <v>5979</v>
      </c>
      <c r="L1685" s="38" t="s">
        <v>873</v>
      </c>
      <c r="M1685" s="38" t="s">
        <v>888</v>
      </c>
      <c r="N1685" s="38" t="s">
        <v>889</v>
      </c>
      <c r="O1685" s="38" t="s">
        <v>5980</v>
      </c>
      <c r="P1685" s="38">
        <v>0</v>
      </c>
      <c r="Q1685" s="38">
        <v>0</v>
      </c>
      <c r="R1685" s="39">
        <v>0</v>
      </c>
      <c r="S1685" s="45" t="s">
        <v>5981</v>
      </c>
      <c r="T1685" s="25"/>
    </row>
    <row r="1686" spans="1:20" s="22" customFormat="1" ht="15" x14ac:dyDescent="0.25">
      <c r="A1686" s="37">
        <v>48306903</v>
      </c>
      <c r="B1686" s="38">
        <v>2014</v>
      </c>
      <c r="C1686" s="38" t="s">
        <v>6319</v>
      </c>
      <c r="D1686" s="49">
        <v>189000</v>
      </c>
      <c r="E1686" s="49">
        <v>189000</v>
      </c>
      <c r="F1686" s="38" t="s">
        <v>20</v>
      </c>
      <c r="G1686" s="38" t="s">
        <v>5309</v>
      </c>
      <c r="H1686" s="38" t="s">
        <v>39</v>
      </c>
      <c r="I1686" s="38" t="s">
        <v>2088</v>
      </c>
      <c r="J1686" s="38" t="s">
        <v>1226</v>
      </c>
      <c r="K1686" s="38" t="s">
        <v>4817</v>
      </c>
      <c r="L1686" s="38" t="s">
        <v>39</v>
      </c>
      <c r="M1686" s="38" t="s">
        <v>2088</v>
      </c>
      <c r="N1686" s="38" t="s">
        <v>1226</v>
      </c>
      <c r="O1686" s="38" t="s">
        <v>5425</v>
      </c>
      <c r="P1686" s="38">
        <v>0</v>
      </c>
      <c r="Q1686" s="38">
        <v>0</v>
      </c>
      <c r="R1686" s="39">
        <v>0</v>
      </c>
      <c r="S1686" s="45" t="s">
        <v>2089</v>
      </c>
      <c r="T1686" s="25"/>
    </row>
    <row r="1687" spans="1:20" s="22" customFormat="1" ht="15" x14ac:dyDescent="0.25">
      <c r="A1687" s="37">
        <v>46906956</v>
      </c>
      <c r="B1687" s="38">
        <v>2014</v>
      </c>
      <c r="C1687" s="38" t="s">
        <v>6319</v>
      </c>
      <c r="D1687" s="49">
        <v>99956</v>
      </c>
      <c r="E1687" s="49">
        <v>25000</v>
      </c>
      <c r="F1687" s="38" t="s">
        <v>10</v>
      </c>
      <c r="G1687" s="38" t="s">
        <v>5307</v>
      </c>
      <c r="H1687" s="38" t="s">
        <v>39</v>
      </c>
      <c r="I1687" s="38" t="s">
        <v>2088</v>
      </c>
      <c r="J1687" s="38" t="s">
        <v>1226</v>
      </c>
      <c r="K1687" s="38" t="s">
        <v>5469</v>
      </c>
      <c r="L1687" s="38" t="s">
        <v>39</v>
      </c>
      <c r="M1687" s="38" t="s">
        <v>2088</v>
      </c>
      <c r="N1687" s="38" t="s">
        <v>1226</v>
      </c>
      <c r="O1687" s="38" t="s">
        <v>5425</v>
      </c>
      <c r="P1687" s="38">
        <v>0</v>
      </c>
      <c r="Q1687" s="38">
        <v>0</v>
      </c>
      <c r="R1687" s="39">
        <v>0</v>
      </c>
      <c r="S1687" s="45" t="s">
        <v>6320</v>
      </c>
      <c r="T1687" s="25"/>
    </row>
    <row r="1688" spans="1:20" s="22" customFormat="1" ht="15" x14ac:dyDescent="0.25">
      <c r="A1688" s="37">
        <v>88304932</v>
      </c>
      <c r="B1688" s="38">
        <v>2014</v>
      </c>
      <c r="C1688" s="38" t="s">
        <v>2132</v>
      </c>
      <c r="D1688" s="49">
        <v>180000</v>
      </c>
      <c r="E1688" s="49">
        <v>180000</v>
      </c>
      <c r="F1688" s="38" t="s">
        <v>20</v>
      </c>
      <c r="G1688" s="38" t="s">
        <v>5309</v>
      </c>
      <c r="H1688" s="38" t="s">
        <v>57</v>
      </c>
      <c r="I1688" s="38" t="s">
        <v>1626</v>
      </c>
      <c r="J1688" s="38" t="s">
        <v>515</v>
      </c>
      <c r="K1688" s="38" t="s">
        <v>4283</v>
      </c>
      <c r="L1688" s="38" t="s">
        <v>57</v>
      </c>
      <c r="M1688" s="38" t="s">
        <v>1626</v>
      </c>
      <c r="N1688" s="38" t="s">
        <v>515</v>
      </c>
      <c r="O1688" s="38" t="s">
        <v>5452</v>
      </c>
      <c r="P1688" s="38">
        <v>0</v>
      </c>
      <c r="Q1688" s="38">
        <v>0</v>
      </c>
      <c r="R1688" s="39">
        <v>0</v>
      </c>
      <c r="S1688" s="45" t="s">
        <v>8196</v>
      </c>
      <c r="T1688" s="25"/>
    </row>
    <row r="1689" spans="1:20" s="22" customFormat="1" ht="15" x14ac:dyDescent="0.25">
      <c r="A1689" s="37">
        <v>5830531601</v>
      </c>
      <c r="B1689" s="38">
        <v>2014</v>
      </c>
      <c r="C1689" s="38" t="s">
        <v>1299</v>
      </c>
      <c r="D1689" s="49">
        <v>61000</v>
      </c>
      <c r="E1689" s="49">
        <v>61000</v>
      </c>
      <c r="F1689" s="38" t="s">
        <v>20</v>
      </c>
      <c r="G1689" s="38" t="s">
        <v>5309</v>
      </c>
      <c r="H1689" s="38" t="s">
        <v>138</v>
      </c>
      <c r="I1689" s="38" t="s">
        <v>163</v>
      </c>
      <c r="J1689" s="38" t="s">
        <v>164</v>
      </c>
      <c r="K1689" s="38" t="s">
        <v>5427</v>
      </c>
      <c r="L1689" s="38" t="s">
        <v>138</v>
      </c>
      <c r="M1689" s="38" t="s">
        <v>163</v>
      </c>
      <c r="N1689" s="38" t="s">
        <v>164</v>
      </c>
      <c r="O1689" s="38" t="s">
        <v>5427</v>
      </c>
      <c r="P1689" s="38">
        <v>0</v>
      </c>
      <c r="Q1689" s="38">
        <v>0</v>
      </c>
      <c r="R1689" s="39">
        <v>0</v>
      </c>
      <c r="S1689" s="45" t="s">
        <v>2171</v>
      </c>
      <c r="T1689" s="25"/>
    </row>
    <row r="1690" spans="1:20" s="22" customFormat="1" ht="15" x14ac:dyDescent="0.25">
      <c r="A1690" s="37">
        <v>48607005</v>
      </c>
      <c r="B1690" s="38">
        <v>2014</v>
      </c>
      <c r="C1690" s="38" t="s">
        <v>2235</v>
      </c>
      <c r="D1690" s="49">
        <v>65000</v>
      </c>
      <c r="E1690" s="49">
        <v>65000</v>
      </c>
      <c r="F1690" s="38" t="s">
        <v>20</v>
      </c>
      <c r="G1690" s="38" t="s">
        <v>5310</v>
      </c>
      <c r="H1690" s="38" t="s">
        <v>213</v>
      </c>
      <c r="I1690" s="38" t="s">
        <v>1337</v>
      </c>
      <c r="J1690" s="38" t="s">
        <v>1072</v>
      </c>
      <c r="K1690" s="38" t="s">
        <v>5616</v>
      </c>
      <c r="L1690" s="38" t="s">
        <v>213</v>
      </c>
      <c r="M1690" s="38" t="s">
        <v>1337</v>
      </c>
      <c r="N1690" s="38" t="s">
        <v>1072</v>
      </c>
      <c r="O1690" s="38" t="s">
        <v>5616</v>
      </c>
      <c r="P1690" s="38">
        <v>0</v>
      </c>
      <c r="Q1690" s="38">
        <v>0</v>
      </c>
      <c r="R1690" s="39">
        <v>0</v>
      </c>
      <c r="S1690" s="45" t="s">
        <v>2244</v>
      </c>
      <c r="T1690" s="25"/>
    </row>
    <row r="1691" spans="1:20" s="22" customFormat="1" ht="15" x14ac:dyDescent="0.25">
      <c r="A1691" s="37">
        <v>48306896</v>
      </c>
      <c r="B1691" s="38">
        <v>2014</v>
      </c>
      <c r="C1691" s="38" t="s">
        <v>2235</v>
      </c>
      <c r="D1691" s="49">
        <v>189000</v>
      </c>
      <c r="E1691" s="49">
        <v>81000</v>
      </c>
      <c r="F1691" s="38" t="s">
        <v>20</v>
      </c>
      <c r="G1691" s="38" t="s">
        <v>5309</v>
      </c>
      <c r="H1691" s="38" t="s">
        <v>213</v>
      </c>
      <c r="I1691" s="38" t="s">
        <v>40</v>
      </c>
      <c r="J1691" s="38" t="s">
        <v>41</v>
      </c>
      <c r="K1691" s="38" t="s">
        <v>5616</v>
      </c>
      <c r="L1691" s="38" t="s">
        <v>213</v>
      </c>
      <c r="M1691" s="38" t="s">
        <v>1337</v>
      </c>
      <c r="N1691" s="38" t="s">
        <v>1072</v>
      </c>
      <c r="O1691" s="38" t="s">
        <v>5616</v>
      </c>
      <c r="P1691" s="38">
        <v>0</v>
      </c>
      <c r="Q1691" s="38">
        <v>0</v>
      </c>
      <c r="R1691" s="39">
        <v>0</v>
      </c>
      <c r="S1691" s="45" t="s">
        <v>2236</v>
      </c>
      <c r="T1691" s="25"/>
    </row>
    <row r="1692" spans="1:20" s="22" customFormat="1" ht="15" x14ac:dyDescent="0.25">
      <c r="A1692" s="37">
        <v>68605956</v>
      </c>
      <c r="B1692" s="38">
        <v>2014</v>
      </c>
      <c r="C1692" s="38" t="s">
        <v>2301</v>
      </c>
      <c r="D1692" s="49">
        <v>18865</v>
      </c>
      <c r="E1692" s="49">
        <v>20000</v>
      </c>
      <c r="F1692" s="38" t="s">
        <v>20</v>
      </c>
      <c r="G1692" s="38" t="s">
        <v>5310</v>
      </c>
      <c r="H1692" s="38" t="s">
        <v>343</v>
      </c>
      <c r="I1692" s="38" t="s">
        <v>2302</v>
      </c>
      <c r="J1692" s="38" t="s">
        <v>2303</v>
      </c>
      <c r="K1692" s="38" t="s">
        <v>3976</v>
      </c>
      <c r="L1692" s="38" t="s">
        <v>343</v>
      </c>
      <c r="M1692" s="38" t="s">
        <v>2302</v>
      </c>
      <c r="N1692" s="38" t="s">
        <v>2303</v>
      </c>
      <c r="O1692" s="38" t="s">
        <v>5428</v>
      </c>
      <c r="P1692" s="38">
        <v>0</v>
      </c>
      <c r="Q1692" s="38">
        <v>0</v>
      </c>
      <c r="R1692" s="39">
        <v>0</v>
      </c>
      <c r="S1692" s="45" t="s">
        <v>7305</v>
      </c>
      <c r="T1692" s="25"/>
    </row>
    <row r="1693" spans="1:20" s="22" customFormat="1" ht="15" x14ac:dyDescent="0.25">
      <c r="A1693" s="37">
        <v>5830537901</v>
      </c>
      <c r="B1693" s="38">
        <v>2014</v>
      </c>
      <c r="C1693" s="38" t="s">
        <v>6986</v>
      </c>
      <c r="D1693" s="49">
        <v>61000</v>
      </c>
      <c r="E1693" s="49">
        <v>61000</v>
      </c>
      <c r="F1693" s="38" t="s">
        <v>20</v>
      </c>
      <c r="G1693" s="38" t="s">
        <v>5309</v>
      </c>
      <c r="H1693" s="38" t="s">
        <v>233</v>
      </c>
      <c r="I1693" s="38" t="s">
        <v>40</v>
      </c>
      <c r="J1693" s="38" t="s">
        <v>41</v>
      </c>
      <c r="K1693" s="38" t="s">
        <v>4817</v>
      </c>
      <c r="L1693" s="38" t="s">
        <v>233</v>
      </c>
      <c r="M1693" s="38" t="s">
        <v>268</v>
      </c>
      <c r="N1693" s="38" t="s">
        <v>269</v>
      </c>
      <c r="O1693" s="38" t="s">
        <v>5425</v>
      </c>
      <c r="P1693" s="38">
        <v>0</v>
      </c>
      <c r="Q1693" s="38">
        <v>0</v>
      </c>
      <c r="R1693" s="39">
        <v>0</v>
      </c>
      <c r="S1693" s="45" t="s">
        <v>2261</v>
      </c>
      <c r="T1693" s="25"/>
    </row>
    <row r="1694" spans="1:20" s="22" customFormat="1" ht="15" x14ac:dyDescent="0.25">
      <c r="A1694" s="37">
        <v>5830532001</v>
      </c>
      <c r="B1694" s="38">
        <v>2014</v>
      </c>
      <c r="C1694" s="38" t="s">
        <v>6963</v>
      </c>
      <c r="D1694" s="49">
        <v>62000</v>
      </c>
      <c r="E1694" s="49">
        <v>62000</v>
      </c>
      <c r="F1694" s="38" t="s">
        <v>20</v>
      </c>
      <c r="G1694" s="38" t="s">
        <v>5309</v>
      </c>
      <c r="H1694" s="38" t="s">
        <v>354</v>
      </c>
      <c r="I1694" s="38" t="s">
        <v>364</v>
      </c>
      <c r="J1694" s="38" t="s">
        <v>365</v>
      </c>
      <c r="K1694" s="38" t="s">
        <v>5428</v>
      </c>
      <c r="L1694" s="38" t="s">
        <v>354</v>
      </c>
      <c r="M1694" s="38" t="s">
        <v>364</v>
      </c>
      <c r="N1694" s="38" t="s">
        <v>365</v>
      </c>
      <c r="O1694" s="38" t="s">
        <v>5428</v>
      </c>
      <c r="P1694" s="38">
        <v>0</v>
      </c>
      <c r="Q1694" s="38">
        <v>0</v>
      </c>
      <c r="R1694" s="39">
        <v>0</v>
      </c>
      <c r="S1694" s="45" t="s">
        <v>2305</v>
      </c>
      <c r="T1694" s="25"/>
    </row>
    <row r="1695" spans="1:20" s="22" customFormat="1" ht="15" x14ac:dyDescent="0.25">
      <c r="A1695" s="37">
        <v>68305925</v>
      </c>
      <c r="B1695" s="38">
        <v>2014</v>
      </c>
      <c r="C1695" s="38" t="s">
        <v>7281</v>
      </c>
      <c r="D1695" s="49">
        <v>51628</v>
      </c>
      <c r="E1695" s="49">
        <v>51628</v>
      </c>
      <c r="F1695" s="38" t="s">
        <v>20</v>
      </c>
      <c r="G1695" s="38" t="s">
        <v>5309</v>
      </c>
      <c r="H1695" s="38" t="s">
        <v>470</v>
      </c>
      <c r="I1695" s="38" t="s">
        <v>486</v>
      </c>
      <c r="J1695" s="38" t="s">
        <v>487</v>
      </c>
      <c r="K1695" s="38" t="s">
        <v>5428</v>
      </c>
      <c r="L1695" s="38" t="s">
        <v>470</v>
      </c>
      <c r="M1695" s="38" t="s">
        <v>486</v>
      </c>
      <c r="N1695" s="38" t="s">
        <v>487</v>
      </c>
      <c r="O1695" s="38" t="s">
        <v>5428</v>
      </c>
      <c r="P1695" s="38">
        <v>0</v>
      </c>
      <c r="Q1695" s="38">
        <v>0</v>
      </c>
      <c r="R1695" s="39">
        <v>0</v>
      </c>
      <c r="S1695" s="45" t="s">
        <v>2363</v>
      </c>
      <c r="T1695" s="25"/>
    </row>
    <row r="1696" spans="1:20" s="22" customFormat="1" ht="15" x14ac:dyDescent="0.25">
      <c r="A1696" s="37">
        <v>5830534101</v>
      </c>
      <c r="B1696" s="38">
        <v>2014</v>
      </c>
      <c r="C1696" s="38" t="s">
        <v>6971</v>
      </c>
      <c r="D1696" s="49">
        <v>61000</v>
      </c>
      <c r="E1696" s="49">
        <v>40667</v>
      </c>
      <c r="F1696" s="38" t="s">
        <v>20</v>
      </c>
      <c r="G1696" s="38" t="s">
        <v>5309</v>
      </c>
      <c r="H1696" s="38" t="s">
        <v>514</v>
      </c>
      <c r="I1696" s="38" t="s">
        <v>40</v>
      </c>
      <c r="J1696" s="38" t="s">
        <v>41</v>
      </c>
      <c r="K1696" s="38" t="s">
        <v>5448</v>
      </c>
      <c r="L1696" s="38" t="s">
        <v>514</v>
      </c>
      <c r="M1696" s="38" t="s">
        <v>520</v>
      </c>
      <c r="N1696" s="38" t="s">
        <v>521</v>
      </c>
      <c r="O1696" s="38" t="s">
        <v>5448</v>
      </c>
      <c r="P1696" s="38">
        <v>0</v>
      </c>
      <c r="Q1696" s="38">
        <v>0</v>
      </c>
      <c r="R1696" s="39">
        <v>0</v>
      </c>
      <c r="S1696" s="45" t="s">
        <v>2392</v>
      </c>
      <c r="T1696" s="25"/>
    </row>
    <row r="1697" spans="1:20" s="22" customFormat="1" ht="15" x14ac:dyDescent="0.25">
      <c r="A1697" s="37">
        <v>1831429201</v>
      </c>
      <c r="B1697" s="38">
        <v>2014</v>
      </c>
      <c r="C1697" s="38" t="s">
        <v>1873</v>
      </c>
      <c r="D1697" s="49">
        <v>60050</v>
      </c>
      <c r="E1697" s="49">
        <v>70000</v>
      </c>
      <c r="F1697" s="38" t="s">
        <v>20</v>
      </c>
      <c r="G1697" s="38" t="s">
        <v>5309</v>
      </c>
      <c r="H1697" s="38" t="s">
        <v>873</v>
      </c>
      <c r="I1697" s="38" t="s">
        <v>896</v>
      </c>
      <c r="J1697" s="38" t="s">
        <v>897</v>
      </c>
      <c r="K1697" s="38" t="s">
        <v>4186</v>
      </c>
      <c r="L1697" s="38" t="s">
        <v>873</v>
      </c>
      <c r="M1697" s="38" t="s">
        <v>896</v>
      </c>
      <c r="N1697" s="38" t="s">
        <v>897</v>
      </c>
      <c r="O1697" s="38" t="s">
        <v>5425</v>
      </c>
      <c r="P1697" s="38">
        <v>0</v>
      </c>
      <c r="Q1697" s="38">
        <v>0</v>
      </c>
      <c r="R1697" s="39">
        <v>0</v>
      </c>
      <c r="S1697" s="45" t="s">
        <v>6019</v>
      </c>
      <c r="T1697" s="25"/>
    </row>
    <row r="1698" spans="1:20" s="22" customFormat="1" ht="15" x14ac:dyDescent="0.25">
      <c r="A1698" s="37">
        <v>18614525</v>
      </c>
      <c r="B1698" s="38">
        <v>2014</v>
      </c>
      <c r="C1698" s="38" t="s">
        <v>2654</v>
      </c>
      <c r="D1698" s="49">
        <v>49129</v>
      </c>
      <c r="E1698" s="49">
        <v>60000</v>
      </c>
      <c r="F1698" s="38" t="s">
        <v>20</v>
      </c>
      <c r="G1698" s="38" t="s">
        <v>5310</v>
      </c>
      <c r="H1698" s="38" t="s">
        <v>1099</v>
      </c>
      <c r="I1698" s="38" t="s">
        <v>2655</v>
      </c>
      <c r="J1698" s="38" t="s">
        <v>386</v>
      </c>
      <c r="K1698" s="38" t="s">
        <v>5428</v>
      </c>
      <c r="L1698" s="38" t="s">
        <v>1099</v>
      </c>
      <c r="M1698" s="38" t="s">
        <v>2655</v>
      </c>
      <c r="N1698" s="38" t="s">
        <v>386</v>
      </c>
      <c r="O1698" s="38" t="s">
        <v>5428</v>
      </c>
      <c r="P1698" s="38">
        <v>0</v>
      </c>
      <c r="Q1698" s="38">
        <v>0</v>
      </c>
      <c r="R1698" s="39">
        <v>0</v>
      </c>
      <c r="S1698" s="45" t="s">
        <v>6090</v>
      </c>
      <c r="T1698" s="25"/>
    </row>
    <row r="1699" spans="1:20" s="22" customFormat="1" ht="15" x14ac:dyDescent="0.25">
      <c r="A1699" s="37">
        <v>68305901</v>
      </c>
      <c r="B1699" s="38">
        <v>2014</v>
      </c>
      <c r="C1699" s="38" t="s">
        <v>2031</v>
      </c>
      <c r="D1699" s="49">
        <v>157884</v>
      </c>
      <c r="E1699" s="49">
        <v>157884</v>
      </c>
      <c r="F1699" s="38" t="s">
        <v>20</v>
      </c>
      <c r="G1699" s="38" t="s">
        <v>5309</v>
      </c>
      <c r="H1699" s="38" t="s">
        <v>1163</v>
      </c>
      <c r="I1699" s="38" t="s">
        <v>2032</v>
      </c>
      <c r="J1699" s="38" t="s">
        <v>2033</v>
      </c>
      <c r="K1699" s="38" t="s">
        <v>5485</v>
      </c>
      <c r="L1699" s="38" t="s">
        <v>1163</v>
      </c>
      <c r="M1699" s="38" t="s">
        <v>2032</v>
      </c>
      <c r="N1699" s="38" t="s">
        <v>2033</v>
      </c>
      <c r="O1699" s="38" t="s">
        <v>5485</v>
      </c>
      <c r="P1699" s="38">
        <v>0</v>
      </c>
      <c r="Q1699" s="38">
        <v>0</v>
      </c>
      <c r="R1699" s="39">
        <v>0</v>
      </c>
      <c r="S1699" s="45" t="s">
        <v>2686</v>
      </c>
      <c r="T1699" s="25"/>
    </row>
    <row r="1700" spans="1:20" s="22" customFormat="1" ht="15" x14ac:dyDescent="0.25">
      <c r="A1700" s="37">
        <v>47906988</v>
      </c>
      <c r="B1700" s="38">
        <v>2014</v>
      </c>
      <c r="C1700" s="38" t="s">
        <v>2222</v>
      </c>
      <c r="D1700" s="49">
        <v>209523</v>
      </c>
      <c r="E1700" s="49">
        <v>210000</v>
      </c>
      <c r="F1700" s="38" t="s">
        <v>10</v>
      </c>
      <c r="G1700" s="38" t="s">
        <v>5307</v>
      </c>
      <c r="H1700" s="38" t="s">
        <v>213</v>
      </c>
      <c r="I1700" s="38" t="s">
        <v>1323</v>
      </c>
      <c r="J1700" s="38" t="s">
        <v>1324</v>
      </c>
      <c r="K1700" s="38" t="s">
        <v>5492</v>
      </c>
      <c r="L1700" s="38" t="s">
        <v>213</v>
      </c>
      <c r="M1700" s="38" t="s">
        <v>1323</v>
      </c>
      <c r="N1700" s="38" t="s">
        <v>1324</v>
      </c>
      <c r="O1700" s="38" t="s">
        <v>5492</v>
      </c>
      <c r="P1700" s="38">
        <v>41</v>
      </c>
      <c r="Q1700" s="38">
        <v>15</v>
      </c>
      <c r="R1700" s="39">
        <v>78000</v>
      </c>
      <c r="S1700" s="45" t="s">
        <v>6426</v>
      </c>
      <c r="T1700" s="25"/>
    </row>
    <row r="1701" spans="1:20" s="22" customFormat="1" ht="15" x14ac:dyDescent="0.25">
      <c r="A1701" s="37">
        <v>58605550</v>
      </c>
      <c r="B1701" s="38">
        <v>2014</v>
      </c>
      <c r="C1701" s="38" t="s">
        <v>2597</v>
      </c>
      <c r="D1701" s="49">
        <v>49000</v>
      </c>
      <c r="E1701" s="49">
        <v>0</v>
      </c>
      <c r="F1701" s="38" t="s">
        <v>20</v>
      </c>
      <c r="G1701" s="38" t="s">
        <v>5310</v>
      </c>
      <c r="H1701" s="38" t="s">
        <v>922</v>
      </c>
      <c r="I1701" s="38" t="s">
        <v>2598</v>
      </c>
      <c r="J1701" s="38" t="s">
        <v>2599</v>
      </c>
      <c r="K1701" s="38" t="s">
        <v>5428</v>
      </c>
      <c r="L1701" s="38" t="s">
        <v>922</v>
      </c>
      <c r="M1701" s="38" t="s">
        <v>2598</v>
      </c>
      <c r="N1701" s="38" t="s">
        <v>2599</v>
      </c>
      <c r="O1701" s="38" t="s">
        <v>5428</v>
      </c>
      <c r="P1701" s="38">
        <v>0</v>
      </c>
      <c r="Q1701" s="38">
        <v>0</v>
      </c>
      <c r="R1701" s="39">
        <v>0</v>
      </c>
      <c r="S1701" s="45" t="s">
        <v>7034</v>
      </c>
      <c r="T1701" s="25"/>
    </row>
    <row r="1702" spans="1:20" s="22" customFormat="1" ht="15" x14ac:dyDescent="0.25">
      <c r="A1702" s="37">
        <v>87904974</v>
      </c>
      <c r="B1702" s="38">
        <v>2014</v>
      </c>
      <c r="C1702" s="38" t="s">
        <v>7976</v>
      </c>
      <c r="D1702" s="49">
        <v>1000000</v>
      </c>
      <c r="E1702" s="49">
        <v>450000</v>
      </c>
      <c r="F1702" s="38" t="s">
        <v>10</v>
      </c>
      <c r="G1702" s="38" t="s">
        <v>5307</v>
      </c>
      <c r="H1702" s="38" t="s">
        <v>807</v>
      </c>
      <c r="I1702" s="38" t="s">
        <v>822</v>
      </c>
      <c r="J1702" s="38" t="s">
        <v>813</v>
      </c>
      <c r="K1702" s="38" t="s">
        <v>5425</v>
      </c>
      <c r="L1702" s="38" t="s">
        <v>807</v>
      </c>
      <c r="M1702" s="38" t="s">
        <v>822</v>
      </c>
      <c r="N1702" s="38" t="s">
        <v>813</v>
      </c>
      <c r="O1702" s="38" t="s">
        <v>5425</v>
      </c>
      <c r="P1702" s="38">
        <v>0</v>
      </c>
      <c r="Q1702" s="38">
        <v>0</v>
      </c>
      <c r="R1702" s="39">
        <v>0</v>
      </c>
      <c r="S1702" s="45" t="s">
        <v>7977</v>
      </c>
      <c r="T1702" s="25"/>
    </row>
    <row r="1703" spans="1:20" s="22" customFormat="1" ht="15" x14ac:dyDescent="0.25">
      <c r="A1703" s="37">
        <v>87904989</v>
      </c>
      <c r="B1703" s="38">
        <v>2014</v>
      </c>
      <c r="C1703" s="38" t="s">
        <v>2513</v>
      </c>
      <c r="D1703" s="49">
        <v>593403</v>
      </c>
      <c r="E1703" s="49">
        <v>300000</v>
      </c>
      <c r="F1703" s="38" t="s">
        <v>10</v>
      </c>
      <c r="G1703" s="38" t="s">
        <v>5316</v>
      </c>
      <c r="H1703" s="38" t="s">
        <v>807</v>
      </c>
      <c r="I1703" s="38" t="s">
        <v>822</v>
      </c>
      <c r="J1703" s="38" t="s">
        <v>813</v>
      </c>
      <c r="K1703" s="38" t="s">
        <v>5651</v>
      </c>
      <c r="L1703" s="38" t="s">
        <v>807</v>
      </c>
      <c r="M1703" s="38" t="s">
        <v>822</v>
      </c>
      <c r="N1703" s="38" t="s">
        <v>813</v>
      </c>
      <c r="O1703" s="38" t="s">
        <v>5448</v>
      </c>
      <c r="P1703" s="38">
        <v>0</v>
      </c>
      <c r="Q1703" s="38">
        <v>0</v>
      </c>
      <c r="R1703" s="39">
        <v>0</v>
      </c>
      <c r="S1703" s="45" t="s">
        <v>7983</v>
      </c>
      <c r="T1703" s="25"/>
    </row>
    <row r="1704" spans="1:20" s="22" customFormat="1" ht="15" x14ac:dyDescent="0.25">
      <c r="A1704" s="37">
        <v>88304940</v>
      </c>
      <c r="B1704" s="38">
        <v>2014</v>
      </c>
      <c r="C1704" s="38" t="s">
        <v>2518</v>
      </c>
      <c r="D1704" s="49">
        <v>180000</v>
      </c>
      <c r="E1704" s="49">
        <v>101295</v>
      </c>
      <c r="F1704" s="38" t="s">
        <v>20</v>
      </c>
      <c r="G1704" s="38" t="s">
        <v>5309</v>
      </c>
      <c r="H1704" s="38" t="s">
        <v>807</v>
      </c>
      <c r="I1704" s="38" t="s">
        <v>2519</v>
      </c>
      <c r="J1704" s="38" t="s">
        <v>2519</v>
      </c>
      <c r="K1704" s="38" t="s">
        <v>5452</v>
      </c>
      <c r="L1704" s="38" t="s">
        <v>807</v>
      </c>
      <c r="M1704" s="38" t="s">
        <v>2519</v>
      </c>
      <c r="N1704" s="38" t="s">
        <v>2519</v>
      </c>
      <c r="O1704" s="38" t="s">
        <v>5448</v>
      </c>
      <c r="P1704" s="38">
        <v>0</v>
      </c>
      <c r="Q1704" s="38">
        <v>0</v>
      </c>
      <c r="R1704" s="39">
        <v>0</v>
      </c>
      <c r="S1704" s="45" t="s">
        <v>2520</v>
      </c>
      <c r="T1704" s="25"/>
    </row>
    <row r="1705" spans="1:20" s="22" customFormat="1" ht="15" x14ac:dyDescent="0.25">
      <c r="A1705" s="37">
        <v>1831427201</v>
      </c>
      <c r="B1705" s="38">
        <v>2014</v>
      </c>
      <c r="C1705" s="38" t="s">
        <v>433</v>
      </c>
      <c r="D1705" s="49">
        <v>70000</v>
      </c>
      <c r="E1705" s="49">
        <v>70000</v>
      </c>
      <c r="F1705" s="38" t="s">
        <v>20</v>
      </c>
      <c r="G1705" s="38" t="s">
        <v>5309</v>
      </c>
      <c r="H1705" s="38" t="s">
        <v>408</v>
      </c>
      <c r="I1705" s="38" t="s">
        <v>434</v>
      </c>
      <c r="J1705" s="38" t="s">
        <v>435</v>
      </c>
      <c r="K1705" s="38" t="s">
        <v>4852</v>
      </c>
      <c r="L1705" s="38" t="s">
        <v>408</v>
      </c>
      <c r="M1705" s="38" t="s">
        <v>434</v>
      </c>
      <c r="N1705" s="38" t="s">
        <v>435</v>
      </c>
      <c r="O1705" s="38" t="s">
        <v>5434</v>
      </c>
      <c r="P1705" s="38">
        <v>0</v>
      </c>
      <c r="Q1705" s="38">
        <v>0</v>
      </c>
      <c r="R1705" s="39">
        <v>0</v>
      </c>
      <c r="S1705" s="45" t="s">
        <v>5995</v>
      </c>
      <c r="T1705" s="25"/>
    </row>
    <row r="1706" spans="1:20" s="22" customFormat="1" ht="15" x14ac:dyDescent="0.25">
      <c r="A1706" s="37">
        <v>58305589</v>
      </c>
      <c r="B1706" s="38">
        <v>2014</v>
      </c>
      <c r="C1706" s="38" t="s">
        <v>719</v>
      </c>
      <c r="D1706" s="49">
        <v>60000</v>
      </c>
      <c r="E1706" s="49">
        <v>60000</v>
      </c>
      <c r="F1706" s="38" t="s">
        <v>20</v>
      </c>
      <c r="G1706" s="38" t="s">
        <v>5309</v>
      </c>
      <c r="H1706" s="38" t="s">
        <v>704</v>
      </c>
      <c r="I1706" s="38" t="s">
        <v>40</v>
      </c>
      <c r="J1706" s="38" t="s">
        <v>41</v>
      </c>
      <c r="K1706" s="38" t="s">
        <v>3976</v>
      </c>
      <c r="L1706" s="38" t="s">
        <v>704</v>
      </c>
      <c r="M1706" s="38" t="s">
        <v>705</v>
      </c>
      <c r="N1706" s="38" t="s">
        <v>362</v>
      </c>
      <c r="O1706" s="38" t="s">
        <v>5427</v>
      </c>
      <c r="P1706" s="38">
        <v>0</v>
      </c>
      <c r="Q1706" s="38">
        <v>0</v>
      </c>
      <c r="R1706" s="39">
        <v>0</v>
      </c>
      <c r="S1706" s="45" t="s">
        <v>7013</v>
      </c>
      <c r="T1706" s="25"/>
    </row>
    <row r="1707" spans="1:20" s="22" customFormat="1" ht="15" x14ac:dyDescent="0.25">
      <c r="A1707" s="37">
        <v>77907147</v>
      </c>
      <c r="B1707" s="38">
        <v>2014</v>
      </c>
      <c r="C1707" s="38" t="s">
        <v>2145</v>
      </c>
      <c r="D1707" s="49">
        <v>751453</v>
      </c>
      <c r="E1707" s="49">
        <v>939151</v>
      </c>
      <c r="F1707" s="38" t="s">
        <v>10</v>
      </c>
      <c r="G1707" s="38" t="s">
        <v>5307</v>
      </c>
      <c r="H1707" s="38" t="s">
        <v>90</v>
      </c>
      <c r="I1707" s="38" t="s">
        <v>92</v>
      </c>
      <c r="J1707" s="38" t="s">
        <v>92</v>
      </c>
      <c r="K1707" s="38" t="s">
        <v>7503</v>
      </c>
      <c r="L1707" s="38" t="s">
        <v>90</v>
      </c>
      <c r="M1707" s="38" t="s">
        <v>92</v>
      </c>
      <c r="N1707" s="38" t="s">
        <v>92</v>
      </c>
      <c r="O1707" s="38" t="s">
        <v>5797</v>
      </c>
      <c r="P1707" s="38">
        <v>0</v>
      </c>
      <c r="Q1707" s="38">
        <v>0</v>
      </c>
      <c r="R1707" s="39">
        <v>0</v>
      </c>
      <c r="S1707" s="45" t="s">
        <v>7504</v>
      </c>
      <c r="T1707" s="25"/>
    </row>
    <row r="1708" spans="1:20" s="22" customFormat="1" ht="15" x14ac:dyDescent="0.25">
      <c r="A1708" s="37">
        <v>47906995</v>
      </c>
      <c r="B1708" s="38">
        <v>2014</v>
      </c>
      <c r="C1708" s="38" t="s">
        <v>2145</v>
      </c>
      <c r="D1708" s="49">
        <v>700483</v>
      </c>
      <c r="E1708" s="49">
        <v>931702</v>
      </c>
      <c r="F1708" s="38" t="s">
        <v>10</v>
      </c>
      <c r="G1708" s="38" t="s">
        <v>5307</v>
      </c>
      <c r="H1708" s="38" t="s">
        <v>213</v>
      </c>
      <c r="I1708" s="38" t="s">
        <v>40</v>
      </c>
      <c r="J1708" s="38" t="s">
        <v>41</v>
      </c>
      <c r="K1708" s="38" t="s">
        <v>5425</v>
      </c>
      <c r="L1708" s="38" t="s">
        <v>90</v>
      </c>
      <c r="M1708" s="38" t="s">
        <v>92</v>
      </c>
      <c r="N1708" s="38" t="s">
        <v>92</v>
      </c>
      <c r="O1708" s="38" t="s">
        <v>5797</v>
      </c>
      <c r="P1708" s="38">
        <v>0</v>
      </c>
      <c r="Q1708" s="38">
        <v>0</v>
      </c>
      <c r="R1708" s="39">
        <v>0</v>
      </c>
      <c r="S1708" s="45" t="s">
        <v>6428</v>
      </c>
      <c r="T1708" s="25"/>
    </row>
    <row r="1709" spans="1:20" s="22" customFormat="1" ht="15" x14ac:dyDescent="0.25">
      <c r="A1709" s="37">
        <v>7830683002</v>
      </c>
      <c r="B1709" s="38">
        <v>2014</v>
      </c>
      <c r="C1709" s="38" t="s">
        <v>7659</v>
      </c>
      <c r="D1709" s="49">
        <v>75000</v>
      </c>
      <c r="E1709" s="49">
        <v>75000</v>
      </c>
      <c r="F1709" s="38" t="s">
        <v>20</v>
      </c>
      <c r="G1709" s="38" t="s">
        <v>5309</v>
      </c>
      <c r="H1709" s="38" t="s">
        <v>833</v>
      </c>
      <c r="I1709" s="38" t="s">
        <v>780</v>
      </c>
      <c r="J1709" s="38" t="s">
        <v>243</v>
      </c>
      <c r="K1709" s="38" t="s">
        <v>4817</v>
      </c>
      <c r="L1709" s="38" t="s">
        <v>833</v>
      </c>
      <c r="M1709" s="38" t="s">
        <v>780</v>
      </c>
      <c r="N1709" s="38" t="s">
        <v>243</v>
      </c>
      <c r="O1709" s="38" t="s">
        <v>5469</v>
      </c>
      <c r="P1709" s="38">
        <v>0</v>
      </c>
      <c r="Q1709" s="38">
        <v>0</v>
      </c>
      <c r="R1709" s="39">
        <v>0</v>
      </c>
      <c r="S1709" s="45" t="s">
        <v>2545</v>
      </c>
      <c r="T1709" s="25"/>
    </row>
    <row r="1710" spans="1:20" s="22" customFormat="1" ht="15" x14ac:dyDescent="0.25">
      <c r="A1710" s="37">
        <v>50105640</v>
      </c>
      <c r="B1710" s="38">
        <v>2014</v>
      </c>
      <c r="C1710" s="38" t="s">
        <v>2383</v>
      </c>
      <c r="D1710" s="49">
        <v>380520</v>
      </c>
      <c r="E1710" s="49">
        <v>380520</v>
      </c>
      <c r="F1710" s="38" t="s">
        <v>6</v>
      </c>
      <c r="G1710" s="38" t="s">
        <v>5305</v>
      </c>
      <c r="H1710" s="38" t="s">
        <v>514</v>
      </c>
      <c r="I1710" s="38" t="s">
        <v>529</v>
      </c>
      <c r="J1710" s="38" t="s">
        <v>530</v>
      </c>
      <c r="K1710" s="38" t="s">
        <v>5474</v>
      </c>
      <c r="L1710" s="38" t="s">
        <v>514</v>
      </c>
      <c r="M1710" s="38" t="s">
        <v>529</v>
      </c>
      <c r="N1710" s="38" t="s">
        <v>530</v>
      </c>
      <c r="O1710" s="38" t="s">
        <v>5474</v>
      </c>
      <c r="P1710" s="38">
        <v>0</v>
      </c>
      <c r="Q1710" s="38">
        <v>0</v>
      </c>
      <c r="R1710" s="39">
        <v>0</v>
      </c>
      <c r="S1710" s="45" t="s">
        <v>6704</v>
      </c>
      <c r="T1710" s="25"/>
    </row>
    <row r="1711" spans="1:20" s="22" customFormat="1" ht="15" x14ac:dyDescent="0.25">
      <c r="A1711" s="37">
        <v>5830534201</v>
      </c>
      <c r="B1711" s="38">
        <v>2014</v>
      </c>
      <c r="C1711" s="38" t="s">
        <v>528</v>
      </c>
      <c r="D1711" s="49">
        <v>61000</v>
      </c>
      <c r="E1711" s="49">
        <v>26143</v>
      </c>
      <c r="F1711" s="38" t="s">
        <v>20</v>
      </c>
      <c r="G1711" s="38" t="s">
        <v>5309</v>
      </c>
      <c r="H1711" s="38" t="s">
        <v>514</v>
      </c>
      <c r="I1711" s="38" t="s">
        <v>40</v>
      </c>
      <c r="J1711" s="38" t="s">
        <v>41</v>
      </c>
      <c r="K1711" s="38" t="s">
        <v>5474</v>
      </c>
      <c r="L1711" s="38" t="s">
        <v>514</v>
      </c>
      <c r="M1711" s="38" t="s">
        <v>529</v>
      </c>
      <c r="N1711" s="38" t="s">
        <v>530</v>
      </c>
      <c r="O1711" s="38" t="s">
        <v>5474</v>
      </c>
      <c r="P1711" s="38">
        <v>0</v>
      </c>
      <c r="Q1711" s="38">
        <v>0</v>
      </c>
      <c r="R1711" s="39">
        <v>0</v>
      </c>
      <c r="S1711" s="45" t="s">
        <v>2393</v>
      </c>
      <c r="T1711" s="25"/>
    </row>
    <row r="1712" spans="1:20" s="22" customFormat="1" ht="15" x14ac:dyDescent="0.25">
      <c r="A1712" s="37">
        <v>7830685102</v>
      </c>
      <c r="B1712" s="38">
        <v>2014</v>
      </c>
      <c r="C1712" s="38" t="s">
        <v>293</v>
      </c>
      <c r="D1712" s="49">
        <v>75000</v>
      </c>
      <c r="E1712" s="49">
        <v>50000</v>
      </c>
      <c r="F1712" s="38" t="s">
        <v>20</v>
      </c>
      <c r="G1712" s="38" t="s">
        <v>5309</v>
      </c>
      <c r="H1712" s="38" t="s">
        <v>279</v>
      </c>
      <c r="I1712" s="38" t="s">
        <v>294</v>
      </c>
      <c r="J1712" s="38" t="s">
        <v>295</v>
      </c>
      <c r="K1712" s="38" t="s">
        <v>5428</v>
      </c>
      <c r="L1712" s="38" t="s">
        <v>279</v>
      </c>
      <c r="M1712" s="38" t="s">
        <v>294</v>
      </c>
      <c r="N1712" s="38" t="s">
        <v>295</v>
      </c>
      <c r="O1712" s="38" t="s">
        <v>5428</v>
      </c>
      <c r="P1712" s="38">
        <v>0</v>
      </c>
      <c r="Q1712" s="38">
        <v>0</v>
      </c>
      <c r="R1712" s="39">
        <v>0</v>
      </c>
      <c r="S1712" s="45" t="s">
        <v>2271</v>
      </c>
      <c r="T1712" s="25"/>
    </row>
    <row r="1713" spans="1:20" s="22" customFormat="1" ht="15" x14ac:dyDescent="0.25">
      <c r="A1713" s="37">
        <v>5830537601</v>
      </c>
      <c r="B1713" s="38">
        <v>2014</v>
      </c>
      <c r="C1713" s="38" t="s">
        <v>713</v>
      </c>
      <c r="D1713" s="49">
        <v>61000</v>
      </c>
      <c r="E1713" s="49">
        <v>61000</v>
      </c>
      <c r="F1713" s="38" t="s">
        <v>20</v>
      </c>
      <c r="G1713" s="38" t="s">
        <v>5309</v>
      </c>
      <c r="H1713" s="38" t="s">
        <v>704</v>
      </c>
      <c r="I1713" s="38" t="s">
        <v>40</v>
      </c>
      <c r="J1713" s="38" t="s">
        <v>41</v>
      </c>
      <c r="K1713" s="38" t="s">
        <v>5452</v>
      </c>
      <c r="L1713" s="38" t="s">
        <v>704</v>
      </c>
      <c r="M1713" s="38" t="s">
        <v>716</v>
      </c>
      <c r="N1713" s="38" t="s">
        <v>715</v>
      </c>
      <c r="O1713" s="38" t="s">
        <v>5452</v>
      </c>
      <c r="P1713" s="38">
        <v>0</v>
      </c>
      <c r="Q1713" s="38">
        <v>0</v>
      </c>
      <c r="R1713" s="39">
        <v>0</v>
      </c>
      <c r="S1713" s="45" t="s">
        <v>6984</v>
      </c>
      <c r="T1713" s="25"/>
    </row>
    <row r="1714" spans="1:20" s="22" customFormat="1" ht="15" x14ac:dyDescent="0.25">
      <c r="A1714" s="37">
        <v>88304942</v>
      </c>
      <c r="B1714" s="38">
        <v>2014</v>
      </c>
      <c r="C1714" s="38" t="s">
        <v>1045</v>
      </c>
      <c r="D1714" s="49">
        <v>180000</v>
      </c>
      <c r="E1714" s="49">
        <v>77143</v>
      </c>
      <c r="F1714" s="38" t="s">
        <v>20</v>
      </c>
      <c r="G1714" s="38" t="s">
        <v>5309</v>
      </c>
      <c r="H1714" s="38" t="s">
        <v>981</v>
      </c>
      <c r="I1714" s="38" t="s">
        <v>995</v>
      </c>
      <c r="J1714" s="38" t="s">
        <v>996</v>
      </c>
      <c r="K1714" s="38" t="s">
        <v>8204</v>
      </c>
      <c r="L1714" s="38" t="s">
        <v>981</v>
      </c>
      <c r="M1714" s="38" t="s">
        <v>995</v>
      </c>
      <c r="N1714" s="38" t="s">
        <v>996</v>
      </c>
      <c r="O1714" s="38" t="s">
        <v>6610</v>
      </c>
      <c r="P1714" s="38">
        <v>0</v>
      </c>
      <c r="Q1714" s="38">
        <v>0</v>
      </c>
      <c r="R1714" s="39">
        <v>0</v>
      </c>
      <c r="S1714" s="45" t="s">
        <v>2630</v>
      </c>
      <c r="T1714" s="25"/>
    </row>
    <row r="1715" spans="1:20" s="22" customFormat="1" ht="15" x14ac:dyDescent="0.25">
      <c r="A1715" s="37">
        <v>4830673501</v>
      </c>
      <c r="B1715" s="38">
        <v>2014</v>
      </c>
      <c r="C1715" s="38" t="s">
        <v>6359</v>
      </c>
      <c r="D1715" s="49">
        <v>13500</v>
      </c>
      <c r="E1715" s="49">
        <v>5786</v>
      </c>
      <c r="F1715" s="38" t="s">
        <v>20</v>
      </c>
      <c r="G1715" s="38" t="s">
        <v>5309</v>
      </c>
      <c r="H1715" s="38" t="s">
        <v>909</v>
      </c>
      <c r="I1715" s="38" t="s">
        <v>1887</v>
      </c>
      <c r="J1715" s="38" t="s">
        <v>1887</v>
      </c>
      <c r="K1715" s="38" t="s">
        <v>5448</v>
      </c>
      <c r="L1715" s="38" t="s">
        <v>909</v>
      </c>
      <c r="M1715" s="38" t="s">
        <v>1887</v>
      </c>
      <c r="N1715" s="38" t="s">
        <v>1887</v>
      </c>
      <c r="O1715" s="38" t="s">
        <v>5448</v>
      </c>
      <c r="P1715" s="38">
        <v>0</v>
      </c>
      <c r="Q1715" s="38">
        <v>0</v>
      </c>
      <c r="R1715" s="39">
        <v>0</v>
      </c>
      <c r="S1715" s="45" t="s">
        <v>1896</v>
      </c>
      <c r="T1715" s="25"/>
    </row>
    <row r="1716" spans="1:20" s="22" customFormat="1" ht="15" x14ac:dyDescent="0.25">
      <c r="A1716" s="37">
        <v>7830680802</v>
      </c>
      <c r="B1716" s="38">
        <v>2014</v>
      </c>
      <c r="C1716" s="38" t="s">
        <v>1136</v>
      </c>
      <c r="D1716" s="49">
        <v>60000</v>
      </c>
      <c r="E1716" s="49">
        <v>60000</v>
      </c>
      <c r="F1716" s="38" t="s">
        <v>20</v>
      </c>
      <c r="G1716" s="38" t="s">
        <v>5309</v>
      </c>
      <c r="H1716" s="38" t="s">
        <v>1105</v>
      </c>
      <c r="I1716" s="38" t="s">
        <v>2676</v>
      </c>
      <c r="J1716" s="38" t="s">
        <v>1122</v>
      </c>
      <c r="K1716" s="38" t="s">
        <v>5448</v>
      </c>
      <c r="L1716" s="38" t="s">
        <v>1105</v>
      </c>
      <c r="M1716" s="38" t="s">
        <v>1137</v>
      </c>
      <c r="N1716" s="38" t="s">
        <v>1122</v>
      </c>
      <c r="O1716" s="38" t="s">
        <v>5448</v>
      </c>
      <c r="P1716" s="38">
        <v>0</v>
      </c>
      <c r="Q1716" s="38">
        <v>0</v>
      </c>
      <c r="R1716" s="39">
        <v>0</v>
      </c>
      <c r="S1716" s="45" t="s">
        <v>2022</v>
      </c>
      <c r="T1716" s="25"/>
    </row>
    <row r="1717" spans="1:20" s="22" customFormat="1" ht="15" x14ac:dyDescent="0.25">
      <c r="A1717" s="37">
        <v>17914490</v>
      </c>
      <c r="B1717" s="38">
        <v>2014</v>
      </c>
      <c r="C1717" s="38" t="s">
        <v>2566</v>
      </c>
      <c r="D1717" s="49">
        <v>200000</v>
      </c>
      <c r="E1717" s="49">
        <v>200000</v>
      </c>
      <c r="F1717" s="38" t="s">
        <v>10</v>
      </c>
      <c r="G1717" s="38" t="s">
        <v>5307</v>
      </c>
      <c r="H1717" s="38" t="s">
        <v>873</v>
      </c>
      <c r="I1717" s="38" t="s">
        <v>40</v>
      </c>
      <c r="J1717" s="38" t="s">
        <v>41</v>
      </c>
      <c r="K1717" s="38" t="s">
        <v>5783</v>
      </c>
      <c r="L1717" s="38" t="s">
        <v>873</v>
      </c>
      <c r="M1717" s="38" t="s">
        <v>881</v>
      </c>
      <c r="N1717" s="38" t="s">
        <v>881</v>
      </c>
      <c r="O1717" s="38" t="s">
        <v>5427</v>
      </c>
      <c r="P1717" s="38">
        <v>0</v>
      </c>
      <c r="Q1717" s="38">
        <v>0</v>
      </c>
      <c r="R1717" s="39">
        <v>0</v>
      </c>
      <c r="S1717" s="45" t="s">
        <v>5785</v>
      </c>
      <c r="T1717" s="25"/>
    </row>
    <row r="1718" spans="1:20" s="22" customFormat="1" ht="15" x14ac:dyDescent="0.25">
      <c r="A1718" s="37">
        <v>1661409003</v>
      </c>
      <c r="B1718" s="38">
        <v>2014</v>
      </c>
      <c r="C1718" s="38" t="s">
        <v>883</v>
      </c>
      <c r="D1718" s="49">
        <v>100000</v>
      </c>
      <c r="E1718" s="49">
        <v>100000</v>
      </c>
      <c r="F1718" s="38" t="s">
        <v>18</v>
      </c>
      <c r="G1718" s="38" t="s">
        <v>5311</v>
      </c>
      <c r="H1718" s="38" t="s">
        <v>873</v>
      </c>
      <c r="I1718" s="38" t="s">
        <v>884</v>
      </c>
      <c r="J1718" s="38" t="s">
        <v>885</v>
      </c>
      <c r="K1718" s="38" t="s">
        <v>4490</v>
      </c>
      <c r="L1718" s="38" t="s">
        <v>873</v>
      </c>
      <c r="M1718" s="38" t="s">
        <v>884</v>
      </c>
      <c r="N1718" s="38" t="s">
        <v>885</v>
      </c>
      <c r="O1718" s="38" t="s">
        <v>5425</v>
      </c>
      <c r="P1718" s="38">
        <v>0</v>
      </c>
      <c r="Q1718" s="38">
        <v>0</v>
      </c>
      <c r="R1718" s="39">
        <v>0</v>
      </c>
      <c r="S1718" s="45" t="s">
        <v>5640</v>
      </c>
      <c r="T1718" s="25"/>
    </row>
    <row r="1719" spans="1:20" s="22" customFormat="1" ht="15" x14ac:dyDescent="0.25">
      <c r="A1719" s="37">
        <v>1841424501</v>
      </c>
      <c r="B1719" s="38">
        <v>2014</v>
      </c>
      <c r="C1719" s="38" t="s">
        <v>468</v>
      </c>
      <c r="D1719" s="49">
        <v>45500</v>
      </c>
      <c r="E1719" s="49">
        <v>0</v>
      </c>
      <c r="F1719" s="38" t="s">
        <v>20</v>
      </c>
      <c r="G1719" s="38" t="s">
        <v>5309</v>
      </c>
      <c r="H1719" s="38" t="s">
        <v>453</v>
      </c>
      <c r="I1719" s="38" t="s">
        <v>469</v>
      </c>
      <c r="J1719" s="38" t="s">
        <v>465</v>
      </c>
      <c r="K1719" s="38" t="s">
        <v>5427</v>
      </c>
      <c r="L1719" s="38" t="s">
        <v>453</v>
      </c>
      <c r="M1719" s="38" t="s">
        <v>469</v>
      </c>
      <c r="N1719" s="38" t="s">
        <v>465</v>
      </c>
      <c r="O1719" s="38" t="s">
        <v>5427</v>
      </c>
      <c r="P1719" s="38">
        <v>0</v>
      </c>
      <c r="Q1719" s="38">
        <v>0</v>
      </c>
      <c r="R1719" s="39">
        <v>0</v>
      </c>
      <c r="S1719" s="45" t="s">
        <v>6081</v>
      </c>
      <c r="T1719" s="25"/>
    </row>
    <row r="1720" spans="1:20" s="22" customFormat="1" ht="15" x14ac:dyDescent="0.25">
      <c r="A1720" s="37">
        <v>57905632</v>
      </c>
      <c r="B1720" s="38">
        <v>2014</v>
      </c>
      <c r="C1720" s="38" t="s">
        <v>2381</v>
      </c>
      <c r="D1720" s="49">
        <v>1407980</v>
      </c>
      <c r="E1720" s="49">
        <v>1407980</v>
      </c>
      <c r="F1720" s="38" t="s">
        <v>10</v>
      </c>
      <c r="G1720" s="38" t="s">
        <v>5307</v>
      </c>
      <c r="H1720" s="38" t="s">
        <v>514</v>
      </c>
      <c r="I1720" s="38" t="s">
        <v>1596</v>
      </c>
      <c r="J1720" s="38" t="s">
        <v>2382</v>
      </c>
      <c r="K1720" s="38" t="s">
        <v>6868</v>
      </c>
      <c r="L1720" s="38" t="s">
        <v>514</v>
      </c>
      <c r="M1720" s="38" t="s">
        <v>1596</v>
      </c>
      <c r="N1720" s="38" t="s">
        <v>533</v>
      </c>
      <c r="O1720" s="38" t="s">
        <v>5474</v>
      </c>
      <c r="P1720" s="38">
        <v>79</v>
      </c>
      <c r="Q1720" s="38">
        <v>0</v>
      </c>
      <c r="R1720" s="39">
        <v>52000000</v>
      </c>
      <c r="S1720" s="45" t="s">
        <v>6869</v>
      </c>
      <c r="T1720" s="25"/>
    </row>
    <row r="1721" spans="1:20" s="22" customFormat="1" ht="15" x14ac:dyDescent="0.25">
      <c r="A1721" s="37">
        <v>8660488301</v>
      </c>
      <c r="B1721" s="38">
        <v>2014</v>
      </c>
      <c r="C1721" s="38" t="s">
        <v>1249</v>
      </c>
      <c r="D1721" s="49">
        <v>102590</v>
      </c>
      <c r="E1721" s="49">
        <v>102590</v>
      </c>
      <c r="F1721" s="38" t="s">
        <v>18</v>
      </c>
      <c r="G1721" s="38" t="s">
        <v>5311</v>
      </c>
      <c r="H1721" s="38" t="s">
        <v>57</v>
      </c>
      <c r="I1721" s="38" t="s">
        <v>608</v>
      </c>
      <c r="J1721" s="38" t="s">
        <v>1250</v>
      </c>
      <c r="K1721" s="38" t="s">
        <v>4342</v>
      </c>
      <c r="L1721" s="38" t="s">
        <v>57</v>
      </c>
      <c r="M1721" s="38" t="s">
        <v>608</v>
      </c>
      <c r="N1721" s="38" t="s">
        <v>1250</v>
      </c>
      <c r="O1721" s="38" t="s">
        <v>5428</v>
      </c>
      <c r="P1721" s="38">
        <v>0</v>
      </c>
      <c r="Q1721" s="38">
        <v>0</v>
      </c>
      <c r="R1721" s="39">
        <v>0</v>
      </c>
      <c r="S1721" s="45" t="s">
        <v>7911</v>
      </c>
      <c r="T1721" s="25"/>
    </row>
    <row r="1722" spans="1:20" s="22" customFormat="1" ht="15" x14ac:dyDescent="0.25">
      <c r="A1722" s="37">
        <v>5830538401</v>
      </c>
      <c r="B1722" s="38">
        <v>2014</v>
      </c>
      <c r="C1722" s="38" t="s">
        <v>557</v>
      </c>
      <c r="D1722" s="49">
        <v>60000</v>
      </c>
      <c r="E1722" s="49">
        <v>60000</v>
      </c>
      <c r="F1722" s="38" t="s">
        <v>20</v>
      </c>
      <c r="G1722" s="38" t="s">
        <v>5309</v>
      </c>
      <c r="H1722" s="38" t="s">
        <v>514</v>
      </c>
      <c r="I1722" s="38" t="s">
        <v>40</v>
      </c>
      <c r="J1722" s="38" t="s">
        <v>41</v>
      </c>
      <c r="K1722" s="38" t="s">
        <v>5469</v>
      </c>
      <c r="L1722" s="38" t="s">
        <v>514</v>
      </c>
      <c r="M1722" s="38" t="s">
        <v>558</v>
      </c>
      <c r="N1722" s="38" t="s">
        <v>559</v>
      </c>
      <c r="O1722" s="38" t="s">
        <v>5469</v>
      </c>
      <c r="P1722" s="38">
        <v>0</v>
      </c>
      <c r="Q1722" s="38">
        <v>0</v>
      </c>
      <c r="R1722" s="39">
        <v>0</v>
      </c>
      <c r="S1722" s="45" t="s">
        <v>6989</v>
      </c>
      <c r="T1722" s="25"/>
    </row>
    <row r="1723" spans="1:20" s="22" customFormat="1" ht="15" x14ac:dyDescent="0.25">
      <c r="A1723" s="37">
        <v>1831435601</v>
      </c>
      <c r="B1723" s="38">
        <v>2014</v>
      </c>
      <c r="C1723" s="38" t="s">
        <v>427</v>
      </c>
      <c r="D1723" s="49">
        <v>70000</v>
      </c>
      <c r="E1723" s="49">
        <v>30000</v>
      </c>
      <c r="F1723" s="38" t="s">
        <v>20</v>
      </c>
      <c r="G1723" s="38" t="s">
        <v>5309</v>
      </c>
      <c r="H1723" s="38" t="s">
        <v>408</v>
      </c>
      <c r="I1723" s="38" t="s">
        <v>428</v>
      </c>
      <c r="J1723" s="38" t="s">
        <v>429</v>
      </c>
      <c r="K1723" s="38" t="s">
        <v>5428</v>
      </c>
      <c r="L1723" s="38" t="s">
        <v>408</v>
      </c>
      <c r="M1723" s="38" t="s">
        <v>428</v>
      </c>
      <c r="N1723" s="38" t="s">
        <v>429</v>
      </c>
      <c r="O1723" s="38" t="s">
        <v>5428</v>
      </c>
      <c r="P1723" s="38">
        <v>0</v>
      </c>
      <c r="Q1723" s="38">
        <v>0</v>
      </c>
      <c r="R1723" s="39">
        <v>0</v>
      </c>
      <c r="S1723" s="45" t="s">
        <v>6049</v>
      </c>
      <c r="T1723" s="25"/>
    </row>
    <row r="1724" spans="1:20" s="22" customFormat="1" ht="15" x14ac:dyDescent="0.25">
      <c r="A1724" s="37">
        <v>5830530901</v>
      </c>
      <c r="B1724" s="38">
        <v>2014</v>
      </c>
      <c r="C1724" s="38" t="s">
        <v>6870</v>
      </c>
      <c r="D1724" s="49">
        <v>63000</v>
      </c>
      <c r="E1724" s="49">
        <v>15750</v>
      </c>
      <c r="F1724" s="38" t="s">
        <v>20</v>
      </c>
      <c r="G1724" s="38" t="s">
        <v>5309</v>
      </c>
      <c r="H1724" s="38" t="s">
        <v>922</v>
      </c>
      <c r="I1724" s="38" t="s">
        <v>927</v>
      </c>
      <c r="J1724" s="38" t="s">
        <v>927</v>
      </c>
      <c r="K1724" s="38" t="s">
        <v>5428</v>
      </c>
      <c r="L1724" s="38" t="s">
        <v>922</v>
      </c>
      <c r="M1724" s="38" t="s">
        <v>927</v>
      </c>
      <c r="N1724" s="38" t="s">
        <v>927</v>
      </c>
      <c r="O1724" s="38" t="s">
        <v>5428</v>
      </c>
      <c r="P1724" s="38">
        <v>0</v>
      </c>
      <c r="Q1724" s="38">
        <v>0</v>
      </c>
      <c r="R1724" s="39">
        <v>0</v>
      </c>
      <c r="S1724" s="45" t="s">
        <v>2593</v>
      </c>
      <c r="T1724" s="25"/>
    </row>
    <row r="1725" spans="1:20" s="22" customFormat="1" ht="15" x14ac:dyDescent="0.25">
      <c r="A1725" s="37">
        <v>50605586</v>
      </c>
      <c r="B1725" s="38">
        <v>2014</v>
      </c>
      <c r="C1725" s="38" t="s">
        <v>2386</v>
      </c>
      <c r="D1725" s="49">
        <v>71420</v>
      </c>
      <c r="E1725" s="49">
        <v>75000</v>
      </c>
      <c r="F1725" s="38" t="s">
        <v>18</v>
      </c>
      <c r="G1725" s="38" t="s">
        <v>5306</v>
      </c>
      <c r="H1725" s="38" t="s">
        <v>514</v>
      </c>
      <c r="I1725" s="38" t="s">
        <v>518</v>
      </c>
      <c r="J1725" s="38" t="s">
        <v>336</v>
      </c>
      <c r="K1725" s="38" t="s">
        <v>5448</v>
      </c>
      <c r="L1725" s="38" t="s">
        <v>514</v>
      </c>
      <c r="M1725" s="38" t="s">
        <v>518</v>
      </c>
      <c r="N1725" s="38" t="s">
        <v>336</v>
      </c>
      <c r="O1725" s="38" t="s">
        <v>5425</v>
      </c>
      <c r="P1725" s="38">
        <v>0</v>
      </c>
      <c r="Q1725" s="38">
        <v>0</v>
      </c>
      <c r="R1725" s="39">
        <v>0</v>
      </c>
      <c r="S1725" s="45" t="s">
        <v>6768</v>
      </c>
      <c r="T1725" s="25"/>
    </row>
    <row r="1726" spans="1:20" s="22" customFormat="1" ht="15" x14ac:dyDescent="0.25">
      <c r="A1726" s="37">
        <v>7840685402</v>
      </c>
      <c r="B1726" s="38">
        <v>2014</v>
      </c>
      <c r="C1726" s="38" t="s">
        <v>1151</v>
      </c>
      <c r="D1726" s="49">
        <v>55000</v>
      </c>
      <c r="E1726" s="49">
        <v>0</v>
      </c>
      <c r="F1726" s="38" t="s">
        <v>20</v>
      </c>
      <c r="G1726" s="38" t="s">
        <v>5309</v>
      </c>
      <c r="H1726" s="38" t="s">
        <v>1105</v>
      </c>
      <c r="I1726" s="38" t="s">
        <v>1152</v>
      </c>
      <c r="J1726" s="38" t="s">
        <v>1153</v>
      </c>
      <c r="K1726" s="38" t="s">
        <v>5428</v>
      </c>
      <c r="L1726" s="38" t="s">
        <v>1105</v>
      </c>
      <c r="M1726" s="38" t="s">
        <v>1152</v>
      </c>
      <c r="N1726" s="38" t="s">
        <v>1153</v>
      </c>
      <c r="O1726" s="38" t="s">
        <v>5428</v>
      </c>
      <c r="P1726" s="38">
        <v>0</v>
      </c>
      <c r="Q1726" s="38">
        <v>0</v>
      </c>
      <c r="R1726" s="39">
        <v>0</v>
      </c>
      <c r="S1726" s="45" t="s">
        <v>2678</v>
      </c>
      <c r="T1726" s="25"/>
    </row>
    <row r="1727" spans="1:20" s="22" customFormat="1" ht="15" x14ac:dyDescent="0.25">
      <c r="A1727" s="37">
        <v>77907132</v>
      </c>
      <c r="B1727" s="38">
        <v>2014</v>
      </c>
      <c r="C1727" s="38" t="s">
        <v>2663</v>
      </c>
      <c r="D1727" s="49">
        <v>613531</v>
      </c>
      <c r="E1727" s="49">
        <v>726416</v>
      </c>
      <c r="F1727" s="38" t="s">
        <v>10</v>
      </c>
      <c r="G1727" s="38" t="s">
        <v>5307</v>
      </c>
      <c r="H1727" s="38" t="s">
        <v>1105</v>
      </c>
      <c r="I1727" s="38" t="s">
        <v>2664</v>
      </c>
      <c r="J1727" s="38" t="s">
        <v>752</v>
      </c>
      <c r="K1727" s="38" t="s">
        <v>5469</v>
      </c>
      <c r="L1727" s="38" t="s">
        <v>1105</v>
      </c>
      <c r="M1727" s="38" t="s">
        <v>2664</v>
      </c>
      <c r="N1727" s="38" t="s">
        <v>752</v>
      </c>
      <c r="O1727" s="38" t="s">
        <v>5469</v>
      </c>
      <c r="P1727" s="38">
        <v>444</v>
      </c>
      <c r="Q1727" s="38">
        <v>870</v>
      </c>
      <c r="R1727" s="39">
        <v>0</v>
      </c>
      <c r="S1727" s="45" t="s">
        <v>7495</v>
      </c>
      <c r="T1727" s="25"/>
    </row>
    <row r="1728" spans="1:20" s="22" customFormat="1" ht="15" x14ac:dyDescent="0.25">
      <c r="A1728" s="37">
        <v>80104927</v>
      </c>
      <c r="B1728" s="38">
        <v>2014</v>
      </c>
      <c r="C1728" s="38" t="s">
        <v>7761</v>
      </c>
      <c r="D1728" s="49">
        <v>1000000</v>
      </c>
      <c r="E1728" s="49">
        <v>1500000</v>
      </c>
      <c r="F1728" s="38" t="s">
        <v>6</v>
      </c>
      <c r="G1728" s="38" t="s">
        <v>5305</v>
      </c>
      <c r="H1728" s="38" t="s">
        <v>981</v>
      </c>
      <c r="I1728" s="38" t="s">
        <v>997</v>
      </c>
      <c r="J1728" s="38" t="s">
        <v>59</v>
      </c>
      <c r="K1728" s="38" t="s">
        <v>5616</v>
      </c>
      <c r="L1728" s="38" t="s">
        <v>981</v>
      </c>
      <c r="M1728" s="38" t="s">
        <v>997</v>
      </c>
      <c r="N1728" s="38" t="s">
        <v>59</v>
      </c>
      <c r="O1728" s="38" t="s">
        <v>5616</v>
      </c>
      <c r="P1728" s="38">
        <v>100</v>
      </c>
      <c r="Q1728" s="38">
        <v>0</v>
      </c>
      <c r="R1728" s="39">
        <v>12000000</v>
      </c>
      <c r="S1728" s="45" t="s">
        <v>7762</v>
      </c>
      <c r="T1728" s="25"/>
    </row>
    <row r="1729" spans="1:20" s="22" customFormat="1" ht="15" x14ac:dyDescent="0.25">
      <c r="A1729" s="37">
        <v>70107158</v>
      </c>
      <c r="B1729" s="38">
        <v>2014</v>
      </c>
      <c r="C1729" s="38" t="s">
        <v>2658</v>
      </c>
      <c r="D1729" s="49">
        <v>925000</v>
      </c>
      <c r="E1729" s="49">
        <v>925000</v>
      </c>
      <c r="F1729" s="38" t="s">
        <v>6</v>
      </c>
      <c r="G1729" s="38" t="s">
        <v>5305</v>
      </c>
      <c r="H1729" s="38" t="s">
        <v>1105</v>
      </c>
      <c r="I1729" s="38" t="s">
        <v>2659</v>
      </c>
      <c r="J1729" s="38" t="s">
        <v>2660</v>
      </c>
      <c r="K1729" s="38" t="s">
        <v>5452</v>
      </c>
      <c r="L1729" s="38" t="s">
        <v>1105</v>
      </c>
      <c r="M1729" s="38" t="s">
        <v>2659</v>
      </c>
      <c r="N1729" s="38" t="s">
        <v>2660</v>
      </c>
      <c r="O1729" s="38" t="s">
        <v>5452</v>
      </c>
      <c r="P1729" s="38">
        <v>16</v>
      </c>
      <c r="Q1729" s="38">
        <v>42</v>
      </c>
      <c r="R1729" s="39">
        <v>600000</v>
      </c>
      <c r="S1729" s="45" t="s">
        <v>7337</v>
      </c>
      <c r="T1729" s="25"/>
    </row>
    <row r="1730" spans="1:20" s="22" customFormat="1" ht="15" x14ac:dyDescent="0.25">
      <c r="A1730" s="37">
        <v>7830685502</v>
      </c>
      <c r="B1730" s="38">
        <v>2014</v>
      </c>
      <c r="C1730" s="38" t="s">
        <v>24</v>
      </c>
      <c r="D1730" s="49">
        <v>75000</v>
      </c>
      <c r="E1730" s="49">
        <v>75000</v>
      </c>
      <c r="F1730" s="38" t="s">
        <v>20</v>
      </c>
      <c r="G1730" s="38" t="s">
        <v>5309</v>
      </c>
      <c r="H1730" s="38" t="s">
        <v>7</v>
      </c>
      <c r="I1730" s="38" t="s">
        <v>12</v>
      </c>
      <c r="J1730" s="38" t="s">
        <v>12</v>
      </c>
      <c r="K1730" s="38" t="s">
        <v>5428</v>
      </c>
      <c r="L1730" s="38" t="s">
        <v>7</v>
      </c>
      <c r="M1730" s="38" t="s">
        <v>12</v>
      </c>
      <c r="N1730" s="38" t="s">
        <v>12</v>
      </c>
      <c r="O1730" s="38" t="s">
        <v>5428</v>
      </c>
      <c r="P1730" s="38">
        <v>0</v>
      </c>
      <c r="Q1730" s="38">
        <v>0</v>
      </c>
      <c r="R1730" s="39">
        <v>0</v>
      </c>
      <c r="S1730" s="45" t="s">
        <v>2078</v>
      </c>
      <c r="T1730" s="25"/>
    </row>
    <row r="1731" spans="1:20" s="22" customFormat="1" ht="15" x14ac:dyDescent="0.25">
      <c r="A1731" s="37">
        <v>50105625</v>
      </c>
      <c r="B1731" s="38">
        <v>2014</v>
      </c>
      <c r="C1731" s="38" t="s">
        <v>2638</v>
      </c>
      <c r="D1731" s="49">
        <v>3086766</v>
      </c>
      <c r="E1731" s="49">
        <v>3515400</v>
      </c>
      <c r="F1731" s="38" t="s">
        <v>6</v>
      </c>
      <c r="G1731" s="38" t="s">
        <v>5305</v>
      </c>
      <c r="H1731" s="38" t="s">
        <v>1051</v>
      </c>
      <c r="I1731" s="38" t="s">
        <v>2639</v>
      </c>
      <c r="J1731" s="38" t="s">
        <v>1058</v>
      </c>
      <c r="K1731" s="38" t="s">
        <v>5452</v>
      </c>
      <c r="L1731" s="38" t="s">
        <v>1051</v>
      </c>
      <c r="M1731" s="38" t="s">
        <v>2639</v>
      </c>
      <c r="N1731" s="38" t="s">
        <v>1058</v>
      </c>
      <c r="O1731" s="38" t="s">
        <v>5452</v>
      </c>
      <c r="P1731" s="38">
        <v>600</v>
      </c>
      <c r="Q1731" s="38">
        <v>0</v>
      </c>
      <c r="R1731" s="39">
        <v>65000000</v>
      </c>
      <c r="S1731" s="45" t="s">
        <v>6700</v>
      </c>
      <c r="T1731" s="25"/>
    </row>
    <row r="1732" spans="1:20" s="22" customFormat="1" ht="15" x14ac:dyDescent="0.25">
      <c r="A1732" s="37">
        <v>17914538</v>
      </c>
      <c r="B1732" s="38">
        <v>2014</v>
      </c>
      <c r="C1732" s="38" t="s">
        <v>2569</v>
      </c>
      <c r="D1732" s="49">
        <v>780916</v>
      </c>
      <c r="E1732" s="49">
        <v>200338</v>
      </c>
      <c r="F1732" s="38" t="s">
        <v>10</v>
      </c>
      <c r="G1732" s="38" t="s">
        <v>5307</v>
      </c>
      <c r="H1732" s="38" t="s">
        <v>901</v>
      </c>
      <c r="I1732" s="38" t="s">
        <v>1965</v>
      </c>
      <c r="J1732" s="38" t="s">
        <v>1965</v>
      </c>
      <c r="K1732" s="38" t="s">
        <v>5428</v>
      </c>
      <c r="L1732" s="38" t="s">
        <v>901</v>
      </c>
      <c r="M1732" s="38" t="s">
        <v>1965</v>
      </c>
      <c r="N1732" s="38" t="s">
        <v>1965</v>
      </c>
      <c r="O1732" s="38" t="s">
        <v>5428</v>
      </c>
      <c r="P1732" s="38">
        <v>0</v>
      </c>
      <c r="Q1732" s="38">
        <v>0</v>
      </c>
      <c r="R1732" s="39">
        <v>0</v>
      </c>
      <c r="S1732" s="45" t="s">
        <v>5786</v>
      </c>
      <c r="T1732" s="25"/>
    </row>
    <row r="1733" spans="1:20" s="22" customFormat="1" ht="15" x14ac:dyDescent="0.25">
      <c r="A1733" s="37">
        <v>6860588501</v>
      </c>
      <c r="B1733" s="38">
        <v>2014</v>
      </c>
      <c r="C1733" s="38" t="s">
        <v>349</v>
      </c>
      <c r="D1733" s="49">
        <v>35614</v>
      </c>
      <c r="E1733" s="49">
        <v>103205</v>
      </c>
      <c r="F1733" s="38" t="s">
        <v>20</v>
      </c>
      <c r="G1733" s="38" t="s">
        <v>5310</v>
      </c>
      <c r="H1733" s="38" t="s">
        <v>343</v>
      </c>
      <c r="I1733" s="38" t="s">
        <v>350</v>
      </c>
      <c r="J1733" s="38" t="s">
        <v>351</v>
      </c>
      <c r="K1733" s="38" t="s">
        <v>5469</v>
      </c>
      <c r="L1733" s="38" t="s">
        <v>343</v>
      </c>
      <c r="M1733" s="38" t="s">
        <v>350</v>
      </c>
      <c r="N1733" s="38" t="s">
        <v>351</v>
      </c>
      <c r="O1733" s="38" t="s">
        <v>7303</v>
      </c>
      <c r="P1733" s="38">
        <v>0</v>
      </c>
      <c r="Q1733" s="38">
        <v>0</v>
      </c>
      <c r="R1733" s="39">
        <v>0</v>
      </c>
      <c r="S1733" s="45" t="s">
        <v>2298</v>
      </c>
      <c r="T1733" s="25"/>
    </row>
    <row r="1734" spans="1:20" s="22" customFormat="1" ht="15" x14ac:dyDescent="0.25">
      <c r="A1734" s="37">
        <v>6660570203</v>
      </c>
      <c r="B1734" s="38">
        <v>2014</v>
      </c>
      <c r="C1734" s="38" t="s">
        <v>349</v>
      </c>
      <c r="D1734" s="49">
        <v>188373</v>
      </c>
      <c r="E1734" s="49">
        <v>189307</v>
      </c>
      <c r="F1734" s="38" t="s">
        <v>18</v>
      </c>
      <c r="G1734" s="38" t="s">
        <v>5311</v>
      </c>
      <c r="H1734" s="38" t="s">
        <v>343</v>
      </c>
      <c r="I1734" s="38" t="s">
        <v>350</v>
      </c>
      <c r="J1734" s="38" t="s">
        <v>351</v>
      </c>
      <c r="K1734" s="38" t="s">
        <v>7157</v>
      </c>
      <c r="L1734" s="38" t="s">
        <v>343</v>
      </c>
      <c r="M1734" s="38" t="s">
        <v>350</v>
      </c>
      <c r="N1734" s="38" t="s">
        <v>351</v>
      </c>
      <c r="O1734" s="38" t="s">
        <v>5469</v>
      </c>
      <c r="P1734" s="38">
        <v>0</v>
      </c>
      <c r="Q1734" s="38">
        <v>0</v>
      </c>
      <c r="R1734" s="39">
        <v>0</v>
      </c>
      <c r="S1734" s="45" t="s">
        <v>2288</v>
      </c>
      <c r="T1734" s="25"/>
    </row>
    <row r="1735" spans="1:20" s="22" customFormat="1" ht="15" x14ac:dyDescent="0.25">
      <c r="A1735" s="37">
        <v>7840689802</v>
      </c>
      <c r="B1735" s="38">
        <v>2014</v>
      </c>
      <c r="C1735" s="38" t="s">
        <v>2026</v>
      </c>
      <c r="D1735" s="49">
        <v>14522</v>
      </c>
      <c r="E1735" s="49">
        <v>0</v>
      </c>
      <c r="F1735" s="38" t="s">
        <v>20</v>
      </c>
      <c r="G1735" s="38" t="s">
        <v>5309</v>
      </c>
      <c r="H1735" s="38" t="s">
        <v>1105</v>
      </c>
      <c r="I1735" s="38" t="s">
        <v>1162</v>
      </c>
      <c r="J1735" s="38" t="s">
        <v>1122</v>
      </c>
      <c r="K1735" s="38" t="s">
        <v>5448</v>
      </c>
      <c r="L1735" s="38" t="s">
        <v>1105</v>
      </c>
      <c r="M1735" s="38" t="s">
        <v>1162</v>
      </c>
      <c r="N1735" s="38" t="s">
        <v>1122</v>
      </c>
      <c r="O1735" s="38" t="s">
        <v>5452</v>
      </c>
      <c r="P1735" s="38">
        <v>0</v>
      </c>
      <c r="Q1735" s="38">
        <v>0</v>
      </c>
      <c r="R1735" s="39">
        <v>0</v>
      </c>
      <c r="S1735" s="45" t="s">
        <v>2027</v>
      </c>
      <c r="T1735" s="25"/>
    </row>
    <row r="1736" spans="1:20" s="22" customFormat="1" ht="15" x14ac:dyDescent="0.25">
      <c r="A1736" s="37">
        <v>7840684902</v>
      </c>
      <c r="B1736" s="38">
        <v>2014</v>
      </c>
      <c r="C1736" s="38" t="s">
        <v>1154</v>
      </c>
      <c r="D1736" s="49">
        <v>55000</v>
      </c>
      <c r="E1736" s="49">
        <v>62250</v>
      </c>
      <c r="F1736" s="38" t="s">
        <v>20</v>
      </c>
      <c r="G1736" s="38" t="s">
        <v>5309</v>
      </c>
      <c r="H1736" s="38" t="s">
        <v>1105</v>
      </c>
      <c r="I1736" s="38" t="s">
        <v>1155</v>
      </c>
      <c r="J1736" s="38" t="s">
        <v>1127</v>
      </c>
      <c r="K1736" s="38" t="s">
        <v>5448</v>
      </c>
      <c r="L1736" s="38" t="s">
        <v>1105</v>
      </c>
      <c r="M1736" s="38" t="s">
        <v>1155</v>
      </c>
      <c r="N1736" s="38" t="s">
        <v>1127</v>
      </c>
      <c r="O1736" s="38" t="s">
        <v>5448</v>
      </c>
      <c r="P1736" s="38">
        <v>0</v>
      </c>
      <c r="Q1736" s="38">
        <v>0</v>
      </c>
      <c r="R1736" s="39">
        <v>0</v>
      </c>
      <c r="S1736" s="45" t="s">
        <v>7699</v>
      </c>
      <c r="T1736" s="25"/>
    </row>
    <row r="1737" spans="1:20" s="22" customFormat="1" ht="15" x14ac:dyDescent="0.25">
      <c r="A1737" s="37">
        <v>70107044</v>
      </c>
      <c r="B1737" s="38">
        <v>2014</v>
      </c>
      <c r="C1737" s="38" t="s">
        <v>1154</v>
      </c>
      <c r="D1737" s="49">
        <v>1106804</v>
      </c>
      <c r="E1737" s="49">
        <v>300000</v>
      </c>
      <c r="F1737" s="38" t="s">
        <v>6</v>
      </c>
      <c r="G1737" s="38" t="s">
        <v>5305</v>
      </c>
      <c r="H1737" s="38" t="s">
        <v>1105</v>
      </c>
      <c r="I1737" s="38" t="s">
        <v>1155</v>
      </c>
      <c r="J1737" s="38" t="s">
        <v>1127</v>
      </c>
      <c r="K1737" s="38" t="s">
        <v>5448</v>
      </c>
      <c r="L1737" s="38" t="s">
        <v>1105</v>
      </c>
      <c r="M1737" s="38" t="s">
        <v>1155</v>
      </c>
      <c r="N1737" s="38" t="s">
        <v>1127</v>
      </c>
      <c r="O1737" s="38" t="s">
        <v>5448</v>
      </c>
      <c r="P1737" s="38">
        <v>30</v>
      </c>
      <c r="Q1737" s="38">
        <v>0</v>
      </c>
      <c r="R1737" s="39">
        <v>0</v>
      </c>
      <c r="S1737" s="45" t="s">
        <v>7320</v>
      </c>
      <c r="T1737" s="25"/>
    </row>
    <row r="1738" spans="1:20" s="22" customFormat="1" ht="15" x14ac:dyDescent="0.25">
      <c r="A1738" s="37">
        <v>10114455</v>
      </c>
      <c r="B1738" s="38">
        <v>2014</v>
      </c>
      <c r="C1738" s="38" t="s">
        <v>906</v>
      </c>
      <c r="D1738" s="49">
        <v>693932</v>
      </c>
      <c r="E1738" s="49">
        <v>800000</v>
      </c>
      <c r="F1738" s="38" t="s">
        <v>6</v>
      </c>
      <c r="G1738" s="38" t="s">
        <v>5305</v>
      </c>
      <c r="H1738" s="38" t="s">
        <v>904</v>
      </c>
      <c r="I1738" s="38" t="s">
        <v>907</v>
      </c>
      <c r="J1738" s="38" t="s">
        <v>176</v>
      </c>
      <c r="K1738" s="38" t="s">
        <v>3976</v>
      </c>
      <c r="L1738" s="38" t="s">
        <v>904</v>
      </c>
      <c r="M1738" s="38" t="s">
        <v>907</v>
      </c>
      <c r="N1738" s="38" t="s">
        <v>176</v>
      </c>
      <c r="O1738" s="38" t="s">
        <v>5427</v>
      </c>
      <c r="P1738" s="38">
        <v>93</v>
      </c>
      <c r="Q1738" s="38">
        <v>0</v>
      </c>
      <c r="R1738" s="39">
        <v>12107900</v>
      </c>
      <c r="S1738" s="45" t="s">
        <v>5461</v>
      </c>
      <c r="T1738" s="25"/>
    </row>
    <row r="1739" spans="1:20" s="22" customFormat="1" ht="15" x14ac:dyDescent="0.25">
      <c r="A1739" s="37">
        <v>5830540801</v>
      </c>
      <c r="B1739" s="38">
        <v>2014</v>
      </c>
      <c r="C1739" s="38" t="s">
        <v>685</v>
      </c>
      <c r="D1739" s="49">
        <v>61000</v>
      </c>
      <c r="E1739" s="49">
        <v>61000</v>
      </c>
      <c r="F1739" s="38" t="s">
        <v>20</v>
      </c>
      <c r="G1739" s="38" t="s">
        <v>5309</v>
      </c>
      <c r="H1739" s="38" t="s">
        <v>661</v>
      </c>
      <c r="I1739" s="38" t="s">
        <v>686</v>
      </c>
      <c r="J1739" s="38" t="s">
        <v>687</v>
      </c>
      <c r="K1739" s="38" t="s">
        <v>5428</v>
      </c>
      <c r="L1739" s="38" t="s">
        <v>661</v>
      </c>
      <c r="M1739" s="38" t="s">
        <v>686</v>
      </c>
      <c r="N1739" s="38" t="s">
        <v>687</v>
      </c>
      <c r="O1739" s="38" t="s">
        <v>5428</v>
      </c>
      <c r="P1739" s="38">
        <v>0</v>
      </c>
      <c r="Q1739" s="38">
        <v>0</v>
      </c>
      <c r="R1739" s="39">
        <v>0</v>
      </c>
      <c r="S1739" s="45" t="s">
        <v>7005</v>
      </c>
      <c r="T1739" s="25"/>
    </row>
    <row r="1740" spans="1:20" s="22" customFormat="1" ht="15" x14ac:dyDescent="0.25">
      <c r="A1740" s="37">
        <v>60605962</v>
      </c>
      <c r="B1740" s="38">
        <v>2014</v>
      </c>
      <c r="C1740" s="38" t="s">
        <v>7148</v>
      </c>
      <c r="D1740" s="49">
        <v>199997</v>
      </c>
      <c r="E1740" s="49">
        <v>200000</v>
      </c>
      <c r="F1740" s="38" t="s">
        <v>18</v>
      </c>
      <c r="G1740" s="38" t="s">
        <v>5306</v>
      </c>
      <c r="H1740" s="38" t="s">
        <v>1163</v>
      </c>
      <c r="I1740" s="38" t="s">
        <v>1169</v>
      </c>
      <c r="J1740" s="38" t="s">
        <v>1169</v>
      </c>
      <c r="K1740" s="38" t="s">
        <v>5469</v>
      </c>
      <c r="L1740" s="38" t="s">
        <v>1163</v>
      </c>
      <c r="M1740" s="38" t="s">
        <v>1169</v>
      </c>
      <c r="N1740" s="38" t="s">
        <v>1169</v>
      </c>
      <c r="O1740" s="38" t="s">
        <v>5469</v>
      </c>
      <c r="P1740" s="38">
        <v>0</v>
      </c>
      <c r="Q1740" s="38">
        <v>0</v>
      </c>
      <c r="R1740" s="39">
        <v>0</v>
      </c>
      <c r="S1740" s="45" t="s">
        <v>2681</v>
      </c>
      <c r="T1740" s="25"/>
    </row>
    <row r="1741" spans="1:20" s="22" customFormat="1" ht="15" x14ac:dyDescent="0.25">
      <c r="A1741" s="37">
        <v>99260766503</v>
      </c>
      <c r="B1741" s="38">
        <v>2014</v>
      </c>
      <c r="C1741" s="38" t="s">
        <v>471</v>
      </c>
      <c r="D1741" s="49">
        <v>655278</v>
      </c>
      <c r="E1741" s="49">
        <v>202250</v>
      </c>
      <c r="F1741" s="38" t="s">
        <v>95</v>
      </c>
      <c r="G1741" s="38" t="s">
        <v>5318</v>
      </c>
      <c r="H1741" s="38" t="s">
        <v>96</v>
      </c>
      <c r="I1741" s="38" t="s">
        <v>97</v>
      </c>
      <c r="J1741" s="38" t="s">
        <v>98</v>
      </c>
      <c r="K1741" s="38" t="s">
        <v>5630</v>
      </c>
      <c r="L1741" s="38" t="s">
        <v>470</v>
      </c>
      <c r="M1741" s="38" t="s">
        <v>472</v>
      </c>
      <c r="N1741" s="38" t="s">
        <v>473</v>
      </c>
      <c r="O1741" s="38" t="s">
        <v>5492</v>
      </c>
      <c r="P1741" s="38">
        <v>0</v>
      </c>
      <c r="Q1741" s="38">
        <v>0</v>
      </c>
      <c r="R1741" s="39">
        <v>0</v>
      </c>
      <c r="S1741" s="45" t="s">
        <v>2347</v>
      </c>
      <c r="T1741" s="25"/>
    </row>
    <row r="1742" spans="1:20" s="22" customFormat="1" ht="15" x14ac:dyDescent="0.25">
      <c r="A1742" s="37">
        <v>99060756101</v>
      </c>
      <c r="B1742" s="38">
        <v>2014</v>
      </c>
      <c r="C1742" s="38" t="s">
        <v>471</v>
      </c>
      <c r="D1742" s="49">
        <v>195000</v>
      </c>
      <c r="E1742" s="49">
        <v>0</v>
      </c>
      <c r="F1742" s="38" t="s">
        <v>18</v>
      </c>
      <c r="G1742" s="38" t="s">
        <v>5314</v>
      </c>
      <c r="H1742" s="38" t="s">
        <v>96</v>
      </c>
      <c r="I1742" s="38" t="s">
        <v>97</v>
      </c>
      <c r="J1742" s="38" t="s">
        <v>98</v>
      </c>
      <c r="K1742" s="38" t="s">
        <v>5630</v>
      </c>
      <c r="L1742" s="38" t="s">
        <v>470</v>
      </c>
      <c r="M1742" s="38" t="s">
        <v>472</v>
      </c>
      <c r="N1742" s="38" t="s">
        <v>473</v>
      </c>
      <c r="O1742" s="38" t="s">
        <v>5492</v>
      </c>
      <c r="P1742" s="38">
        <v>0</v>
      </c>
      <c r="Q1742" s="38">
        <v>0</v>
      </c>
      <c r="R1742" s="39">
        <v>0</v>
      </c>
      <c r="S1742" s="45" t="s">
        <v>8231</v>
      </c>
      <c r="T1742" s="25"/>
    </row>
    <row r="1743" spans="1:20" s="22" customFormat="1" ht="15" x14ac:dyDescent="0.25">
      <c r="A1743" s="37">
        <v>6660570903</v>
      </c>
      <c r="B1743" s="38">
        <v>2014</v>
      </c>
      <c r="C1743" s="38" t="s">
        <v>7160</v>
      </c>
      <c r="D1743" s="49">
        <v>104472</v>
      </c>
      <c r="E1743" s="49">
        <v>123000</v>
      </c>
      <c r="F1743" s="38" t="s">
        <v>18</v>
      </c>
      <c r="G1743" s="38" t="s">
        <v>5311</v>
      </c>
      <c r="H1743" s="38" t="s">
        <v>491</v>
      </c>
      <c r="I1743" s="38" t="s">
        <v>499</v>
      </c>
      <c r="J1743" s="38" t="s">
        <v>500</v>
      </c>
      <c r="K1743" s="38" t="s">
        <v>7161</v>
      </c>
      <c r="L1743" s="38" t="s">
        <v>491</v>
      </c>
      <c r="M1743" s="38" t="s">
        <v>499</v>
      </c>
      <c r="N1743" s="38" t="s">
        <v>500</v>
      </c>
      <c r="O1743" s="38" t="s">
        <v>5425</v>
      </c>
      <c r="P1743" s="38">
        <v>0</v>
      </c>
      <c r="Q1743" s="38">
        <v>0</v>
      </c>
      <c r="R1743" s="39">
        <v>0</v>
      </c>
      <c r="S1743" s="45" t="s">
        <v>2376</v>
      </c>
      <c r="T1743" s="25"/>
    </row>
    <row r="1744" spans="1:20" s="22" customFormat="1" ht="15" x14ac:dyDescent="0.25">
      <c r="A1744" s="37">
        <v>99260767203</v>
      </c>
      <c r="B1744" s="38">
        <v>2014</v>
      </c>
      <c r="C1744" s="38" t="s">
        <v>137</v>
      </c>
      <c r="D1744" s="49">
        <v>822020</v>
      </c>
      <c r="E1744" s="49">
        <v>210144</v>
      </c>
      <c r="F1744" s="38" t="s">
        <v>95</v>
      </c>
      <c r="G1744" s="38" t="s">
        <v>5318</v>
      </c>
      <c r="H1744" s="38" t="s">
        <v>96</v>
      </c>
      <c r="I1744" s="38" t="s">
        <v>97</v>
      </c>
      <c r="J1744" s="38" t="s">
        <v>98</v>
      </c>
      <c r="K1744" s="38" t="s">
        <v>5630</v>
      </c>
      <c r="L1744" s="38" t="s">
        <v>138</v>
      </c>
      <c r="M1744" s="38" t="s">
        <v>139</v>
      </c>
      <c r="N1744" s="38" t="s">
        <v>139</v>
      </c>
      <c r="O1744" s="38" t="s">
        <v>5427</v>
      </c>
      <c r="P1744" s="38">
        <v>0</v>
      </c>
      <c r="Q1744" s="38">
        <v>0</v>
      </c>
      <c r="R1744" s="39">
        <v>0</v>
      </c>
      <c r="S1744" s="45" t="s">
        <v>140</v>
      </c>
      <c r="T1744" s="25"/>
    </row>
    <row r="1745" spans="1:20" s="22" customFormat="1" ht="15" x14ac:dyDescent="0.25">
      <c r="A1745" s="37">
        <v>5830540001</v>
      </c>
      <c r="B1745" s="38">
        <v>2014</v>
      </c>
      <c r="C1745" s="38" t="s">
        <v>157</v>
      </c>
      <c r="D1745" s="49">
        <v>90000</v>
      </c>
      <c r="E1745" s="49">
        <v>90000</v>
      </c>
      <c r="F1745" s="38" t="s">
        <v>20</v>
      </c>
      <c r="G1745" s="38" t="s">
        <v>5309</v>
      </c>
      <c r="H1745" s="38" t="s">
        <v>138</v>
      </c>
      <c r="I1745" s="38" t="s">
        <v>158</v>
      </c>
      <c r="J1745" s="38" t="s">
        <v>158</v>
      </c>
      <c r="K1745" s="38" t="s">
        <v>5452</v>
      </c>
      <c r="L1745" s="38" t="s">
        <v>138</v>
      </c>
      <c r="M1745" s="38" t="s">
        <v>158</v>
      </c>
      <c r="N1745" s="38" t="s">
        <v>158</v>
      </c>
      <c r="O1745" s="38" t="s">
        <v>5452</v>
      </c>
      <c r="P1745" s="38">
        <v>0</v>
      </c>
      <c r="Q1745" s="38">
        <v>0</v>
      </c>
      <c r="R1745" s="39">
        <v>0</v>
      </c>
      <c r="S1745" s="45" t="s">
        <v>6999</v>
      </c>
      <c r="T1745" s="25"/>
    </row>
    <row r="1746" spans="1:20" s="22" customFormat="1" ht="15" x14ac:dyDescent="0.25">
      <c r="A1746" s="37">
        <v>56905623</v>
      </c>
      <c r="B1746" s="38">
        <v>2014</v>
      </c>
      <c r="C1746" s="38" t="s">
        <v>157</v>
      </c>
      <c r="D1746" s="49">
        <v>245000</v>
      </c>
      <c r="E1746" s="49">
        <v>58000</v>
      </c>
      <c r="F1746" s="38" t="s">
        <v>10</v>
      </c>
      <c r="G1746" s="38" t="s">
        <v>5307</v>
      </c>
      <c r="H1746" s="38" t="s">
        <v>138</v>
      </c>
      <c r="I1746" s="38" t="s">
        <v>158</v>
      </c>
      <c r="J1746" s="38" t="s">
        <v>158</v>
      </c>
      <c r="K1746" s="38" t="s">
        <v>5452</v>
      </c>
      <c r="L1746" s="38" t="s">
        <v>138</v>
      </c>
      <c r="M1746" s="38" t="s">
        <v>158</v>
      </c>
      <c r="N1746" s="38" t="s">
        <v>158</v>
      </c>
      <c r="O1746" s="38" t="s">
        <v>5452</v>
      </c>
      <c r="P1746" s="38">
        <v>0</v>
      </c>
      <c r="Q1746" s="38">
        <v>0</v>
      </c>
      <c r="R1746" s="39">
        <v>0</v>
      </c>
      <c r="S1746" s="45" t="s">
        <v>6828</v>
      </c>
      <c r="T1746" s="25"/>
    </row>
    <row r="1747" spans="1:20" s="22" customFormat="1" ht="15" x14ac:dyDescent="0.25">
      <c r="A1747" s="37">
        <v>1831440801</v>
      </c>
      <c r="B1747" s="38">
        <v>2014</v>
      </c>
      <c r="C1747" s="38" t="s">
        <v>6070</v>
      </c>
      <c r="D1747" s="49">
        <v>70000</v>
      </c>
      <c r="E1747" s="49">
        <v>0</v>
      </c>
      <c r="F1747" s="38" t="s">
        <v>20</v>
      </c>
      <c r="G1747" s="38" t="s">
        <v>5309</v>
      </c>
      <c r="H1747" s="38" t="s">
        <v>1177</v>
      </c>
      <c r="I1747" s="38" t="s">
        <v>1188</v>
      </c>
      <c r="J1747" s="38" t="s">
        <v>1189</v>
      </c>
      <c r="K1747" s="38" t="s">
        <v>5452</v>
      </c>
      <c r="L1747" s="38" t="s">
        <v>1177</v>
      </c>
      <c r="M1747" s="38" t="s">
        <v>1188</v>
      </c>
      <c r="N1747" s="38" t="s">
        <v>1189</v>
      </c>
      <c r="O1747" s="38" t="s">
        <v>5452</v>
      </c>
      <c r="P1747" s="38">
        <v>0</v>
      </c>
      <c r="Q1747" s="38">
        <v>0</v>
      </c>
      <c r="R1747" s="39">
        <v>0</v>
      </c>
      <c r="S1747" s="45" t="s">
        <v>2699</v>
      </c>
      <c r="T1747" s="25"/>
    </row>
    <row r="1748" spans="1:20" s="22" customFormat="1" ht="15" x14ac:dyDescent="0.25">
      <c r="A1748" s="37">
        <v>1831439801</v>
      </c>
      <c r="B1748" s="38">
        <v>2014</v>
      </c>
      <c r="C1748" s="38" t="s">
        <v>2056</v>
      </c>
      <c r="D1748" s="49">
        <v>70000</v>
      </c>
      <c r="E1748" s="49">
        <v>0</v>
      </c>
      <c r="F1748" s="38" t="s">
        <v>20</v>
      </c>
      <c r="G1748" s="38" t="s">
        <v>5309</v>
      </c>
      <c r="H1748" s="38" t="s">
        <v>1177</v>
      </c>
      <c r="I1748" s="38" t="s">
        <v>1076</v>
      </c>
      <c r="J1748" s="38" t="s">
        <v>752</v>
      </c>
      <c r="K1748" s="38" t="s">
        <v>5428</v>
      </c>
      <c r="L1748" s="38" t="s">
        <v>1177</v>
      </c>
      <c r="M1748" s="38" t="s">
        <v>1076</v>
      </c>
      <c r="N1748" s="38" t="s">
        <v>752</v>
      </c>
      <c r="O1748" s="38" t="s">
        <v>5428</v>
      </c>
      <c r="P1748" s="38">
        <v>0</v>
      </c>
      <c r="Q1748" s="38">
        <v>0</v>
      </c>
      <c r="R1748" s="39">
        <v>0</v>
      </c>
      <c r="S1748" s="45" t="s">
        <v>6064</v>
      </c>
      <c r="T1748" s="25"/>
    </row>
    <row r="1749" spans="1:20" s="22" customFormat="1" ht="15" x14ac:dyDescent="0.25">
      <c r="A1749" s="37">
        <v>5830539901</v>
      </c>
      <c r="B1749" s="38">
        <v>2014</v>
      </c>
      <c r="C1749" s="38" t="s">
        <v>151</v>
      </c>
      <c r="D1749" s="49">
        <v>61000</v>
      </c>
      <c r="E1749" s="49">
        <v>61000</v>
      </c>
      <c r="F1749" s="38" t="s">
        <v>20</v>
      </c>
      <c r="G1749" s="38" t="s">
        <v>5309</v>
      </c>
      <c r="H1749" s="38" t="s">
        <v>138</v>
      </c>
      <c r="I1749" s="38" t="s">
        <v>152</v>
      </c>
      <c r="J1749" s="38" t="s">
        <v>153</v>
      </c>
      <c r="K1749" s="38" t="s">
        <v>5452</v>
      </c>
      <c r="L1749" s="38" t="s">
        <v>138</v>
      </c>
      <c r="M1749" s="38" t="s">
        <v>152</v>
      </c>
      <c r="N1749" s="38" t="s">
        <v>153</v>
      </c>
      <c r="O1749" s="38" t="s">
        <v>5452</v>
      </c>
      <c r="P1749" s="38">
        <v>0</v>
      </c>
      <c r="Q1749" s="38">
        <v>0</v>
      </c>
      <c r="R1749" s="39">
        <v>0</v>
      </c>
      <c r="S1749" s="45" t="s">
        <v>6998</v>
      </c>
      <c r="T1749" s="25"/>
    </row>
    <row r="1750" spans="1:20" s="22" customFormat="1" ht="15" x14ac:dyDescent="0.25">
      <c r="A1750" s="37">
        <v>68305899</v>
      </c>
      <c r="B1750" s="38">
        <v>2014</v>
      </c>
      <c r="C1750" s="38" t="s">
        <v>511</v>
      </c>
      <c r="D1750" s="49">
        <v>51615</v>
      </c>
      <c r="E1750" s="49">
        <v>51615</v>
      </c>
      <c r="F1750" s="38" t="s">
        <v>20</v>
      </c>
      <c r="G1750" s="38" t="s">
        <v>5309</v>
      </c>
      <c r="H1750" s="38" t="s">
        <v>491</v>
      </c>
      <c r="I1750" s="38" t="s">
        <v>496</v>
      </c>
      <c r="J1750" s="38" t="s">
        <v>512</v>
      </c>
      <c r="K1750" s="38" t="s">
        <v>5474</v>
      </c>
      <c r="L1750" s="38" t="s">
        <v>491</v>
      </c>
      <c r="M1750" s="38" t="s">
        <v>496</v>
      </c>
      <c r="N1750" s="38" t="s">
        <v>512</v>
      </c>
      <c r="O1750" s="38" t="s">
        <v>5474</v>
      </c>
      <c r="P1750" s="38">
        <v>0</v>
      </c>
      <c r="Q1750" s="38">
        <v>0</v>
      </c>
      <c r="R1750" s="39">
        <v>0</v>
      </c>
      <c r="S1750" s="45" t="s">
        <v>1588</v>
      </c>
      <c r="T1750" s="25"/>
    </row>
    <row r="1751" spans="1:20" s="22" customFormat="1" ht="15" x14ac:dyDescent="0.25">
      <c r="A1751" s="37">
        <v>1831440901</v>
      </c>
      <c r="B1751" s="38">
        <v>2014</v>
      </c>
      <c r="C1751" s="38" t="s">
        <v>1181</v>
      </c>
      <c r="D1751" s="49">
        <v>70000</v>
      </c>
      <c r="E1751" s="49">
        <v>64435</v>
      </c>
      <c r="F1751" s="38" t="s">
        <v>20</v>
      </c>
      <c r="G1751" s="38" t="s">
        <v>5309</v>
      </c>
      <c r="H1751" s="38" t="s">
        <v>1177</v>
      </c>
      <c r="I1751" s="38" t="s">
        <v>312</v>
      </c>
      <c r="J1751" s="38" t="s">
        <v>1182</v>
      </c>
      <c r="K1751" s="38" t="s">
        <v>5452</v>
      </c>
      <c r="L1751" s="38" t="s">
        <v>1177</v>
      </c>
      <c r="M1751" s="38" t="s">
        <v>312</v>
      </c>
      <c r="N1751" s="38" t="s">
        <v>1182</v>
      </c>
      <c r="O1751" s="38" t="s">
        <v>5452</v>
      </c>
      <c r="P1751" s="38">
        <v>0</v>
      </c>
      <c r="Q1751" s="38">
        <v>0</v>
      </c>
      <c r="R1751" s="39">
        <v>0</v>
      </c>
      <c r="S1751" s="45" t="s">
        <v>2700</v>
      </c>
      <c r="T1751" s="25"/>
    </row>
    <row r="1752" spans="1:20" s="22" customFormat="1" ht="15" x14ac:dyDescent="0.25">
      <c r="A1752" s="37">
        <v>1831439001</v>
      </c>
      <c r="B1752" s="38">
        <v>2014</v>
      </c>
      <c r="C1752" s="38" t="s">
        <v>6056</v>
      </c>
      <c r="D1752" s="49">
        <v>70000</v>
      </c>
      <c r="E1752" s="49">
        <v>21725</v>
      </c>
      <c r="F1752" s="38" t="s">
        <v>20</v>
      </c>
      <c r="G1752" s="38" t="s">
        <v>5309</v>
      </c>
      <c r="H1752" s="38" t="s">
        <v>1177</v>
      </c>
      <c r="I1752" s="38" t="s">
        <v>1179</v>
      </c>
      <c r="J1752" s="38" t="s">
        <v>475</v>
      </c>
      <c r="K1752" s="38" t="s">
        <v>5452</v>
      </c>
      <c r="L1752" s="38" t="s">
        <v>1177</v>
      </c>
      <c r="M1752" s="38" t="s">
        <v>1179</v>
      </c>
      <c r="N1752" s="38" t="s">
        <v>475</v>
      </c>
      <c r="O1752" s="38" t="s">
        <v>5452</v>
      </c>
      <c r="P1752" s="38">
        <v>0</v>
      </c>
      <c r="Q1752" s="38">
        <v>0</v>
      </c>
      <c r="R1752" s="39">
        <v>0</v>
      </c>
      <c r="S1752" s="45" t="s">
        <v>6057</v>
      </c>
      <c r="T1752" s="25"/>
    </row>
    <row r="1753" spans="1:20" s="22" customFormat="1" ht="15" x14ac:dyDescent="0.25">
      <c r="A1753" s="37">
        <v>68305917</v>
      </c>
      <c r="B1753" s="38">
        <v>2014</v>
      </c>
      <c r="C1753" s="38" t="s">
        <v>2292</v>
      </c>
      <c r="D1753" s="49">
        <v>157884</v>
      </c>
      <c r="E1753" s="49">
        <v>157884</v>
      </c>
      <c r="F1753" s="38" t="s">
        <v>20</v>
      </c>
      <c r="G1753" s="38" t="s">
        <v>5309</v>
      </c>
      <c r="H1753" s="38" t="s">
        <v>343</v>
      </c>
      <c r="I1753" s="38" t="s">
        <v>2293</v>
      </c>
      <c r="J1753" s="38" t="s">
        <v>2294</v>
      </c>
      <c r="K1753" s="38" t="s">
        <v>3952</v>
      </c>
      <c r="L1753" s="38" t="s">
        <v>343</v>
      </c>
      <c r="M1753" s="38" t="s">
        <v>2293</v>
      </c>
      <c r="N1753" s="38" t="s">
        <v>2294</v>
      </c>
      <c r="O1753" s="38" t="s">
        <v>5452</v>
      </c>
      <c r="P1753" s="38">
        <v>0</v>
      </c>
      <c r="Q1753" s="38">
        <v>0</v>
      </c>
      <c r="R1753" s="39">
        <v>0</v>
      </c>
      <c r="S1753" s="45" t="s">
        <v>2295</v>
      </c>
      <c r="T1753" s="25"/>
    </row>
    <row r="1754" spans="1:20" s="22" customFormat="1" ht="15" x14ac:dyDescent="0.25">
      <c r="A1754" s="37">
        <v>7830683302</v>
      </c>
      <c r="B1754" s="38">
        <v>2014</v>
      </c>
      <c r="C1754" s="38" t="s">
        <v>1373</v>
      </c>
      <c r="D1754" s="49">
        <v>75000</v>
      </c>
      <c r="E1754" s="49">
        <v>75000</v>
      </c>
      <c r="F1754" s="38" t="s">
        <v>20</v>
      </c>
      <c r="G1754" s="38" t="s">
        <v>5309</v>
      </c>
      <c r="H1754" s="38" t="s">
        <v>279</v>
      </c>
      <c r="I1754" s="38" t="s">
        <v>296</v>
      </c>
      <c r="J1754" s="38" t="s">
        <v>296</v>
      </c>
      <c r="K1754" s="38" t="s">
        <v>5427</v>
      </c>
      <c r="L1754" s="38" t="s">
        <v>279</v>
      </c>
      <c r="M1754" s="38" t="s">
        <v>296</v>
      </c>
      <c r="N1754" s="38" t="s">
        <v>296</v>
      </c>
      <c r="O1754" s="38" t="s">
        <v>5427</v>
      </c>
      <c r="P1754" s="38">
        <v>0</v>
      </c>
      <c r="Q1754" s="38">
        <v>0</v>
      </c>
      <c r="R1754" s="39">
        <v>0</v>
      </c>
      <c r="S1754" s="45" t="s">
        <v>1374</v>
      </c>
      <c r="T1754" s="25"/>
    </row>
    <row r="1755" spans="1:20" s="22" customFormat="1" ht="15" x14ac:dyDescent="0.25">
      <c r="A1755" s="37">
        <v>68305907</v>
      </c>
      <c r="B1755" s="38">
        <v>2014</v>
      </c>
      <c r="C1755" s="38" t="s">
        <v>507</v>
      </c>
      <c r="D1755" s="49">
        <v>51628</v>
      </c>
      <c r="E1755" s="49">
        <v>51628</v>
      </c>
      <c r="F1755" s="38" t="s">
        <v>20</v>
      </c>
      <c r="G1755" s="38" t="s">
        <v>5309</v>
      </c>
      <c r="H1755" s="38" t="s">
        <v>491</v>
      </c>
      <c r="I1755" s="38" t="s">
        <v>508</v>
      </c>
      <c r="J1755" s="38" t="s">
        <v>509</v>
      </c>
      <c r="K1755" s="38" t="s">
        <v>6654</v>
      </c>
      <c r="L1755" s="38" t="s">
        <v>491</v>
      </c>
      <c r="M1755" s="38" t="s">
        <v>508</v>
      </c>
      <c r="N1755" s="38" t="s">
        <v>509</v>
      </c>
      <c r="O1755" s="38" t="s">
        <v>5428</v>
      </c>
      <c r="P1755" s="38">
        <v>0</v>
      </c>
      <c r="Q1755" s="38">
        <v>0</v>
      </c>
      <c r="R1755" s="39">
        <v>0</v>
      </c>
      <c r="S1755" s="45" t="s">
        <v>510</v>
      </c>
      <c r="T1755" s="25"/>
    </row>
    <row r="1756" spans="1:20" s="22" customFormat="1" ht="15" x14ac:dyDescent="0.25">
      <c r="A1756" s="37">
        <v>5830531901</v>
      </c>
      <c r="B1756" s="38">
        <v>2014</v>
      </c>
      <c r="C1756" s="38" t="s">
        <v>273</v>
      </c>
      <c r="D1756" s="49">
        <v>60000</v>
      </c>
      <c r="E1756" s="49">
        <v>60000</v>
      </c>
      <c r="F1756" s="38" t="s">
        <v>20</v>
      </c>
      <c r="G1756" s="38" t="s">
        <v>5309</v>
      </c>
      <c r="H1756" s="38" t="s">
        <v>233</v>
      </c>
      <c r="I1756" s="38" t="s">
        <v>274</v>
      </c>
      <c r="J1756" s="38" t="s">
        <v>275</v>
      </c>
      <c r="K1756" s="38" t="s">
        <v>4261</v>
      </c>
      <c r="L1756" s="38" t="s">
        <v>233</v>
      </c>
      <c r="M1756" s="38" t="s">
        <v>274</v>
      </c>
      <c r="N1756" s="38" t="s">
        <v>275</v>
      </c>
      <c r="O1756" s="38" t="s">
        <v>5469</v>
      </c>
      <c r="P1756" s="38">
        <v>0</v>
      </c>
      <c r="Q1756" s="38">
        <v>0</v>
      </c>
      <c r="R1756" s="39">
        <v>0</v>
      </c>
      <c r="S1756" s="45" t="s">
        <v>2263</v>
      </c>
      <c r="T1756" s="25"/>
    </row>
    <row r="1757" spans="1:20" s="22" customFormat="1" ht="15" x14ac:dyDescent="0.25">
      <c r="A1757" s="37">
        <v>1831439301</v>
      </c>
      <c r="B1757" s="38">
        <v>2014</v>
      </c>
      <c r="C1757" s="38" t="s">
        <v>6062</v>
      </c>
      <c r="D1757" s="49">
        <v>70000</v>
      </c>
      <c r="E1757" s="49">
        <v>70000</v>
      </c>
      <c r="F1757" s="38" t="s">
        <v>20</v>
      </c>
      <c r="G1757" s="38" t="s">
        <v>5309</v>
      </c>
      <c r="H1757" s="38" t="s">
        <v>1177</v>
      </c>
      <c r="I1757" s="38" t="s">
        <v>1195</v>
      </c>
      <c r="J1757" s="38" t="s">
        <v>353</v>
      </c>
      <c r="K1757" s="38" t="s">
        <v>5428</v>
      </c>
      <c r="L1757" s="38" t="s">
        <v>1177</v>
      </c>
      <c r="M1757" s="38" t="s">
        <v>1195</v>
      </c>
      <c r="N1757" s="38" t="s">
        <v>353</v>
      </c>
      <c r="O1757" s="38" t="s">
        <v>5428</v>
      </c>
      <c r="P1757" s="38">
        <v>0</v>
      </c>
      <c r="Q1757" s="38">
        <v>0</v>
      </c>
      <c r="R1757" s="39">
        <v>0</v>
      </c>
      <c r="S1757" s="45" t="s">
        <v>6063</v>
      </c>
      <c r="T1757" s="25"/>
    </row>
    <row r="1758" spans="1:20" s="22" customFormat="1" ht="15" x14ac:dyDescent="0.25">
      <c r="A1758" s="37">
        <v>1831432501</v>
      </c>
      <c r="B1758" s="38">
        <v>2014</v>
      </c>
      <c r="C1758" s="38" t="s">
        <v>6028</v>
      </c>
      <c r="D1758" s="49">
        <v>70000</v>
      </c>
      <c r="E1758" s="49">
        <v>30000</v>
      </c>
      <c r="F1758" s="38" t="s">
        <v>20</v>
      </c>
      <c r="G1758" s="38" t="s">
        <v>5309</v>
      </c>
      <c r="H1758" s="38" t="s">
        <v>1177</v>
      </c>
      <c r="I1758" s="38" t="s">
        <v>1185</v>
      </c>
      <c r="J1758" s="38" t="s">
        <v>1186</v>
      </c>
      <c r="K1758" s="38" t="s">
        <v>5427</v>
      </c>
      <c r="L1758" s="38" t="s">
        <v>1177</v>
      </c>
      <c r="M1758" s="38" t="s">
        <v>1185</v>
      </c>
      <c r="N1758" s="38" t="s">
        <v>1186</v>
      </c>
      <c r="O1758" s="38" t="s">
        <v>5427</v>
      </c>
      <c r="P1758" s="38">
        <v>0</v>
      </c>
      <c r="Q1758" s="38">
        <v>0</v>
      </c>
      <c r="R1758" s="39">
        <v>0</v>
      </c>
      <c r="S1758" s="45" t="s">
        <v>6029</v>
      </c>
      <c r="T1758" s="25"/>
    </row>
    <row r="1759" spans="1:20" s="22" customFormat="1" ht="15" x14ac:dyDescent="0.25">
      <c r="A1759" s="37">
        <v>5830535401</v>
      </c>
      <c r="B1759" s="38">
        <v>2014</v>
      </c>
      <c r="C1759" s="38" t="s">
        <v>6976</v>
      </c>
      <c r="D1759" s="49">
        <v>61000</v>
      </c>
      <c r="E1759" s="49">
        <v>61000</v>
      </c>
      <c r="F1759" s="38" t="s">
        <v>20</v>
      </c>
      <c r="G1759" s="38" t="s">
        <v>5309</v>
      </c>
      <c r="H1759" s="38" t="s">
        <v>233</v>
      </c>
      <c r="I1759" s="38" t="s">
        <v>40</v>
      </c>
      <c r="J1759" s="38" t="s">
        <v>41</v>
      </c>
      <c r="K1759" s="38" t="s">
        <v>4261</v>
      </c>
      <c r="L1759" s="38" t="s">
        <v>233</v>
      </c>
      <c r="M1759" s="38" t="s">
        <v>234</v>
      </c>
      <c r="N1759" s="38" t="s">
        <v>234</v>
      </c>
      <c r="O1759" s="38" t="s">
        <v>5469</v>
      </c>
      <c r="P1759" s="38">
        <v>0</v>
      </c>
      <c r="Q1759" s="38">
        <v>0</v>
      </c>
      <c r="R1759" s="39">
        <v>0</v>
      </c>
      <c r="S1759" s="45" t="s">
        <v>2260</v>
      </c>
      <c r="T1759" s="25"/>
    </row>
    <row r="1760" spans="1:20" s="22" customFormat="1" ht="15" x14ac:dyDescent="0.25">
      <c r="A1760" s="37">
        <v>8830483601</v>
      </c>
      <c r="B1760" s="38">
        <v>2014</v>
      </c>
      <c r="C1760" s="38" t="s">
        <v>1489</v>
      </c>
      <c r="D1760" s="49">
        <v>80887</v>
      </c>
      <c r="E1760" s="49">
        <v>81000</v>
      </c>
      <c r="F1760" s="38" t="s">
        <v>20</v>
      </c>
      <c r="G1760" s="38" t="s">
        <v>5309</v>
      </c>
      <c r="H1760" s="38" t="s">
        <v>396</v>
      </c>
      <c r="I1760" s="38" t="s">
        <v>400</v>
      </c>
      <c r="J1760" s="38" t="s">
        <v>401</v>
      </c>
      <c r="K1760" s="38" t="s">
        <v>5810</v>
      </c>
      <c r="L1760" s="38" t="s">
        <v>396</v>
      </c>
      <c r="M1760" s="38" t="s">
        <v>400</v>
      </c>
      <c r="N1760" s="38" t="s">
        <v>401</v>
      </c>
      <c r="O1760" s="38" t="s">
        <v>5427</v>
      </c>
      <c r="P1760" s="38">
        <v>0</v>
      </c>
      <c r="Q1760" s="38">
        <v>0</v>
      </c>
      <c r="R1760" s="39">
        <v>0</v>
      </c>
      <c r="S1760" s="45" t="s">
        <v>2326</v>
      </c>
      <c r="T1760" s="25"/>
    </row>
    <row r="1761" spans="1:20" s="22" customFormat="1" ht="15" x14ac:dyDescent="0.25">
      <c r="A1761" s="37">
        <v>48306882</v>
      </c>
      <c r="B1761" s="38">
        <v>2014</v>
      </c>
      <c r="C1761" s="38" t="s">
        <v>2090</v>
      </c>
      <c r="D1761" s="49">
        <v>189000</v>
      </c>
      <c r="E1761" s="49">
        <v>189000</v>
      </c>
      <c r="F1761" s="38" t="s">
        <v>20</v>
      </c>
      <c r="G1761" s="38" t="s">
        <v>5309</v>
      </c>
      <c r="H1761" s="38" t="s">
        <v>39</v>
      </c>
      <c r="I1761" s="38" t="s">
        <v>1234</v>
      </c>
      <c r="J1761" s="38" t="s">
        <v>59</v>
      </c>
      <c r="K1761" s="38" t="s">
        <v>6649</v>
      </c>
      <c r="L1761" s="38" t="s">
        <v>39</v>
      </c>
      <c r="M1761" s="38" t="s">
        <v>1234</v>
      </c>
      <c r="N1761" s="38" t="s">
        <v>59</v>
      </c>
      <c r="O1761" s="38" t="s">
        <v>5448</v>
      </c>
      <c r="P1761" s="38">
        <v>0</v>
      </c>
      <c r="Q1761" s="38">
        <v>0</v>
      </c>
      <c r="R1761" s="39">
        <v>0</v>
      </c>
      <c r="S1761" s="45" t="s">
        <v>2091</v>
      </c>
      <c r="T1761" s="25"/>
    </row>
    <row r="1762" spans="1:20" s="22" customFormat="1" ht="15" x14ac:dyDescent="0.25">
      <c r="A1762" s="37">
        <v>77907139</v>
      </c>
      <c r="B1762" s="38">
        <v>2014</v>
      </c>
      <c r="C1762" s="38" t="s">
        <v>2148</v>
      </c>
      <c r="D1762" s="49">
        <v>99483</v>
      </c>
      <c r="E1762" s="49">
        <v>99483</v>
      </c>
      <c r="F1762" s="38" t="s">
        <v>10</v>
      </c>
      <c r="G1762" s="38" t="s">
        <v>5307</v>
      </c>
      <c r="H1762" s="38" t="s">
        <v>90</v>
      </c>
      <c r="I1762" s="38" t="s">
        <v>1277</v>
      </c>
      <c r="J1762" s="38" t="s">
        <v>1277</v>
      </c>
      <c r="K1762" s="38" t="s">
        <v>5492</v>
      </c>
      <c r="L1762" s="38" t="s">
        <v>90</v>
      </c>
      <c r="M1762" s="38" t="s">
        <v>1277</v>
      </c>
      <c r="N1762" s="38" t="s">
        <v>1277</v>
      </c>
      <c r="O1762" s="38" t="s">
        <v>5492</v>
      </c>
      <c r="P1762" s="38">
        <v>0</v>
      </c>
      <c r="Q1762" s="38">
        <v>0</v>
      </c>
      <c r="R1762" s="39">
        <v>0</v>
      </c>
      <c r="S1762" s="45" t="s">
        <v>7500</v>
      </c>
      <c r="T1762" s="25"/>
    </row>
    <row r="1763" spans="1:20" s="22" customFormat="1" ht="15" x14ac:dyDescent="0.25">
      <c r="A1763" s="37">
        <v>99260767003</v>
      </c>
      <c r="B1763" s="38">
        <v>2014</v>
      </c>
      <c r="C1763" s="38" t="s">
        <v>762</v>
      </c>
      <c r="D1763" s="49">
        <v>558414</v>
      </c>
      <c r="E1763" s="49">
        <v>117537</v>
      </c>
      <c r="F1763" s="38" t="s">
        <v>95</v>
      </c>
      <c r="G1763" s="38" t="s">
        <v>5318</v>
      </c>
      <c r="H1763" s="38" t="s">
        <v>96</v>
      </c>
      <c r="I1763" s="38" t="s">
        <v>97</v>
      </c>
      <c r="J1763" s="38" t="s">
        <v>98</v>
      </c>
      <c r="K1763" s="38" t="s">
        <v>5630</v>
      </c>
      <c r="L1763" s="38" t="s">
        <v>108</v>
      </c>
      <c r="M1763" s="38" t="s">
        <v>763</v>
      </c>
      <c r="N1763" s="38" t="s">
        <v>764</v>
      </c>
      <c r="O1763" s="38" t="s">
        <v>5442</v>
      </c>
      <c r="P1763" s="38">
        <v>0</v>
      </c>
      <c r="Q1763" s="38">
        <v>0</v>
      </c>
      <c r="R1763" s="39">
        <v>0</v>
      </c>
      <c r="S1763" s="45" t="s">
        <v>765</v>
      </c>
      <c r="T1763" s="25"/>
    </row>
    <row r="1764" spans="1:20" s="22" customFormat="1" ht="15" x14ac:dyDescent="0.25">
      <c r="A1764" s="37">
        <v>4830673601</v>
      </c>
      <c r="B1764" s="38">
        <v>2014</v>
      </c>
      <c r="C1764" s="38" t="s">
        <v>1325</v>
      </c>
      <c r="D1764" s="49">
        <v>13500</v>
      </c>
      <c r="E1764" s="49">
        <v>5786</v>
      </c>
      <c r="F1764" s="38" t="s">
        <v>20</v>
      </c>
      <c r="G1764" s="38" t="s">
        <v>5309</v>
      </c>
      <c r="H1764" s="38" t="s">
        <v>213</v>
      </c>
      <c r="I1764" s="38" t="s">
        <v>1326</v>
      </c>
      <c r="J1764" s="38" t="s">
        <v>1327</v>
      </c>
      <c r="K1764" s="38" t="s">
        <v>5452</v>
      </c>
      <c r="L1764" s="38" t="s">
        <v>213</v>
      </c>
      <c r="M1764" s="38" t="s">
        <v>1326</v>
      </c>
      <c r="N1764" s="38" t="s">
        <v>1327</v>
      </c>
      <c r="O1764" s="38" t="s">
        <v>5452</v>
      </c>
      <c r="P1764" s="38">
        <v>0</v>
      </c>
      <c r="Q1764" s="38">
        <v>0</v>
      </c>
      <c r="R1764" s="39">
        <v>0</v>
      </c>
      <c r="S1764" s="45" t="s">
        <v>1328</v>
      </c>
      <c r="T1764" s="25"/>
    </row>
    <row r="1765" spans="1:20" s="22" customFormat="1" ht="15" x14ac:dyDescent="0.25">
      <c r="A1765" s="37">
        <v>68605953</v>
      </c>
      <c r="B1765" s="38">
        <v>2014</v>
      </c>
      <c r="C1765" s="38" t="s">
        <v>2285</v>
      </c>
      <c r="D1765" s="49">
        <v>16754</v>
      </c>
      <c r="E1765" s="49">
        <v>68738</v>
      </c>
      <c r="F1765" s="38" t="s">
        <v>20</v>
      </c>
      <c r="G1765" s="38" t="s">
        <v>5310</v>
      </c>
      <c r="H1765" s="38" t="s">
        <v>179</v>
      </c>
      <c r="I1765" s="38" t="s">
        <v>299</v>
      </c>
      <c r="J1765" s="38" t="s">
        <v>300</v>
      </c>
      <c r="K1765" s="38" t="s">
        <v>4135</v>
      </c>
      <c r="L1765" s="38" t="s">
        <v>179</v>
      </c>
      <c r="M1765" s="38" t="s">
        <v>299</v>
      </c>
      <c r="N1765" s="38" t="s">
        <v>300</v>
      </c>
      <c r="O1765" s="38" t="s">
        <v>7304</v>
      </c>
      <c r="P1765" s="38">
        <v>0</v>
      </c>
      <c r="Q1765" s="38">
        <v>0</v>
      </c>
      <c r="R1765" s="39">
        <v>0</v>
      </c>
      <c r="S1765" s="45" t="s">
        <v>2286</v>
      </c>
      <c r="T1765" s="25"/>
    </row>
    <row r="1766" spans="1:20" s="22" customFormat="1" ht="15" x14ac:dyDescent="0.25">
      <c r="A1766" s="37">
        <v>1831427501</v>
      </c>
      <c r="B1766" s="38">
        <v>2014</v>
      </c>
      <c r="C1766" s="38" t="s">
        <v>727</v>
      </c>
      <c r="D1766" s="49">
        <v>70000</v>
      </c>
      <c r="E1766" s="49">
        <v>70000</v>
      </c>
      <c r="F1766" s="38" t="s">
        <v>20</v>
      </c>
      <c r="G1766" s="38" t="s">
        <v>5309</v>
      </c>
      <c r="H1766" s="38" t="s">
        <v>724</v>
      </c>
      <c r="I1766" s="38" t="s">
        <v>730</v>
      </c>
      <c r="J1766" s="38" t="s">
        <v>729</v>
      </c>
      <c r="K1766" s="38" t="s">
        <v>5428</v>
      </c>
      <c r="L1766" s="38" t="s">
        <v>724</v>
      </c>
      <c r="M1766" s="38" t="s">
        <v>730</v>
      </c>
      <c r="N1766" s="38" t="s">
        <v>729</v>
      </c>
      <c r="O1766" s="38" t="s">
        <v>5428</v>
      </c>
      <c r="P1766" s="38">
        <v>0</v>
      </c>
      <c r="Q1766" s="38">
        <v>0</v>
      </c>
      <c r="R1766" s="39">
        <v>0</v>
      </c>
      <c r="S1766" s="45" t="s">
        <v>5997</v>
      </c>
      <c r="T1766" s="25"/>
    </row>
    <row r="1767" spans="1:20" s="22" customFormat="1" ht="15" x14ac:dyDescent="0.25">
      <c r="A1767" s="37">
        <v>57905594</v>
      </c>
      <c r="B1767" s="38">
        <v>2014</v>
      </c>
      <c r="C1767" s="38" t="s">
        <v>2168</v>
      </c>
      <c r="D1767" s="49">
        <v>168907</v>
      </c>
      <c r="E1767" s="49">
        <v>177644</v>
      </c>
      <c r="F1767" s="38" t="s">
        <v>10</v>
      </c>
      <c r="G1767" s="38" t="s">
        <v>5307</v>
      </c>
      <c r="H1767" s="38" t="s">
        <v>138</v>
      </c>
      <c r="I1767" s="38" t="s">
        <v>159</v>
      </c>
      <c r="J1767" s="38" t="s">
        <v>159</v>
      </c>
      <c r="K1767" s="38" t="s">
        <v>6282</v>
      </c>
      <c r="L1767" s="38" t="s">
        <v>138</v>
      </c>
      <c r="M1767" s="38" t="s">
        <v>159</v>
      </c>
      <c r="N1767" s="38" t="s">
        <v>159</v>
      </c>
      <c r="O1767" s="38" t="s">
        <v>5428</v>
      </c>
      <c r="P1767" s="38">
        <v>0</v>
      </c>
      <c r="Q1767" s="38">
        <v>0</v>
      </c>
      <c r="R1767" s="39">
        <v>0</v>
      </c>
      <c r="S1767" s="45" t="s">
        <v>6864</v>
      </c>
      <c r="T1767" s="25"/>
    </row>
    <row r="1768" spans="1:20" s="22" customFormat="1" ht="15" x14ac:dyDescent="0.25">
      <c r="A1768" s="37">
        <v>8660487501</v>
      </c>
      <c r="B1768" s="38">
        <v>2014</v>
      </c>
      <c r="C1768" s="38" t="s">
        <v>1837</v>
      </c>
      <c r="D1768" s="49">
        <v>93439</v>
      </c>
      <c r="E1768" s="49">
        <v>104510</v>
      </c>
      <c r="F1768" s="38" t="s">
        <v>18</v>
      </c>
      <c r="G1768" s="38" t="s">
        <v>5311</v>
      </c>
      <c r="H1768" s="38" t="s">
        <v>807</v>
      </c>
      <c r="I1768" s="38" t="s">
        <v>827</v>
      </c>
      <c r="J1768" s="38" t="s">
        <v>828</v>
      </c>
      <c r="K1768" s="38" t="s">
        <v>5427</v>
      </c>
      <c r="L1768" s="38" t="s">
        <v>807</v>
      </c>
      <c r="M1768" s="38" t="s">
        <v>827</v>
      </c>
      <c r="N1768" s="38" t="s">
        <v>828</v>
      </c>
      <c r="O1768" s="38" t="s">
        <v>5427</v>
      </c>
      <c r="P1768" s="38">
        <v>0</v>
      </c>
      <c r="Q1768" s="38">
        <v>0</v>
      </c>
      <c r="R1768" s="39">
        <v>0</v>
      </c>
      <c r="S1768" s="45" t="s">
        <v>7899</v>
      </c>
      <c r="T1768" s="25"/>
    </row>
    <row r="1769" spans="1:20" s="22" customFormat="1" ht="15" x14ac:dyDescent="0.25">
      <c r="A1769" s="37">
        <v>5830530201</v>
      </c>
      <c r="B1769" s="38">
        <v>2014</v>
      </c>
      <c r="C1769" s="38" t="s">
        <v>682</v>
      </c>
      <c r="D1769" s="49">
        <v>62000</v>
      </c>
      <c r="E1769" s="49">
        <v>41334</v>
      </c>
      <c r="F1769" s="38" t="s">
        <v>20</v>
      </c>
      <c r="G1769" s="38" t="s">
        <v>5309</v>
      </c>
      <c r="H1769" s="38" t="s">
        <v>661</v>
      </c>
      <c r="I1769" s="38" t="s">
        <v>683</v>
      </c>
      <c r="J1769" s="38" t="s">
        <v>684</v>
      </c>
      <c r="K1769" s="38" t="s">
        <v>5428</v>
      </c>
      <c r="L1769" s="38" t="s">
        <v>661</v>
      </c>
      <c r="M1769" s="38" t="s">
        <v>683</v>
      </c>
      <c r="N1769" s="38" t="s">
        <v>684</v>
      </c>
      <c r="O1769" s="38" t="s">
        <v>5428</v>
      </c>
      <c r="P1769" s="38">
        <v>0</v>
      </c>
      <c r="Q1769" s="38">
        <v>0</v>
      </c>
      <c r="R1769" s="39">
        <v>0</v>
      </c>
      <c r="S1769" s="45" t="s">
        <v>2468</v>
      </c>
      <c r="T1769" s="25"/>
    </row>
    <row r="1770" spans="1:20" s="22" customFormat="1" ht="15" x14ac:dyDescent="0.25">
      <c r="A1770" s="37">
        <v>5840541401</v>
      </c>
      <c r="B1770" s="38">
        <v>2014</v>
      </c>
      <c r="C1770" s="38" t="s">
        <v>938</v>
      </c>
      <c r="D1770" s="49">
        <v>48500</v>
      </c>
      <c r="E1770" s="49">
        <v>0</v>
      </c>
      <c r="F1770" s="38" t="s">
        <v>20</v>
      </c>
      <c r="G1770" s="38" t="s">
        <v>5309</v>
      </c>
      <c r="H1770" s="38" t="s">
        <v>922</v>
      </c>
      <c r="I1770" s="38" t="s">
        <v>601</v>
      </c>
      <c r="J1770" s="38" t="s">
        <v>512</v>
      </c>
      <c r="K1770" s="38" t="s">
        <v>5428</v>
      </c>
      <c r="L1770" s="38" t="s">
        <v>922</v>
      </c>
      <c r="M1770" s="38" t="s">
        <v>601</v>
      </c>
      <c r="N1770" s="38" t="s">
        <v>512</v>
      </c>
      <c r="O1770" s="38" t="s">
        <v>5428</v>
      </c>
      <c r="P1770" s="38">
        <v>0</v>
      </c>
      <c r="Q1770" s="38">
        <v>0</v>
      </c>
      <c r="R1770" s="39">
        <v>0</v>
      </c>
      <c r="S1770" s="45" t="s">
        <v>7024</v>
      </c>
      <c r="T1770" s="25"/>
    </row>
    <row r="1771" spans="1:20" s="22" customFormat="1" ht="15" x14ac:dyDescent="0.25">
      <c r="A1771" s="37">
        <v>1661409103</v>
      </c>
      <c r="B1771" s="38">
        <v>2014</v>
      </c>
      <c r="C1771" s="38" t="s">
        <v>5643</v>
      </c>
      <c r="D1771" s="49">
        <v>100000</v>
      </c>
      <c r="E1771" s="49">
        <v>100001</v>
      </c>
      <c r="F1771" s="38" t="s">
        <v>18</v>
      </c>
      <c r="G1771" s="38" t="s">
        <v>5311</v>
      </c>
      <c r="H1771" s="38" t="s">
        <v>738</v>
      </c>
      <c r="I1771" s="38" t="s">
        <v>740</v>
      </c>
      <c r="J1771" s="38" t="s">
        <v>426</v>
      </c>
      <c r="K1771" s="38" t="s">
        <v>4289</v>
      </c>
      <c r="L1771" s="38" t="s">
        <v>738</v>
      </c>
      <c r="M1771" s="38" t="s">
        <v>740</v>
      </c>
      <c r="N1771" s="38" t="s">
        <v>426</v>
      </c>
      <c r="O1771" s="38" t="s">
        <v>5496</v>
      </c>
      <c r="P1771" s="38">
        <v>0</v>
      </c>
      <c r="Q1771" s="38">
        <v>0</v>
      </c>
      <c r="R1771" s="39">
        <v>0</v>
      </c>
      <c r="S1771" s="45" t="s">
        <v>2478</v>
      </c>
      <c r="T1771" s="25"/>
    </row>
    <row r="1772" spans="1:20" s="22" customFormat="1" ht="15" x14ac:dyDescent="0.25">
      <c r="A1772" s="37">
        <v>1841434701</v>
      </c>
      <c r="B1772" s="38">
        <v>2014</v>
      </c>
      <c r="C1772" s="38" t="s">
        <v>1794</v>
      </c>
      <c r="D1772" s="49">
        <v>47000</v>
      </c>
      <c r="E1772" s="49">
        <v>55220</v>
      </c>
      <c r="F1772" s="38" t="s">
        <v>20</v>
      </c>
      <c r="G1772" s="38" t="s">
        <v>5309</v>
      </c>
      <c r="H1772" s="38" t="s">
        <v>108</v>
      </c>
      <c r="I1772" s="38" t="s">
        <v>797</v>
      </c>
      <c r="J1772" s="38" t="s">
        <v>386</v>
      </c>
      <c r="K1772" s="38" t="s">
        <v>5464</v>
      </c>
      <c r="L1772" s="38" t="s">
        <v>108</v>
      </c>
      <c r="M1772" s="38" t="s">
        <v>797</v>
      </c>
      <c r="N1772" s="38" t="s">
        <v>386</v>
      </c>
      <c r="O1772" s="38" t="s">
        <v>5556</v>
      </c>
      <c r="P1772" s="38">
        <v>0</v>
      </c>
      <c r="Q1772" s="38">
        <v>0</v>
      </c>
      <c r="R1772" s="39">
        <v>0</v>
      </c>
      <c r="S1772" s="45" t="s">
        <v>6082</v>
      </c>
      <c r="T1772" s="25"/>
    </row>
    <row r="1773" spans="1:20" s="22" customFormat="1" ht="15" x14ac:dyDescent="0.25">
      <c r="A1773" s="37">
        <v>86904975</v>
      </c>
      <c r="B1773" s="38">
        <v>2014</v>
      </c>
      <c r="C1773" s="38" t="s">
        <v>2622</v>
      </c>
      <c r="D1773" s="49">
        <v>500000</v>
      </c>
      <c r="E1773" s="49">
        <v>150000</v>
      </c>
      <c r="F1773" s="38" t="s">
        <v>10</v>
      </c>
      <c r="G1773" s="38" t="s">
        <v>5307</v>
      </c>
      <c r="H1773" s="38" t="s">
        <v>981</v>
      </c>
      <c r="I1773" s="38" t="s">
        <v>984</v>
      </c>
      <c r="J1773" s="38" t="s">
        <v>985</v>
      </c>
      <c r="K1773" s="38" t="s">
        <v>7931</v>
      </c>
      <c r="L1773" s="38" t="s">
        <v>981</v>
      </c>
      <c r="M1773" s="38" t="s">
        <v>984</v>
      </c>
      <c r="N1773" s="38" t="s">
        <v>985</v>
      </c>
      <c r="O1773" s="38" t="s">
        <v>7318</v>
      </c>
      <c r="P1773" s="38">
        <v>0</v>
      </c>
      <c r="Q1773" s="38">
        <v>0</v>
      </c>
      <c r="R1773" s="39">
        <v>0</v>
      </c>
      <c r="S1773" s="45" t="s">
        <v>7932</v>
      </c>
      <c r="T1773" s="25"/>
    </row>
    <row r="1774" spans="1:20" s="22" customFormat="1" ht="15" x14ac:dyDescent="0.25">
      <c r="A1774" s="37">
        <v>70107130</v>
      </c>
      <c r="B1774" s="38">
        <v>2014</v>
      </c>
      <c r="C1774" s="38" t="s">
        <v>2143</v>
      </c>
      <c r="D1774" s="49">
        <v>3110400</v>
      </c>
      <c r="E1774" s="49">
        <v>345600</v>
      </c>
      <c r="F1774" s="38" t="s">
        <v>6</v>
      </c>
      <c r="G1774" s="38" t="s">
        <v>5305</v>
      </c>
      <c r="H1774" s="38" t="s">
        <v>90</v>
      </c>
      <c r="I1774" s="38" t="s">
        <v>99</v>
      </c>
      <c r="J1774" s="38" t="s">
        <v>99</v>
      </c>
      <c r="K1774" s="38" t="s">
        <v>7329</v>
      </c>
      <c r="L1774" s="38" t="s">
        <v>90</v>
      </c>
      <c r="M1774" s="38" t="s">
        <v>99</v>
      </c>
      <c r="N1774" s="38" t="s">
        <v>99</v>
      </c>
      <c r="O1774" s="38" t="s">
        <v>7330</v>
      </c>
      <c r="P1774" s="38">
        <v>31</v>
      </c>
      <c r="Q1774" s="38">
        <v>47</v>
      </c>
      <c r="R1774" s="39">
        <v>5250000</v>
      </c>
      <c r="S1774" s="45" t="s">
        <v>7331</v>
      </c>
      <c r="T1774" s="25"/>
    </row>
    <row r="1775" spans="1:20" s="22" customFormat="1" ht="15" x14ac:dyDescent="0.25">
      <c r="A1775" s="37">
        <v>50605533</v>
      </c>
      <c r="B1775" s="38">
        <v>2014</v>
      </c>
      <c r="C1775" s="38" t="s">
        <v>2643</v>
      </c>
      <c r="D1775" s="49">
        <v>63000</v>
      </c>
      <c r="E1775" s="49">
        <v>30000</v>
      </c>
      <c r="F1775" s="38" t="s">
        <v>18</v>
      </c>
      <c r="G1775" s="38" t="s">
        <v>5306</v>
      </c>
      <c r="H1775" s="38" t="s">
        <v>1051</v>
      </c>
      <c r="I1775" s="38" t="s">
        <v>1964</v>
      </c>
      <c r="J1775" s="38" t="s">
        <v>1965</v>
      </c>
      <c r="K1775" s="38" t="s">
        <v>5452</v>
      </c>
      <c r="L1775" s="38" t="s">
        <v>1051</v>
      </c>
      <c r="M1775" s="38" t="s">
        <v>1964</v>
      </c>
      <c r="N1775" s="38" t="s">
        <v>1965</v>
      </c>
      <c r="O1775" s="38" t="s">
        <v>5452</v>
      </c>
      <c r="P1775" s="38">
        <v>0</v>
      </c>
      <c r="Q1775" s="38">
        <v>0</v>
      </c>
      <c r="R1775" s="39">
        <v>0</v>
      </c>
      <c r="S1775" s="45" t="s">
        <v>6765</v>
      </c>
      <c r="T1775" s="25"/>
    </row>
    <row r="1776" spans="1:20" s="22" customFormat="1" ht="15" x14ac:dyDescent="0.25">
      <c r="A1776" s="37">
        <v>5830530501</v>
      </c>
      <c r="B1776" s="38">
        <v>2014</v>
      </c>
      <c r="C1776" s="38" t="s">
        <v>148</v>
      </c>
      <c r="D1776" s="49">
        <v>62000</v>
      </c>
      <c r="E1776" s="49">
        <v>26572</v>
      </c>
      <c r="F1776" s="38" t="s">
        <v>20</v>
      </c>
      <c r="G1776" s="38" t="s">
        <v>5309</v>
      </c>
      <c r="H1776" s="38" t="s">
        <v>138</v>
      </c>
      <c r="I1776" s="38" t="s">
        <v>149</v>
      </c>
      <c r="J1776" s="38" t="s">
        <v>149</v>
      </c>
      <c r="K1776" s="38" t="s">
        <v>5452</v>
      </c>
      <c r="L1776" s="38" t="s">
        <v>138</v>
      </c>
      <c r="M1776" s="38" t="s">
        <v>149</v>
      </c>
      <c r="N1776" s="38" t="s">
        <v>149</v>
      </c>
      <c r="O1776" s="38" t="s">
        <v>5452</v>
      </c>
      <c r="P1776" s="38">
        <v>0</v>
      </c>
      <c r="Q1776" s="38">
        <v>0</v>
      </c>
      <c r="R1776" s="39">
        <v>0</v>
      </c>
      <c r="S1776" s="45" t="s">
        <v>2170</v>
      </c>
      <c r="T1776" s="25"/>
    </row>
    <row r="1777" spans="1:20" s="22" customFormat="1" ht="15" x14ac:dyDescent="0.25">
      <c r="A1777" s="37">
        <v>4830673701</v>
      </c>
      <c r="B1777" s="38">
        <v>2014</v>
      </c>
      <c r="C1777" s="38" t="s">
        <v>6645</v>
      </c>
      <c r="D1777" s="49">
        <v>13500</v>
      </c>
      <c r="E1777" s="49">
        <v>3375</v>
      </c>
      <c r="F1777" s="38" t="s">
        <v>20</v>
      </c>
      <c r="G1777" s="38" t="s">
        <v>5309</v>
      </c>
      <c r="H1777" s="38" t="s">
        <v>909</v>
      </c>
      <c r="I1777" s="38" t="s">
        <v>1885</v>
      </c>
      <c r="J1777" s="38" t="s">
        <v>1885</v>
      </c>
      <c r="K1777" s="38" t="s">
        <v>5425</v>
      </c>
      <c r="L1777" s="38" t="s">
        <v>909</v>
      </c>
      <c r="M1777" s="38" t="s">
        <v>1885</v>
      </c>
      <c r="N1777" s="38" t="s">
        <v>1885</v>
      </c>
      <c r="O1777" s="38" t="s">
        <v>5425</v>
      </c>
      <c r="P1777" s="38">
        <v>0</v>
      </c>
      <c r="Q1777" s="38">
        <v>0</v>
      </c>
      <c r="R1777" s="39">
        <v>0</v>
      </c>
      <c r="S1777" s="45" t="s">
        <v>1901</v>
      </c>
      <c r="T1777" s="25"/>
    </row>
    <row r="1778" spans="1:20" s="22" customFormat="1" ht="15" x14ac:dyDescent="0.25">
      <c r="A1778" s="37">
        <v>80104991</v>
      </c>
      <c r="B1778" s="38">
        <v>2014</v>
      </c>
      <c r="C1778" s="38" t="s">
        <v>2480</v>
      </c>
      <c r="D1778" s="49">
        <v>511118</v>
      </c>
      <c r="E1778" s="49">
        <v>0</v>
      </c>
      <c r="F1778" s="38" t="s">
        <v>6</v>
      </c>
      <c r="G1778" s="38" t="s">
        <v>5305</v>
      </c>
      <c r="H1778" s="38" t="s">
        <v>743</v>
      </c>
      <c r="I1778" s="38" t="s">
        <v>2481</v>
      </c>
      <c r="J1778" s="38" t="s">
        <v>1760</v>
      </c>
      <c r="K1778" s="38" t="s">
        <v>5452</v>
      </c>
      <c r="L1778" s="38" t="s">
        <v>743</v>
      </c>
      <c r="M1778" s="38" t="s">
        <v>2481</v>
      </c>
      <c r="N1778" s="38" t="s">
        <v>1760</v>
      </c>
      <c r="O1778" s="38" t="s">
        <v>5452</v>
      </c>
      <c r="P1778" s="38">
        <v>0</v>
      </c>
      <c r="Q1778" s="38">
        <v>0</v>
      </c>
      <c r="R1778" s="39">
        <v>0</v>
      </c>
      <c r="S1778" s="45" t="s">
        <v>7782</v>
      </c>
      <c r="T1778" s="25"/>
    </row>
    <row r="1779" spans="1:20" s="22" customFormat="1" ht="15" x14ac:dyDescent="0.25">
      <c r="A1779" s="37">
        <v>80104901</v>
      </c>
      <c r="B1779" s="38">
        <v>2014</v>
      </c>
      <c r="C1779" s="38" t="s">
        <v>2479</v>
      </c>
      <c r="D1779" s="49">
        <v>1498048</v>
      </c>
      <c r="E1779" s="49">
        <v>5101952</v>
      </c>
      <c r="F1779" s="38" t="s">
        <v>6</v>
      </c>
      <c r="G1779" s="38" t="s">
        <v>5305</v>
      </c>
      <c r="H1779" s="38" t="s">
        <v>743</v>
      </c>
      <c r="I1779" s="38" t="s">
        <v>744</v>
      </c>
      <c r="J1779" s="38" t="s">
        <v>745</v>
      </c>
      <c r="K1779" s="38" t="s">
        <v>5428</v>
      </c>
      <c r="L1779" s="38" t="s">
        <v>743</v>
      </c>
      <c r="M1779" s="38" t="s">
        <v>744</v>
      </c>
      <c r="N1779" s="38" t="s">
        <v>745</v>
      </c>
      <c r="O1779" s="38" t="s">
        <v>5428</v>
      </c>
      <c r="P1779" s="38">
        <v>0</v>
      </c>
      <c r="Q1779" s="38">
        <v>0</v>
      </c>
      <c r="R1779" s="39">
        <v>4950000</v>
      </c>
      <c r="S1779" s="45" t="s">
        <v>7759</v>
      </c>
      <c r="T1779" s="25"/>
    </row>
    <row r="1780" spans="1:20" s="22" customFormat="1" ht="15" x14ac:dyDescent="0.25">
      <c r="A1780" s="37">
        <v>87904992</v>
      </c>
      <c r="B1780" s="38">
        <v>2014</v>
      </c>
      <c r="C1780" s="38" t="s">
        <v>7985</v>
      </c>
      <c r="D1780" s="49">
        <v>1200000</v>
      </c>
      <c r="E1780" s="49">
        <v>306419</v>
      </c>
      <c r="F1780" s="38" t="s">
        <v>10</v>
      </c>
      <c r="G1780" s="38" t="s">
        <v>5319</v>
      </c>
      <c r="H1780" s="38" t="s">
        <v>57</v>
      </c>
      <c r="I1780" s="38" t="s">
        <v>58</v>
      </c>
      <c r="J1780" s="38" t="s">
        <v>59</v>
      </c>
      <c r="K1780" s="38" t="s">
        <v>5469</v>
      </c>
      <c r="L1780" s="38" t="s">
        <v>57</v>
      </c>
      <c r="M1780" s="38" t="s">
        <v>58</v>
      </c>
      <c r="N1780" s="38" t="s">
        <v>59</v>
      </c>
      <c r="O1780" s="38" t="s">
        <v>4817</v>
      </c>
      <c r="P1780" s="38">
        <v>24</v>
      </c>
      <c r="Q1780" s="38">
        <v>0</v>
      </c>
      <c r="R1780" s="39">
        <v>137500000</v>
      </c>
      <c r="S1780" s="45" t="s">
        <v>7986</v>
      </c>
      <c r="T1780" s="25"/>
    </row>
    <row r="1781" spans="1:20" s="22" customFormat="1" ht="15" x14ac:dyDescent="0.25">
      <c r="A1781" s="37">
        <v>1831424601</v>
      </c>
      <c r="B1781" s="38">
        <v>2014</v>
      </c>
      <c r="C1781" s="38" t="s">
        <v>5613</v>
      </c>
      <c r="D1781" s="49">
        <v>70000</v>
      </c>
      <c r="E1781" s="49">
        <v>70000</v>
      </c>
      <c r="F1781" s="38" t="s">
        <v>20</v>
      </c>
      <c r="G1781" s="38" t="s">
        <v>5309</v>
      </c>
      <c r="H1781" s="38" t="s">
        <v>873</v>
      </c>
      <c r="I1781" s="38" t="s">
        <v>898</v>
      </c>
      <c r="J1781" s="38" t="s">
        <v>240</v>
      </c>
      <c r="K1781" s="38" t="s">
        <v>4466</v>
      </c>
      <c r="L1781" s="38" t="s">
        <v>873</v>
      </c>
      <c r="M1781" s="38" t="s">
        <v>898</v>
      </c>
      <c r="N1781" s="38" t="s">
        <v>240</v>
      </c>
      <c r="O1781" s="38" t="s">
        <v>5496</v>
      </c>
      <c r="P1781" s="38">
        <v>0</v>
      </c>
      <c r="Q1781" s="38">
        <v>0</v>
      </c>
      <c r="R1781" s="39">
        <v>0</v>
      </c>
      <c r="S1781" s="45" t="s">
        <v>5984</v>
      </c>
      <c r="T1781" s="25"/>
    </row>
    <row r="1782" spans="1:20" s="22" customFormat="1" ht="15" x14ac:dyDescent="0.25">
      <c r="A1782" s="37">
        <v>1841435201</v>
      </c>
      <c r="B1782" s="38">
        <v>2014</v>
      </c>
      <c r="C1782" s="38" t="s">
        <v>2495</v>
      </c>
      <c r="D1782" s="49">
        <v>47000</v>
      </c>
      <c r="E1782" s="49">
        <v>0</v>
      </c>
      <c r="F1782" s="38" t="s">
        <v>20</v>
      </c>
      <c r="G1782" s="38" t="s">
        <v>5309</v>
      </c>
      <c r="H1782" s="38" t="s">
        <v>108</v>
      </c>
      <c r="I1782" s="38" t="s">
        <v>796</v>
      </c>
      <c r="J1782" s="38" t="s">
        <v>1792</v>
      </c>
      <c r="K1782" s="38" t="s">
        <v>5464</v>
      </c>
      <c r="L1782" s="38" t="s">
        <v>108</v>
      </c>
      <c r="M1782" s="38" t="s">
        <v>796</v>
      </c>
      <c r="N1782" s="38" t="s">
        <v>1792</v>
      </c>
      <c r="O1782" s="38" t="s">
        <v>5464</v>
      </c>
      <c r="P1782" s="38">
        <v>0</v>
      </c>
      <c r="Q1782" s="38">
        <v>0</v>
      </c>
      <c r="R1782" s="39">
        <v>0</v>
      </c>
      <c r="S1782" s="45" t="s">
        <v>6084</v>
      </c>
      <c r="T1782" s="25"/>
    </row>
    <row r="1783" spans="1:20" s="22" customFormat="1" ht="15" x14ac:dyDescent="0.25">
      <c r="A1783" s="37">
        <v>18314485</v>
      </c>
      <c r="B1783" s="38">
        <v>2014</v>
      </c>
      <c r="C1783" s="38" t="s">
        <v>2180</v>
      </c>
      <c r="D1783" s="49">
        <v>70000</v>
      </c>
      <c r="E1783" s="49">
        <v>70000</v>
      </c>
      <c r="F1783" s="38" t="s">
        <v>20</v>
      </c>
      <c r="G1783" s="38" t="s">
        <v>5309</v>
      </c>
      <c r="H1783" s="38" t="s">
        <v>165</v>
      </c>
      <c r="I1783" s="38" t="s">
        <v>1160</v>
      </c>
      <c r="J1783" s="38" t="s">
        <v>169</v>
      </c>
      <c r="K1783" s="38" t="s">
        <v>4186</v>
      </c>
      <c r="L1783" s="38" t="s">
        <v>165</v>
      </c>
      <c r="M1783" s="38" t="s">
        <v>1160</v>
      </c>
      <c r="N1783" s="38" t="s">
        <v>169</v>
      </c>
      <c r="O1783" s="38" t="s">
        <v>5469</v>
      </c>
      <c r="P1783" s="38">
        <v>0</v>
      </c>
      <c r="Q1783" s="38">
        <v>0</v>
      </c>
      <c r="R1783" s="39">
        <v>0</v>
      </c>
      <c r="S1783" s="45" t="s">
        <v>6075</v>
      </c>
      <c r="T1783" s="25"/>
    </row>
    <row r="1784" spans="1:20" s="22" customFormat="1" ht="15" x14ac:dyDescent="0.25">
      <c r="A1784" s="37">
        <v>7830683102</v>
      </c>
      <c r="B1784" s="38">
        <v>2014</v>
      </c>
      <c r="C1784" s="38" t="s">
        <v>1284</v>
      </c>
      <c r="D1784" s="49">
        <v>75000</v>
      </c>
      <c r="E1784" s="49">
        <v>75000</v>
      </c>
      <c r="F1784" s="38" t="s">
        <v>20</v>
      </c>
      <c r="G1784" s="38" t="s">
        <v>5309</v>
      </c>
      <c r="H1784" s="38" t="s">
        <v>90</v>
      </c>
      <c r="I1784" s="38" t="s">
        <v>55</v>
      </c>
      <c r="J1784" s="38" t="s">
        <v>123</v>
      </c>
      <c r="K1784" s="38" t="s">
        <v>5469</v>
      </c>
      <c r="L1784" s="38" t="s">
        <v>90</v>
      </c>
      <c r="M1784" s="38" t="s">
        <v>55</v>
      </c>
      <c r="N1784" s="38" t="s">
        <v>123</v>
      </c>
      <c r="O1784" s="38" t="s">
        <v>5469</v>
      </c>
      <c r="P1784" s="38">
        <v>0</v>
      </c>
      <c r="Q1784" s="38">
        <v>0</v>
      </c>
      <c r="R1784" s="39">
        <v>0</v>
      </c>
      <c r="S1784" s="45" t="s">
        <v>2153</v>
      </c>
      <c r="T1784" s="25"/>
    </row>
    <row r="1785" spans="1:20" s="22" customFormat="1" ht="15" x14ac:dyDescent="0.25">
      <c r="A1785" s="37">
        <v>5830537401</v>
      </c>
      <c r="B1785" s="38">
        <v>2014</v>
      </c>
      <c r="C1785" s="38" t="s">
        <v>244</v>
      </c>
      <c r="D1785" s="49">
        <v>62000</v>
      </c>
      <c r="E1785" s="49">
        <v>62000</v>
      </c>
      <c r="F1785" s="38" t="s">
        <v>20</v>
      </c>
      <c r="G1785" s="38" t="s">
        <v>5309</v>
      </c>
      <c r="H1785" s="38" t="s">
        <v>233</v>
      </c>
      <c r="I1785" s="38" t="s">
        <v>40</v>
      </c>
      <c r="J1785" s="38" t="s">
        <v>41</v>
      </c>
      <c r="K1785" s="38" t="s">
        <v>5425</v>
      </c>
      <c r="L1785" s="38" t="s">
        <v>233</v>
      </c>
      <c r="M1785" s="38" t="s">
        <v>245</v>
      </c>
      <c r="N1785" s="38" t="s">
        <v>246</v>
      </c>
      <c r="O1785" s="38" t="s">
        <v>5469</v>
      </c>
      <c r="P1785" s="38">
        <v>0</v>
      </c>
      <c r="Q1785" s="38">
        <v>0</v>
      </c>
      <c r="R1785" s="39">
        <v>0</v>
      </c>
      <c r="S1785" s="45" t="s">
        <v>6982</v>
      </c>
      <c r="T1785" s="25"/>
    </row>
    <row r="1786" spans="1:20" s="22" customFormat="1" ht="15" x14ac:dyDescent="0.25">
      <c r="A1786" s="37">
        <v>5840541901</v>
      </c>
      <c r="B1786" s="38">
        <v>2014</v>
      </c>
      <c r="C1786" s="38" t="s">
        <v>944</v>
      </c>
      <c r="D1786" s="49">
        <v>48500</v>
      </c>
      <c r="E1786" s="49">
        <v>0</v>
      </c>
      <c r="F1786" s="38" t="s">
        <v>20</v>
      </c>
      <c r="G1786" s="38" t="s">
        <v>5309</v>
      </c>
      <c r="H1786" s="38" t="s">
        <v>922</v>
      </c>
      <c r="I1786" s="38" t="s">
        <v>1916</v>
      </c>
      <c r="J1786" s="38" t="s">
        <v>946</v>
      </c>
      <c r="K1786" s="38" t="s">
        <v>5428</v>
      </c>
      <c r="L1786" s="38" t="s">
        <v>922</v>
      </c>
      <c r="M1786" s="38" t="s">
        <v>945</v>
      </c>
      <c r="N1786" s="38" t="s">
        <v>946</v>
      </c>
      <c r="O1786" s="38" t="s">
        <v>5428</v>
      </c>
      <c r="P1786" s="38">
        <v>0</v>
      </c>
      <c r="Q1786" s="38">
        <v>0</v>
      </c>
      <c r="R1786" s="39">
        <v>0</v>
      </c>
      <c r="S1786" s="45" t="s">
        <v>7028</v>
      </c>
      <c r="T1786" s="25"/>
    </row>
    <row r="1787" spans="1:20" s="22" customFormat="1" ht="15" x14ac:dyDescent="0.25">
      <c r="A1787" s="37">
        <v>5830539701</v>
      </c>
      <c r="B1787" s="38">
        <v>2014</v>
      </c>
      <c r="C1787" s="38" t="s">
        <v>1061</v>
      </c>
      <c r="D1787" s="49">
        <v>61000</v>
      </c>
      <c r="E1787" s="49">
        <v>26143</v>
      </c>
      <c r="F1787" s="38" t="s">
        <v>20</v>
      </c>
      <c r="G1787" s="38" t="s">
        <v>5309</v>
      </c>
      <c r="H1787" s="38" t="s">
        <v>1051</v>
      </c>
      <c r="I1787" s="38" t="s">
        <v>1062</v>
      </c>
      <c r="J1787" s="38" t="s">
        <v>1063</v>
      </c>
      <c r="K1787" s="38" t="s">
        <v>5452</v>
      </c>
      <c r="L1787" s="38" t="s">
        <v>1051</v>
      </c>
      <c r="M1787" s="38" t="s">
        <v>1062</v>
      </c>
      <c r="N1787" s="38" t="s">
        <v>1063</v>
      </c>
      <c r="O1787" s="38" t="s">
        <v>5427</v>
      </c>
      <c r="P1787" s="38">
        <v>0</v>
      </c>
      <c r="Q1787" s="38">
        <v>0</v>
      </c>
      <c r="R1787" s="39">
        <v>0</v>
      </c>
      <c r="S1787" s="45" t="s">
        <v>2646</v>
      </c>
      <c r="T1787" s="25"/>
    </row>
    <row r="1788" spans="1:20" s="22" customFormat="1" ht="15" x14ac:dyDescent="0.25">
      <c r="A1788" s="37">
        <v>5830540301</v>
      </c>
      <c r="B1788" s="38">
        <v>2014</v>
      </c>
      <c r="C1788" s="38" t="s">
        <v>587</v>
      </c>
      <c r="D1788" s="49">
        <v>61000</v>
      </c>
      <c r="E1788" s="49">
        <v>61000</v>
      </c>
      <c r="F1788" s="38" t="s">
        <v>20</v>
      </c>
      <c r="G1788" s="38" t="s">
        <v>5309</v>
      </c>
      <c r="H1788" s="38" t="s">
        <v>582</v>
      </c>
      <c r="I1788" s="38" t="s">
        <v>588</v>
      </c>
      <c r="J1788" s="38" t="s">
        <v>589</v>
      </c>
      <c r="K1788" s="38" t="s">
        <v>5428</v>
      </c>
      <c r="L1788" s="38" t="s">
        <v>582</v>
      </c>
      <c r="M1788" s="38" t="s">
        <v>588</v>
      </c>
      <c r="N1788" s="38" t="s">
        <v>589</v>
      </c>
      <c r="O1788" s="38" t="s">
        <v>5428</v>
      </c>
      <c r="P1788" s="38">
        <v>0</v>
      </c>
      <c r="Q1788" s="38">
        <v>0</v>
      </c>
      <c r="R1788" s="39">
        <v>0</v>
      </c>
      <c r="S1788" s="45" t="s">
        <v>7001</v>
      </c>
      <c r="T1788" s="25"/>
    </row>
    <row r="1789" spans="1:20" s="22" customFormat="1" ht="15" x14ac:dyDescent="0.25">
      <c r="A1789" s="37">
        <v>5830531101</v>
      </c>
      <c r="B1789" s="38">
        <v>2014</v>
      </c>
      <c r="C1789" s="38" t="s">
        <v>677</v>
      </c>
      <c r="D1789" s="49">
        <v>62000</v>
      </c>
      <c r="E1789" s="49">
        <v>62000</v>
      </c>
      <c r="F1789" s="38" t="s">
        <v>20</v>
      </c>
      <c r="G1789" s="38" t="s">
        <v>5309</v>
      </c>
      <c r="H1789" s="38" t="s">
        <v>661</v>
      </c>
      <c r="I1789" s="38" t="s">
        <v>664</v>
      </c>
      <c r="J1789" s="38" t="s">
        <v>665</v>
      </c>
      <c r="K1789" s="38" t="s">
        <v>5428</v>
      </c>
      <c r="L1789" s="38" t="s">
        <v>661</v>
      </c>
      <c r="M1789" s="38" t="s">
        <v>664</v>
      </c>
      <c r="N1789" s="38" t="s">
        <v>665</v>
      </c>
      <c r="O1789" s="38" t="s">
        <v>5428</v>
      </c>
      <c r="P1789" s="38">
        <v>0</v>
      </c>
      <c r="Q1789" s="38">
        <v>0</v>
      </c>
      <c r="R1789" s="39">
        <v>0</v>
      </c>
      <c r="S1789" s="45" t="s">
        <v>2467</v>
      </c>
      <c r="T1789" s="25"/>
    </row>
    <row r="1790" spans="1:20" s="22" customFormat="1" ht="15" x14ac:dyDescent="0.25">
      <c r="A1790" s="37">
        <v>4830673801</v>
      </c>
      <c r="B1790" s="38">
        <v>2014</v>
      </c>
      <c r="C1790" s="38" t="s">
        <v>6290</v>
      </c>
      <c r="D1790" s="49">
        <v>13500</v>
      </c>
      <c r="E1790" s="49">
        <v>13500</v>
      </c>
      <c r="F1790" s="38" t="s">
        <v>20</v>
      </c>
      <c r="G1790" s="38" t="s">
        <v>5309</v>
      </c>
      <c r="H1790" s="38" t="s">
        <v>909</v>
      </c>
      <c r="I1790" s="38" t="s">
        <v>1902</v>
      </c>
      <c r="J1790" s="38" t="s">
        <v>1902</v>
      </c>
      <c r="K1790" s="38" t="s">
        <v>5469</v>
      </c>
      <c r="L1790" s="38" t="s">
        <v>909</v>
      </c>
      <c r="M1790" s="38" t="s">
        <v>1902</v>
      </c>
      <c r="N1790" s="38" t="s">
        <v>1902</v>
      </c>
      <c r="O1790" s="38" t="s">
        <v>5469</v>
      </c>
      <c r="P1790" s="38">
        <v>0</v>
      </c>
      <c r="Q1790" s="38">
        <v>0</v>
      </c>
      <c r="R1790" s="39">
        <v>0</v>
      </c>
      <c r="S1790" s="45" t="s">
        <v>1903</v>
      </c>
      <c r="T1790" s="25"/>
    </row>
    <row r="1791" spans="1:20" s="22" customFormat="1" ht="15" x14ac:dyDescent="0.25">
      <c r="A1791" s="37">
        <v>48306898</v>
      </c>
      <c r="B1791" s="38">
        <v>2014</v>
      </c>
      <c r="C1791" s="38" t="s">
        <v>2092</v>
      </c>
      <c r="D1791" s="49">
        <v>189000</v>
      </c>
      <c r="E1791" s="49">
        <v>81000</v>
      </c>
      <c r="F1791" s="38" t="s">
        <v>20</v>
      </c>
      <c r="G1791" s="38" t="s">
        <v>5309</v>
      </c>
      <c r="H1791" s="38" t="s">
        <v>39</v>
      </c>
      <c r="I1791" s="38" t="s">
        <v>575</v>
      </c>
      <c r="J1791" s="38" t="s">
        <v>575</v>
      </c>
      <c r="K1791" s="38" t="s">
        <v>3952</v>
      </c>
      <c r="L1791" s="38" t="s">
        <v>39</v>
      </c>
      <c r="M1791" s="38" t="s">
        <v>575</v>
      </c>
      <c r="N1791" s="38" t="s">
        <v>575</v>
      </c>
      <c r="O1791" s="38" t="s">
        <v>5427</v>
      </c>
      <c r="P1791" s="38">
        <v>0</v>
      </c>
      <c r="Q1791" s="38">
        <v>0</v>
      </c>
      <c r="R1791" s="39">
        <v>0</v>
      </c>
      <c r="S1791" s="45" t="s">
        <v>2093</v>
      </c>
      <c r="T1791" s="25"/>
    </row>
    <row r="1792" spans="1:20" s="22" customFormat="1" ht="15" x14ac:dyDescent="0.25">
      <c r="A1792" s="37">
        <v>18314481</v>
      </c>
      <c r="B1792" s="38">
        <v>2014</v>
      </c>
      <c r="C1792" s="38" t="s">
        <v>2181</v>
      </c>
      <c r="D1792" s="49">
        <v>70000</v>
      </c>
      <c r="E1792" s="49">
        <v>70000</v>
      </c>
      <c r="F1792" s="38" t="s">
        <v>20</v>
      </c>
      <c r="G1792" s="38" t="s">
        <v>5309</v>
      </c>
      <c r="H1792" s="38" t="s">
        <v>165</v>
      </c>
      <c r="I1792" s="38" t="s">
        <v>174</v>
      </c>
      <c r="J1792" s="38" t="s">
        <v>174</v>
      </c>
      <c r="K1792" s="38" t="s">
        <v>6073</v>
      </c>
      <c r="L1792" s="38" t="s">
        <v>165</v>
      </c>
      <c r="M1792" s="38" t="s">
        <v>174</v>
      </c>
      <c r="N1792" s="38" t="s">
        <v>174</v>
      </c>
      <c r="O1792" s="38" t="s">
        <v>5452</v>
      </c>
      <c r="P1792" s="38">
        <v>0</v>
      </c>
      <c r="Q1792" s="38">
        <v>0</v>
      </c>
      <c r="R1792" s="39">
        <v>0</v>
      </c>
      <c r="S1792" s="45" t="s">
        <v>6074</v>
      </c>
      <c r="T1792" s="25"/>
    </row>
    <row r="1793" spans="1:20" s="22" customFormat="1" ht="15" x14ac:dyDescent="0.25">
      <c r="A1793" s="37">
        <v>5830535001</v>
      </c>
      <c r="B1793" s="38">
        <v>2014</v>
      </c>
      <c r="C1793" s="38" t="s">
        <v>688</v>
      </c>
      <c r="D1793" s="49">
        <v>61000</v>
      </c>
      <c r="E1793" s="49">
        <v>61000</v>
      </c>
      <c r="F1793" s="38" t="s">
        <v>20</v>
      </c>
      <c r="G1793" s="38" t="s">
        <v>5309</v>
      </c>
      <c r="H1793" s="38" t="s">
        <v>661</v>
      </c>
      <c r="I1793" s="38" t="s">
        <v>40</v>
      </c>
      <c r="J1793" s="38" t="s">
        <v>41</v>
      </c>
      <c r="K1793" s="38" t="s">
        <v>5428</v>
      </c>
      <c r="L1793" s="38" t="s">
        <v>661</v>
      </c>
      <c r="M1793" s="38" t="s">
        <v>689</v>
      </c>
      <c r="N1793" s="38" t="s">
        <v>690</v>
      </c>
      <c r="O1793" s="38" t="s">
        <v>5428</v>
      </c>
      <c r="P1793" s="38">
        <v>0</v>
      </c>
      <c r="Q1793" s="38">
        <v>0</v>
      </c>
      <c r="R1793" s="39">
        <v>0</v>
      </c>
      <c r="S1793" s="45" t="s">
        <v>2471</v>
      </c>
      <c r="T1793" s="25"/>
    </row>
    <row r="1794" spans="1:20" s="22" customFormat="1" ht="15" x14ac:dyDescent="0.25">
      <c r="A1794" s="37">
        <v>5830532601</v>
      </c>
      <c r="B1794" s="38">
        <v>2014</v>
      </c>
      <c r="C1794" s="38" t="s">
        <v>717</v>
      </c>
      <c r="D1794" s="49">
        <v>60000</v>
      </c>
      <c r="E1794" s="49">
        <v>60000</v>
      </c>
      <c r="F1794" s="38" t="s">
        <v>20</v>
      </c>
      <c r="G1794" s="38" t="s">
        <v>5309</v>
      </c>
      <c r="H1794" s="38" t="s">
        <v>704</v>
      </c>
      <c r="I1794" s="38" t="s">
        <v>718</v>
      </c>
      <c r="J1794" s="38" t="s">
        <v>533</v>
      </c>
      <c r="K1794" s="38" t="s">
        <v>5452</v>
      </c>
      <c r="L1794" s="38" t="s">
        <v>704</v>
      </c>
      <c r="M1794" s="38" t="s">
        <v>718</v>
      </c>
      <c r="N1794" s="38" t="s">
        <v>533</v>
      </c>
      <c r="O1794" s="38" t="s">
        <v>5452</v>
      </c>
      <c r="P1794" s="38">
        <v>0</v>
      </c>
      <c r="Q1794" s="38">
        <v>0</v>
      </c>
      <c r="R1794" s="39">
        <v>0</v>
      </c>
      <c r="S1794" s="45" t="s">
        <v>2474</v>
      </c>
      <c r="T1794" s="25"/>
    </row>
    <row r="1795" spans="1:20" s="22" customFormat="1" ht="15" x14ac:dyDescent="0.25">
      <c r="A1795" s="37">
        <v>68305912</v>
      </c>
      <c r="B1795" s="38">
        <v>2014</v>
      </c>
      <c r="C1795" s="38" t="s">
        <v>7286</v>
      </c>
      <c r="D1795" s="49">
        <v>166884</v>
      </c>
      <c r="E1795" s="49">
        <v>166884</v>
      </c>
      <c r="F1795" s="38" t="s">
        <v>20</v>
      </c>
      <c r="G1795" s="38" t="s">
        <v>5309</v>
      </c>
      <c r="H1795" s="38" t="s">
        <v>179</v>
      </c>
      <c r="I1795" s="38" t="s">
        <v>850</v>
      </c>
      <c r="J1795" s="38" t="s">
        <v>353</v>
      </c>
      <c r="K1795" s="38" t="s">
        <v>5494</v>
      </c>
      <c r="L1795" s="38" t="s">
        <v>179</v>
      </c>
      <c r="M1795" s="38" t="s">
        <v>850</v>
      </c>
      <c r="N1795" s="38" t="s">
        <v>353</v>
      </c>
      <c r="O1795" s="38" t="s">
        <v>5741</v>
      </c>
      <c r="P1795" s="38">
        <v>0</v>
      </c>
      <c r="Q1795" s="38">
        <v>0</v>
      </c>
      <c r="R1795" s="39">
        <v>0</v>
      </c>
      <c r="S1795" s="45" t="s">
        <v>2283</v>
      </c>
      <c r="T1795" s="25"/>
    </row>
    <row r="1796" spans="1:20" s="22" customFormat="1" ht="15" x14ac:dyDescent="0.25">
      <c r="A1796" s="37">
        <v>5830532101</v>
      </c>
      <c r="B1796" s="38">
        <v>2014</v>
      </c>
      <c r="C1796" s="38" t="s">
        <v>363</v>
      </c>
      <c r="D1796" s="49">
        <v>63000</v>
      </c>
      <c r="E1796" s="49">
        <v>63000</v>
      </c>
      <c r="F1796" s="38" t="s">
        <v>20</v>
      </c>
      <c r="G1796" s="38" t="s">
        <v>5309</v>
      </c>
      <c r="H1796" s="38" t="s">
        <v>354</v>
      </c>
      <c r="I1796" s="38" t="s">
        <v>355</v>
      </c>
      <c r="J1796" s="38" t="s">
        <v>356</v>
      </c>
      <c r="K1796" s="38" t="s">
        <v>4308</v>
      </c>
      <c r="L1796" s="38" t="s">
        <v>354</v>
      </c>
      <c r="M1796" s="38" t="s">
        <v>355</v>
      </c>
      <c r="N1796" s="38" t="s">
        <v>356</v>
      </c>
      <c r="O1796" s="38" t="s">
        <v>5469</v>
      </c>
      <c r="P1796" s="38">
        <v>0</v>
      </c>
      <c r="Q1796" s="38">
        <v>0</v>
      </c>
      <c r="R1796" s="39">
        <v>0</v>
      </c>
      <c r="S1796" s="45" t="s">
        <v>2304</v>
      </c>
      <c r="T1796" s="25"/>
    </row>
    <row r="1797" spans="1:20" s="22" customFormat="1" ht="15" x14ac:dyDescent="0.25">
      <c r="A1797" s="37">
        <v>7830686702</v>
      </c>
      <c r="B1797" s="38">
        <v>2014</v>
      </c>
      <c r="C1797" s="38" t="s">
        <v>872</v>
      </c>
      <c r="D1797" s="49">
        <v>75000</v>
      </c>
      <c r="E1797" s="49">
        <v>75000</v>
      </c>
      <c r="F1797" s="38" t="s">
        <v>20</v>
      </c>
      <c r="G1797" s="38" t="s">
        <v>5309</v>
      </c>
      <c r="H1797" s="38" t="s">
        <v>833</v>
      </c>
      <c r="I1797" s="38" t="s">
        <v>860</v>
      </c>
      <c r="J1797" s="38" t="s">
        <v>861</v>
      </c>
      <c r="K1797" s="38" t="s">
        <v>5427</v>
      </c>
      <c r="L1797" s="38" t="s">
        <v>833</v>
      </c>
      <c r="M1797" s="38" t="s">
        <v>860</v>
      </c>
      <c r="N1797" s="38" t="s">
        <v>861</v>
      </c>
      <c r="O1797" s="38" t="s">
        <v>5427</v>
      </c>
      <c r="P1797" s="38">
        <v>0</v>
      </c>
      <c r="Q1797" s="38">
        <v>0</v>
      </c>
      <c r="R1797" s="39">
        <v>0</v>
      </c>
      <c r="S1797" s="45" t="s">
        <v>7670</v>
      </c>
      <c r="T1797" s="25"/>
    </row>
    <row r="1798" spans="1:20" s="22" customFormat="1" ht="15" x14ac:dyDescent="0.25">
      <c r="A1798" s="37">
        <v>5830532501</v>
      </c>
      <c r="B1798" s="38">
        <v>2014</v>
      </c>
      <c r="C1798" s="38" t="s">
        <v>6968</v>
      </c>
      <c r="D1798" s="49">
        <v>62000</v>
      </c>
      <c r="E1798" s="49">
        <v>26572</v>
      </c>
      <c r="F1798" s="38" t="s">
        <v>20</v>
      </c>
      <c r="G1798" s="38" t="s">
        <v>5309</v>
      </c>
      <c r="H1798" s="38" t="s">
        <v>514</v>
      </c>
      <c r="I1798" s="38" t="s">
        <v>543</v>
      </c>
      <c r="J1798" s="38" t="s">
        <v>544</v>
      </c>
      <c r="K1798" s="38" t="s">
        <v>5474</v>
      </c>
      <c r="L1798" s="38" t="s">
        <v>514</v>
      </c>
      <c r="M1798" s="38" t="s">
        <v>543</v>
      </c>
      <c r="N1798" s="38" t="s">
        <v>544</v>
      </c>
      <c r="O1798" s="38" t="s">
        <v>5474</v>
      </c>
      <c r="P1798" s="38">
        <v>0</v>
      </c>
      <c r="Q1798" s="38">
        <v>0</v>
      </c>
      <c r="R1798" s="39">
        <v>0</v>
      </c>
      <c r="S1798" s="45" t="s">
        <v>2389</v>
      </c>
      <c r="T1798" s="25"/>
    </row>
    <row r="1799" spans="1:20" s="22" customFormat="1" ht="15" x14ac:dyDescent="0.25">
      <c r="A1799" s="37">
        <v>80604978</v>
      </c>
      <c r="B1799" s="38">
        <v>2014</v>
      </c>
      <c r="C1799" s="38" t="s">
        <v>1478</v>
      </c>
      <c r="D1799" s="49">
        <v>127099</v>
      </c>
      <c r="E1799" s="49">
        <v>31775</v>
      </c>
      <c r="F1799" s="38" t="s">
        <v>18</v>
      </c>
      <c r="G1799" s="38" t="s">
        <v>5306</v>
      </c>
      <c r="H1799" s="38" t="s">
        <v>396</v>
      </c>
      <c r="I1799" s="38" t="s">
        <v>1479</v>
      </c>
      <c r="J1799" s="38" t="s">
        <v>1480</v>
      </c>
      <c r="K1799" s="38" t="s">
        <v>5448</v>
      </c>
      <c r="L1799" s="38" t="s">
        <v>396</v>
      </c>
      <c r="M1799" s="38" t="s">
        <v>1479</v>
      </c>
      <c r="N1799" s="38" t="s">
        <v>1480</v>
      </c>
      <c r="O1799" s="38" t="s">
        <v>5448</v>
      </c>
      <c r="P1799" s="38">
        <v>0</v>
      </c>
      <c r="Q1799" s="38">
        <v>0</v>
      </c>
      <c r="R1799" s="39">
        <v>0</v>
      </c>
      <c r="S1799" s="45" t="s">
        <v>7884</v>
      </c>
      <c r="T1799" s="25"/>
    </row>
    <row r="1800" spans="1:20" s="22" customFormat="1" ht="15" x14ac:dyDescent="0.25">
      <c r="A1800" s="37">
        <v>48306887</v>
      </c>
      <c r="B1800" s="38">
        <v>2014</v>
      </c>
      <c r="C1800" s="38" t="s">
        <v>2410</v>
      </c>
      <c r="D1800" s="49">
        <v>189000</v>
      </c>
      <c r="E1800" s="49">
        <v>47250</v>
      </c>
      <c r="F1800" s="38" t="s">
        <v>20</v>
      </c>
      <c r="G1800" s="38" t="s">
        <v>5309</v>
      </c>
      <c r="H1800" s="38" t="s">
        <v>566</v>
      </c>
      <c r="I1800" s="38" t="s">
        <v>40</v>
      </c>
      <c r="J1800" s="38" t="s">
        <v>41</v>
      </c>
      <c r="K1800" s="38" t="s">
        <v>5427</v>
      </c>
      <c r="L1800" s="38" t="s">
        <v>566</v>
      </c>
      <c r="M1800" s="38" t="s">
        <v>1902</v>
      </c>
      <c r="N1800" s="38" t="s">
        <v>176</v>
      </c>
      <c r="O1800" s="38" t="s">
        <v>5427</v>
      </c>
      <c r="P1800" s="38">
        <v>0</v>
      </c>
      <c r="Q1800" s="38">
        <v>0</v>
      </c>
      <c r="R1800" s="39">
        <v>0</v>
      </c>
      <c r="S1800" s="45" t="s">
        <v>2411</v>
      </c>
      <c r="T1800" s="25"/>
    </row>
    <row r="1801" spans="1:20" s="22" customFormat="1" ht="15" x14ac:dyDescent="0.25">
      <c r="A1801" s="37">
        <v>5830534701</v>
      </c>
      <c r="B1801" s="38">
        <v>2014</v>
      </c>
      <c r="C1801" s="38" t="s">
        <v>6972</v>
      </c>
      <c r="D1801" s="49">
        <v>61000</v>
      </c>
      <c r="E1801" s="49">
        <v>61000</v>
      </c>
      <c r="F1801" s="38" t="s">
        <v>20</v>
      </c>
      <c r="G1801" s="38" t="s">
        <v>5309</v>
      </c>
      <c r="H1801" s="38" t="s">
        <v>922</v>
      </c>
      <c r="I1801" s="38" t="s">
        <v>924</v>
      </c>
      <c r="J1801" s="38" t="s">
        <v>925</v>
      </c>
      <c r="K1801" s="38" t="s">
        <v>5428</v>
      </c>
      <c r="L1801" s="38" t="s">
        <v>922</v>
      </c>
      <c r="M1801" s="38" t="s">
        <v>924</v>
      </c>
      <c r="N1801" s="38" t="s">
        <v>925</v>
      </c>
      <c r="O1801" s="38" t="s">
        <v>5428</v>
      </c>
      <c r="P1801" s="38">
        <v>0</v>
      </c>
      <c r="Q1801" s="38">
        <v>0</v>
      </c>
      <c r="R1801" s="39">
        <v>0</v>
      </c>
      <c r="S1801" s="45" t="s">
        <v>6973</v>
      </c>
      <c r="T1801" s="25"/>
    </row>
    <row r="1802" spans="1:20" s="22" customFormat="1" ht="15" x14ac:dyDescent="0.25">
      <c r="A1802" s="37">
        <v>1831429301</v>
      </c>
      <c r="B1802" s="38">
        <v>2014</v>
      </c>
      <c r="C1802" s="38" t="s">
        <v>1740</v>
      </c>
      <c r="D1802" s="49">
        <v>70000</v>
      </c>
      <c r="E1802" s="49">
        <v>70000</v>
      </c>
      <c r="F1802" s="38" t="s">
        <v>20</v>
      </c>
      <c r="G1802" s="38" t="s">
        <v>5309</v>
      </c>
      <c r="H1802" s="38" t="s">
        <v>738</v>
      </c>
      <c r="I1802" s="38" t="s">
        <v>1741</v>
      </c>
      <c r="J1802" s="38" t="s">
        <v>455</v>
      </c>
      <c r="K1802" s="38" t="s">
        <v>5427</v>
      </c>
      <c r="L1802" s="38" t="s">
        <v>738</v>
      </c>
      <c r="M1802" s="38" t="s">
        <v>1741</v>
      </c>
      <c r="N1802" s="38" t="s">
        <v>455</v>
      </c>
      <c r="O1802" s="38" t="s">
        <v>5427</v>
      </c>
      <c r="P1802" s="38">
        <v>0</v>
      </c>
      <c r="Q1802" s="38">
        <v>0</v>
      </c>
      <c r="R1802" s="39">
        <v>0</v>
      </c>
      <c r="S1802" s="45" t="s">
        <v>6021</v>
      </c>
      <c r="T1802" s="25"/>
    </row>
    <row r="1803" spans="1:20" s="22" customFormat="1" ht="15" x14ac:dyDescent="0.25">
      <c r="A1803" s="37">
        <v>50105591</v>
      </c>
      <c r="B1803" s="38">
        <v>2014</v>
      </c>
      <c r="C1803" s="38" t="s">
        <v>1722</v>
      </c>
      <c r="D1803" s="49">
        <v>1762744</v>
      </c>
      <c r="E1803" s="49">
        <v>2229180</v>
      </c>
      <c r="F1803" s="38" t="s">
        <v>6</v>
      </c>
      <c r="G1803" s="38" t="s">
        <v>5305</v>
      </c>
      <c r="H1803" s="38" t="s">
        <v>704</v>
      </c>
      <c r="I1803" s="38" t="s">
        <v>1722</v>
      </c>
      <c r="J1803" s="38" t="s">
        <v>1723</v>
      </c>
      <c r="K1803" s="38" t="s">
        <v>5452</v>
      </c>
      <c r="L1803" s="38" t="s">
        <v>704</v>
      </c>
      <c r="M1803" s="38" t="s">
        <v>1722</v>
      </c>
      <c r="N1803" s="38" t="s">
        <v>1723</v>
      </c>
      <c r="O1803" s="38" t="s">
        <v>5428</v>
      </c>
      <c r="P1803" s="38">
        <v>106</v>
      </c>
      <c r="Q1803" s="38">
        <v>0</v>
      </c>
      <c r="R1803" s="39">
        <v>238000000</v>
      </c>
      <c r="S1803" s="45" t="s">
        <v>6697</v>
      </c>
      <c r="T1803" s="25"/>
    </row>
    <row r="1804" spans="1:20" s="22" customFormat="1" ht="15" x14ac:dyDescent="0.25">
      <c r="A1804" s="37">
        <v>88304949</v>
      </c>
      <c r="B1804" s="38">
        <v>2014</v>
      </c>
      <c r="C1804" s="38" t="s">
        <v>829</v>
      </c>
      <c r="D1804" s="49">
        <v>180000</v>
      </c>
      <c r="E1804" s="49">
        <v>120000</v>
      </c>
      <c r="F1804" s="38" t="s">
        <v>20</v>
      </c>
      <c r="G1804" s="38" t="s">
        <v>5309</v>
      </c>
      <c r="H1804" s="38" t="s">
        <v>807</v>
      </c>
      <c r="I1804" s="38" t="s">
        <v>830</v>
      </c>
      <c r="J1804" s="38" t="s">
        <v>831</v>
      </c>
      <c r="K1804" s="38" t="s">
        <v>5452</v>
      </c>
      <c r="L1804" s="38" t="s">
        <v>807</v>
      </c>
      <c r="M1804" s="38" t="s">
        <v>830</v>
      </c>
      <c r="N1804" s="38" t="s">
        <v>831</v>
      </c>
      <c r="O1804" s="38" t="s">
        <v>5448</v>
      </c>
      <c r="P1804" s="38">
        <v>0</v>
      </c>
      <c r="Q1804" s="38">
        <v>0</v>
      </c>
      <c r="R1804" s="39">
        <v>0</v>
      </c>
      <c r="S1804" s="45" t="s">
        <v>2514</v>
      </c>
      <c r="T1804" s="25"/>
    </row>
    <row r="1805" spans="1:20" s="22" customFormat="1" ht="15" x14ac:dyDescent="0.25">
      <c r="A1805" s="37">
        <v>48306899</v>
      </c>
      <c r="B1805" s="38">
        <v>2014</v>
      </c>
      <c r="C1805" s="38" t="s">
        <v>2094</v>
      </c>
      <c r="D1805" s="49">
        <v>189000</v>
      </c>
      <c r="E1805" s="49">
        <v>126000</v>
      </c>
      <c r="F1805" s="38" t="s">
        <v>20</v>
      </c>
      <c r="G1805" s="38" t="s">
        <v>5309</v>
      </c>
      <c r="H1805" s="38" t="s">
        <v>39</v>
      </c>
      <c r="I1805" s="38" t="s">
        <v>1239</v>
      </c>
      <c r="J1805" s="38" t="s">
        <v>1029</v>
      </c>
      <c r="K1805" s="38" t="s">
        <v>5427</v>
      </c>
      <c r="L1805" s="38" t="s">
        <v>39</v>
      </c>
      <c r="M1805" s="38" t="s">
        <v>1239</v>
      </c>
      <c r="N1805" s="38" t="s">
        <v>1029</v>
      </c>
      <c r="O1805" s="38" t="s">
        <v>5427</v>
      </c>
      <c r="P1805" s="38">
        <v>0</v>
      </c>
      <c r="Q1805" s="38">
        <v>0</v>
      </c>
      <c r="R1805" s="39">
        <v>0</v>
      </c>
      <c r="S1805" s="45" t="s">
        <v>2095</v>
      </c>
      <c r="T1805" s="25"/>
    </row>
    <row r="1806" spans="1:20" s="22" customFormat="1" ht="15" x14ac:dyDescent="0.25">
      <c r="A1806" s="37">
        <v>88304933</v>
      </c>
      <c r="B1806" s="38">
        <v>2014</v>
      </c>
      <c r="C1806" s="38" t="s">
        <v>2128</v>
      </c>
      <c r="D1806" s="49">
        <v>180000</v>
      </c>
      <c r="E1806" s="49">
        <v>180000</v>
      </c>
      <c r="F1806" s="38" t="s">
        <v>20</v>
      </c>
      <c r="G1806" s="38" t="s">
        <v>5309</v>
      </c>
      <c r="H1806" s="38" t="s">
        <v>57</v>
      </c>
      <c r="I1806" s="38" t="s">
        <v>58</v>
      </c>
      <c r="J1806" s="38" t="s">
        <v>59</v>
      </c>
      <c r="K1806" s="38" t="s">
        <v>5469</v>
      </c>
      <c r="L1806" s="38" t="s">
        <v>57</v>
      </c>
      <c r="M1806" s="38" t="s">
        <v>58</v>
      </c>
      <c r="N1806" s="38" t="s">
        <v>59</v>
      </c>
      <c r="O1806" s="38" t="s">
        <v>5469</v>
      </c>
      <c r="P1806" s="38">
        <v>0</v>
      </c>
      <c r="Q1806" s="38">
        <v>0</v>
      </c>
      <c r="R1806" s="39">
        <v>0</v>
      </c>
      <c r="S1806" s="45" t="s">
        <v>2129</v>
      </c>
      <c r="T1806" s="25"/>
    </row>
    <row r="1807" spans="1:20" s="22" customFormat="1" ht="15" x14ac:dyDescent="0.25">
      <c r="A1807" s="37">
        <v>7830689702</v>
      </c>
      <c r="B1807" s="38">
        <v>2014</v>
      </c>
      <c r="C1807" s="38" t="s">
        <v>1214</v>
      </c>
      <c r="D1807" s="49">
        <v>70000</v>
      </c>
      <c r="E1807" s="49">
        <v>70000</v>
      </c>
      <c r="F1807" s="38" t="s">
        <v>20</v>
      </c>
      <c r="G1807" s="38" t="s">
        <v>5309</v>
      </c>
      <c r="H1807" s="38" t="s">
        <v>7</v>
      </c>
      <c r="I1807" s="38" t="s">
        <v>29</v>
      </c>
      <c r="J1807" s="38" t="s">
        <v>29</v>
      </c>
      <c r="K1807" s="38" t="s">
        <v>5428</v>
      </c>
      <c r="L1807" s="38" t="s">
        <v>7</v>
      </c>
      <c r="M1807" s="38" t="s">
        <v>29</v>
      </c>
      <c r="N1807" s="38" t="s">
        <v>29</v>
      </c>
      <c r="O1807" s="38" t="s">
        <v>5428</v>
      </c>
      <c r="P1807" s="38">
        <v>0</v>
      </c>
      <c r="Q1807" s="38">
        <v>0</v>
      </c>
      <c r="R1807" s="39">
        <v>0</v>
      </c>
      <c r="S1807" s="45" t="s">
        <v>2079</v>
      </c>
      <c r="T1807" s="25"/>
    </row>
    <row r="1808" spans="1:20" s="22" customFormat="1" ht="15" x14ac:dyDescent="0.25">
      <c r="A1808" s="37">
        <v>7830682502</v>
      </c>
      <c r="B1808" s="38">
        <v>2014</v>
      </c>
      <c r="C1808" s="38" t="s">
        <v>7655</v>
      </c>
      <c r="D1808" s="49">
        <v>75000</v>
      </c>
      <c r="E1808" s="49">
        <v>75000</v>
      </c>
      <c r="F1808" s="38" t="s">
        <v>20</v>
      </c>
      <c r="G1808" s="38" t="s">
        <v>5309</v>
      </c>
      <c r="H1808" s="38" t="s">
        <v>279</v>
      </c>
      <c r="I1808" s="38" t="s">
        <v>288</v>
      </c>
      <c r="J1808" s="38" t="s">
        <v>289</v>
      </c>
      <c r="K1808" s="38" t="s">
        <v>5427</v>
      </c>
      <c r="L1808" s="38" t="s">
        <v>279</v>
      </c>
      <c r="M1808" s="38" t="s">
        <v>288</v>
      </c>
      <c r="N1808" s="38" t="s">
        <v>289</v>
      </c>
      <c r="O1808" s="38" t="s">
        <v>5427</v>
      </c>
      <c r="P1808" s="38">
        <v>0</v>
      </c>
      <c r="Q1808" s="38">
        <v>0</v>
      </c>
      <c r="R1808" s="39">
        <v>0</v>
      </c>
      <c r="S1808" s="45" t="s">
        <v>2268</v>
      </c>
      <c r="T1808" s="25"/>
    </row>
    <row r="1809" spans="1:20" s="22" customFormat="1" ht="15" x14ac:dyDescent="0.25">
      <c r="A1809" s="37">
        <v>5830538001</v>
      </c>
      <c r="B1809" s="38">
        <v>2014</v>
      </c>
      <c r="C1809" s="38" t="s">
        <v>264</v>
      </c>
      <c r="D1809" s="49">
        <v>91500</v>
      </c>
      <c r="E1809" s="49">
        <v>91500</v>
      </c>
      <c r="F1809" s="38" t="s">
        <v>20</v>
      </c>
      <c r="G1809" s="38" t="s">
        <v>5309</v>
      </c>
      <c r="H1809" s="38" t="s">
        <v>233</v>
      </c>
      <c r="I1809" s="38" t="s">
        <v>40</v>
      </c>
      <c r="J1809" s="38" t="s">
        <v>41</v>
      </c>
      <c r="K1809" s="38" t="s">
        <v>5427</v>
      </c>
      <c r="L1809" s="38" t="s">
        <v>233</v>
      </c>
      <c r="M1809" s="38" t="s">
        <v>267</v>
      </c>
      <c r="N1809" s="38" t="s">
        <v>266</v>
      </c>
      <c r="O1809" s="38" t="s">
        <v>5427</v>
      </c>
      <c r="P1809" s="38">
        <v>0</v>
      </c>
      <c r="Q1809" s="38">
        <v>0</v>
      </c>
      <c r="R1809" s="39">
        <v>0</v>
      </c>
      <c r="S1809" s="45" t="s">
        <v>2255</v>
      </c>
      <c r="T1809" s="25"/>
    </row>
    <row r="1810" spans="1:20" s="22" customFormat="1" ht="15" x14ac:dyDescent="0.25">
      <c r="A1810" s="37">
        <v>5830549201</v>
      </c>
      <c r="B1810" s="38">
        <v>2014</v>
      </c>
      <c r="C1810" s="38" t="s">
        <v>366</v>
      </c>
      <c r="D1810" s="49">
        <v>61000</v>
      </c>
      <c r="E1810" s="49">
        <v>61000</v>
      </c>
      <c r="F1810" s="38" t="s">
        <v>20</v>
      </c>
      <c r="G1810" s="38" t="s">
        <v>5309</v>
      </c>
      <c r="H1810" s="38" t="s">
        <v>354</v>
      </c>
      <c r="I1810" s="38" t="s">
        <v>40</v>
      </c>
      <c r="J1810" s="38" t="s">
        <v>41</v>
      </c>
      <c r="K1810" s="38" t="s">
        <v>5427</v>
      </c>
      <c r="L1810" s="38" t="s">
        <v>354</v>
      </c>
      <c r="M1810" s="38" t="s">
        <v>367</v>
      </c>
      <c r="N1810" s="38" t="s">
        <v>368</v>
      </c>
      <c r="O1810" s="38" t="s">
        <v>5427</v>
      </c>
      <c r="P1810" s="38">
        <v>0</v>
      </c>
      <c r="Q1810" s="38">
        <v>0</v>
      </c>
      <c r="R1810" s="39">
        <v>0</v>
      </c>
      <c r="S1810" s="45" t="s">
        <v>7011</v>
      </c>
      <c r="T1810" s="25"/>
    </row>
    <row r="1811" spans="1:20" s="22" customFormat="1" ht="15" x14ac:dyDescent="0.25">
      <c r="A1811" s="37">
        <v>5830532401</v>
      </c>
      <c r="B1811" s="38">
        <v>2014</v>
      </c>
      <c r="C1811" s="38" t="s">
        <v>6967</v>
      </c>
      <c r="D1811" s="49">
        <v>65000</v>
      </c>
      <c r="E1811" s="49">
        <v>43333</v>
      </c>
      <c r="F1811" s="38" t="s">
        <v>20</v>
      </c>
      <c r="G1811" s="38" t="s">
        <v>5309</v>
      </c>
      <c r="H1811" s="38" t="s">
        <v>514</v>
      </c>
      <c r="I1811" s="38" t="s">
        <v>65</v>
      </c>
      <c r="J1811" s="38" t="s">
        <v>66</v>
      </c>
      <c r="K1811" s="38" t="s">
        <v>5474</v>
      </c>
      <c r="L1811" s="38" t="s">
        <v>514</v>
      </c>
      <c r="M1811" s="38" t="s">
        <v>65</v>
      </c>
      <c r="N1811" s="38" t="s">
        <v>66</v>
      </c>
      <c r="O1811" s="38" t="s">
        <v>5474</v>
      </c>
      <c r="P1811" s="38">
        <v>0</v>
      </c>
      <c r="Q1811" s="38">
        <v>0</v>
      </c>
      <c r="R1811" s="39">
        <v>0</v>
      </c>
      <c r="S1811" s="45" t="s">
        <v>2388</v>
      </c>
      <c r="T1811" s="25"/>
    </row>
    <row r="1812" spans="1:20" s="22" customFormat="1" ht="15" x14ac:dyDescent="0.25">
      <c r="A1812" s="37">
        <v>5660544801</v>
      </c>
      <c r="B1812" s="38">
        <v>2014</v>
      </c>
      <c r="C1812" s="38" t="s">
        <v>1599</v>
      </c>
      <c r="D1812" s="49">
        <v>198178</v>
      </c>
      <c r="E1812" s="49">
        <v>198987</v>
      </c>
      <c r="F1812" s="38" t="s">
        <v>18</v>
      </c>
      <c r="G1812" s="38" t="s">
        <v>5311</v>
      </c>
      <c r="H1812" s="38" t="s">
        <v>514</v>
      </c>
      <c r="I1812" s="38" t="s">
        <v>1600</v>
      </c>
      <c r="J1812" s="38" t="s">
        <v>1600</v>
      </c>
      <c r="K1812" s="38" t="s">
        <v>5474</v>
      </c>
      <c r="L1812" s="38" t="s">
        <v>514</v>
      </c>
      <c r="M1812" s="38" t="s">
        <v>1600</v>
      </c>
      <c r="N1812" s="38" t="s">
        <v>1600</v>
      </c>
      <c r="O1812" s="38" t="s">
        <v>5474</v>
      </c>
      <c r="P1812" s="38">
        <v>0</v>
      </c>
      <c r="Q1812" s="38">
        <v>0</v>
      </c>
      <c r="R1812" s="39">
        <v>0</v>
      </c>
      <c r="S1812" s="45" t="s">
        <v>6800</v>
      </c>
      <c r="T1812" s="25"/>
    </row>
    <row r="1813" spans="1:20" s="22" customFormat="1" ht="15" x14ac:dyDescent="0.25">
      <c r="A1813" s="37">
        <v>5830538801</v>
      </c>
      <c r="B1813" s="38">
        <v>2014</v>
      </c>
      <c r="C1813" s="38" t="s">
        <v>712</v>
      </c>
      <c r="D1813" s="49">
        <v>61000</v>
      </c>
      <c r="E1813" s="49">
        <v>61000</v>
      </c>
      <c r="F1813" s="38" t="s">
        <v>20</v>
      </c>
      <c r="G1813" s="38" t="s">
        <v>5309</v>
      </c>
      <c r="H1813" s="38" t="s">
        <v>704</v>
      </c>
      <c r="I1813" s="38" t="s">
        <v>40</v>
      </c>
      <c r="J1813" s="38" t="s">
        <v>41</v>
      </c>
      <c r="K1813" s="38" t="s">
        <v>4283</v>
      </c>
      <c r="L1813" s="38" t="s">
        <v>704</v>
      </c>
      <c r="M1813" s="38" t="s">
        <v>406</v>
      </c>
      <c r="N1813" s="38" t="s">
        <v>395</v>
      </c>
      <c r="O1813" s="38" t="s">
        <v>5428</v>
      </c>
      <c r="P1813" s="38">
        <v>0</v>
      </c>
      <c r="Q1813" s="38">
        <v>0</v>
      </c>
      <c r="R1813" s="39">
        <v>0</v>
      </c>
      <c r="S1813" s="45" t="s">
        <v>6991</v>
      </c>
      <c r="T1813" s="25"/>
    </row>
    <row r="1814" spans="1:20" s="22" customFormat="1" ht="15" x14ac:dyDescent="0.25">
      <c r="A1814" s="37">
        <v>4830673901</v>
      </c>
      <c r="B1814" s="38">
        <v>2014</v>
      </c>
      <c r="C1814" s="38" t="s">
        <v>1928</v>
      </c>
      <c r="D1814" s="49">
        <v>13500</v>
      </c>
      <c r="E1814" s="49">
        <v>3375</v>
      </c>
      <c r="F1814" s="38" t="s">
        <v>20</v>
      </c>
      <c r="G1814" s="38" t="s">
        <v>5309</v>
      </c>
      <c r="H1814" s="38" t="s">
        <v>955</v>
      </c>
      <c r="I1814" s="38" t="s">
        <v>1929</v>
      </c>
      <c r="J1814" s="38" t="s">
        <v>1930</v>
      </c>
      <c r="K1814" s="38" t="s">
        <v>5452</v>
      </c>
      <c r="L1814" s="38" t="s">
        <v>955</v>
      </c>
      <c r="M1814" s="38" t="s">
        <v>1929</v>
      </c>
      <c r="N1814" s="38" t="s">
        <v>1930</v>
      </c>
      <c r="O1814" s="38" t="s">
        <v>5452</v>
      </c>
      <c r="P1814" s="38">
        <v>0</v>
      </c>
      <c r="Q1814" s="38">
        <v>0</v>
      </c>
      <c r="R1814" s="39">
        <v>0</v>
      </c>
      <c r="S1814" s="45" t="s">
        <v>1931</v>
      </c>
      <c r="T1814" s="25"/>
    </row>
    <row r="1815" spans="1:20" s="22" customFormat="1" ht="15" x14ac:dyDescent="0.25">
      <c r="A1815" s="37">
        <v>48606955</v>
      </c>
      <c r="B1815" s="38">
        <v>2014</v>
      </c>
      <c r="C1815" s="38" t="s">
        <v>1928</v>
      </c>
      <c r="D1815" s="49">
        <v>150000</v>
      </c>
      <c r="E1815" s="49">
        <v>500000</v>
      </c>
      <c r="F1815" s="38" t="s">
        <v>20</v>
      </c>
      <c r="G1815" s="38" t="s">
        <v>5310</v>
      </c>
      <c r="H1815" s="38" t="s">
        <v>955</v>
      </c>
      <c r="I1815" s="38" t="s">
        <v>40</v>
      </c>
      <c r="J1815" s="38" t="s">
        <v>41</v>
      </c>
      <c r="K1815" s="38" t="s">
        <v>6675</v>
      </c>
      <c r="L1815" s="38" t="s">
        <v>955</v>
      </c>
      <c r="M1815" s="38" t="s">
        <v>1929</v>
      </c>
      <c r="N1815" s="38" t="s">
        <v>1930</v>
      </c>
      <c r="O1815" s="38" t="s">
        <v>5452</v>
      </c>
      <c r="P1815" s="38">
        <v>0</v>
      </c>
      <c r="Q1815" s="38">
        <v>0</v>
      </c>
      <c r="R1815" s="39">
        <v>0</v>
      </c>
      <c r="S1815" s="45" t="s">
        <v>2605</v>
      </c>
      <c r="T1815" s="25"/>
    </row>
    <row r="1816" spans="1:20" s="22" customFormat="1" ht="15" x14ac:dyDescent="0.25">
      <c r="A1816" s="37">
        <v>7830684002</v>
      </c>
      <c r="B1816" s="38">
        <v>2014</v>
      </c>
      <c r="C1816" s="38" t="s">
        <v>2018</v>
      </c>
      <c r="D1816" s="49">
        <v>75000</v>
      </c>
      <c r="E1816" s="49">
        <v>75000</v>
      </c>
      <c r="F1816" s="38" t="s">
        <v>20</v>
      </c>
      <c r="G1816" s="38" t="s">
        <v>5309</v>
      </c>
      <c r="H1816" s="38" t="s">
        <v>1105</v>
      </c>
      <c r="I1816" s="38" t="s">
        <v>1112</v>
      </c>
      <c r="J1816" s="38" t="s">
        <v>1113</v>
      </c>
      <c r="K1816" s="38" t="s">
        <v>5425</v>
      </c>
      <c r="L1816" s="38" t="s">
        <v>1105</v>
      </c>
      <c r="M1816" s="38" t="s">
        <v>1112</v>
      </c>
      <c r="N1816" s="38" t="s">
        <v>1113</v>
      </c>
      <c r="O1816" s="38" t="s">
        <v>5425</v>
      </c>
      <c r="P1816" s="38">
        <v>0</v>
      </c>
      <c r="Q1816" s="38">
        <v>0</v>
      </c>
      <c r="R1816" s="39">
        <v>0</v>
      </c>
      <c r="S1816" s="45" t="s">
        <v>2019</v>
      </c>
      <c r="T1816" s="25"/>
    </row>
    <row r="1817" spans="1:20" s="22" customFormat="1" ht="15" x14ac:dyDescent="0.25">
      <c r="A1817" s="37">
        <v>5830541701</v>
      </c>
      <c r="B1817" s="38">
        <v>2014</v>
      </c>
      <c r="C1817" s="38" t="s">
        <v>1206</v>
      </c>
      <c r="D1817" s="49">
        <v>23250</v>
      </c>
      <c r="E1817" s="49">
        <v>31000</v>
      </c>
      <c r="F1817" s="38" t="s">
        <v>20</v>
      </c>
      <c r="G1817" s="38" t="s">
        <v>5309</v>
      </c>
      <c r="H1817" s="38" t="s">
        <v>1201</v>
      </c>
      <c r="I1817" s="38" t="s">
        <v>1207</v>
      </c>
      <c r="J1817" s="38" t="s">
        <v>1208</v>
      </c>
      <c r="K1817" s="38" t="s">
        <v>5428</v>
      </c>
      <c r="L1817" s="38" t="s">
        <v>1201</v>
      </c>
      <c r="M1817" s="38" t="s">
        <v>1207</v>
      </c>
      <c r="N1817" s="38" t="s">
        <v>1208</v>
      </c>
      <c r="O1817" s="38" t="s">
        <v>5428</v>
      </c>
      <c r="P1817" s="38">
        <v>0</v>
      </c>
      <c r="Q1817" s="38">
        <v>0</v>
      </c>
      <c r="R1817" s="39">
        <v>0</v>
      </c>
      <c r="S1817" s="45" t="s">
        <v>7009</v>
      </c>
      <c r="T1817" s="25"/>
    </row>
    <row r="1818" spans="1:20" s="22" customFormat="1" ht="15" x14ac:dyDescent="0.25">
      <c r="A1818" s="37">
        <v>7830685202</v>
      </c>
      <c r="B1818" s="38">
        <v>2014</v>
      </c>
      <c r="C1818" s="38" t="s">
        <v>2141</v>
      </c>
      <c r="D1818" s="49">
        <v>75000</v>
      </c>
      <c r="E1818" s="49">
        <v>42357</v>
      </c>
      <c r="F1818" s="38" t="s">
        <v>20</v>
      </c>
      <c r="G1818" s="38" t="s">
        <v>5309</v>
      </c>
      <c r="H1818" s="38" t="s">
        <v>72</v>
      </c>
      <c r="I1818" s="38" t="s">
        <v>84</v>
      </c>
      <c r="J1818" s="38" t="s">
        <v>85</v>
      </c>
      <c r="K1818" s="38" t="s">
        <v>5427</v>
      </c>
      <c r="L1818" s="38" t="s">
        <v>72</v>
      </c>
      <c r="M1818" s="38" t="s">
        <v>84</v>
      </c>
      <c r="N1818" s="38" t="s">
        <v>85</v>
      </c>
      <c r="O1818" s="38" t="s">
        <v>5427</v>
      </c>
      <c r="P1818" s="38">
        <v>0</v>
      </c>
      <c r="Q1818" s="38">
        <v>0</v>
      </c>
      <c r="R1818" s="39">
        <v>0</v>
      </c>
      <c r="S1818" s="45" t="s">
        <v>7663</v>
      </c>
      <c r="T1818" s="25"/>
    </row>
    <row r="1819" spans="1:20" s="22" customFormat="1" ht="15" x14ac:dyDescent="0.25">
      <c r="A1819" s="37">
        <v>18314486</v>
      </c>
      <c r="B1819" s="38">
        <v>2014</v>
      </c>
      <c r="C1819" s="38" t="s">
        <v>2179</v>
      </c>
      <c r="D1819" s="49">
        <v>70000</v>
      </c>
      <c r="E1819" s="49">
        <v>71548</v>
      </c>
      <c r="F1819" s="38" t="s">
        <v>20</v>
      </c>
      <c r="G1819" s="38" t="s">
        <v>5309</v>
      </c>
      <c r="H1819" s="38" t="s">
        <v>165</v>
      </c>
      <c r="I1819" s="38" t="s">
        <v>167</v>
      </c>
      <c r="J1819" s="38" t="s">
        <v>167</v>
      </c>
      <c r="K1819" s="38" t="s">
        <v>5427</v>
      </c>
      <c r="L1819" s="38" t="s">
        <v>165</v>
      </c>
      <c r="M1819" s="38" t="s">
        <v>167</v>
      </c>
      <c r="N1819" s="38" t="s">
        <v>167</v>
      </c>
      <c r="O1819" s="38" t="s">
        <v>5427</v>
      </c>
      <c r="P1819" s="38">
        <v>0</v>
      </c>
      <c r="Q1819" s="38">
        <v>0</v>
      </c>
      <c r="R1819" s="39">
        <v>0</v>
      </c>
      <c r="S1819" s="45" t="s">
        <v>6076</v>
      </c>
      <c r="T1819" s="25"/>
    </row>
    <row r="1820" spans="1:20" s="22" customFormat="1" ht="15" x14ac:dyDescent="0.25">
      <c r="A1820" s="37">
        <v>68605960</v>
      </c>
      <c r="B1820" s="38">
        <v>2014</v>
      </c>
      <c r="C1820" s="38" t="s">
        <v>1416</v>
      </c>
      <c r="D1820" s="49">
        <v>34604</v>
      </c>
      <c r="E1820" s="49">
        <v>35000</v>
      </c>
      <c r="F1820" s="38" t="s">
        <v>20</v>
      </c>
      <c r="G1820" s="38" t="s">
        <v>5310</v>
      </c>
      <c r="H1820" s="38" t="s">
        <v>343</v>
      </c>
      <c r="I1820" s="38" t="s">
        <v>1417</v>
      </c>
      <c r="J1820" s="38" t="s">
        <v>1418</v>
      </c>
      <c r="K1820" s="38" t="s">
        <v>5448</v>
      </c>
      <c r="L1820" s="38" t="s">
        <v>343</v>
      </c>
      <c r="M1820" s="38" t="s">
        <v>1417</v>
      </c>
      <c r="N1820" s="38" t="s">
        <v>1418</v>
      </c>
      <c r="O1820" s="38" t="s">
        <v>5448</v>
      </c>
      <c r="P1820" s="38">
        <v>0</v>
      </c>
      <c r="Q1820" s="38">
        <v>0</v>
      </c>
      <c r="R1820" s="39">
        <v>0</v>
      </c>
      <c r="S1820" s="45" t="s">
        <v>2299</v>
      </c>
      <c r="T1820" s="25"/>
    </row>
    <row r="1821" spans="1:20" s="22" customFormat="1" ht="15" x14ac:dyDescent="0.25">
      <c r="A1821" s="37">
        <v>5830530001</v>
      </c>
      <c r="B1821" s="38">
        <v>2014</v>
      </c>
      <c r="C1821" s="38" t="s">
        <v>599</v>
      </c>
      <c r="D1821" s="49">
        <v>61000</v>
      </c>
      <c r="E1821" s="49">
        <v>61000</v>
      </c>
      <c r="F1821" s="38" t="s">
        <v>20</v>
      </c>
      <c r="G1821" s="38" t="s">
        <v>5309</v>
      </c>
      <c r="H1821" s="38" t="s">
        <v>582</v>
      </c>
      <c r="I1821" s="38" t="s">
        <v>600</v>
      </c>
      <c r="J1821" s="38" t="s">
        <v>601</v>
      </c>
      <c r="K1821" s="38" t="s">
        <v>5428</v>
      </c>
      <c r="L1821" s="38" t="s">
        <v>582</v>
      </c>
      <c r="M1821" s="38" t="s">
        <v>600</v>
      </c>
      <c r="N1821" s="38" t="s">
        <v>601</v>
      </c>
      <c r="O1821" s="38" t="s">
        <v>5428</v>
      </c>
      <c r="P1821" s="38">
        <v>0</v>
      </c>
      <c r="Q1821" s="38">
        <v>0</v>
      </c>
      <c r="R1821" s="39">
        <v>0</v>
      </c>
      <c r="S1821" s="45" t="s">
        <v>2421</v>
      </c>
      <c r="T1821" s="25"/>
    </row>
    <row r="1822" spans="1:20" s="22" customFormat="1" ht="15" x14ac:dyDescent="0.25">
      <c r="A1822" s="37">
        <v>1831424701</v>
      </c>
      <c r="B1822" s="38">
        <v>2014</v>
      </c>
      <c r="C1822" s="38" t="s">
        <v>5986</v>
      </c>
      <c r="D1822" s="49">
        <v>70000</v>
      </c>
      <c r="E1822" s="49">
        <v>70000</v>
      </c>
      <c r="F1822" s="38" t="s">
        <v>20</v>
      </c>
      <c r="G1822" s="38" t="s">
        <v>5309</v>
      </c>
      <c r="H1822" s="38" t="s">
        <v>408</v>
      </c>
      <c r="I1822" s="38" t="s">
        <v>413</v>
      </c>
      <c r="J1822" s="38" t="s">
        <v>414</v>
      </c>
      <c r="K1822" s="38" t="s">
        <v>5987</v>
      </c>
      <c r="L1822" s="38" t="s">
        <v>408</v>
      </c>
      <c r="M1822" s="38" t="s">
        <v>413</v>
      </c>
      <c r="N1822" s="38" t="s">
        <v>414</v>
      </c>
      <c r="O1822" s="38" t="s">
        <v>5469</v>
      </c>
      <c r="P1822" s="38">
        <v>0</v>
      </c>
      <c r="Q1822" s="38">
        <v>0</v>
      </c>
      <c r="R1822" s="39">
        <v>0</v>
      </c>
      <c r="S1822" s="45" t="s">
        <v>5988</v>
      </c>
      <c r="T1822" s="25"/>
    </row>
    <row r="1823" spans="1:20" s="22" customFormat="1" ht="15" x14ac:dyDescent="0.25">
      <c r="A1823" s="37">
        <v>5830535301</v>
      </c>
      <c r="B1823" s="38">
        <v>2014</v>
      </c>
      <c r="C1823" s="38" t="s">
        <v>1064</v>
      </c>
      <c r="D1823" s="49">
        <v>92086</v>
      </c>
      <c r="E1823" s="49">
        <v>39466</v>
      </c>
      <c r="F1823" s="38" t="s">
        <v>20</v>
      </c>
      <c r="G1823" s="38" t="s">
        <v>5309</v>
      </c>
      <c r="H1823" s="38" t="s">
        <v>1051</v>
      </c>
      <c r="I1823" s="38" t="s">
        <v>1065</v>
      </c>
      <c r="J1823" s="38" t="s">
        <v>597</v>
      </c>
      <c r="K1823" s="38" t="s">
        <v>5427</v>
      </c>
      <c r="L1823" s="38" t="s">
        <v>1051</v>
      </c>
      <c r="M1823" s="38" t="s">
        <v>1065</v>
      </c>
      <c r="N1823" s="38" t="s">
        <v>597</v>
      </c>
      <c r="O1823" s="38" t="s">
        <v>5452</v>
      </c>
      <c r="P1823" s="38">
        <v>0</v>
      </c>
      <c r="Q1823" s="38">
        <v>0</v>
      </c>
      <c r="R1823" s="39">
        <v>0</v>
      </c>
      <c r="S1823" s="45" t="s">
        <v>2642</v>
      </c>
      <c r="T1823" s="25"/>
    </row>
    <row r="1824" spans="1:20" s="22" customFormat="1" ht="15" x14ac:dyDescent="0.25">
      <c r="A1824" s="37">
        <v>1831434901</v>
      </c>
      <c r="B1824" s="38">
        <v>2014</v>
      </c>
      <c r="C1824" s="38" t="s">
        <v>1876</v>
      </c>
      <c r="D1824" s="49">
        <v>70000</v>
      </c>
      <c r="E1824" s="49">
        <v>20000</v>
      </c>
      <c r="F1824" s="38" t="s">
        <v>20</v>
      </c>
      <c r="G1824" s="38" t="s">
        <v>5309</v>
      </c>
      <c r="H1824" s="38" t="s">
        <v>873</v>
      </c>
      <c r="I1824" s="38" t="s">
        <v>899</v>
      </c>
      <c r="J1824" s="38" t="s">
        <v>900</v>
      </c>
      <c r="K1824" s="38" t="s">
        <v>6040</v>
      </c>
      <c r="L1824" s="38" t="s">
        <v>873</v>
      </c>
      <c r="M1824" s="38" t="s">
        <v>899</v>
      </c>
      <c r="N1824" s="38" t="s">
        <v>900</v>
      </c>
      <c r="O1824" s="38" t="s">
        <v>5434</v>
      </c>
      <c r="P1824" s="38">
        <v>0</v>
      </c>
      <c r="Q1824" s="38">
        <v>0</v>
      </c>
      <c r="R1824" s="39">
        <v>0</v>
      </c>
      <c r="S1824" s="45" t="s">
        <v>6041</v>
      </c>
      <c r="T1824" s="25"/>
    </row>
    <row r="1825" spans="1:20" s="22" customFormat="1" ht="15" x14ac:dyDescent="0.25">
      <c r="A1825" s="37">
        <v>5830531301</v>
      </c>
      <c r="B1825" s="38">
        <v>2014</v>
      </c>
      <c r="C1825" s="38" t="s">
        <v>145</v>
      </c>
      <c r="D1825" s="49">
        <v>6300</v>
      </c>
      <c r="E1825" s="49">
        <v>1575</v>
      </c>
      <c r="F1825" s="38" t="s">
        <v>20</v>
      </c>
      <c r="G1825" s="38" t="s">
        <v>5309</v>
      </c>
      <c r="H1825" s="38" t="s">
        <v>138</v>
      </c>
      <c r="I1825" s="38" t="s">
        <v>146</v>
      </c>
      <c r="J1825" s="38" t="s">
        <v>146</v>
      </c>
      <c r="K1825" s="38" t="s">
        <v>4186</v>
      </c>
      <c r="L1825" s="38" t="s">
        <v>138</v>
      </c>
      <c r="M1825" s="38" t="s">
        <v>146</v>
      </c>
      <c r="N1825" s="38" t="s">
        <v>146</v>
      </c>
      <c r="O1825" s="38" t="s">
        <v>5452</v>
      </c>
      <c r="P1825" s="38">
        <v>0</v>
      </c>
      <c r="Q1825" s="38">
        <v>0</v>
      </c>
      <c r="R1825" s="39">
        <v>0</v>
      </c>
      <c r="S1825" s="45" t="s">
        <v>2172</v>
      </c>
      <c r="T1825" s="25"/>
    </row>
    <row r="1826" spans="1:20" s="22" customFormat="1" ht="15" x14ac:dyDescent="0.25">
      <c r="A1826" s="37">
        <v>4830674001</v>
      </c>
      <c r="B1826" s="38">
        <v>2014</v>
      </c>
      <c r="C1826" s="38" t="s">
        <v>1329</v>
      </c>
      <c r="D1826" s="49">
        <v>13500</v>
      </c>
      <c r="E1826" s="49">
        <v>5786</v>
      </c>
      <c r="F1826" s="38" t="s">
        <v>20</v>
      </c>
      <c r="G1826" s="38" t="s">
        <v>5309</v>
      </c>
      <c r="H1826" s="38" t="s">
        <v>213</v>
      </c>
      <c r="I1826" s="38" t="s">
        <v>1330</v>
      </c>
      <c r="J1826" s="38" t="s">
        <v>1331</v>
      </c>
      <c r="K1826" s="38" t="s">
        <v>5428</v>
      </c>
      <c r="L1826" s="38" t="s">
        <v>213</v>
      </c>
      <c r="M1826" s="38" t="s">
        <v>1330</v>
      </c>
      <c r="N1826" s="38" t="s">
        <v>1331</v>
      </c>
      <c r="O1826" s="38" t="s">
        <v>5428</v>
      </c>
      <c r="P1826" s="38">
        <v>0</v>
      </c>
      <c r="Q1826" s="38">
        <v>0</v>
      </c>
      <c r="R1826" s="39">
        <v>0</v>
      </c>
      <c r="S1826" s="45" t="s">
        <v>1332</v>
      </c>
      <c r="T1826" s="25"/>
    </row>
    <row r="1827" spans="1:20" s="22" customFormat="1" ht="15" x14ac:dyDescent="0.25">
      <c r="A1827" s="37">
        <v>60105938</v>
      </c>
      <c r="B1827" s="38">
        <v>2014</v>
      </c>
      <c r="C1827" s="38" t="s">
        <v>334</v>
      </c>
      <c r="D1827" s="49">
        <v>1163019</v>
      </c>
      <c r="E1827" s="49">
        <v>1163020</v>
      </c>
      <c r="F1827" s="38" t="s">
        <v>6</v>
      </c>
      <c r="G1827" s="38" t="s">
        <v>5305</v>
      </c>
      <c r="H1827" s="38" t="s">
        <v>179</v>
      </c>
      <c r="I1827" s="38" t="s">
        <v>2276</v>
      </c>
      <c r="J1827" s="38" t="s">
        <v>336</v>
      </c>
      <c r="K1827" s="38" t="s">
        <v>5492</v>
      </c>
      <c r="L1827" s="38" t="s">
        <v>179</v>
      </c>
      <c r="M1827" s="38" t="s">
        <v>335</v>
      </c>
      <c r="N1827" s="38" t="s">
        <v>336</v>
      </c>
      <c r="O1827" s="38" t="s">
        <v>5492</v>
      </c>
      <c r="P1827" s="38">
        <v>75</v>
      </c>
      <c r="Q1827" s="38">
        <v>0</v>
      </c>
      <c r="R1827" s="39">
        <v>0</v>
      </c>
      <c r="S1827" s="45" t="s">
        <v>7060</v>
      </c>
      <c r="T1827" s="25"/>
    </row>
    <row r="1828" spans="1:20" s="22" customFormat="1" ht="15" x14ac:dyDescent="0.25">
      <c r="A1828" s="37">
        <v>68305923</v>
      </c>
      <c r="B1828" s="38">
        <v>2014</v>
      </c>
      <c r="C1828" s="38" t="s">
        <v>2296</v>
      </c>
      <c r="D1828" s="49">
        <v>154884</v>
      </c>
      <c r="E1828" s="49">
        <v>154884</v>
      </c>
      <c r="F1828" s="38" t="s">
        <v>20</v>
      </c>
      <c r="G1828" s="38" t="s">
        <v>5309</v>
      </c>
      <c r="H1828" s="38" t="s">
        <v>343</v>
      </c>
      <c r="I1828" s="38" t="s">
        <v>347</v>
      </c>
      <c r="J1828" s="38" t="s">
        <v>348</v>
      </c>
      <c r="K1828" s="38" t="s">
        <v>7288</v>
      </c>
      <c r="L1828" s="38" t="s">
        <v>343</v>
      </c>
      <c r="M1828" s="38" t="s">
        <v>347</v>
      </c>
      <c r="N1828" s="38" t="s">
        <v>348</v>
      </c>
      <c r="O1828" s="38" t="s">
        <v>5474</v>
      </c>
      <c r="P1828" s="38">
        <v>0</v>
      </c>
      <c r="Q1828" s="38">
        <v>0</v>
      </c>
      <c r="R1828" s="39">
        <v>0</v>
      </c>
      <c r="S1828" s="45" t="s">
        <v>2297</v>
      </c>
      <c r="T1828" s="25"/>
    </row>
    <row r="1829" spans="1:20" s="22" customFormat="1" ht="15" x14ac:dyDescent="0.25">
      <c r="A1829" s="37">
        <v>5830533701</v>
      </c>
      <c r="B1829" s="38">
        <v>2014</v>
      </c>
      <c r="C1829" s="38" t="s">
        <v>5317</v>
      </c>
      <c r="D1829" s="49">
        <v>63000</v>
      </c>
      <c r="E1829" s="49">
        <v>42000</v>
      </c>
      <c r="F1829" s="38" t="s">
        <v>20</v>
      </c>
      <c r="G1829" s="38" t="s">
        <v>5309</v>
      </c>
      <c r="H1829" s="38" t="s">
        <v>233</v>
      </c>
      <c r="I1829" s="38" t="s">
        <v>40</v>
      </c>
      <c r="J1829" s="38" t="s">
        <v>41</v>
      </c>
      <c r="K1829" s="38" t="s">
        <v>5452</v>
      </c>
      <c r="L1829" s="38" t="s">
        <v>233</v>
      </c>
      <c r="M1829" s="38" t="s">
        <v>239</v>
      </c>
      <c r="N1829" s="38" t="s">
        <v>240</v>
      </c>
      <c r="O1829" s="38" t="s">
        <v>5452</v>
      </c>
      <c r="P1829" s="38">
        <v>0</v>
      </c>
      <c r="Q1829" s="38">
        <v>0</v>
      </c>
      <c r="R1829" s="39">
        <v>0</v>
      </c>
      <c r="S1829" s="45" t="s">
        <v>2256</v>
      </c>
      <c r="T1829" s="25"/>
    </row>
    <row r="1830" spans="1:20" s="22" customFormat="1" ht="15" x14ac:dyDescent="0.25">
      <c r="A1830" s="37">
        <v>1831439201</v>
      </c>
      <c r="B1830" s="38">
        <v>2014</v>
      </c>
      <c r="C1830" s="38" t="s">
        <v>1528</v>
      </c>
      <c r="D1830" s="49">
        <v>70000</v>
      </c>
      <c r="E1830" s="49">
        <v>70000</v>
      </c>
      <c r="F1830" s="38" t="s">
        <v>20</v>
      </c>
      <c r="G1830" s="38" t="s">
        <v>5309</v>
      </c>
      <c r="H1830" s="38" t="s">
        <v>453</v>
      </c>
      <c r="I1830" s="38" t="s">
        <v>1529</v>
      </c>
      <c r="J1830" s="38" t="s">
        <v>917</v>
      </c>
      <c r="K1830" s="38" t="s">
        <v>3976</v>
      </c>
      <c r="L1830" s="38" t="s">
        <v>453</v>
      </c>
      <c r="M1830" s="38" t="s">
        <v>1529</v>
      </c>
      <c r="N1830" s="38" t="s">
        <v>917</v>
      </c>
      <c r="O1830" s="38" t="s">
        <v>5428</v>
      </c>
      <c r="P1830" s="38">
        <v>0</v>
      </c>
      <c r="Q1830" s="38">
        <v>0</v>
      </c>
      <c r="R1830" s="39">
        <v>0</v>
      </c>
      <c r="S1830" s="45" t="s">
        <v>6061</v>
      </c>
      <c r="T1830" s="25"/>
    </row>
    <row r="1831" spans="1:20" s="22" customFormat="1" ht="15" x14ac:dyDescent="0.25">
      <c r="A1831" s="37">
        <v>17914453</v>
      </c>
      <c r="B1831" s="38">
        <v>2014</v>
      </c>
      <c r="C1831" s="38" t="s">
        <v>1528</v>
      </c>
      <c r="D1831" s="49">
        <v>500000</v>
      </c>
      <c r="E1831" s="49">
        <v>600000</v>
      </c>
      <c r="F1831" s="38" t="s">
        <v>10</v>
      </c>
      <c r="G1831" s="38" t="s">
        <v>5307</v>
      </c>
      <c r="H1831" s="38" t="s">
        <v>453</v>
      </c>
      <c r="I1831" s="38" t="s">
        <v>1529</v>
      </c>
      <c r="J1831" s="38" t="s">
        <v>917</v>
      </c>
      <c r="K1831" s="38" t="s">
        <v>5428</v>
      </c>
      <c r="L1831" s="38" t="s">
        <v>453</v>
      </c>
      <c r="M1831" s="38" t="s">
        <v>1529</v>
      </c>
      <c r="N1831" s="38" t="s">
        <v>917</v>
      </c>
      <c r="O1831" s="38" t="s">
        <v>5428</v>
      </c>
      <c r="P1831" s="38">
        <v>110</v>
      </c>
      <c r="Q1831" s="38">
        <v>0</v>
      </c>
      <c r="R1831" s="39">
        <v>3300000</v>
      </c>
      <c r="S1831" s="45" t="s">
        <v>5778</v>
      </c>
      <c r="T1831" s="25"/>
    </row>
    <row r="1832" spans="1:20" s="22" customFormat="1" ht="15" x14ac:dyDescent="0.25">
      <c r="A1832" s="37">
        <v>4830674101</v>
      </c>
      <c r="B1832" s="38">
        <v>2014</v>
      </c>
      <c r="C1832" s="38" t="s">
        <v>1624</v>
      </c>
      <c r="D1832" s="49">
        <v>13500</v>
      </c>
      <c r="E1832" s="49">
        <v>5786</v>
      </c>
      <c r="F1832" s="38" t="s">
        <v>20</v>
      </c>
      <c r="G1832" s="38" t="s">
        <v>5309</v>
      </c>
      <c r="H1832" s="38" t="s">
        <v>566</v>
      </c>
      <c r="I1832" s="38" t="s">
        <v>1625</v>
      </c>
      <c r="J1832" s="38" t="s">
        <v>1626</v>
      </c>
      <c r="K1832" s="38" t="s">
        <v>5469</v>
      </c>
      <c r="L1832" s="38" t="s">
        <v>566</v>
      </c>
      <c r="M1832" s="38" t="s">
        <v>1625</v>
      </c>
      <c r="N1832" s="38" t="s">
        <v>1626</v>
      </c>
      <c r="O1832" s="38" t="s">
        <v>5469</v>
      </c>
      <c r="P1832" s="38">
        <v>0</v>
      </c>
      <c r="Q1832" s="38">
        <v>0</v>
      </c>
      <c r="R1832" s="39">
        <v>0</v>
      </c>
      <c r="S1832" s="45" t="s">
        <v>1627</v>
      </c>
      <c r="T1832" s="25"/>
    </row>
    <row r="1833" spans="1:20" s="22" customFormat="1" ht="15" x14ac:dyDescent="0.25">
      <c r="A1833" s="37">
        <v>46906981</v>
      </c>
      <c r="B1833" s="38">
        <v>2014</v>
      </c>
      <c r="C1833" s="38" t="s">
        <v>1624</v>
      </c>
      <c r="D1833" s="49">
        <v>48000</v>
      </c>
      <c r="E1833" s="49">
        <v>12000</v>
      </c>
      <c r="F1833" s="38" t="s">
        <v>10</v>
      </c>
      <c r="G1833" s="38" t="s">
        <v>5307</v>
      </c>
      <c r="H1833" s="38" t="s">
        <v>566</v>
      </c>
      <c r="I1833" s="38" t="s">
        <v>1625</v>
      </c>
      <c r="J1833" s="38" t="s">
        <v>1626</v>
      </c>
      <c r="K1833" s="38" t="s">
        <v>5469</v>
      </c>
      <c r="L1833" s="38" t="s">
        <v>566</v>
      </c>
      <c r="M1833" s="38" t="s">
        <v>1625</v>
      </c>
      <c r="N1833" s="38" t="s">
        <v>1626</v>
      </c>
      <c r="O1833" s="38" t="s">
        <v>5469</v>
      </c>
      <c r="P1833" s="38">
        <v>0</v>
      </c>
      <c r="Q1833" s="38">
        <v>0</v>
      </c>
      <c r="R1833" s="39">
        <v>0</v>
      </c>
      <c r="S1833" s="45" t="s">
        <v>6322</v>
      </c>
      <c r="T1833" s="25"/>
    </row>
    <row r="1834" spans="1:20" s="22" customFormat="1" ht="15" x14ac:dyDescent="0.25">
      <c r="A1834" s="37">
        <v>88304941</v>
      </c>
      <c r="B1834" s="38">
        <v>2014</v>
      </c>
      <c r="C1834" s="38" t="s">
        <v>2529</v>
      </c>
      <c r="D1834" s="49">
        <v>180000</v>
      </c>
      <c r="E1834" s="49">
        <v>77143</v>
      </c>
      <c r="F1834" s="38" t="s">
        <v>20</v>
      </c>
      <c r="G1834" s="38" t="s">
        <v>5309</v>
      </c>
      <c r="H1834" s="38" t="s">
        <v>807</v>
      </c>
      <c r="I1834" s="38" t="s">
        <v>815</v>
      </c>
      <c r="J1834" s="38" t="s">
        <v>816</v>
      </c>
      <c r="K1834" s="38" t="s">
        <v>5428</v>
      </c>
      <c r="L1834" s="38" t="s">
        <v>807</v>
      </c>
      <c r="M1834" s="38" t="s">
        <v>815</v>
      </c>
      <c r="N1834" s="38" t="s">
        <v>816</v>
      </c>
      <c r="O1834" s="38" t="s">
        <v>5427</v>
      </c>
      <c r="P1834" s="38">
        <v>0</v>
      </c>
      <c r="Q1834" s="38">
        <v>0</v>
      </c>
      <c r="R1834" s="39">
        <v>0</v>
      </c>
      <c r="S1834" s="45" t="s">
        <v>8203</v>
      </c>
      <c r="T1834" s="25"/>
    </row>
    <row r="1835" spans="1:20" s="22" customFormat="1" ht="15" x14ac:dyDescent="0.25">
      <c r="A1835" s="37">
        <v>7830687502</v>
      </c>
      <c r="B1835" s="38">
        <v>2014</v>
      </c>
      <c r="C1835" s="38" t="s">
        <v>7416</v>
      </c>
      <c r="D1835" s="49">
        <v>75000</v>
      </c>
      <c r="E1835" s="49">
        <v>75000</v>
      </c>
      <c r="F1835" s="38" t="s">
        <v>20</v>
      </c>
      <c r="G1835" s="38" t="s">
        <v>5309</v>
      </c>
      <c r="H1835" s="38" t="s">
        <v>833</v>
      </c>
      <c r="I1835" s="38" t="s">
        <v>862</v>
      </c>
      <c r="J1835" s="38" t="s">
        <v>336</v>
      </c>
      <c r="K1835" s="38" t="s">
        <v>4432</v>
      </c>
      <c r="L1835" s="38" t="s">
        <v>833</v>
      </c>
      <c r="M1835" s="38" t="s">
        <v>862</v>
      </c>
      <c r="N1835" s="38" t="s">
        <v>336</v>
      </c>
      <c r="O1835" s="38" t="s">
        <v>5427</v>
      </c>
      <c r="P1835" s="38">
        <v>0</v>
      </c>
      <c r="Q1835" s="38">
        <v>0</v>
      </c>
      <c r="R1835" s="39">
        <v>0</v>
      </c>
      <c r="S1835" s="45" t="s">
        <v>1845</v>
      </c>
      <c r="T1835" s="25"/>
    </row>
    <row r="1836" spans="1:20" s="22" customFormat="1" ht="15" x14ac:dyDescent="0.25">
      <c r="A1836" s="37">
        <v>1831428201</v>
      </c>
      <c r="B1836" s="38">
        <v>2014</v>
      </c>
      <c r="C1836" s="38" t="s">
        <v>1787</v>
      </c>
      <c r="D1836" s="49">
        <v>70000</v>
      </c>
      <c r="E1836" s="49">
        <v>70000</v>
      </c>
      <c r="F1836" s="38" t="s">
        <v>20</v>
      </c>
      <c r="G1836" s="38" t="s">
        <v>5309</v>
      </c>
      <c r="H1836" s="38" t="s">
        <v>108</v>
      </c>
      <c r="I1836" s="38" t="s">
        <v>788</v>
      </c>
      <c r="J1836" s="38" t="s">
        <v>789</v>
      </c>
      <c r="K1836" s="38" t="s">
        <v>5464</v>
      </c>
      <c r="L1836" s="38" t="s">
        <v>108</v>
      </c>
      <c r="M1836" s="38" t="s">
        <v>788</v>
      </c>
      <c r="N1836" s="38" t="s">
        <v>789</v>
      </c>
      <c r="O1836" s="38" t="s">
        <v>5464</v>
      </c>
      <c r="P1836" s="38">
        <v>0</v>
      </c>
      <c r="Q1836" s="38">
        <v>0</v>
      </c>
      <c r="R1836" s="39">
        <v>0</v>
      </c>
      <c r="S1836" s="45" t="s">
        <v>6012</v>
      </c>
      <c r="T1836" s="25"/>
    </row>
    <row r="1837" spans="1:20" s="22" customFormat="1" ht="15" x14ac:dyDescent="0.25">
      <c r="A1837" s="37">
        <v>1831424801</v>
      </c>
      <c r="B1837" s="38">
        <v>2014</v>
      </c>
      <c r="C1837" s="38" t="s">
        <v>785</v>
      </c>
      <c r="D1837" s="49">
        <v>70000</v>
      </c>
      <c r="E1837" s="49">
        <v>70000</v>
      </c>
      <c r="F1837" s="38" t="s">
        <v>20</v>
      </c>
      <c r="G1837" s="38" t="s">
        <v>5309</v>
      </c>
      <c r="H1837" s="38" t="s">
        <v>108</v>
      </c>
      <c r="I1837" s="38" t="s">
        <v>763</v>
      </c>
      <c r="J1837" s="38" t="s">
        <v>764</v>
      </c>
      <c r="K1837" s="38" t="s">
        <v>5549</v>
      </c>
      <c r="L1837" s="38" t="s">
        <v>108</v>
      </c>
      <c r="M1837" s="38" t="s">
        <v>763</v>
      </c>
      <c r="N1837" s="38" t="s">
        <v>764</v>
      </c>
      <c r="O1837" s="38" t="s">
        <v>5442</v>
      </c>
      <c r="P1837" s="38">
        <v>0</v>
      </c>
      <c r="Q1837" s="38">
        <v>0</v>
      </c>
      <c r="R1837" s="39">
        <v>0</v>
      </c>
      <c r="S1837" s="45" t="s">
        <v>5991</v>
      </c>
      <c r="T1837" s="25"/>
    </row>
    <row r="1838" spans="1:20" s="22" customFormat="1" ht="15" x14ac:dyDescent="0.25">
      <c r="A1838" s="37">
        <v>1831424901</v>
      </c>
      <c r="B1838" s="38">
        <v>2014</v>
      </c>
      <c r="C1838" s="38" t="s">
        <v>793</v>
      </c>
      <c r="D1838" s="49">
        <v>70000</v>
      </c>
      <c r="E1838" s="49">
        <v>70000</v>
      </c>
      <c r="F1838" s="38" t="s">
        <v>20</v>
      </c>
      <c r="G1838" s="38" t="s">
        <v>5309</v>
      </c>
      <c r="H1838" s="38" t="s">
        <v>108</v>
      </c>
      <c r="I1838" s="38" t="s">
        <v>794</v>
      </c>
      <c r="J1838" s="38" t="s">
        <v>795</v>
      </c>
      <c r="K1838" s="38" t="s">
        <v>5464</v>
      </c>
      <c r="L1838" s="38" t="s">
        <v>108</v>
      </c>
      <c r="M1838" s="38" t="s">
        <v>794</v>
      </c>
      <c r="N1838" s="38" t="s">
        <v>795</v>
      </c>
      <c r="O1838" s="38" t="s">
        <v>5463</v>
      </c>
      <c r="P1838" s="38">
        <v>0</v>
      </c>
      <c r="Q1838" s="38">
        <v>0</v>
      </c>
      <c r="R1838" s="39">
        <v>0</v>
      </c>
      <c r="S1838" s="45" t="s">
        <v>5973</v>
      </c>
      <c r="T1838" s="25"/>
    </row>
    <row r="1839" spans="1:20" s="22" customFormat="1" ht="15" x14ac:dyDescent="0.25">
      <c r="A1839" s="37">
        <v>8660488101</v>
      </c>
      <c r="B1839" s="38">
        <v>2014</v>
      </c>
      <c r="C1839" s="38" t="s">
        <v>5321</v>
      </c>
      <c r="D1839" s="49">
        <v>102590</v>
      </c>
      <c r="E1839" s="49">
        <v>143152</v>
      </c>
      <c r="F1839" s="38" t="s">
        <v>18</v>
      </c>
      <c r="G1839" s="38" t="s">
        <v>5311</v>
      </c>
      <c r="H1839" s="38" t="s">
        <v>396</v>
      </c>
      <c r="I1839" s="38" t="s">
        <v>402</v>
      </c>
      <c r="J1839" s="38" t="s">
        <v>403</v>
      </c>
      <c r="K1839" s="38" t="s">
        <v>4199</v>
      </c>
      <c r="L1839" s="38" t="s">
        <v>396</v>
      </c>
      <c r="M1839" s="38" t="s">
        <v>402</v>
      </c>
      <c r="N1839" s="38" t="s">
        <v>403</v>
      </c>
      <c r="O1839" s="38" t="s">
        <v>5427</v>
      </c>
      <c r="P1839" s="38">
        <v>0</v>
      </c>
      <c r="Q1839" s="38">
        <v>0</v>
      </c>
      <c r="R1839" s="39">
        <v>0</v>
      </c>
      <c r="S1839" s="45" t="s">
        <v>2325</v>
      </c>
      <c r="T1839" s="25"/>
    </row>
    <row r="1840" spans="1:20" s="22" customFormat="1" ht="15" x14ac:dyDescent="0.25">
      <c r="A1840" s="37">
        <v>1831435101</v>
      </c>
      <c r="B1840" s="38">
        <v>2014</v>
      </c>
      <c r="C1840" s="38" t="s">
        <v>1992</v>
      </c>
      <c r="D1840" s="49">
        <v>70000</v>
      </c>
      <c r="E1840" s="49">
        <v>70000</v>
      </c>
      <c r="F1840" s="38" t="s">
        <v>20</v>
      </c>
      <c r="G1840" s="38" t="s">
        <v>5309</v>
      </c>
      <c r="H1840" s="38" t="s">
        <v>1070</v>
      </c>
      <c r="I1840" s="38" t="s">
        <v>1077</v>
      </c>
      <c r="J1840" s="38" t="s">
        <v>1078</v>
      </c>
      <c r="K1840" s="38" t="s">
        <v>4817</v>
      </c>
      <c r="L1840" s="38" t="s">
        <v>1070</v>
      </c>
      <c r="M1840" s="38" t="s">
        <v>1077</v>
      </c>
      <c r="N1840" s="38" t="s">
        <v>1078</v>
      </c>
      <c r="O1840" s="38" t="s">
        <v>5425</v>
      </c>
      <c r="P1840" s="38">
        <v>0</v>
      </c>
      <c r="Q1840" s="38">
        <v>0</v>
      </c>
      <c r="R1840" s="39">
        <v>0</v>
      </c>
      <c r="S1840" s="45" t="s">
        <v>6044</v>
      </c>
      <c r="T1840" s="25"/>
    </row>
    <row r="1841" spans="1:20" s="22" customFormat="1" ht="15" x14ac:dyDescent="0.25">
      <c r="A1841" s="37">
        <v>7830685702</v>
      </c>
      <c r="B1841" s="38">
        <v>2014</v>
      </c>
      <c r="C1841" s="38" t="s">
        <v>19</v>
      </c>
      <c r="D1841" s="49">
        <v>75000</v>
      </c>
      <c r="E1841" s="49">
        <v>75000</v>
      </c>
      <c r="F1841" s="38" t="s">
        <v>20</v>
      </c>
      <c r="G1841" s="38" t="s">
        <v>5309</v>
      </c>
      <c r="H1841" s="38" t="s">
        <v>7</v>
      </c>
      <c r="I1841" s="38" t="s">
        <v>12</v>
      </c>
      <c r="J1841" s="38" t="s">
        <v>12</v>
      </c>
      <c r="K1841" s="38" t="s">
        <v>5428</v>
      </c>
      <c r="L1841" s="38" t="s">
        <v>7</v>
      </c>
      <c r="M1841" s="38" t="s">
        <v>12</v>
      </c>
      <c r="N1841" s="38" t="s">
        <v>12</v>
      </c>
      <c r="O1841" s="38" t="s">
        <v>5428</v>
      </c>
      <c r="P1841" s="38">
        <v>0</v>
      </c>
      <c r="Q1841" s="38">
        <v>0</v>
      </c>
      <c r="R1841" s="39">
        <v>0</v>
      </c>
      <c r="S1841" s="45" t="s">
        <v>2076</v>
      </c>
      <c r="T1841" s="25"/>
    </row>
    <row r="1842" spans="1:20" s="22" customFormat="1" ht="15" x14ac:dyDescent="0.25">
      <c r="A1842" s="37">
        <v>88304945</v>
      </c>
      <c r="B1842" s="38">
        <v>2014</v>
      </c>
      <c r="C1842" s="38" t="s">
        <v>1246</v>
      </c>
      <c r="D1842" s="49">
        <v>180000</v>
      </c>
      <c r="E1842" s="49">
        <v>180000</v>
      </c>
      <c r="F1842" s="38" t="s">
        <v>20</v>
      </c>
      <c r="G1842" s="38" t="s">
        <v>5309</v>
      </c>
      <c r="H1842" s="38" t="s">
        <v>57</v>
      </c>
      <c r="I1842" s="38" t="s">
        <v>1247</v>
      </c>
      <c r="J1842" s="38" t="s">
        <v>383</v>
      </c>
      <c r="K1842" s="38" t="s">
        <v>5469</v>
      </c>
      <c r="L1842" s="38" t="s">
        <v>57</v>
      </c>
      <c r="M1842" s="38" t="s">
        <v>1247</v>
      </c>
      <c r="N1842" s="38" t="s">
        <v>383</v>
      </c>
      <c r="O1842" s="38" t="s">
        <v>5469</v>
      </c>
      <c r="P1842" s="38">
        <v>0</v>
      </c>
      <c r="Q1842" s="38">
        <v>0</v>
      </c>
      <c r="R1842" s="39">
        <v>0</v>
      </c>
      <c r="S1842" s="45" t="s">
        <v>2126</v>
      </c>
      <c r="T1842" s="25"/>
    </row>
    <row r="1843" spans="1:20" s="22" customFormat="1" ht="15" x14ac:dyDescent="0.25">
      <c r="A1843" s="37">
        <v>48306902</v>
      </c>
      <c r="B1843" s="38">
        <v>2014</v>
      </c>
      <c r="C1843" s="38" t="s">
        <v>2190</v>
      </c>
      <c r="D1843" s="49">
        <v>189000</v>
      </c>
      <c r="E1843" s="49">
        <v>81000</v>
      </c>
      <c r="F1843" s="38" t="s">
        <v>20</v>
      </c>
      <c r="G1843" s="38" t="s">
        <v>5309</v>
      </c>
      <c r="H1843" s="38" t="s">
        <v>187</v>
      </c>
      <c r="I1843" s="38" t="s">
        <v>192</v>
      </c>
      <c r="J1843" s="38" t="s">
        <v>56</v>
      </c>
      <c r="K1843" s="38" t="s">
        <v>6656</v>
      </c>
      <c r="L1843" s="38" t="s">
        <v>187</v>
      </c>
      <c r="M1843" s="38" t="s">
        <v>192</v>
      </c>
      <c r="N1843" s="38" t="s">
        <v>56</v>
      </c>
      <c r="O1843" s="38" t="s">
        <v>5741</v>
      </c>
      <c r="P1843" s="38">
        <v>0</v>
      </c>
      <c r="Q1843" s="38">
        <v>0</v>
      </c>
      <c r="R1843" s="39">
        <v>0</v>
      </c>
      <c r="S1843" s="45" t="s">
        <v>2191</v>
      </c>
      <c r="T1843" s="25"/>
    </row>
    <row r="1844" spans="1:20" s="22" customFormat="1" ht="15" x14ac:dyDescent="0.25">
      <c r="A1844" s="37">
        <v>40606985</v>
      </c>
      <c r="B1844" s="38">
        <v>2014</v>
      </c>
      <c r="C1844" s="38" t="s">
        <v>2190</v>
      </c>
      <c r="D1844" s="49">
        <v>58257</v>
      </c>
      <c r="E1844" s="49">
        <v>58257</v>
      </c>
      <c r="F1844" s="38" t="s">
        <v>18</v>
      </c>
      <c r="G1844" s="38" t="s">
        <v>5306</v>
      </c>
      <c r="H1844" s="38" t="s">
        <v>187</v>
      </c>
      <c r="I1844" s="38" t="s">
        <v>192</v>
      </c>
      <c r="J1844" s="38" t="s">
        <v>56</v>
      </c>
      <c r="K1844" s="38" t="s">
        <v>5451</v>
      </c>
      <c r="L1844" s="38" t="s">
        <v>187</v>
      </c>
      <c r="M1844" s="38" t="s">
        <v>192</v>
      </c>
      <c r="N1844" s="38" t="s">
        <v>56</v>
      </c>
      <c r="O1844" s="38" t="s">
        <v>6299</v>
      </c>
      <c r="P1844" s="38">
        <v>0</v>
      </c>
      <c r="Q1844" s="38">
        <v>0</v>
      </c>
      <c r="R1844" s="39">
        <v>0</v>
      </c>
      <c r="S1844" s="45" t="s">
        <v>6300</v>
      </c>
      <c r="T1844" s="25"/>
    </row>
    <row r="1845" spans="1:20" s="22" customFormat="1" ht="15" x14ac:dyDescent="0.25">
      <c r="A1845" s="37">
        <v>4830674201</v>
      </c>
      <c r="B1845" s="38">
        <v>2014</v>
      </c>
      <c r="C1845" s="38" t="s">
        <v>1333</v>
      </c>
      <c r="D1845" s="49">
        <v>13500</v>
      </c>
      <c r="E1845" s="49">
        <v>3375</v>
      </c>
      <c r="F1845" s="38" t="s">
        <v>20</v>
      </c>
      <c r="G1845" s="38" t="s">
        <v>5309</v>
      </c>
      <c r="H1845" s="38" t="s">
        <v>213</v>
      </c>
      <c r="I1845" s="38" t="s">
        <v>1334</v>
      </c>
      <c r="J1845" s="38" t="s">
        <v>2246</v>
      </c>
      <c r="K1845" s="38" t="s">
        <v>5427</v>
      </c>
      <c r="L1845" s="38" t="s">
        <v>213</v>
      </c>
      <c r="M1845" s="38" t="s">
        <v>1334</v>
      </c>
      <c r="N1845" s="38" t="s">
        <v>371</v>
      </c>
      <c r="O1845" s="38" t="s">
        <v>5427</v>
      </c>
      <c r="P1845" s="38">
        <v>0</v>
      </c>
      <c r="Q1845" s="38">
        <v>0</v>
      </c>
      <c r="R1845" s="39">
        <v>0</v>
      </c>
      <c r="S1845" s="45" t="s">
        <v>1335</v>
      </c>
      <c r="T1845" s="25"/>
    </row>
    <row r="1846" spans="1:20" s="22" customFormat="1" ht="15" x14ac:dyDescent="0.25">
      <c r="A1846" s="37">
        <v>5830538901</v>
      </c>
      <c r="B1846" s="38">
        <v>2014</v>
      </c>
      <c r="C1846" s="38" t="s">
        <v>270</v>
      </c>
      <c r="D1846" s="49">
        <v>60000</v>
      </c>
      <c r="E1846" s="49">
        <v>60000</v>
      </c>
      <c r="F1846" s="38" t="s">
        <v>20</v>
      </c>
      <c r="G1846" s="38" t="s">
        <v>5309</v>
      </c>
      <c r="H1846" s="38" t="s">
        <v>233</v>
      </c>
      <c r="I1846" s="38" t="s">
        <v>40</v>
      </c>
      <c r="J1846" s="38" t="s">
        <v>41</v>
      </c>
      <c r="K1846" s="38" t="s">
        <v>5425</v>
      </c>
      <c r="L1846" s="38" t="s">
        <v>233</v>
      </c>
      <c r="M1846" s="38" t="s">
        <v>271</v>
      </c>
      <c r="N1846" s="38" t="s">
        <v>272</v>
      </c>
      <c r="O1846" s="38" t="s">
        <v>5452</v>
      </c>
      <c r="P1846" s="38">
        <v>0</v>
      </c>
      <c r="Q1846" s="38">
        <v>0</v>
      </c>
      <c r="R1846" s="39">
        <v>0</v>
      </c>
      <c r="S1846" s="45" t="s">
        <v>2262</v>
      </c>
      <c r="T1846" s="25"/>
    </row>
    <row r="1847" spans="1:20" s="22" customFormat="1" ht="15" x14ac:dyDescent="0.25">
      <c r="A1847" s="37">
        <v>4830674301</v>
      </c>
      <c r="B1847" s="38">
        <v>2014</v>
      </c>
      <c r="C1847" s="38" t="s">
        <v>1632</v>
      </c>
      <c r="D1847" s="49">
        <v>13500</v>
      </c>
      <c r="E1847" s="49">
        <v>3375</v>
      </c>
      <c r="F1847" s="38" t="s">
        <v>20</v>
      </c>
      <c r="G1847" s="38" t="s">
        <v>5309</v>
      </c>
      <c r="H1847" s="38" t="s">
        <v>566</v>
      </c>
      <c r="I1847" s="38" t="s">
        <v>1633</v>
      </c>
      <c r="J1847" s="38" t="s">
        <v>59</v>
      </c>
      <c r="K1847" s="38" t="s">
        <v>5469</v>
      </c>
      <c r="L1847" s="38" t="s">
        <v>566</v>
      </c>
      <c r="M1847" s="38" t="s">
        <v>1633</v>
      </c>
      <c r="N1847" s="38" t="s">
        <v>144</v>
      </c>
      <c r="O1847" s="38" t="s">
        <v>5469</v>
      </c>
      <c r="P1847" s="38">
        <v>0</v>
      </c>
      <c r="Q1847" s="38">
        <v>0</v>
      </c>
      <c r="R1847" s="39">
        <v>0</v>
      </c>
      <c r="S1847" s="45" t="s">
        <v>1634</v>
      </c>
      <c r="T1847" s="25"/>
    </row>
    <row r="1848" spans="1:20" s="22" customFormat="1" ht="15" x14ac:dyDescent="0.25">
      <c r="A1848" s="37">
        <v>48306891</v>
      </c>
      <c r="B1848" s="38">
        <v>2014</v>
      </c>
      <c r="C1848" s="38" t="s">
        <v>2440</v>
      </c>
      <c r="D1848" s="49">
        <v>189000</v>
      </c>
      <c r="E1848" s="49">
        <v>81000</v>
      </c>
      <c r="F1848" s="38" t="s">
        <v>20</v>
      </c>
      <c r="G1848" s="38" t="s">
        <v>5309</v>
      </c>
      <c r="H1848" s="38" t="s">
        <v>632</v>
      </c>
      <c r="I1848" s="38" t="s">
        <v>40</v>
      </c>
      <c r="J1848" s="38" t="s">
        <v>41</v>
      </c>
      <c r="K1848" s="38" t="s">
        <v>5678</v>
      </c>
      <c r="L1848" s="38" t="s">
        <v>632</v>
      </c>
      <c r="M1848" s="38" t="s">
        <v>2441</v>
      </c>
      <c r="N1848" s="38" t="s">
        <v>336</v>
      </c>
      <c r="O1848" s="38" t="s">
        <v>5678</v>
      </c>
      <c r="P1848" s="38">
        <v>0</v>
      </c>
      <c r="Q1848" s="38">
        <v>0</v>
      </c>
      <c r="R1848" s="39">
        <v>0</v>
      </c>
      <c r="S1848" s="45" t="s">
        <v>2442</v>
      </c>
      <c r="T1848" s="25"/>
    </row>
    <row r="1849" spans="1:20" s="22" customFormat="1" ht="15" x14ac:dyDescent="0.25">
      <c r="A1849" s="37">
        <v>8660488201</v>
      </c>
      <c r="B1849" s="38">
        <v>2014</v>
      </c>
      <c r="C1849" s="38" t="s">
        <v>1838</v>
      </c>
      <c r="D1849" s="49">
        <v>102590</v>
      </c>
      <c r="E1849" s="49">
        <v>102590</v>
      </c>
      <c r="F1849" s="38" t="s">
        <v>18</v>
      </c>
      <c r="G1849" s="38" t="s">
        <v>5311</v>
      </c>
      <c r="H1849" s="38" t="s">
        <v>807</v>
      </c>
      <c r="I1849" s="38" t="s">
        <v>825</v>
      </c>
      <c r="J1849" s="38" t="s">
        <v>826</v>
      </c>
      <c r="K1849" s="38" t="s">
        <v>5452</v>
      </c>
      <c r="L1849" s="38" t="s">
        <v>807</v>
      </c>
      <c r="M1849" s="38" t="s">
        <v>825</v>
      </c>
      <c r="N1849" s="38" t="s">
        <v>826</v>
      </c>
      <c r="O1849" s="38" t="s">
        <v>5452</v>
      </c>
      <c r="P1849" s="38">
        <v>0</v>
      </c>
      <c r="Q1849" s="38">
        <v>0</v>
      </c>
      <c r="R1849" s="39">
        <v>0</v>
      </c>
      <c r="S1849" s="45" t="s">
        <v>7906</v>
      </c>
      <c r="T1849" s="25"/>
    </row>
    <row r="1850" spans="1:20" s="22" customFormat="1" ht="15" x14ac:dyDescent="0.25">
      <c r="A1850" s="37">
        <v>1831435301</v>
      </c>
      <c r="B1850" s="38">
        <v>2014</v>
      </c>
      <c r="C1850" s="38" t="s">
        <v>1877</v>
      </c>
      <c r="D1850" s="49">
        <v>57920</v>
      </c>
      <c r="E1850" s="49">
        <v>70000</v>
      </c>
      <c r="F1850" s="38" t="s">
        <v>20</v>
      </c>
      <c r="G1850" s="38" t="s">
        <v>5309</v>
      </c>
      <c r="H1850" s="38" t="s">
        <v>873</v>
      </c>
      <c r="I1850" s="38" t="s">
        <v>874</v>
      </c>
      <c r="J1850" s="38" t="s">
        <v>875</v>
      </c>
      <c r="K1850" s="38" t="s">
        <v>6046</v>
      </c>
      <c r="L1850" s="38" t="s">
        <v>873</v>
      </c>
      <c r="M1850" s="38" t="s">
        <v>874</v>
      </c>
      <c r="N1850" s="38" t="s">
        <v>875</v>
      </c>
      <c r="O1850" s="38" t="s">
        <v>5616</v>
      </c>
      <c r="P1850" s="38">
        <v>0</v>
      </c>
      <c r="Q1850" s="38">
        <v>0</v>
      </c>
      <c r="R1850" s="39">
        <v>0</v>
      </c>
      <c r="S1850" s="45" t="s">
        <v>6047</v>
      </c>
      <c r="T1850" s="25"/>
    </row>
    <row r="1851" spans="1:20" s="22" customFormat="1" ht="15" x14ac:dyDescent="0.25">
      <c r="A1851" s="37">
        <v>68305918</v>
      </c>
      <c r="B1851" s="38">
        <v>2014</v>
      </c>
      <c r="C1851" s="38" t="s">
        <v>1173</v>
      </c>
      <c r="D1851" s="49">
        <v>54628</v>
      </c>
      <c r="E1851" s="49">
        <v>54628</v>
      </c>
      <c r="F1851" s="38" t="s">
        <v>20</v>
      </c>
      <c r="G1851" s="38" t="s">
        <v>5309</v>
      </c>
      <c r="H1851" s="38" t="s">
        <v>1163</v>
      </c>
      <c r="I1851" s="38" t="s">
        <v>1174</v>
      </c>
      <c r="J1851" s="38" t="s">
        <v>752</v>
      </c>
      <c r="K1851" s="38" t="s">
        <v>3952</v>
      </c>
      <c r="L1851" s="38" t="s">
        <v>1163</v>
      </c>
      <c r="M1851" s="38" t="s">
        <v>1174</v>
      </c>
      <c r="N1851" s="38" t="s">
        <v>752</v>
      </c>
      <c r="O1851" s="38" t="s">
        <v>5427</v>
      </c>
      <c r="P1851" s="38">
        <v>0</v>
      </c>
      <c r="Q1851" s="38">
        <v>0</v>
      </c>
      <c r="R1851" s="39">
        <v>0</v>
      </c>
      <c r="S1851" s="45" t="s">
        <v>1175</v>
      </c>
      <c r="T1851" s="25"/>
    </row>
    <row r="1852" spans="1:20" s="22" customFormat="1" ht="15" x14ac:dyDescent="0.25">
      <c r="A1852" s="37">
        <v>40106931</v>
      </c>
      <c r="B1852" s="38">
        <v>2014</v>
      </c>
      <c r="C1852" s="38" t="s">
        <v>1888</v>
      </c>
      <c r="D1852" s="49">
        <v>1105994</v>
      </c>
      <c r="E1852" s="49">
        <v>3787991</v>
      </c>
      <c r="F1852" s="38" t="s">
        <v>6</v>
      </c>
      <c r="G1852" s="38" t="s">
        <v>5305</v>
      </c>
      <c r="H1852" s="38" t="s">
        <v>909</v>
      </c>
      <c r="I1852" s="38" t="s">
        <v>1890</v>
      </c>
      <c r="J1852" s="38" t="s">
        <v>1890</v>
      </c>
      <c r="K1852" s="38" t="s">
        <v>5425</v>
      </c>
      <c r="L1852" s="38" t="s">
        <v>909</v>
      </c>
      <c r="M1852" s="38" t="s">
        <v>1890</v>
      </c>
      <c r="N1852" s="38" t="s">
        <v>1890</v>
      </c>
      <c r="O1852" s="38" t="s">
        <v>5469</v>
      </c>
      <c r="P1852" s="38">
        <v>84</v>
      </c>
      <c r="Q1852" s="38">
        <v>0</v>
      </c>
      <c r="R1852" s="39">
        <v>19992000</v>
      </c>
      <c r="S1852" s="45" t="s">
        <v>6143</v>
      </c>
      <c r="T1852" s="25"/>
    </row>
    <row r="1853" spans="1:20" s="22" customFormat="1" ht="15" x14ac:dyDescent="0.25">
      <c r="A1853" s="37">
        <v>5840540901</v>
      </c>
      <c r="B1853" s="38">
        <v>2014</v>
      </c>
      <c r="C1853" s="38" t="s">
        <v>695</v>
      </c>
      <c r="D1853" s="49">
        <v>48500</v>
      </c>
      <c r="E1853" s="49">
        <v>0</v>
      </c>
      <c r="F1853" s="38" t="s">
        <v>20</v>
      </c>
      <c r="G1853" s="38" t="s">
        <v>5309</v>
      </c>
      <c r="H1853" s="38" t="s">
        <v>661</v>
      </c>
      <c r="I1853" s="38" t="s">
        <v>696</v>
      </c>
      <c r="J1853" s="38" t="s">
        <v>662</v>
      </c>
      <c r="K1853" s="38" t="s">
        <v>5428</v>
      </c>
      <c r="L1853" s="38" t="s">
        <v>661</v>
      </c>
      <c r="M1853" s="38" t="s">
        <v>696</v>
      </c>
      <c r="N1853" s="38" t="s">
        <v>662</v>
      </c>
      <c r="O1853" s="38" t="s">
        <v>5428</v>
      </c>
      <c r="P1853" s="38">
        <v>0</v>
      </c>
      <c r="Q1853" s="38">
        <v>0</v>
      </c>
      <c r="R1853" s="39">
        <v>0</v>
      </c>
      <c r="S1853" s="45" t="s">
        <v>7019</v>
      </c>
      <c r="T1853" s="25"/>
    </row>
    <row r="1854" spans="1:20" s="22" customFormat="1" ht="15" x14ac:dyDescent="0.25">
      <c r="A1854" s="37">
        <v>7840682102</v>
      </c>
      <c r="B1854" s="38">
        <v>2014</v>
      </c>
      <c r="C1854" s="38" t="s">
        <v>1147</v>
      </c>
      <c r="D1854" s="49">
        <v>50000</v>
      </c>
      <c r="E1854" s="49">
        <v>0</v>
      </c>
      <c r="F1854" s="38" t="s">
        <v>20</v>
      </c>
      <c r="G1854" s="38" t="s">
        <v>5309</v>
      </c>
      <c r="H1854" s="38" t="s">
        <v>1105</v>
      </c>
      <c r="I1854" s="38" t="s">
        <v>1148</v>
      </c>
      <c r="J1854" s="38" t="s">
        <v>1145</v>
      </c>
      <c r="K1854" s="38" t="s">
        <v>5425</v>
      </c>
      <c r="L1854" s="38" t="s">
        <v>1105</v>
      </c>
      <c r="M1854" s="38" t="s">
        <v>1148</v>
      </c>
      <c r="N1854" s="38" t="s">
        <v>1145</v>
      </c>
      <c r="O1854" s="38" t="s">
        <v>5425</v>
      </c>
      <c r="P1854" s="38">
        <v>0</v>
      </c>
      <c r="Q1854" s="38">
        <v>0</v>
      </c>
      <c r="R1854" s="39">
        <v>0</v>
      </c>
      <c r="S1854" s="45" t="s">
        <v>2679</v>
      </c>
      <c r="T1854" s="25"/>
    </row>
    <row r="1855" spans="1:20" s="22" customFormat="1" ht="15" x14ac:dyDescent="0.25">
      <c r="A1855" s="37">
        <v>58705638</v>
      </c>
      <c r="B1855" s="38">
        <v>2014</v>
      </c>
      <c r="C1855" s="38" t="s">
        <v>2378</v>
      </c>
      <c r="D1855" s="49">
        <v>50000</v>
      </c>
      <c r="E1855" s="49">
        <v>50000</v>
      </c>
      <c r="F1855" s="38" t="s">
        <v>20</v>
      </c>
      <c r="G1855" s="38" t="s">
        <v>5310</v>
      </c>
      <c r="H1855" s="38" t="s">
        <v>514</v>
      </c>
      <c r="I1855" s="38" t="s">
        <v>2379</v>
      </c>
      <c r="J1855" s="38" t="s">
        <v>503</v>
      </c>
      <c r="K1855" s="38" t="s">
        <v>5428</v>
      </c>
      <c r="L1855" s="38" t="s">
        <v>514</v>
      </c>
      <c r="M1855" s="38" t="s">
        <v>2380</v>
      </c>
      <c r="N1855" s="38" t="s">
        <v>503</v>
      </c>
      <c r="O1855" s="38" t="s">
        <v>5428</v>
      </c>
      <c r="P1855" s="38">
        <v>0</v>
      </c>
      <c r="Q1855" s="38">
        <v>0</v>
      </c>
      <c r="R1855" s="39">
        <v>0</v>
      </c>
      <c r="S1855" s="45" t="s">
        <v>7037</v>
      </c>
      <c r="T1855" s="25"/>
    </row>
    <row r="1856" spans="1:20" s="22" customFormat="1" ht="15" x14ac:dyDescent="0.25">
      <c r="A1856" s="37">
        <v>50105629</v>
      </c>
      <c r="B1856" s="38">
        <v>2014</v>
      </c>
      <c r="C1856" s="38" t="s">
        <v>2378</v>
      </c>
      <c r="D1856" s="49">
        <v>1886106</v>
      </c>
      <c r="E1856" s="49">
        <v>500000</v>
      </c>
      <c r="F1856" s="38" t="s">
        <v>6</v>
      </c>
      <c r="G1856" s="38" t="s">
        <v>5305</v>
      </c>
      <c r="H1856" s="38" t="s">
        <v>514</v>
      </c>
      <c r="I1856" s="38" t="s">
        <v>2379</v>
      </c>
      <c r="J1856" s="38" t="s">
        <v>503</v>
      </c>
      <c r="K1856" s="38" t="s">
        <v>5428</v>
      </c>
      <c r="L1856" s="38" t="s">
        <v>514</v>
      </c>
      <c r="M1856" s="38" t="s">
        <v>2380</v>
      </c>
      <c r="N1856" s="38" t="s">
        <v>503</v>
      </c>
      <c r="O1856" s="38" t="s">
        <v>5428</v>
      </c>
      <c r="P1856" s="38">
        <v>0</v>
      </c>
      <c r="Q1856" s="38">
        <v>0</v>
      </c>
      <c r="R1856" s="39">
        <v>0</v>
      </c>
      <c r="S1856" s="45" t="s">
        <v>6703</v>
      </c>
      <c r="T1856" s="25"/>
    </row>
    <row r="1857" spans="1:20" s="22" customFormat="1" ht="15" x14ac:dyDescent="0.25">
      <c r="A1857" s="37">
        <v>5840529901</v>
      </c>
      <c r="B1857" s="38">
        <v>2014</v>
      </c>
      <c r="C1857" s="38" t="s">
        <v>692</v>
      </c>
      <c r="D1857" s="49">
        <v>48500</v>
      </c>
      <c r="E1857" s="49">
        <v>0</v>
      </c>
      <c r="F1857" s="38" t="s">
        <v>20</v>
      </c>
      <c r="G1857" s="38" t="s">
        <v>5309</v>
      </c>
      <c r="H1857" s="38" t="s">
        <v>661</v>
      </c>
      <c r="I1857" s="38" t="s">
        <v>693</v>
      </c>
      <c r="J1857" s="38" t="s">
        <v>694</v>
      </c>
      <c r="K1857" s="38" t="s">
        <v>5428</v>
      </c>
      <c r="L1857" s="38" t="s">
        <v>661</v>
      </c>
      <c r="M1857" s="38" t="s">
        <v>693</v>
      </c>
      <c r="N1857" s="38" t="s">
        <v>694</v>
      </c>
      <c r="O1857" s="38" t="s">
        <v>5428</v>
      </c>
      <c r="P1857" s="38">
        <v>0</v>
      </c>
      <c r="Q1857" s="38">
        <v>0</v>
      </c>
      <c r="R1857" s="39">
        <v>0</v>
      </c>
      <c r="S1857" s="45" t="s">
        <v>2472</v>
      </c>
      <c r="T1857" s="25"/>
    </row>
    <row r="1858" spans="1:20" s="22" customFormat="1" ht="15" x14ac:dyDescent="0.25">
      <c r="A1858" s="37">
        <v>47906929</v>
      </c>
      <c r="B1858" s="38">
        <v>2014</v>
      </c>
      <c r="C1858" s="38" t="s">
        <v>2438</v>
      </c>
      <c r="D1858" s="49">
        <v>275000</v>
      </c>
      <c r="E1858" s="49">
        <v>275000</v>
      </c>
      <c r="F1858" s="38" t="s">
        <v>10</v>
      </c>
      <c r="G1858" s="38" t="s">
        <v>5307</v>
      </c>
      <c r="H1858" s="38" t="s">
        <v>632</v>
      </c>
      <c r="I1858" s="38" t="s">
        <v>1071</v>
      </c>
      <c r="J1858" s="38" t="s">
        <v>2439</v>
      </c>
      <c r="K1858" s="38" t="s">
        <v>5474</v>
      </c>
      <c r="L1858" s="38" t="s">
        <v>632</v>
      </c>
      <c r="M1858" s="38" t="s">
        <v>1071</v>
      </c>
      <c r="N1858" s="38" t="s">
        <v>2439</v>
      </c>
      <c r="O1858" s="38" t="s">
        <v>5474</v>
      </c>
      <c r="P1858" s="38">
        <v>26</v>
      </c>
      <c r="Q1858" s="38">
        <v>0</v>
      </c>
      <c r="R1858" s="39">
        <v>900000</v>
      </c>
      <c r="S1858" s="45" t="s">
        <v>6420</v>
      </c>
      <c r="T1858" s="25"/>
    </row>
    <row r="1859" spans="1:20" s="22" customFormat="1" ht="15" x14ac:dyDescent="0.25">
      <c r="A1859" s="37">
        <v>40106990</v>
      </c>
      <c r="B1859" s="38">
        <v>2014</v>
      </c>
      <c r="C1859" s="38" t="s">
        <v>2581</v>
      </c>
      <c r="D1859" s="49">
        <v>2000000</v>
      </c>
      <c r="E1859" s="49">
        <v>2132700</v>
      </c>
      <c r="F1859" s="38" t="s">
        <v>6</v>
      </c>
      <c r="G1859" s="38" t="s">
        <v>5305</v>
      </c>
      <c r="H1859" s="38" t="s">
        <v>909</v>
      </c>
      <c r="I1859" s="38" t="s">
        <v>953</v>
      </c>
      <c r="J1859" s="38" t="s">
        <v>1890</v>
      </c>
      <c r="K1859" s="38" t="s">
        <v>5469</v>
      </c>
      <c r="L1859" s="38" t="s">
        <v>909</v>
      </c>
      <c r="M1859" s="38" t="s">
        <v>953</v>
      </c>
      <c r="N1859" s="38" t="s">
        <v>1890</v>
      </c>
      <c r="O1859" s="38" t="s">
        <v>5469</v>
      </c>
      <c r="P1859" s="38">
        <v>300</v>
      </c>
      <c r="Q1859" s="38">
        <v>0</v>
      </c>
      <c r="R1859" s="39">
        <v>1000000000</v>
      </c>
      <c r="S1859" s="45" t="s">
        <v>6150</v>
      </c>
      <c r="T1859" s="25"/>
    </row>
    <row r="1860" spans="1:20" s="22" customFormat="1" ht="15" x14ac:dyDescent="0.25">
      <c r="A1860" s="37">
        <v>77907157</v>
      </c>
      <c r="B1860" s="38">
        <v>2014</v>
      </c>
      <c r="C1860" s="38" t="s">
        <v>230</v>
      </c>
      <c r="D1860" s="49">
        <v>400000</v>
      </c>
      <c r="E1860" s="49">
        <v>400000</v>
      </c>
      <c r="F1860" s="38" t="s">
        <v>10</v>
      </c>
      <c r="G1860" s="38" t="s">
        <v>5307</v>
      </c>
      <c r="H1860" s="38" t="s">
        <v>225</v>
      </c>
      <c r="I1860" s="38" t="s">
        <v>228</v>
      </c>
      <c r="J1860" s="38" t="s">
        <v>228</v>
      </c>
      <c r="K1860" s="38" t="s">
        <v>3976</v>
      </c>
      <c r="L1860" s="38" t="s">
        <v>225</v>
      </c>
      <c r="M1860" s="38" t="s">
        <v>228</v>
      </c>
      <c r="N1860" s="38" t="s">
        <v>228</v>
      </c>
      <c r="O1860" s="38" t="s">
        <v>5428</v>
      </c>
      <c r="P1860" s="38">
        <v>0</v>
      </c>
      <c r="Q1860" s="38">
        <v>0</v>
      </c>
      <c r="R1860" s="39">
        <v>86600</v>
      </c>
      <c r="S1860" s="45" t="s">
        <v>7505</v>
      </c>
      <c r="T1860" s="25"/>
    </row>
    <row r="1861" spans="1:20" s="22" customFormat="1" ht="15" x14ac:dyDescent="0.25">
      <c r="A1861" s="37">
        <v>76907143</v>
      </c>
      <c r="B1861" s="38">
        <v>2014</v>
      </c>
      <c r="C1861" s="38" t="s">
        <v>230</v>
      </c>
      <c r="D1861" s="49">
        <v>180000</v>
      </c>
      <c r="E1861" s="49">
        <v>180000</v>
      </c>
      <c r="F1861" s="38" t="s">
        <v>10</v>
      </c>
      <c r="G1861" s="38" t="s">
        <v>5307</v>
      </c>
      <c r="H1861" s="38" t="s">
        <v>225</v>
      </c>
      <c r="I1861" s="38" t="s">
        <v>228</v>
      </c>
      <c r="J1861" s="38" t="s">
        <v>228</v>
      </c>
      <c r="K1861" s="38" t="s">
        <v>3976</v>
      </c>
      <c r="L1861" s="38" t="s">
        <v>225</v>
      </c>
      <c r="M1861" s="38" t="s">
        <v>228</v>
      </c>
      <c r="N1861" s="38" t="s">
        <v>228</v>
      </c>
      <c r="O1861" s="38" t="s">
        <v>5428</v>
      </c>
      <c r="P1861" s="38">
        <v>0</v>
      </c>
      <c r="Q1861" s="38">
        <v>0</v>
      </c>
      <c r="R1861" s="39">
        <v>0</v>
      </c>
      <c r="S1861" s="45" t="s">
        <v>7461</v>
      </c>
      <c r="T1861" s="25"/>
    </row>
    <row r="1862" spans="1:20" s="22" customFormat="1" ht="15" x14ac:dyDescent="0.25">
      <c r="A1862" s="37">
        <v>99060755303</v>
      </c>
      <c r="B1862" s="38">
        <v>2014</v>
      </c>
      <c r="C1862" s="38" t="s">
        <v>800</v>
      </c>
      <c r="D1862" s="49">
        <v>350000</v>
      </c>
      <c r="E1862" s="49">
        <v>0</v>
      </c>
      <c r="F1862" s="38" t="s">
        <v>18</v>
      </c>
      <c r="G1862" s="38" t="s">
        <v>5314</v>
      </c>
      <c r="H1862" s="38" t="s">
        <v>96</v>
      </c>
      <c r="I1862" s="38" t="s">
        <v>97</v>
      </c>
      <c r="J1862" s="38" t="s">
        <v>98</v>
      </c>
      <c r="K1862" s="38" t="s">
        <v>5630</v>
      </c>
      <c r="L1862" s="38" t="s">
        <v>798</v>
      </c>
      <c r="M1862" s="38" t="s">
        <v>801</v>
      </c>
      <c r="N1862" s="38" t="s">
        <v>386</v>
      </c>
      <c r="O1862" s="38" t="s">
        <v>5492</v>
      </c>
      <c r="P1862" s="38">
        <v>0</v>
      </c>
      <c r="Q1862" s="38">
        <v>0</v>
      </c>
      <c r="R1862" s="39">
        <v>0</v>
      </c>
      <c r="S1862" s="45" t="s">
        <v>8228</v>
      </c>
      <c r="T1862" s="25"/>
    </row>
    <row r="1863" spans="1:20" s="22" customFormat="1" ht="15" x14ac:dyDescent="0.25">
      <c r="A1863" s="37">
        <v>7830682002</v>
      </c>
      <c r="B1863" s="38">
        <v>2014</v>
      </c>
      <c r="C1863" s="38" t="s">
        <v>2156</v>
      </c>
      <c r="D1863" s="49">
        <v>73751</v>
      </c>
      <c r="E1863" s="49">
        <v>40000</v>
      </c>
      <c r="F1863" s="38" t="s">
        <v>20</v>
      </c>
      <c r="G1863" s="38" t="s">
        <v>5309</v>
      </c>
      <c r="H1863" s="38" t="s">
        <v>90</v>
      </c>
      <c r="I1863" s="38" t="s">
        <v>131</v>
      </c>
      <c r="J1863" s="38" t="s">
        <v>132</v>
      </c>
      <c r="K1863" s="38" t="s">
        <v>5428</v>
      </c>
      <c r="L1863" s="38" t="s">
        <v>90</v>
      </c>
      <c r="M1863" s="38" t="s">
        <v>131</v>
      </c>
      <c r="N1863" s="38" t="s">
        <v>132</v>
      </c>
      <c r="O1863" s="38" t="s">
        <v>5428</v>
      </c>
      <c r="P1863" s="38">
        <v>0</v>
      </c>
      <c r="Q1863" s="38">
        <v>0</v>
      </c>
      <c r="R1863" s="39">
        <v>0</v>
      </c>
      <c r="S1863" s="45" t="s">
        <v>2157</v>
      </c>
      <c r="T1863" s="25"/>
    </row>
    <row r="1864" spans="1:20" s="22" customFormat="1" ht="15" x14ac:dyDescent="0.25">
      <c r="A1864" s="37">
        <v>7840690902</v>
      </c>
      <c r="B1864" s="38">
        <v>2014</v>
      </c>
      <c r="C1864" s="38" t="s">
        <v>1140</v>
      </c>
      <c r="D1864" s="49">
        <v>59909</v>
      </c>
      <c r="E1864" s="49">
        <v>0</v>
      </c>
      <c r="F1864" s="38" t="s">
        <v>20</v>
      </c>
      <c r="G1864" s="38" t="s">
        <v>5309</v>
      </c>
      <c r="H1864" s="38" t="s">
        <v>1105</v>
      </c>
      <c r="I1864" s="38" t="s">
        <v>1141</v>
      </c>
      <c r="J1864" s="38" t="s">
        <v>1142</v>
      </c>
      <c r="K1864" s="38" t="s">
        <v>5427</v>
      </c>
      <c r="L1864" s="38" t="s">
        <v>1105</v>
      </c>
      <c r="M1864" s="38" t="s">
        <v>1141</v>
      </c>
      <c r="N1864" s="38" t="s">
        <v>1142</v>
      </c>
      <c r="O1864" s="38" t="s">
        <v>5427</v>
      </c>
      <c r="P1864" s="38">
        <v>0</v>
      </c>
      <c r="Q1864" s="38">
        <v>0</v>
      </c>
      <c r="R1864" s="39">
        <v>0</v>
      </c>
      <c r="S1864" s="45" t="s">
        <v>2677</v>
      </c>
      <c r="T1864" s="25"/>
    </row>
    <row r="1865" spans="1:20" s="22" customFormat="1" ht="15" x14ac:dyDescent="0.25">
      <c r="A1865" s="37">
        <v>1661410003</v>
      </c>
      <c r="B1865" s="38">
        <v>2014</v>
      </c>
      <c r="C1865" s="38" t="s">
        <v>773</v>
      </c>
      <c r="D1865" s="49">
        <v>97089</v>
      </c>
      <c r="E1865" s="49">
        <v>324724</v>
      </c>
      <c r="F1865" s="38" t="s">
        <v>18</v>
      </c>
      <c r="G1865" s="38" t="s">
        <v>5311</v>
      </c>
      <c r="H1865" s="38" t="s">
        <v>108</v>
      </c>
      <c r="I1865" s="38" t="s">
        <v>774</v>
      </c>
      <c r="J1865" s="38" t="s">
        <v>775</v>
      </c>
      <c r="K1865" s="38" t="s">
        <v>5668</v>
      </c>
      <c r="L1865" s="38" t="s">
        <v>108</v>
      </c>
      <c r="M1865" s="38" t="s">
        <v>774</v>
      </c>
      <c r="N1865" s="38" t="s">
        <v>775</v>
      </c>
      <c r="O1865" s="38" t="s">
        <v>5444</v>
      </c>
      <c r="P1865" s="38">
        <v>0</v>
      </c>
      <c r="Q1865" s="38">
        <v>0</v>
      </c>
      <c r="R1865" s="39">
        <v>0</v>
      </c>
      <c r="S1865" s="45" t="s">
        <v>5669</v>
      </c>
      <c r="T1865" s="25"/>
    </row>
    <row r="1866" spans="1:20" s="22" customFormat="1" ht="15" x14ac:dyDescent="0.25">
      <c r="A1866" s="37">
        <v>40106874</v>
      </c>
      <c r="B1866" s="38">
        <v>2014</v>
      </c>
      <c r="C1866" s="38" t="s">
        <v>2188</v>
      </c>
      <c r="D1866" s="49">
        <v>1500000</v>
      </c>
      <c r="E1866" s="49">
        <v>1500000</v>
      </c>
      <c r="F1866" s="38" t="s">
        <v>6</v>
      </c>
      <c r="G1866" s="38" t="s">
        <v>5305</v>
      </c>
      <c r="H1866" s="38" t="s">
        <v>187</v>
      </c>
      <c r="I1866" s="38" t="s">
        <v>197</v>
      </c>
      <c r="J1866" s="38" t="s">
        <v>198</v>
      </c>
      <c r="K1866" s="38" t="s">
        <v>5427</v>
      </c>
      <c r="L1866" s="38" t="s">
        <v>187</v>
      </c>
      <c r="M1866" s="38" t="s">
        <v>197</v>
      </c>
      <c r="N1866" s="38" t="s">
        <v>198</v>
      </c>
      <c r="O1866" s="38" t="s">
        <v>5427</v>
      </c>
      <c r="P1866" s="38">
        <v>100</v>
      </c>
      <c r="Q1866" s="38">
        <v>0</v>
      </c>
      <c r="R1866" s="39">
        <v>18000000</v>
      </c>
      <c r="S1866" s="45" t="s">
        <v>6124</v>
      </c>
      <c r="T1866" s="25"/>
    </row>
    <row r="1867" spans="1:20" s="22" customFormat="1" ht="15" x14ac:dyDescent="0.25">
      <c r="A1867" s="37">
        <v>48306906</v>
      </c>
      <c r="B1867" s="38">
        <v>2014</v>
      </c>
      <c r="C1867" s="38" t="s">
        <v>2206</v>
      </c>
      <c r="D1867" s="49">
        <v>189000</v>
      </c>
      <c r="E1867" s="49">
        <v>189000</v>
      </c>
      <c r="F1867" s="38" t="s">
        <v>20</v>
      </c>
      <c r="G1867" s="38" t="s">
        <v>5309</v>
      </c>
      <c r="H1867" s="38" t="s">
        <v>187</v>
      </c>
      <c r="I1867" s="38" t="s">
        <v>2207</v>
      </c>
      <c r="J1867" s="38" t="s">
        <v>2208</v>
      </c>
      <c r="K1867" s="38" t="s">
        <v>5496</v>
      </c>
      <c r="L1867" s="38" t="s">
        <v>187</v>
      </c>
      <c r="M1867" s="38" t="s">
        <v>2207</v>
      </c>
      <c r="N1867" s="38" t="s">
        <v>2208</v>
      </c>
      <c r="O1867" s="38" t="s">
        <v>5496</v>
      </c>
      <c r="P1867" s="38">
        <v>0</v>
      </c>
      <c r="Q1867" s="38">
        <v>0</v>
      </c>
      <c r="R1867" s="39">
        <v>0</v>
      </c>
      <c r="S1867" s="45" t="s">
        <v>2209</v>
      </c>
      <c r="T1867" s="25"/>
    </row>
    <row r="1868" spans="1:20" s="22" customFormat="1" ht="15" x14ac:dyDescent="0.25">
      <c r="A1868" s="37">
        <v>78407156</v>
      </c>
      <c r="B1868" s="38">
        <v>2014</v>
      </c>
      <c r="C1868" s="38" t="s">
        <v>2486</v>
      </c>
      <c r="D1868" s="49">
        <v>45000</v>
      </c>
      <c r="E1868" s="49">
        <v>0</v>
      </c>
      <c r="F1868" s="38" t="s">
        <v>20</v>
      </c>
      <c r="G1868" s="38" t="s">
        <v>5309</v>
      </c>
      <c r="H1868" s="38" t="s">
        <v>753</v>
      </c>
      <c r="I1868" s="38" t="s">
        <v>2487</v>
      </c>
      <c r="J1868" s="38" t="s">
        <v>2487</v>
      </c>
      <c r="K1868" s="38" t="s">
        <v>5427</v>
      </c>
      <c r="L1868" s="38" t="s">
        <v>753</v>
      </c>
      <c r="M1868" s="38" t="s">
        <v>2487</v>
      </c>
      <c r="N1868" s="38" t="s">
        <v>2487</v>
      </c>
      <c r="O1868" s="38" t="s">
        <v>5427</v>
      </c>
      <c r="P1868" s="38">
        <v>0</v>
      </c>
      <c r="Q1868" s="38">
        <v>0</v>
      </c>
      <c r="R1868" s="39">
        <v>0</v>
      </c>
      <c r="S1868" s="45" t="s">
        <v>7713</v>
      </c>
      <c r="T1868" s="25"/>
    </row>
    <row r="1869" spans="1:20" s="22" customFormat="1" ht="15" x14ac:dyDescent="0.25">
      <c r="A1869" s="37">
        <v>58705641</v>
      </c>
      <c r="B1869" s="38">
        <v>2014</v>
      </c>
      <c r="C1869" s="38" t="s">
        <v>2399</v>
      </c>
      <c r="D1869" s="49">
        <v>30000</v>
      </c>
      <c r="E1869" s="49">
        <v>30000</v>
      </c>
      <c r="F1869" s="38" t="s">
        <v>20</v>
      </c>
      <c r="G1869" s="38" t="s">
        <v>5310</v>
      </c>
      <c r="H1869" s="38" t="s">
        <v>514</v>
      </c>
      <c r="I1869" s="38" t="s">
        <v>2379</v>
      </c>
      <c r="J1869" s="38" t="s">
        <v>2398</v>
      </c>
      <c r="K1869" s="38" t="s">
        <v>5428</v>
      </c>
      <c r="L1869" s="38" t="s">
        <v>514</v>
      </c>
      <c r="M1869" s="38" t="s">
        <v>2379</v>
      </c>
      <c r="N1869" s="38" t="s">
        <v>2398</v>
      </c>
      <c r="O1869" s="38" t="s">
        <v>5428</v>
      </c>
      <c r="P1869" s="38">
        <v>0</v>
      </c>
      <c r="Q1869" s="38">
        <v>0</v>
      </c>
      <c r="R1869" s="39">
        <v>0</v>
      </c>
      <c r="S1869" s="45" t="s">
        <v>7039</v>
      </c>
      <c r="T1869" s="25"/>
    </row>
    <row r="1870" spans="1:20" s="22" customFormat="1" ht="15" x14ac:dyDescent="0.25">
      <c r="A1870" s="37">
        <v>1661409303</v>
      </c>
      <c r="B1870" s="38">
        <v>2014</v>
      </c>
      <c r="C1870" s="38" t="s">
        <v>5644</v>
      </c>
      <c r="D1870" s="49">
        <v>100000</v>
      </c>
      <c r="E1870" s="49">
        <v>127478</v>
      </c>
      <c r="F1870" s="38" t="s">
        <v>18</v>
      </c>
      <c r="G1870" s="38" t="s">
        <v>5311</v>
      </c>
      <c r="H1870" s="38" t="s">
        <v>873</v>
      </c>
      <c r="I1870" s="38" t="s">
        <v>881</v>
      </c>
      <c r="J1870" s="38" t="s">
        <v>881</v>
      </c>
      <c r="K1870" s="38" t="s">
        <v>5428</v>
      </c>
      <c r="L1870" s="38" t="s">
        <v>873</v>
      </c>
      <c r="M1870" s="38" t="s">
        <v>881</v>
      </c>
      <c r="N1870" s="38" t="s">
        <v>881</v>
      </c>
      <c r="O1870" s="38" t="s">
        <v>5428</v>
      </c>
      <c r="P1870" s="38">
        <v>0</v>
      </c>
      <c r="Q1870" s="38">
        <v>0</v>
      </c>
      <c r="R1870" s="39">
        <v>0</v>
      </c>
      <c r="S1870" s="45" t="s">
        <v>5646</v>
      </c>
      <c r="T1870" s="25"/>
    </row>
    <row r="1871" spans="1:20" s="22" customFormat="1" ht="15" x14ac:dyDescent="0.25">
      <c r="A1871" s="37">
        <v>8660488501</v>
      </c>
      <c r="B1871" s="38">
        <v>2014</v>
      </c>
      <c r="C1871" s="38" t="s">
        <v>5322</v>
      </c>
      <c r="D1871" s="49">
        <v>102590</v>
      </c>
      <c r="E1871" s="49">
        <v>102590</v>
      </c>
      <c r="F1871" s="38" t="s">
        <v>18</v>
      </c>
      <c r="G1871" s="38" t="s">
        <v>5311</v>
      </c>
      <c r="H1871" s="38" t="s">
        <v>981</v>
      </c>
      <c r="I1871" s="38" t="s">
        <v>1034</v>
      </c>
      <c r="J1871" s="38" t="s">
        <v>1035</v>
      </c>
      <c r="K1871" s="38" t="s">
        <v>5481</v>
      </c>
      <c r="L1871" s="38" t="s">
        <v>981</v>
      </c>
      <c r="M1871" s="38" t="s">
        <v>1034</v>
      </c>
      <c r="N1871" s="38" t="s">
        <v>1035</v>
      </c>
      <c r="O1871" s="38" t="s">
        <v>5481</v>
      </c>
      <c r="P1871" s="38">
        <v>0</v>
      </c>
      <c r="Q1871" s="38">
        <v>0</v>
      </c>
      <c r="R1871" s="39">
        <v>0</v>
      </c>
      <c r="S1871" s="45" t="s">
        <v>2632</v>
      </c>
      <c r="T1871" s="25"/>
    </row>
    <row r="1872" spans="1:20" s="22" customFormat="1" ht="15" x14ac:dyDescent="0.25">
      <c r="A1872" s="37">
        <v>87904983</v>
      </c>
      <c r="B1872" s="38">
        <v>2014</v>
      </c>
      <c r="C1872" s="38" t="s">
        <v>2629</v>
      </c>
      <c r="D1872" s="49">
        <v>300000</v>
      </c>
      <c r="E1872" s="49">
        <v>300000</v>
      </c>
      <c r="F1872" s="38" t="s">
        <v>10</v>
      </c>
      <c r="G1872" s="38" t="s">
        <v>5307</v>
      </c>
      <c r="H1872" s="38" t="s">
        <v>981</v>
      </c>
      <c r="I1872" s="38" t="s">
        <v>1899</v>
      </c>
      <c r="J1872" s="38" t="s">
        <v>1390</v>
      </c>
      <c r="K1872" s="38" t="s">
        <v>7346</v>
      </c>
      <c r="L1872" s="38" t="s">
        <v>981</v>
      </c>
      <c r="M1872" s="38" t="s">
        <v>1899</v>
      </c>
      <c r="N1872" s="38" t="s">
        <v>1390</v>
      </c>
      <c r="O1872" s="38" t="s">
        <v>5616</v>
      </c>
      <c r="P1872" s="38">
        <v>0</v>
      </c>
      <c r="Q1872" s="38">
        <v>0</v>
      </c>
      <c r="R1872" s="39">
        <v>0</v>
      </c>
      <c r="S1872" s="45" t="s">
        <v>7981</v>
      </c>
      <c r="T1872" s="25"/>
    </row>
    <row r="1873" spans="1:20" s="22" customFormat="1" ht="15" x14ac:dyDescent="0.25">
      <c r="A1873" s="37">
        <v>87904914</v>
      </c>
      <c r="B1873" s="38">
        <v>2014</v>
      </c>
      <c r="C1873" s="38" t="s">
        <v>2625</v>
      </c>
      <c r="D1873" s="49">
        <v>600000</v>
      </c>
      <c r="E1873" s="49">
        <v>318192</v>
      </c>
      <c r="F1873" s="38" t="s">
        <v>10</v>
      </c>
      <c r="G1873" s="38" t="s">
        <v>5307</v>
      </c>
      <c r="H1873" s="38" t="s">
        <v>981</v>
      </c>
      <c r="I1873" s="38" t="s">
        <v>2626</v>
      </c>
      <c r="J1873" s="38" t="s">
        <v>2627</v>
      </c>
      <c r="K1873" s="38" t="s">
        <v>5444</v>
      </c>
      <c r="L1873" s="38" t="s">
        <v>981</v>
      </c>
      <c r="M1873" s="38" t="s">
        <v>2626</v>
      </c>
      <c r="N1873" s="38" t="s">
        <v>2627</v>
      </c>
      <c r="O1873" s="38" t="s">
        <v>5444</v>
      </c>
      <c r="P1873" s="38">
        <v>0</v>
      </c>
      <c r="Q1873" s="38">
        <v>0</v>
      </c>
      <c r="R1873" s="39">
        <v>0</v>
      </c>
      <c r="S1873" s="45" t="s">
        <v>7974</v>
      </c>
      <c r="T1873" s="25"/>
    </row>
    <row r="1874" spans="1:20" s="22" customFormat="1" ht="15" x14ac:dyDescent="0.25">
      <c r="A1874" s="37">
        <v>87904911</v>
      </c>
      <c r="B1874" s="38">
        <v>2014</v>
      </c>
      <c r="C1874" s="38" t="s">
        <v>2628</v>
      </c>
      <c r="D1874" s="49">
        <v>277050</v>
      </c>
      <c r="E1874" s="49">
        <v>300000</v>
      </c>
      <c r="F1874" s="38" t="s">
        <v>10</v>
      </c>
      <c r="G1874" s="38" t="s">
        <v>5307</v>
      </c>
      <c r="H1874" s="38" t="s">
        <v>981</v>
      </c>
      <c r="I1874" s="38" t="s">
        <v>1026</v>
      </c>
      <c r="J1874" s="38" t="s">
        <v>1026</v>
      </c>
      <c r="K1874" s="38" t="s">
        <v>5741</v>
      </c>
      <c r="L1874" s="38" t="s">
        <v>981</v>
      </c>
      <c r="M1874" s="38" t="s">
        <v>1026</v>
      </c>
      <c r="N1874" s="38" t="s">
        <v>1026</v>
      </c>
      <c r="O1874" s="38" t="s">
        <v>5741</v>
      </c>
      <c r="P1874" s="38">
        <v>0</v>
      </c>
      <c r="Q1874" s="38">
        <v>0</v>
      </c>
      <c r="R1874" s="39">
        <v>0</v>
      </c>
      <c r="S1874" s="45" t="s">
        <v>7973</v>
      </c>
      <c r="T1874" s="25"/>
    </row>
    <row r="1875" spans="1:20" s="22" customFormat="1" ht="15" x14ac:dyDescent="0.25">
      <c r="A1875" s="37">
        <v>5840534801</v>
      </c>
      <c r="B1875" s="38">
        <v>2014</v>
      </c>
      <c r="C1875" s="38" t="s">
        <v>617</v>
      </c>
      <c r="D1875" s="49">
        <v>48500</v>
      </c>
      <c r="E1875" s="49">
        <v>0</v>
      </c>
      <c r="F1875" s="38" t="s">
        <v>20</v>
      </c>
      <c r="G1875" s="38" t="s">
        <v>5309</v>
      </c>
      <c r="H1875" s="38" t="s">
        <v>582</v>
      </c>
      <c r="I1875" s="38" t="s">
        <v>618</v>
      </c>
      <c r="J1875" s="38" t="s">
        <v>619</v>
      </c>
      <c r="K1875" s="38" t="s">
        <v>5428</v>
      </c>
      <c r="L1875" s="38" t="s">
        <v>582</v>
      </c>
      <c r="M1875" s="38" t="s">
        <v>618</v>
      </c>
      <c r="N1875" s="38" t="s">
        <v>619</v>
      </c>
      <c r="O1875" s="38" t="s">
        <v>5428</v>
      </c>
      <c r="P1875" s="38">
        <v>0</v>
      </c>
      <c r="Q1875" s="38">
        <v>0</v>
      </c>
      <c r="R1875" s="39">
        <v>0</v>
      </c>
      <c r="S1875" s="45" t="s">
        <v>2425</v>
      </c>
      <c r="T1875" s="25"/>
    </row>
    <row r="1876" spans="1:20" s="22" customFormat="1" ht="15" x14ac:dyDescent="0.25">
      <c r="A1876" s="37">
        <v>7840683201</v>
      </c>
      <c r="B1876" s="38">
        <v>2014</v>
      </c>
      <c r="C1876" s="38" t="s">
        <v>282</v>
      </c>
      <c r="D1876" s="49">
        <v>10000</v>
      </c>
      <c r="E1876" s="49">
        <v>0</v>
      </c>
      <c r="F1876" s="38" t="s">
        <v>20</v>
      </c>
      <c r="G1876" s="38" t="s">
        <v>5309</v>
      </c>
      <c r="H1876" s="38" t="s">
        <v>279</v>
      </c>
      <c r="I1876" s="38" t="s">
        <v>283</v>
      </c>
      <c r="J1876" s="38" t="s">
        <v>284</v>
      </c>
      <c r="K1876" s="38" t="s">
        <v>5428</v>
      </c>
      <c r="L1876" s="38" t="s">
        <v>279</v>
      </c>
      <c r="M1876" s="38" t="s">
        <v>283</v>
      </c>
      <c r="N1876" s="38" t="s">
        <v>284</v>
      </c>
      <c r="O1876" s="38" t="s">
        <v>5428</v>
      </c>
      <c r="P1876" s="38">
        <v>0</v>
      </c>
      <c r="Q1876" s="38">
        <v>0</v>
      </c>
      <c r="R1876" s="39">
        <v>0</v>
      </c>
      <c r="S1876" s="45" t="s">
        <v>2273</v>
      </c>
      <c r="T1876" s="25"/>
    </row>
    <row r="1877" spans="1:20" s="22" customFormat="1" ht="15" x14ac:dyDescent="0.25">
      <c r="A1877" s="37">
        <v>99260766603</v>
      </c>
      <c r="B1877" s="38">
        <v>2014</v>
      </c>
      <c r="C1877" s="38" t="s">
        <v>6825</v>
      </c>
      <c r="D1877" s="49">
        <v>576152</v>
      </c>
      <c r="E1877" s="49">
        <v>248754</v>
      </c>
      <c r="F1877" s="38" t="s">
        <v>95</v>
      </c>
      <c r="G1877" s="38" t="s">
        <v>5318</v>
      </c>
      <c r="H1877" s="38" t="s">
        <v>96</v>
      </c>
      <c r="I1877" s="38" t="s">
        <v>97</v>
      </c>
      <c r="J1877" s="38" t="s">
        <v>98</v>
      </c>
      <c r="K1877" s="38" t="s">
        <v>5630</v>
      </c>
      <c r="L1877" s="38" t="s">
        <v>514</v>
      </c>
      <c r="M1877" s="38" t="s">
        <v>383</v>
      </c>
      <c r="N1877" s="38" t="s">
        <v>515</v>
      </c>
      <c r="O1877" s="38" t="s">
        <v>5469</v>
      </c>
      <c r="P1877" s="38">
        <v>0</v>
      </c>
      <c r="Q1877" s="38">
        <v>0</v>
      </c>
      <c r="R1877" s="39">
        <v>0</v>
      </c>
      <c r="S1877" s="45" t="s">
        <v>516</v>
      </c>
      <c r="T1877" s="25"/>
    </row>
    <row r="1878" spans="1:20" s="22" customFormat="1" ht="15" x14ac:dyDescent="0.25">
      <c r="A1878" s="37">
        <v>17914559</v>
      </c>
      <c r="B1878" s="38">
        <v>2014</v>
      </c>
      <c r="C1878" s="38" t="s">
        <v>2568</v>
      </c>
      <c r="D1878" s="49">
        <v>125000</v>
      </c>
      <c r="E1878" s="49">
        <v>125139</v>
      </c>
      <c r="F1878" s="38" t="s">
        <v>10</v>
      </c>
      <c r="G1878" s="38" t="s">
        <v>5307</v>
      </c>
      <c r="H1878" s="38" t="s">
        <v>873</v>
      </c>
      <c r="I1878" s="38" t="s">
        <v>881</v>
      </c>
      <c r="J1878" s="38" t="s">
        <v>881</v>
      </c>
      <c r="K1878" s="38" t="s">
        <v>3976</v>
      </c>
      <c r="L1878" s="38" t="s">
        <v>873</v>
      </c>
      <c r="M1878" s="38" t="s">
        <v>881</v>
      </c>
      <c r="N1878" s="38" t="s">
        <v>881</v>
      </c>
      <c r="O1878" s="38" t="s">
        <v>5427</v>
      </c>
      <c r="P1878" s="38">
        <v>0</v>
      </c>
      <c r="Q1878" s="38">
        <v>0</v>
      </c>
      <c r="R1878" s="39">
        <v>0</v>
      </c>
      <c r="S1878" s="45" t="s">
        <v>5794</v>
      </c>
      <c r="T1878" s="25"/>
    </row>
    <row r="1879" spans="1:20" s="22" customFormat="1" ht="15" x14ac:dyDescent="0.25">
      <c r="A1879" s="37">
        <v>10614478</v>
      </c>
      <c r="B1879" s="38">
        <v>2014</v>
      </c>
      <c r="C1879" s="38" t="s">
        <v>2567</v>
      </c>
      <c r="D1879" s="49">
        <v>150000</v>
      </c>
      <c r="E1879" s="49">
        <v>150000</v>
      </c>
      <c r="F1879" s="38" t="s">
        <v>18</v>
      </c>
      <c r="G1879" s="38" t="s">
        <v>5306</v>
      </c>
      <c r="H1879" s="38" t="s">
        <v>873</v>
      </c>
      <c r="I1879" s="38" t="s">
        <v>881</v>
      </c>
      <c r="J1879" s="38" t="s">
        <v>881</v>
      </c>
      <c r="K1879" s="38" t="s">
        <v>3976</v>
      </c>
      <c r="L1879" s="38" t="s">
        <v>873</v>
      </c>
      <c r="M1879" s="38" t="s">
        <v>881</v>
      </c>
      <c r="N1879" s="38" t="s">
        <v>881</v>
      </c>
      <c r="O1879" s="38" t="s">
        <v>5427</v>
      </c>
      <c r="P1879" s="38">
        <v>0</v>
      </c>
      <c r="Q1879" s="38">
        <v>0</v>
      </c>
      <c r="R1879" s="39">
        <v>0</v>
      </c>
      <c r="S1879" s="45" t="s">
        <v>5618</v>
      </c>
      <c r="T1879" s="25"/>
    </row>
    <row r="1880" spans="1:20" s="22" customFormat="1" ht="15" x14ac:dyDescent="0.25">
      <c r="A1880" s="37">
        <v>87904986</v>
      </c>
      <c r="B1880" s="38">
        <v>2014</v>
      </c>
      <c r="C1880" s="38" t="s">
        <v>2323</v>
      </c>
      <c r="D1880" s="49">
        <v>300000</v>
      </c>
      <c r="E1880" s="49">
        <v>300000</v>
      </c>
      <c r="F1880" s="38" t="s">
        <v>10</v>
      </c>
      <c r="G1880" s="38" t="s">
        <v>5307</v>
      </c>
      <c r="H1880" s="38" t="s">
        <v>396</v>
      </c>
      <c r="I1880" s="38" t="s">
        <v>400</v>
      </c>
      <c r="J1880" s="38" t="s">
        <v>401</v>
      </c>
      <c r="K1880" s="38" t="s">
        <v>5427</v>
      </c>
      <c r="L1880" s="38" t="s">
        <v>396</v>
      </c>
      <c r="M1880" s="38" t="s">
        <v>400</v>
      </c>
      <c r="N1880" s="38" t="s">
        <v>401</v>
      </c>
      <c r="O1880" s="38" t="s">
        <v>5427</v>
      </c>
      <c r="P1880" s="38">
        <v>0</v>
      </c>
      <c r="Q1880" s="38">
        <v>0</v>
      </c>
      <c r="R1880" s="39">
        <v>0</v>
      </c>
      <c r="S1880" s="45" t="s">
        <v>7982</v>
      </c>
      <c r="T1880" s="25"/>
    </row>
    <row r="1881" spans="1:20" s="22" customFormat="1" ht="15" x14ac:dyDescent="0.25">
      <c r="A1881" s="37">
        <v>70107159</v>
      </c>
      <c r="B1881" s="38">
        <v>2014</v>
      </c>
      <c r="C1881" s="38" t="s">
        <v>2248</v>
      </c>
      <c r="D1881" s="49">
        <v>113910</v>
      </c>
      <c r="E1881" s="49">
        <v>2178250</v>
      </c>
      <c r="F1881" s="38" t="s">
        <v>6</v>
      </c>
      <c r="G1881" s="38" t="s">
        <v>5305</v>
      </c>
      <c r="H1881" s="38" t="s">
        <v>225</v>
      </c>
      <c r="I1881" s="38" t="s">
        <v>2249</v>
      </c>
      <c r="J1881" s="38" t="s">
        <v>226</v>
      </c>
      <c r="K1881" s="38" t="s">
        <v>5427</v>
      </c>
      <c r="L1881" s="38" t="s">
        <v>225</v>
      </c>
      <c r="M1881" s="38" t="s">
        <v>2250</v>
      </c>
      <c r="N1881" s="38" t="s">
        <v>226</v>
      </c>
      <c r="O1881" s="38" t="s">
        <v>5427</v>
      </c>
      <c r="P1881" s="38">
        <v>28</v>
      </c>
      <c r="Q1881" s="38">
        <v>39</v>
      </c>
      <c r="R1881" s="39">
        <v>2431950</v>
      </c>
      <c r="S1881" s="45" t="s">
        <v>7338</v>
      </c>
      <c r="T1881" s="25"/>
    </row>
    <row r="1882" spans="1:20" s="22" customFormat="1" ht="15" x14ac:dyDescent="0.25">
      <c r="A1882" s="37">
        <v>990607572</v>
      </c>
      <c r="B1882" s="38">
        <v>2014</v>
      </c>
      <c r="C1882" s="38" t="s">
        <v>2182</v>
      </c>
      <c r="D1882" s="49">
        <v>300000</v>
      </c>
      <c r="E1882" s="49">
        <v>0</v>
      </c>
      <c r="F1882" s="38" t="s">
        <v>18</v>
      </c>
      <c r="G1882" s="38" t="s">
        <v>5314</v>
      </c>
      <c r="H1882" s="38" t="s">
        <v>96</v>
      </c>
      <c r="I1882" s="38" t="s">
        <v>97</v>
      </c>
      <c r="J1882" s="38" t="s">
        <v>98</v>
      </c>
      <c r="K1882" s="38" t="s">
        <v>5630</v>
      </c>
      <c r="L1882" s="38" t="s">
        <v>175</v>
      </c>
      <c r="M1882" s="38" t="s">
        <v>176</v>
      </c>
      <c r="N1882" s="38" t="s">
        <v>177</v>
      </c>
      <c r="O1882" s="38" t="s">
        <v>5428</v>
      </c>
      <c r="P1882" s="38">
        <v>0</v>
      </c>
      <c r="Q1882" s="38">
        <v>0</v>
      </c>
      <c r="R1882" s="39">
        <v>0</v>
      </c>
      <c r="S1882" s="45" t="s">
        <v>8232</v>
      </c>
      <c r="T1882" s="25"/>
    </row>
    <row r="1883" spans="1:20" s="22" customFormat="1" ht="15" x14ac:dyDescent="0.25">
      <c r="A1883" s="37">
        <v>17914552</v>
      </c>
      <c r="B1883" s="38">
        <v>2014</v>
      </c>
      <c r="C1883" s="38" t="s">
        <v>2489</v>
      </c>
      <c r="D1883" s="49">
        <v>650000</v>
      </c>
      <c r="E1883" s="49">
        <v>230000</v>
      </c>
      <c r="F1883" s="38" t="s">
        <v>10</v>
      </c>
      <c r="G1883" s="38" t="s">
        <v>5307</v>
      </c>
      <c r="H1883" s="38" t="s">
        <v>108</v>
      </c>
      <c r="I1883" s="38" t="s">
        <v>791</v>
      </c>
      <c r="J1883" s="38" t="s">
        <v>91</v>
      </c>
      <c r="K1883" s="38" t="s">
        <v>5456</v>
      </c>
      <c r="L1883" s="38" t="s">
        <v>108</v>
      </c>
      <c r="M1883" s="38" t="s">
        <v>1152</v>
      </c>
      <c r="N1883" s="38" t="s">
        <v>1768</v>
      </c>
      <c r="O1883" s="38" t="s">
        <v>5442</v>
      </c>
      <c r="P1883" s="38">
        <v>0</v>
      </c>
      <c r="Q1883" s="38">
        <v>0</v>
      </c>
      <c r="R1883" s="39">
        <v>0</v>
      </c>
      <c r="S1883" s="45" t="s">
        <v>5791</v>
      </c>
      <c r="T1883" s="25"/>
    </row>
    <row r="1884" spans="1:20" s="22" customFormat="1" ht="15" x14ac:dyDescent="0.25">
      <c r="A1884" s="37">
        <v>1661409503</v>
      </c>
      <c r="B1884" s="38">
        <v>2014</v>
      </c>
      <c r="C1884" s="38" t="s">
        <v>1304</v>
      </c>
      <c r="D1884" s="49">
        <v>96766</v>
      </c>
      <c r="E1884" s="49">
        <v>96766</v>
      </c>
      <c r="F1884" s="38" t="s">
        <v>18</v>
      </c>
      <c r="G1884" s="38" t="s">
        <v>5311</v>
      </c>
      <c r="H1884" s="38" t="s">
        <v>165</v>
      </c>
      <c r="I1884" s="38" t="s">
        <v>2177</v>
      </c>
      <c r="J1884" s="38" t="s">
        <v>172</v>
      </c>
      <c r="K1884" s="38" t="s">
        <v>5651</v>
      </c>
      <c r="L1884" s="38" t="s">
        <v>165</v>
      </c>
      <c r="M1884" s="38" t="s">
        <v>171</v>
      </c>
      <c r="N1884" s="38" t="s">
        <v>172</v>
      </c>
      <c r="O1884" s="38" t="s">
        <v>5427</v>
      </c>
      <c r="P1884" s="38">
        <v>0</v>
      </c>
      <c r="Q1884" s="38">
        <v>0</v>
      </c>
      <c r="R1884" s="39">
        <v>0</v>
      </c>
      <c r="S1884" s="45" t="s">
        <v>5653</v>
      </c>
      <c r="T1884" s="25"/>
    </row>
    <row r="1885" spans="1:20" s="22" customFormat="1" ht="15" x14ac:dyDescent="0.25">
      <c r="A1885" s="37">
        <v>4660667202</v>
      </c>
      <c r="B1885" s="38">
        <v>2014</v>
      </c>
      <c r="C1885" s="38" t="s">
        <v>1935</v>
      </c>
      <c r="D1885" s="49">
        <v>128592</v>
      </c>
      <c r="E1885" s="49">
        <v>128592</v>
      </c>
      <c r="F1885" s="38" t="s">
        <v>18</v>
      </c>
      <c r="G1885" s="38" t="s">
        <v>5311</v>
      </c>
      <c r="H1885" s="38" t="s">
        <v>955</v>
      </c>
      <c r="I1885" s="38" t="s">
        <v>40</v>
      </c>
      <c r="J1885" s="38" t="s">
        <v>41</v>
      </c>
      <c r="K1885" s="38" t="s">
        <v>5446</v>
      </c>
      <c r="L1885" s="38" t="s">
        <v>955</v>
      </c>
      <c r="M1885" s="38" t="s">
        <v>979</v>
      </c>
      <c r="N1885" s="38" t="s">
        <v>346</v>
      </c>
      <c r="O1885" s="38" t="s">
        <v>5427</v>
      </c>
      <c r="P1885" s="38">
        <v>0</v>
      </c>
      <c r="Q1885" s="38">
        <v>0</v>
      </c>
      <c r="R1885" s="39">
        <v>0</v>
      </c>
      <c r="S1885" s="45" t="s">
        <v>2606</v>
      </c>
      <c r="T1885" s="25"/>
    </row>
    <row r="1886" spans="1:20" s="22" customFormat="1" ht="15" x14ac:dyDescent="0.25">
      <c r="A1886" s="37">
        <v>48607004</v>
      </c>
      <c r="B1886" s="38">
        <v>2014</v>
      </c>
      <c r="C1886" s="38" t="s">
        <v>1935</v>
      </c>
      <c r="D1886" s="49">
        <v>99326</v>
      </c>
      <c r="E1886" s="49">
        <v>159638</v>
      </c>
      <c r="F1886" s="38" t="s">
        <v>20</v>
      </c>
      <c r="G1886" s="38" t="s">
        <v>5310</v>
      </c>
      <c r="H1886" s="38" t="s">
        <v>955</v>
      </c>
      <c r="I1886" s="38" t="s">
        <v>979</v>
      </c>
      <c r="J1886" s="38" t="s">
        <v>346</v>
      </c>
      <c r="K1886" s="38" t="s">
        <v>5446</v>
      </c>
      <c r="L1886" s="38" t="s">
        <v>955</v>
      </c>
      <c r="M1886" s="38" t="s">
        <v>979</v>
      </c>
      <c r="N1886" s="38" t="s">
        <v>346</v>
      </c>
      <c r="O1886" s="38" t="s">
        <v>5427</v>
      </c>
      <c r="P1886" s="38">
        <v>0</v>
      </c>
      <c r="Q1886" s="38">
        <v>0</v>
      </c>
      <c r="R1886" s="39">
        <v>0</v>
      </c>
      <c r="S1886" s="45" t="s">
        <v>2607</v>
      </c>
      <c r="T1886" s="25"/>
    </row>
    <row r="1887" spans="1:20" s="22" customFormat="1" ht="15" x14ac:dyDescent="0.25">
      <c r="A1887" s="37">
        <v>5840541201</v>
      </c>
      <c r="B1887" s="38">
        <v>2014</v>
      </c>
      <c r="C1887" s="38" t="s">
        <v>701</v>
      </c>
      <c r="D1887" s="49">
        <v>48500</v>
      </c>
      <c r="E1887" s="49">
        <v>0</v>
      </c>
      <c r="F1887" s="38" t="s">
        <v>20</v>
      </c>
      <c r="G1887" s="38" t="s">
        <v>5309</v>
      </c>
      <c r="H1887" s="38" t="s">
        <v>661</v>
      </c>
      <c r="I1887" s="38" t="s">
        <v>702</v>
      </c>
      <c r="J1887" s="38" t="s">
        <v>703</v>
      </c>
      <c r="K1887" s="38" t="s">
        <v>5428</v>
      </c>
      <c r="L1887" s="38" t="s">
        <v>661</v>
      </c>
      <c r="M1887" s="38" t="s">
        <v>702</v>
      </c>
      <c r="N1887" s="38" t="s">
        <v>703</v>
      </c>
      <c r="O1887" s="38" t="s">
        <v>5428</v>
      </c>
      <c r="P1887" s="38">
        <v>0</v>
      </c>
      <c r="Q1887" s="38">
        <v>0</v>
      </c>
      <c r="R1887" s="39">
        <v>0</v>
      </c>
      <c r="S1887" s="45" t="s">
        <v>7022</v>
      </c>
      <c r="T1887" s="25"/>
    </row>
    <row r="1888" spans="1:20" s="22" customFormat="1" ht="15" x14ac:dyDescent="0.25">
      <c r="A1888" s="37">
        <v>4830674401</v>
      </c>
      <c r="B1888" s="38">
        <v>2014</v>
      </c>
      <c r="C1888" s="38" t="s">
        <v>1628</v>
      </c>
      <c r="D1888" s="49">
        <v>13500</v>
      </c>
      <c r="E1888" s="49">
        <v>5786</v>
      </c>
      <c r="F1888" s="38" t="s">
        <v>20</v>
      </c>
      <c r="G1888" s="38" t="s">
        <v>5309</v>
      </c>
      <c r="H1888" s="38" t="s">
        <v>566</v>
      </c>
      <c r="I1888" s="38" t="s">
        <v>824</v>
      </c>
      <c r="J1888" s="38" t="s">
        <v>824</v>
      </c>
      <c r="K1888" s="38" t="s">
        <v>5428</v>
      </c>
      <c r="L1888" s="38" t="s">
        <v>566</v>
      </c>
      <c r="M1888" s="38" t="s">
        <v>824</v>
      </c>
      <c r="N1888" s="38" t="s">
        <v>824</v>
      </c>
      <c r="O1888" s="38" t="s">
        <v>5428</v>
      </c>
      <c r="P1888" s="38">
        <v>0</v>
      </c>
      <c r="Q1888" s="38">
        <v>0</v>
      </c>
      <c r="R1888" s="39">
        <v>0</v>
      </c>
      <c r="S1888" s="45" t="s">
        <v>1629</v>
      </c>
      <c r="T1888" s="25"/>
    </row>
    <row r="1889" spans="1:20" s="22" customFormat="1" ht="15" x14ac:dyDescent="0.25">
      <c r="A1889" s="37">
        <v>48306895</v>
      </c>
      <c r="B1889" s="38">
        <v>2014</v>
      </c>
      <c r="C1889" s="38" t="s">
        <v>2229</v>
      </c>
      <c r="D1889" s="49">
        <v>189000</v>
      </c>
      <c r="E1889" s="49">
        <v>126000</v>
      </c>
      <c r="F1889" s="38" t="s">
        <v>20</v>
      </c>
      <c r="G1889" s="38" t="s">
        <v>5309</v>
      </c>
      <c r="H1889" s="38" t="s">
        <v>213</v>
      </c>
      <c r="I1889" s="38" t="s">
        <v>40</v>
      </c>
      <c r="J1889" s="38" t="s">
        <v>41</v>
      </c>
      <c r="K1889" s="38" t="s">
        <v>6653</v>
      </c>
      <c r="L1889" s="38" t="s">
        <v>213</v>
      </c>
      <c r="M1889" s="38" t="s">
        <v>1318</v>
      </c>
      <c r="N1889" s="38" t="s">
        <v>1319</v>
      </c>
      <c r="O1889" s="38" t="s">
        <v>5452</v>
      </c>
      <c r="P1889" s="38">
        <v>0</v>
      </c>
      <c r="Q1889" s="38">
        <v>0</v>
      </c>
      <c r="R1889" s="39">
        <v>0</v>
      </c>
      <c r="S1889" s="45" t="s">
        <v>2230</v>
      </c>
      <c r="T1889" s="25"/>
    </row>
    <row r="1890" spans="1:20" s="22" customFormat="1" ht="15" x14ac:dyDescent="0.25">
      <c r="A1890" s="37">
        <v>40606957</v>
      </c>
      <c r="B1890" s="38">
        <v>2014</v>
      </c>
      <c r="C1890" s="38" t="s">
        <v>2461</v>
      </c>
      <c r="D1890" s="49">
        <v>49579</v>
      </c>
      <c r="E1890" s="49">
        <v>49593</v>
      </c>
      <c r="F1890" s="38" t="s">
        <v>18</v>
      </c>
      <c r="G1890" s="38" t="s">
        <v>5306</v>
      </c>
      <c r="H1890" s="38" t="s">
        <v>632</v>
      </c>
      <c r="I1890" s="38" t="s">
        <v>2462</v>
      </c>
      <c r="J1890" s="38" t="s">
        <v>2463</v>
      </c>
      <c r="K1890" s="38" t="s">
        <v>5678</v>
      </c>
      <c r="L1890" s="38" t="s">
        <v>632</v>
      </c>
      <c r="M1890" s="38" t="s">
        <v>2462</v>
      </c>
      <c r="N1890" s="38" t="s">
        <v>2463</v>
      </c>
      <c r="O1890" s="38" t="s">
        <v>6292</v>
      </c>
      <c r="P1890" s="38">
        <v>0</v>
      </c>
      <c r="Q1890" s="38">
        <v>0</v>
      </c>
      <c r="R1890" s="39">
        <v>0</v>
      </c>
      <c r="S1890" s="45" t="s">
        <v>6293</v>
      </c>
      <c r="T1890" s="25"/>
    </row>
    <row r="1891" spans="1:20" s="22" customFormat="1" ht="15" x14ac:dyDescent="0.25">
      <c r="A1891" s="37">
        <v>40106879</v>
      </c>
      <c r="B1891" s="38">
        <v>2014</v>
      </c>
      <c r="C1891" s="38" t="s">
        <v>2432</v>
      </c>
      <c r="D1891" s="49">
        <v>426945</v>
      </c>
      <c r="E1891" s="49">
        <v>158550</v>
      </c>
      <c r="F1891" s="38" t="s">
        <v>6</v>
      </c>
      <c r="G1891" s="38" t="s">
        <v>5305</v>
      </c>
      <c r="H1891" s="38" t="s">
        <v>632</v>
      </c>
      <c r="I1891" s="38" t="s">
        <v>2433</v>
      </c>
      <c r="J1891" s="38" t="s">
        <v>1692</v>
      </c>
      <c r="K1891" s="38" t="s">
        <v>5425</v>
      </c>
      <c r="L1891" s="38" t="s">
        <v>632</v>
      </c>
      <c r="M1891" s="38" t="s">
        <v>2433</v>
      </c>
      <c r="N1891" s="38" t="s">
        <v>1692</v>
      </c>
      <c r="O1891" s="38" t="s">
        <v>5425</v>
      </c>
      <c r="P1891" s="38">
        <v>110</v>
      </c>
      <c r="Q1891" s="38">
        <v>59</v>
      </c>
      <c r="R1891" s="39">
        <v>2274420</v>
      </c>
      <c r="S1891" s="45" t="s">
        <v>6129</v>
      </c>
      <c r="T1891" s="25"/>
    </row>
    <row r="1892" spans="1:20" s="22" customFormat="1" ht="15" x14ac:dyDescent="0.25">
      <c r="A1892" s="37">
        <v>1791411801</v>
      </c>
      <c r="B1892" s="38">
        <v>2014</v>
      </c>
      <c r="C1892" s="38" t="s">
        <v>2577</v>
      </c>
      <c r="D1892" s="49">
        <v>1557567</v>
      </c>
      <c r="E1892" s="49">
        <v>892508</v>
      </c>
      <c r="F1892" s="38" t="s">
        <v>10</v>
      </c>
      <c r="G1892" s="38" t="s">
        <v>5312</v>
      </c>
      <c r="H1892" s="38" t="s">
        <v>904</v>
      </c>
      <c r="I1892" s="38" t="s">
        <v>2578</v>
      </c>
      <c r="J1892" s="38" t="s">
        <v>905</v>
      </c>
      <c r="K1892" s="38" t="s">
        <v>5427</v>
      </c>
      <c r="L1892" s="38" t="s">
        <v>904</v>
      </c>
      <c r="M1892" s="38" t="s">
        <v>2579</v>
      </c>
      <c r="N1892" s="38" t="s">
        <v>185</v>
      </c>
      <c r="O1892" s="38" t="s">
        <v>5427</v>
      </c>
      <c r="P1892" s="38">
        <v>0</v>
      </c>
      <c r="Q1892" s="38">
        <v>0</v>
      </c>
      <c r="R1892" s="39">
        <v>0</v>
      </c>
      <c r="S1892" s="45" t="s">
        <v>5736</v>
      </c>
      <c r="T1892" s="25"/>
    </row>
    <row r="1893" spans="1:20" s="22" customFormat="1" ht="15" x14ac:dyDescent="0.25">
      <c r="A1893" s="37">
        <v>56905624</v>
      </c>
      <c r="B1893" s="38">
        <v>2014</v>
      </c>
      <c r="C1893" s="38" t="s">
        <v>6829</v>
      </c>
      <c r="D1893" s="49">
        <v>299896</v>
      </c>
      <c r="E1893" s="49">
        <v>0</v>
      </c>
      <c r="F1893" s="38" t="s">
        <v>10</v>
      </c>
      <c r="G1893" s="38" t="s">
        <v>5307</v>
      </c>
      <c r="H1893" s="38" t="s">
        <v>138</v>
      </c>
      <c r="I1893" s="38" t="s">
        <v>2166</v>
      </c>
      <c r="J1893" s="38" t="s">
        <v>2167</v>
      </c>
      <c r="K1893" s="38" t="s">
        <v>5427</v>
      </c>
      <c r="L1893" s="38" t="s">
        <v>138</v>
      </c>
      <c r="M1893" s="38" t="s">
        <v>2166</v>
      </c>
      <c r="N1893" s="38" t="s">
        <v>2167</v>
      </c>
      <c r="O1893" s="38" t="s">
        <v>5427</v>
      </c>
      <c r="P1893" s="38">
        <v>0</v>
      </c>
      <c r="Q1893" s="38">
        <v>0</v>
      </c>
      <c r="R1893" s="39">
        <v>0</v>
      </c>
      <c r="S1893" s="45" t="s">
        <v>6830</v>
      </c>
      <c r="T1893" s="25"/>
    </row>
    <row r="1894" spans="1:20" s="22" customFormat="1" ht="15" x14ac:dyDescent="0.25">
      <c r="A1894" s="37">
        <v>80104970</v>
      </c>
      <c r="B1894" s="38">
        <v>2014</v>
      </c>
      <c r="C1894" s="38" t="s">
        <v>5391</v>
      </c>
      <c r="D1894" s="49">
        <v>1128345</v>
      </c>
      <c r="E1894" s="49">
        <v>803400</v>
      </c>
      <c r="F1894" s="38" t="s">
        <v>6</v>
      </c>
      <c r="G1894" s="38" t="s">
        <v>5305</v>
      </c>
      <c r="H1894" s="38" t="s">
        <v>396</v>
      </c>
      <c r="I1894" s="38" t="s">
        <v>2319</v>
      </c>
      <c r="J1894" s="38" t="s">
        <v>558</v>
      </c>
      <c r="K1894" s="38" t="s">
        <v>5425</v>
      </c>
      <c r="L1894" s="38" t="s">
        <v>396</v>
      </c>
      <c r="M1894" s="38" t="s">
        <v>2319</v>
      </c>
      <c r="N1894" s="38" t="s">
        <v>558</v>
      </c>
      <c r="O1894" s="38" t="s">
        <v>5425</v>
      </c>
      <c r="P1894" s="38">
        <v>0</v>
      </c>
      <c r="Q1894" s="38">
        <v>0</v>
      </c>
      <c r="R1894" s="39">
        <v>0</v>
      </c>
      <c r="S1894" s="45" t="s">
        <v>7775</v>
      </c>
      <c r="T1894" s="25"/>
    </row>
    <row r="1895" spans="1:20" s="22" customFormat="1" ht="15" x14ac:dyDescent="0.25">
      <c r="A1895" s="37">
        <v>10114456</v>
      </c>
      <c r="B1895" s="38">
        <v>2014</v>
      </c>
      <c r="C1895" s="38" t="s">
        <v>5462</v>
      </c>
      <c r="D1895" s="49">
        <v>357001</v>
      </c>
      <c r="E1895" s="49">
        <v>129000</v>
      </c>
      <c r="F1895" s="38" t="s">
        <v>6</v>
      </c>
      <c r="G1895" s="38" t="s">
        <v>5305</v>
      </c>
      <c r="H1895" s="38" t="s">
        <v>108</v>
      </c>
      <c r="I1895" s="38" t="s">
        <v>2490</v>
      </c>
      <c r="J1895" s="38" t="s">
        <v>449</v>
      </c>
      <c r="K1895" s="38" t="s">
        <v>5463</v>
      </c>
      <c r="L1895" s="38" t="s">
        <v>108</v>
      </c>
      <c r="M1895" s="38" t="s">
        <v>2490</v>
      </c>
      <c r="N1895" s="38" t="s">
        <v>449</v>
      </c>
      <c r="O1895" s="38" t="s">
        <v>5464</v>
      </c>
      <c r="P1895" s="38">
        <v>18</v>
      </c>
      <c r="Q1895" s="38">
        <v>645</v>
      </c>
      <c r="R1895" s="39">
        <v>0</v>
      </c>
      <c r="S1895" s="45" t="s">
        <v>5465</v>
      </c>
      <c r="T1895" s="25"/>
    </row>
    <row r="1896" spans="1:20" s="22" customFormat="1" ht="15" x14ac:dyDescent="0.25">
      <c r="A1896" s="37">
        <v>99260767103</v>
      </c>
      <c r="B1896" s="38">
        <v>2014</v>
      </c>
      <c r="C1896" s="38" t="s">
        <v>1117</v>
      </c>
      <c r="D1896" s="49">
        <v>678346</v>
      </c>
      <c r="E1896" s="49">
        <v>101909</v>
      </c>
      <c r="F1896" s="38" t="s">
        <v>95</v>
      </c>
      <c r="G1896" s="38" t="s">
        <v>5318</v>
      </c>
      <c r="H1896" s="38" t="s">
        <v>96</v>
      </c>
      <c r="I1896" s="38" t="s">
        <v>97</v>
      </c>
      <c r="J1896" s="38" t="s">
        <v>98</v>
      </c>
      <c r="K1896" s="38" t="s">
        <v>5630</v>
      </c>
      <c r="L1896" s="38" t="s">
        <v>1105</v>
      </c>
      <c r="M1896" s="38" t="s">
        <v>1118</v>
      </c>
      <c r="N1896" s="38" t="s">
        <v>1119</v>
      </c>
      <c r="O1896" s="38" t="s">
        <v>5485</v>
      </c>
      <c r="P1896" s="38">
        <v>0</v>
      </c>
      <c r="Q1896" s="38">
        <v>0</v>
      </c>
      <c r="R1896" s="39">
        <v>0</v>
      </c>
      <c r="S1896" s="45" t="s">
        <v>2665</v>
      </c>
      <c r="T1896" s="25"/>
    </row>
    <row r="1897" spans="1:20" s="22" customFormat="1" ht="15" x14ac:dyDescent="0.25">
      <c r="A1897" s="37">
        <v>48306907</v>
      </c>
      <c r="B1897" s="38">
        <v>2014</v>
      </c>
      <c r="C1897" s="38" t="s">
        <v>2202</v>
      </c>
      <c r="D1897" s="49">
        <v>189000</v>
      </c>
      <c r="E1897" s="49">
        <v>189000</v>
      </c>
      <c r="F1897" s="38" t="s">
        <v>20</v>
      </c>
      <c r="G1897" s="38" t="s">
        <v>5309</v>
      </c>
      <c r="H1897" s="38" t="s">
        <v>187</v>
      </c>
      <c r="I1897" s="38" t="s">
        <v>2203</v>
      </c>
      <c r="J1897" s="38" t="s">
        <v>2204</v>
      </c>
      <c r="K1897" s="38" t="s">
        <v>6658</v>
      </c>
      <c r="L1897" s="38" t="s">
        <v>187</v>
      </c>
      <c r="M1897" s="38" t="s">
        <v>2203</v>
      </c>
      <c r="N1897" s="38" t="s">
        <v>348</v>
      </c>
      <c r="O1897" s="38" t="s">
        <v>5442</v>
      </c>
      <c r="P1897" s="38">
        <v>0</v>
      </c>
      <c r="Q1897" s="38">
        <v>0</v>
      </c>
      <c r="R1897" s="39">
        <v>0</v>
      </c>
      <c r="S1897" s="45" t="s">
        <v>2205</v>
      </c>
      <c r="T1897" s="25"/>
    </row>
    <row r="1898" spans="1:20" s="22" customFormat="1" ht="15" x14ac:dyDescent="0.25">
      <c r="A1898" s="37">
        <v>1831440501</v>
      </c>
      <c r="B1898" s="38">
        <v>2014</v>
      </c>
      <c r="C1898" s="38" t="s">
        <v>1513</v>
      </c>
      <c r="D1898" s="49">
        <v>70000</v>
      </c>
      <c r="E1898" s="49">
        <v>0</v>
      </c>
      <c r="F1898" s="38" t="s">
        <v>20</v>
      </c>
      <c r="G1898" s="38" t="s">
        <v>5309</v>
      </c>
      <c r="H1898" s="38" t="s">
        <v>442</v>
      </c>
      <c r="I1898" s="38" t="s">
        <v>450</v>
      </c>
      <c r="J1898" s="38" t="s">
        <v>451</v>
      </c>
      <c r="K1898" s="38" t="s">
        <v>5428</v>
      </c>
      <c r="L1898" s="38" t="s">
        <v>442</v>
      </c>
      <c r="M1898" s="38" t="s">
        <v>450</v>
      </c>
      <c r="N1898" s="38" t="s">
        <v>451</v>
      </c>
      <c r="O1898" s="38" t="s">
        <v>5428</v>
      </c>
      <c r="P1898" s="38">
        <v>0</v>
      </c>
      <c r="Q1898" s="38">
        <v>0</v>
      </c>
      <c r="R1898" s="39">
        <v>0</v>
      </c>
      <c r="S1898" s="45" t="s">
        <v>6069</v>
      </c>
      <c r="T1898" s="25"/>
    </row>
    <row r="1899" spans="1:20" s="22" customFormat="1" ht="15" x14ac:dyDescent="0.25">
      <c r="A1899" s="37">
        <v>1831425001</v>
      </c>
      <c r="B1899" s="38">
        <v>2014</v>
      </c>
      <c r="C1899" s="38" t="s">
        <v>447</v>
      </c>
      <c r="D1899" s="49">
        <v>70000</v>
      </c>
      <c r="E1899" s="49">
        <v>44000</v>
      </c>
      <c r="F1899" s="38" t="s">
        <v>20</v>
      </c>
      <c r="G1899" s="38" t="s">
        <v>5309</v>
      </c>
      <c r="H1899" s="38" t="s">
        <v>442</v>
      </c>
      <c r="I1899" s="38" t="s">
        <v>448</v>
      </c>
      <c r="J1899" s="38" t="s">
        <v>449</v>
      </c>
      <c r="K1899" s="38" t="s">
        <v>5448</v>
      </c>
      <c r="L1899" s="38" t="s">
        <v>442</v>
      </c>
      <c r="M1899" s="38" t="s">
        <v>448</v>
      </c>
      <c r="N1899" s="38" t="s">
        <v>449</v>
      </c>
      <c r="O1899" s="38" t="s">
        <v>5448</v>
      </c>
      <c r="P1899" s="38">
        <v>0</v>
      </c>
      <c r="Q1899" s="38">
        <v>0</v>
      </c>
      <c r="R1899" s="39">
        <v>0</v>
      </c>
      <c r="S1899" s="45" t="s">
        <v>2334</v>
      </c>
      <c r="T1899" s="25"/>
    </row>
    <row r="1900" spans="1:20" s="22" customFormat="1" ht="15" x14ac:dyDescent="0.25">
      <c r="A1900" s="37">
        <v>7830683902</v>
      </c>
      <c r="B1900" s="38">
        <v>2014</v>
      </c>
      <c r="C1900" s="38" t="s">
        <v>1143</v>
      </c>
      <c r="D1900" s="49">
        <v>60000</v>
      </c>
      <c r="E1900" s="49">
        <v>40000</v>
      </c>
      <c r="F1900" s="38" t="s">
        <v>20</v>
      </c>
      <c r="G1900" s="38" t="s">
        <v>5309</v>
      </c>
      <c r="H1900" s="38" t="s">
        <v>1105</v>
      </c>
      <c r="I1900" s="38" t="s">
        <v>1144</v>
      </c>
      <c r="J1900" s="38" t="s">
        <v>1145</v>
      </c>
      <c r="K1900" s="38" t="s">
        <v>5425</v>
      </c>
      <c r="L1900" s="38" t="s">
        <v>1105</v>
      </c>
      <c r="M1900" s="38" t="s">
        <v>1144</v>
      </c>
      <c r="N1900" s="38" t="s">
        <v>1145</v>
      </c>
      <c r="O1900" s="38" t="s">
        <v>5425</v>
      </c>
      <c r="P1900" s="38">
        <v>0</v>
      </c>
      <c r="Q1900" s="38">
        <v>0</v>
      </c>
      <c r="R1900" s="39">
        <v>0</v>
      </c>
      <c r="S1900" s="45" t="s">
        <v>2675</v>
      </c>
      <c r="T1900" s="25"/>
    </row>
    <row r="1901" spans="1:20" s="22" customFormat="1" ht="15" x14ac:dyDescent="0.25">
      <c r="A1901" s="37">
        <v>5830535101</v>
      </c>
      <c r="B1901" s="38">
        <v>2014</v>
      </c>
      <c r="C1901" s="38" t="s">
        <v>667</v>
      </c>
      <c r="D1901" s="49">
        <v>61000</v>
      </c>
      <c r="E1901" s="49">
        <v>61000</v>
      </c>
      <c r="F1901" s="38" t="s">
        <v>20</v>
      </c>
      <c r="G1901" s="38" t="s">
        <v>5309</v>
      </c>
      <c r="H1901" s="38" t="s">
        <v>661</v>
      </c>
      <c r="I1901" s="38" t="s">
        <v>668</v>
      </c>
      <c r="J1901" s="38" t="s">
        <v>669</v>
      </c>
      <c r="K1901" s="38" t="s">
        <v>5428</v>
      </c>
      <c r="L1901" s="38" t="s">
        <v>661</v>
      </c>
      <c r="M1901" s="38" t="s">
        <v>668</v>
      </c>
      <c r="N1901" s="38" t="s">
        <v>669</v>
      </c>
      <c r="O1901" s="38" t="s">
        <v>5428</v>
      </c>
      <c r="P1901" s="38">
        <v>0</v>
      </c>
      <c r="Q1901" s="38">
        <v>0</v>
      </c>
      <c r="R1901" s="39">
        <v>0</v>
      </c>
      <c r="S1901" s="45" t="s">
        <v>2470</v>
      </c>
      <c r="T1901" s="25"/>
    </row>
    <row r="1902" spans="1:20" s="22" customFormat="1" ht="15" x14ac:dyDescent="0.25">
      <c r="A1902" s="37">
        <v>87905000</v>
      </c>
      <c r="B1902" s="38">
        <v>2014</v>
      </c>
      <c r="C1902" s="38" t="s">
        <v>7995</v>
      </c>
      <c r="D1902" s="49">
        <v>500000</v>
      </c>
      <c r="E1902" s="49">
        <v>500000</v>
      </c>
      <c r="F1902" s="38" t="s">
        <v>10</v>
      </c>
      <c r="G1902" s="38" t="s">
        <v>5319</v>
      </c>
      <c r="H1902" s="38" t="s">
        <v>396</v>
      </c>
      <c r="I1902" s="38" t="s">
        <v>400</v>
      </c>
      <c r="J1902" s="38" t="s">
        <v>401</v>
      </c>
      <c r="K1902" s="38" t="s">
        <v>5992</v>
      </c>
      <c r="L1902" s="38" t="s">
        <v>396</v>
      </c>
      <c r="M1902" s="38" t="s">
        <v>400</v>
      </c>
      <c r="N1902" s="38" t="s">
        <v>401</v>
      </c>
      <c r="O1902" s="38" t="s">
        <v>5427</v>
      </c>
      <c r="P1902" s="38">
        <v>0</v>
      </c>
      <c r="Q1902" s="38">
        <v>0</v>
      </c>
      <c r="R1902" s="39">
        <v>0</v>
      </c>
      <c r="S1902" s="45" t="s">
        <v>7996</v>
      </c>
      <c r="T1902" s="25"/>
    </row>
    <row r="1903" spans="1:20" s="22" customFormat="1" ht="15" x14ac:dyDescent="0.25">
      <c r="A1903" s="37">
        <v>87904973</v>
      </c>
      <c r="B1903" s="38">
        <v>2014</v>
      </c>
      <c r="C1903" s="38" t="s">
        <v>2511</v>
      </c>
      <c r="D1903" s="49">
        <v>950000</v>
      </c>
      <c r="E1903" s="49">
        <v>503648</v>
      </c>
      <c r="F1903" s="38" t="s">
        <v>10</v>
      </c>
      <c r="G1903" s="38" t="s">
        <v>5307</v>
      </c>
      <c r="H1903" s="38" t="s">
        <v>807</v>
      </c>
      <c r="I1903" s="38" t="s">
        <v>823</v>
      </c>
      <c r="J1903" s="38" t="s">
        <v>823</v>
      </c>
      <c r="K1903" s="38" t="s">
        <v>5428</v>
      </c>
      <c r="L1903" s="38" t="s">
        <v>807</v>
      </c>
      <c r="M1903" s="38" t="s">
        <v>823</v>
      </c>
      <c r="N1903" s="38" t="s">
        <v>823</v>
      </c>
      <c r="O1903" s="38" t="s">
        <v>5428</v>
      </c>
      <c r="P1903" s="38">
        <v>1020</v>
      </c>
      <c r="Q1903" s="38">
        <v>0</v>
      </c>
      <c r="R1903" s="39">
        <v>160000000</v>
      </c>
      <c r="S1903" s="45" t="s">
        <v>7975</v>
      </c>
      <c r="T1903" s="25"/>
    </row>
    <row r="1904" spans="1:20" s="22" customFormat="1" ht="15" x14ac:dyDescent="0.25">
      <c r="A1904" s="37">
        <v>5840543401</v>
      </c>
      <c r="B1904" s="38">
        <v>2014</v>
      </c>
      <c r="C1904" s="38" t="s">
        <v>698</v>
      </c>
      <c r="D1904" s="49">
        <v>48500</v>
      </c>
      <c r="E1904" s="49">
        <v>0</v>
      </c>
      <c r="F1904" s="38" t="s">
        <v>20</v>
      </c>
      <c r="G1904" s="38" t="s">
        <v>5309</v>
      </c>
      <c r="H1904" s="38" t="s">
        <v>661</v>
      </c>
      <c r="I1904" s="38" t="s">
        <v>699</v>
      </c>
      <c r="J1904" s="38" t="s">
        <v>700</v>
      </c>
      <c r="K1904" s="38" t="s">
        <v>5428</v>
      </c>
      <c r="L1904" s="38" t="s">
        <v>661</v>
      </c>
      <c r="M1904" s="38" t="s">
        <v>699</v>
      </c>
      <c r="N1904" s="38" t="s">
        <v>700</v>
      </c>
      <c r="O1904" s="38" t="s">
        <v>5428</v>
      </c>
      <c r="P1904" s="38">
        <v>0</v>
      </c>
      <c r="Q1904" s="38">
        <v>0</v>
      </c>
      <c r="R1904" s="39">
        <v>0</v>
      </c>
      <c r="S1904" s="45" t="s">
        <v>7030</v>
      </c>
      <c r="T1904" s="25"/>
    </row>
    <row r="1905" spans="1:20" s="22" customFormat="1" ht="15" x14ac:dyDescent="0.25">
      <c r="A1905" s="37">
        <v>68305922</v>
      </c>
      <c r="B1905" s="38">
        <v>2014</v>
      </c>
      <c r="C1905" s="38" t="s">
        <v>7284</v>
      </c>
      <c r="D1905" s="49">
        <v>14622</v>
      </c>
      <c r="E1905" s="49">
        <v>54628</v>
      </c>
      <c r="F1905" s="38" t="s">
        <v>20</v>
      </c>
      <c r="G1905" s="38" t="s">
        <v>5309</v>
      </c>
      <c r="H1905" s="38" t="s">
        <v>179</v>
      </c>
      <c r="I1905" s="38" t="s">
        <v>329</v>
      </c>
      <c r="J1905" s="38" t="s">
        <v>144</v>
      </c>
      <c r="K1905" s="38" t="s">
        <v>7118</v>
      </c>
      <c r="L1905" s="38" t="s">
        <v>179</v>
      </c>
      <c r="M1905" s="38" t="s">
        <v>329</v>
      </c>
      <c r="N1905" s="38" t="s">
        <v>144</v>
      </c>
      <c r="O1905" s="38" t="s">
        <v>5437</v>
      </c>
      <c r="P1905" s="38">
        <v>0</v>
      </c>
      <c r="Q1905" s="38">
        <v>0</v>
      </c>
      <c r="R1905" s="39">
        <v>0</v>
      </c>
      <c r="S1905" s="45" t="s">
        <v>330</v>
      </c>
      <c r="T1905" s="25"/>
    </row>
    <row r="1906" spans="1:20" s="22" customFormat="1" ht="15" x14ac:dyDescent="0.25">
      <c r="A1906" s="37">
        <v>18614524</v>
      </c>
      <c r="B1906" s="38">
        <v>2014</v>
      </c>
      <c r="C1906" s="38" t="s">
        <v>2651</v>
      </c>
      <c r="D1906" s="49">
        <v>64522</v>
      </c>
      <c r="E1906" s="49">
        <v>64531</v>
      </c>
      <c r="F1906" s="38" t="s">
        <v>20</v>
      </c>
      <c r="G1906" s="38" t="s">
        <v>5310</v>
      </c>
      <c r="H1906" s="38" t="s">
        <v>1099</v>
      </c>
      <c r="I1906" s="38" t="s">
        <v>2652</v>
      </c>
      <c r="J1906" s="38" t="s">
        <v>2653</v>
      </c>
      <c r="K1906" s="38" t="s">
        <v>5428</v>
      </c>
      <c r="L1906" s="38" t="s">
        <v>1099</v>
      </c>
      <c r="M1906" s="38" t="s">
        <v>2652</v>
      </c>
      <c r="N1906" s="38" t="s">
        <v>2653</v>
      </c>
      <c r="O1906" s="38" t="s">
        <v>5428</v>
      </c>
      <c r="P1906" s="38">
        <v>0</v>
      </c>
      <c r="Q1906" s="38">
        <v>0</v>
      </c>
      <c r="R1906" s="39">
        <v>0</v>
      </c>
      <c r="S1906" s="45" t="s">
        <v>6089</v>
      </c>
      <c r="T1906" s="25"/>
    </row>
    <row r="1907" spans="1:20" s="22" customFormat="1" ht="15" x14ac:dyDescent="0.25">
      <c r="A1907" s="37">
        <v>5830540601</v>
      </c>
      <c r="B1907" s="38">
        <v>2014</v>
      </c>
      <c r="C1907" s="38" t="s">
        <v>1054</v>
      </c>
      <c r="D1907" s="49">
        <v>61000</v>
      </c>
      <c r="E1907" s="49">
        <v>61000</v>
      </c>
      <c r="F1907" s="38" t="s">
        <v>20</v>
      </c>
      <c r="G1907" s="38" t="s">
        <v>5309</v>
      </c>
      <c r="H1907" s="38" t="s">
        <v>1051</v>
      </c>
      <c r="I1907" s="38" t="s">
        <v>584</v>
      </c>
      <c r="J1907" s="38" t="s">
        <v>1055</v>
      </c>
      <c r="K1907" s="38" t="s">
        <v>5427</v>
      </c>
      <c r="L1907" s="38" t="s">
        <v>1051</v>
      </c>
      <c r="M1907" s="38" t="s">
        <v>584</v>
      </c>
      <c r="N1907" s="38" t="s">
        <v>1055</v>
      </c>
      <c r="O1907" s="38" t="s">
        <v>5427</v>
      </c>
      <c r="P1907" s="38">
        <v>0</v>
      </c>
      <c r="Q1907" s="38">
        <v>0</v>
      </c>
      <c r="R1907" s="39">
        <v>0</v>
      </c>
      <c r="S1907" s="45" t="s">
        <v>7004</v>
      </c>
      <c r="T1907" s="25"/>
    </row>
    <row r="1908" spans="1:20" s="22" customFormat="1" ht="15" x14ac:dyDescent="0.25">
      <c r="A1908" s="37">
        <v>80604976</v>
      </c>
      <c r="B1908" s="38">
        <v>2014</v>
      </c>
      <c r="C1908" s="38" t="s">
        <v>7882</v>
      </c>
      <c r="D1908" s="49">
        <v>300000</v>
      </c>
      <c r="E1908" s="49">
        <v>77042</v>
      </c>
      <c r="F1908" s="38" t="s">
        <v>18</v>
      </c>
      <c r="G1908" s="38" t="s">
        <v>5306</v>
      </c>
      <c r="H1908" s="38" t="s">
        <v>981</v>
      </c>
      <c r="I1908" s="38" t="s">
        <v>1956</v>
      </c>
      <c r="J1908" s="38" t="s">
        <v>991</v>
      </c>
      <c r="K1908" s="38" t="s">
        <v>4534</v>
      </c>
      <c r="L1908" s="38" t="s">
        <v>981</v>
      </c>
      <c r="M1908" s="38" t="s">
        <v>1956</v>
      </c>
      <c r="N1908" s="38" t="s">
        <v>991</v>
      </c>
      <c r="O1908" s="38" t="s">
        <v>5797</v>
      </c>
      <c r="P1908" s="38">
        <v>0</v>
      </c>
      <c r="Q1908" s="38">
        <v>0</v>
      </c>
      <c r="R1908" s="39">
        <v>0</v>
      </c>
      <c r="S1908" s="45" t="s">
        <v>7883</v>
      </c>
      <c r="T1908" s="25"/>
    </row>
    <row r="1909" spans="1:20" s="22" customFormat="1" ht="15" x14ac:dyDescent="0.25">
      <c r="A1909" s="37">
        <v>17914557</v>
      </c>
      <c r="B1909" s="38">
        <v>2014</v>
      </c>
      <c r="C1909" s="38" t="s">
        <v>2561</v>
      </c>
      <c r="D1909" s="49">
        <v>1000000</v>
      </c>
      <c r="E1909" s="49">
        <v>1366551</v>
      </c>
      <c r="F1909" s="38" t="s">
        <v>10</v>
      </c>
      <c r="G1909" s="38" t="s">
        <v>5307</v>
      </c>
      <c r="H1909" s="38" t="s">
        <v>873</v>
      </c>
      <c r="I1909" s="38" t="s">
        <v>881</v>
      </c>
      <c r="J1909" s="38" t="s">
        <v>881</v>
      </c>
      <c r="K1909" s="38" t="s">
        <v>5792</v>
      </c>
      <c r="L1909" s="38" t="s">
        <v>873</v>
      </c>
      <c r="M1909" s="38" t="s">
        <v>881</v>
      </c>
      <c r="N1909" s="38" t="s">
        <v>881</v>
      </c>
      <c r="O1909" s="38" t="s">
        <v>5427</v>
      </c>
      <c r="P1909" s="38">
        <v>0</v>
      </c>
      <c r="Q1909" s="38">
        <v>0</v>
      </c>
      <c r="R1909" s="39">
        <v>0</v>
      </c>
      <c r="S1909" s="45" t="s">
        <v>5793</v>
      </c>
      <c r="T1909" s="25"/>
    </row>
    <row r="1910" spans="1:20" s="22" customFormat="1" ht="15" x14ac:dyDescent="0.25">
      <c r="A1910" s="37">
        <v>7660687902</v>
      </c>
      <c r="B1910" s="38">
        <v>2014</v>
      </c>
      <c r="C1910" s="38" t="s">
        <v>7434</v>
      </c>
      <c r="D1910" s="49">
        <v>125000</v>
      </c>
      <c r="E1910" s="49">
        <v>125000</v>
      </c>
      <c r="F1910" s="38" t="s">
        <v>18</v>
      </c>
      <c r="G1910" s="38" t="s">
        <v>5311</v>
      </c>
      <c r="H1910" s="38" t="s">
        <v>7</v>
      </c>
      <c r="I1910" s="38" t="s">
        <v>12</v>
      </c>
      <c r="J1910" s="38" t="s">
        <v>12</v>
      </c>
      <c r="K1910" s="38" t="s">
        <v>5428</v>
      </c>
      <c r="L1910" s="38" t="s">
        <v>7</v>
      </c>
      <c r="M1910" s="38" t="s">
        <v>12</v>
      </c>
      <c r="N1910" s="38" t="s">
        <v>12</v>
      </c>
      <c r="O1910" s="38" t="s">
        <v>5428</v>
      </c>
      <c r="P1910" s="38">
        <v>0</v>
      </c>
      <c r="Q1910" s="38">
        <v>0</v>
      </c>
      <c r="R1910" s="39">
        <v>0</v>
      </c>
      <c r="S1910" s="45" t="s">
        <v>2073</v>
      </c>
      <c r="T1910" s="25"/>
    </row>
    <row r="1911" spans="1:20" s="22" customFormat="1" ht="15" x14ac:dyDescent="0.25">
      <c r="A1911" s="37">
        <v>8660488801</v>
      </c>
      <c r="B1911" s="38">
        <v>2014</v>
      </c>
      <c r="C1911" s="38" t="s">
        <v>1243</v>
      </c>
      <c r="D1911" s="49">
        <v>102602</v>
      </c>
      <c r="E1911" s="49">
        <v>102602</v>
      </c>
      <c r="F1911" s="38" t="s">
        <v>18</v>
      </c>
      <c r="G1911" s="38" t="s">
        <v>5311</v>
      </c>
      <c r="H1911" s="38" t="s">
        <v>57</v>
      </c>
      <c r="I1911" s="38" t="s">
        <v>63</v>
      </c>
      <c r="J1911" s="38" t="s">
        <v>64</v>
      </c>
      <c r="K1911" s="38" t="s">
        <v>4342</v>
      </c>
      <c r="L1911" s="38" t="s">
        <v>57</v>
      </c>
      <c r="M1911" s="38" t="s">
        <v>63</v>
      </c>
      <c r="N1911" s="38" t="s">
        <v>64</v>
      </c>
      <c r="O1911" s="38" t="s">
        <v>5427</v>
      </c>
      <c r="P1911" s="38">
        <v>0</v>
      </c>
      <c r="Q1911" s="38">
        <v>0</v>
      </c>
      <c r="R1911" s="39">
        <v>0</v>
      </c>
      <c r="S1911" s="45" t="s">
        <v>2133</v>
      </c>
      <c r="T1911" s="25"/>
    </row>
    <row r="1912" spans="1:20" s="22" customFormat="1" ht="15" x14ac:dyDescent="0.25">
      <c r="A1912" s="37">
        <v>87904990</v>
      </c>
      <c r="B1912" s="38">
        <v>2014</v>
      </c>
      <c r="C1912" s="38" t="s">
        <v>1245</v>
      </c>
      <c r="D1912" s="49">
        <v>597116</v>
      </c>
      <c r="E1912" s="49">
        <v>250883</v>
      </c>
      <c r="F1912" s="38" t="s">
        <v>10</v>
      </c>
      <c r="G1912" s="38" t="s">
        <v>5316</v>
      </c>
      <c r="H1912" s="38" t="s">
        <v>57</v>
      </c>
      <c r="I1912" s="38" t="s">
        <v>656</v>
      </c>
      <c r="J1912" s="38" t="s">
        <v>176</v>
      </c>
      <c r="K1912" s="38" t="s">
        <v>5452</v>
      </c>
      <c r="L1912" s="38" t="s">
        <v>57</v>
      </c>
      <c r="M1912" s="38" t="s">
        <v>656</v>
      </c>
      <c r="N1912" s="38" t="s">
        <v>176</v>
      </c>
      <c r="O1912" s="38" t="s">
        <v>5452</v>
      </c>
      <c r="P1912" s="38">
        <v>0</v>
      </c>
      <c r="Q1912" s="38">
        <v>0</v>
      </c>
      <c r="R1912" s="39">
        <v>0</v>
      </c>
      <c r="S1912" s="45" t="s">
        <v>7984</v>
      </c>
      <c r="T1912" s="25"/>
    </row>
    <row r="1913" spans="1:20" s="22" customFormat="1" ht="15" x14ac:dyDescent="0.25">
      <c r="A1913" s="37">
        <v>87904997</v>
      </c>
      <c r="B1913" s="38">
        <v>2014</v>
      </c>
      <c r="C1913" s="38" t="s">
        <v>2111</v>
      </c>
      <c r="D1913" s="49">
        <v>1100000</v>
      </c>
      <c r="E1913" s="49">
        <v>1032580</v>
      </c>
      <c r="F1913" s="38" t="s">
        <v>10</v>
      </c>
      <c r="G1913" s="38" t="s">
        <v>5319</v>
      </c>
      <c r="H1913" s="38" t="s">
        <v>57</v>
      </c>
      <c r="I1913" s="38" t="s">
        <v>2112</v>
      </c>
      <c r="J1913" s="38" t="s">
        <v>2113</v>
      </c>
      <c r="K1913" s="38" t="s">
        <v>5427</v>
      </c>
      <c r="L1913" s="38" t="s">
        <v>57</v>
      </c>
      <c r="M1913" s="38" t="s">
        <v>2112</v>
      </c>
      <c r="N1913" s="38" t="s">
        <v>2113</v>
      </c>
      <c r="O1913" s="38" t="s">
        <v>5427</v>
      </c>
      <c r="P1913" s="38">
        <v>0</v>
      </c>
      <c r="Q1913" s="38">
        <v>0</v>
      </c>
      <c r="R1913" s="39">
        <v>0</v>
      </c>
      <c r="S1913" s="45" t="s">
        <v>7992</v>
      </c>
      <c r="T1913" s="25"/>
    </row>
    <row r="1914" spans="1:20" s="22" customFormat="1" ht="15" x14ac:dyDescent="0.25">
      <c r="A1914" s="37">
        <v>4660667002</v>
      </c>
      <c r="B1914" s="38">
        <v>2014</v>
      </c>
      <c r="C1914" s="38" t="s">
        <v>209</v>
      </c>
      <c r="D1914" s="49">
        <v>128592</v>
      </c>
      <c r="E1914" s="49">
        <v>150000</v>
      </c>
      <c r="F1914" s="38" t="s">
        <v>18</v>
      </c>
      <c r="G1914" s="38" t="s">
        <v>5311</v>
      </c>
      <c r="H1914" s="38" t="s">
        <v>187</v>
      </c>
      <c r="I1914" s="38" t="s">
        <v>40</v>
      </c>
      <c r="J1914" s="38" t="s">
        <v>41</v>
      </c>
      <c r="K1914" s="38" t="s">
        <v>4046</v>
      </c>
      <c r="L1914" s="38" t="s">
        <v>187</v>
      </c>
      <c r="M1914" s="38" t="s">
        <v>210</v>
      </c>
      <c r="N1914" s="38" t="s">
        <v>211</v>
      </c>
      <c r="O1914" s="38" t="s">
        <v>5452</v>
      </c>
      <c r="P1914" s="38">
        <v>0</v>
      </c>
      <c r="Q1914" s="38">
        <v>0</v>
      </c>
      <c r="R1914" s="39">
        <v>0</v>
      </c>
      <c r="S1914" s="45" t="s">
        <v>2210</v>
      </c>
      <c r="T1914" s="25"/>
    </row>
    <row r="1915" spans="1:20" s="22" customFormat="1" ht="15" x14ac:dyDescent="0.25">
      <c r="A1915" s="37">
        <v>7660688402</v>
      </c>
      <c r="B1915" s="38">
        <v>2014</v>
      </c>
      <c r="C1915" s="38" t="s">
        <v>7441</v>
      </c>
      <c r="D1915" s="49">
        <v>130832</v>
      </c>
      <c r="E1915" s="49">
        <v>182847</v>
      </c>
      <c r="F1915" s="38" t="s">
        <v>18</v>
      </c>
      <c r="G1915" s="38" t="s">
        <v>5311</v>
      </c>
      <c r="H1915" s="38" t="s">
        <v>225</v>
      </c>
      <c r="I1915" s="38" t="s">
        <v>228</v>
      </c>
      <c r="J1915" s="38" t="s">
        <v>228</v>
      </c>
      <c r="K1915" s="38" t="s">
        <v>5428</v>
      </c>
      <c r="L1915" s="38" t="s">
        <v>225</v>
      </c>
      <c r="M1915" s="38" t="s">
        <v>228</v>
      </c>
      <c r="N1915" s="38" t="s">
        <v>228</v>
      </c>
      <c r="O1915" s="38" t="s">
        <v>5428</v>
      </c>
      <c r="P1915" s="38">
        <v>0</v>
      </c>
      <c r="Q1915" s="38">
        <v>0</v>
      </c>
      <c r="R1915" s="39">
        <v>0</v>
      </c>
      <c r="S1915" s="45" t="s">
        <v>2251</v>
      </c>
      <c r="T1915" s="25"/>
    </row>
    <row r="1916" spans="1:20" s="22" customFormat="1" ht="15" x14ac:dyDescent="0.25">
      <c r="A1916" s="37">
        <v>6660572103</v>
      </c>
      <c r="B1916" s="38">
        <v>2014</v>
      </c>
      <c r="C1916" s="38" t="s">
        <v>7168</v>
      </c>
      <c r="D1916" s="49">
        <v>96780</v>
      </c>
      <c r="E1916" s="49">
        <v>136625</v>
      </c>
      <c r="F1916" s="38" t="s">
        <v>18</v>
      </c>
      <c r="G1916" s="38" t="s">
        <v>5311</v>
      </c>
      <c r="H1916" s="38" t="s">
        <v>179</v>
      </c>
      <c r="I1916" s="38" t="s">
        <v>325</v>
      </c>
      <c r="J1916" s="38" t="s">
        <v>325</v>
      </c>
      <c r="K1916" s="38" t="s">
        <v>7169</v>
      </c>
      <c r="L1916" s="38" t="s">
        <v>179</v>
      </c>
      <c r="M1916" s="38" t="s">
        <v>325</v>
      </c>
      <c r="N1916" s="38" t="s">
        <v>325</v>
      </c>
      <c r="O1916" s="38" t="s">
        <v>6610</v>
      </c>
      <c r="P1916" s="38">
        <v>0</v>
      </c>
      <c r="Q1916" s="38">
        <v>0</v>
      </c>
      <c r="R1916" s="39">
        <v>0</v>
      </c>
      <c r="S1916" s="45" t="s">
        <v>2284</v>
      </c>
      <c r="T1916" s="25"/>
    </row>
    <row r="1917" spans="1:20" s="22" customFormat="1" ht="15" x14ac:dyDescent="0.25">
      <c r="A1917" s="37">
        <v>5660544501</v>
      </c>
      <c r="B1917" s="38">
        <v>2014</v>
      </c>
      <c r="C1917" s="38" t="s">
        <v>1437</v>
      </c>
      <c r="D1917" s="49">
        <v>115000</v>
      </c>
      <c r="E1917" s="49">
        <v>118691</v>
      </c>
      <c r="F1917" s="38" t="s">
        <v>18</v>
      </c>
      <c r="G1917" s="38" t="s">
        <v>5311</v>
      </c>
      <c r="H1917" s="38" t="s">
        <v>354</v>
      </c>
      <c r="I1917" s="38" t="s">
        <v>361</v>
      </c>
      <c r="J1917" s="38" t="s">
        <v>362</v>
      </c>
      <c r="K1917" s="38" t="s">
        <v>5427</v>
      </c>
      <c r="L1917" s="38" t="s">
        <v>354</v>
      </c>
      <c r="M1917" s="38" t="s">
        <v>361</v>
      </c>
      <c r="N1917" s="38" t="s">
        <v>362</v>
      </c>
      <c r="O1917" s="38" t="s">
        <v>5427</v>
      </c>
      <c r="P1917" s="38">
        <v>0</v>
      </c>
      <c r="Q1917" s="38">
        <v>0</v>
      </c>
      <c r="R1917" s="39">
        <v>0</v>
      </c>
      <c r="S1917" s="45" t="s">
        <v>6796</v>
      </c>
      <c r="T1917" s="25"/>
    </row>
    <row r="1918" spans="1:20" s="22" customFormat="1" ht="15" x14ac:dyDescent="0.25">
      <c r="A1918" s="37">
        <v>4660667402</v>
      </c>
      <c r="B1918" s="38">
        <v>2014</v>
      </c>
      <c r="C1918" s="38" t="s">
        <v>388</v>
      </c>
      <c r="D1918" s="49">
        <v>128592</v>
      </c>
      <c r="E1918" s="49">
        <v>128592</v>
      </c>
      <c r="F1918" s="38" t="s">
        <v>18</v>
      </c>
      <c r="G1918" s="38" t="s">
        <v>5311</v>
      </c>
      <c r="H1918" s="38" t="s">
        <v>376</v>
      </c>
      <c r="I1918" s="38" t="s">
        <v>40</v>
      </c>
      <c r="J1918" s="38" t="s">
        <v>41</v>
      </c>
      <c r="K1918" s="38" t="s">
        <v>5651</v>
      </c>
      <c r="L1918" s="38" t="s">
        <v>376</v>
      </c>
      <c r="M1918" s="38" t="s">
        <v>389</v>
      </c>
      <c r="N1918" s="38" t="s">
        <v>390</v>
      </c>
      <c r="O1918" s="38" t="s">
        <v>5448</v>
      </c>
      <c r="P1918" s="38">
        <v>0</v>
      </c>
      <c r="Q1918" s="38">
        <v>0</v>
      </c>
      <c r="R1918" s="39">
        <v>0</v>
      </c>
      <c r="S1918" s="45" t="s">
        <v>2317</v>
      </c>
      <c r="T1918" s="25"/>
    </row>
    <row r="1919" spans="1:20" s="22" customFormat="1" ht="15" x14ac:dyDescent="0.25">
      <c r="A1919" s="37">
        <v>1661409903</v>
      </c>
      <c r="B1919" s="38">
        <v>2014</v>
      </c>
      <c r="C1919" s="38" t="s">
        <v>5665</v>
      </c>
      <c r="D1919" s="49">
        <v>100000</v>
      </c>
      <c r="E1919" s="49">
        <v>120347</v>
      </c>
      <c r="F1919" s="38" t="s">
        <v>18</v>
      </c>
      <c r="G1919" s="38" t="s">
        <v>5311</v>
      </c>
      <c r="H1919" s="38" t="s">
        <v>453</v>
      </c>
      <c r="I1919" s="38" t="s">
        <v>454</v>
      </c>
      <c r="J1919" s="38" t="s">
        <v>455</v>
      </c>
      <c r="K1919" s="38" t="s">
        <v>3976</v>
      </c>
      <c r="L1919" s="38" t="s">
        <v>453</v>
      </c>
      <c r="M1919" s="38" t="s">
        <v>454</v>
      </c>
      <c r="N1919" s="38" t="s">
        <v>455</v>
      </c>
      <c r="O1919" s="38" t="s">
        <v>5428</v>
      </c>
      <c r="P1919" s="38">
        <v>0</v>
      </c>
      <c r="Q1919" s="38">
        <v>0</v>
      </c>
      <c r="R1919" s="39">
        <v>0</v>
      </c>
      <c r="S1919" s="45" t="s">
        <v>2341</v>
      </c>
      <c r="T1919" s="25"/>
    </row>
    <row r="1920" spans="1:20" s="22" customFormat="1" ht="15" x14ac:dyDescent="0.25">
      <c r="A1920" s="37">
        <v>1661409803</v>
      </c>
      <c r="B1920" s="38">
        <v>2014</v>
      </c>
      <c r="C1920" s="38" t="s">
        <v>1512</v>
      </c>
      <c r="D1920" s="49">
        <v>100000</v>
      </c>
      <c r="E1920" s="49">
        <v>116244</v>
      </c>
      <c r="F1920" s="38" t="s">
        <v>18</v>
      </c>
      <c r="G1920" s="38" t="s">
        <v>5311</v>
      </c>
      <c r="H1920" s="38" t="s">
        <v>442</v>
      </c>
      <c r="I1920" s="38" t="s">
        <v>220</v>
      </c>
      <c r="J1920" s="38" t="s">
        <v>446</v>
      </c>
      <c r="K1920" s="38" t="s">
        <v>5661</v>
      </c>
      <c r="L1920" s="38" t="s">
        <v>442</v>
      </c>
      <c r="M1920" s="38" t="s">
        <v>220</v>
      </c>
      <c r="N1920" s="38" t="s">
        <v>446</v>
      </c>
      <c r="O1920" s="38" t="s">
        <v>5425</v>
      </c>
      <c r="P1920" s="38">
        <v>0</v>
      </c>
      <c r="Q1920" s="38">
        <v>0</v>
      </c>
      <c r="R1920" s="39">
        <v>0</v>
      </c>
      <c r="S1920" s="45" t="s">
        <v>5663</v>
      </c>
      <c r="T1920" s="25"/>
    </row>
    <row r="1921" spans="1:20" s="22" customFormat="1" ht="15" x14ac:dyDescent="0.25">
      <c r="A1921" s="37">
        <v>4660667802</v>
      </c>
      <c r="B1921" s="38">
        <v>2014</v>
      </c>
      <c r="C1921" s="38" t="s">
        <v>6312</v>
      </c>
      <c r="D1921" s="49">
        <v>128592</v>
      </c>
      <c r="E1921" s="49">
        <v>200855</v>
      </c>
      <c r="F1921" s="38" t="s">
        <v>18</v>
      </c>
      <c r="G1921" s="38" t="s">
        <v>5311</v>
      </c>
      <c r="H1921" s="38" t="s">
        <v>632</v>
      </c>
      <c r="I1921" s="38" t="s">
        <v>40</v>
      </c>
      <c r="J1921" s="38" t="s">
        <v>41</v>
      </c>
      <c r="K1921" s="38" t="s">
        <v>5469</v>
      </c>
      <c r="L1921" s="38" t="s">
        <v>632</v>
      </c>
      <c r="M1921" s="38" t="s">
        <v>660</v>
      </c>
      <c r="N1921" s="38" t="s">
        <v>91</v>
      </c>
      <c r="O1921" s="38" t="s">
        <v>5469</v>
      </c>
      <c r="P1921" s="38">
        <v>0</v>
      </c>
      <c r="Q1921" s="38">
        <v>0</v>
      </c>
      <c r="R1921" s="39">
        <v>0</v>
      </c>
      <c r="S1921" s="45" t="s">
        <v>2455</v>
      </c>
      <c r="T1921" s="25"/>
    </row>
    <row r="1922" spans="1:20" s="22" customFormat="1" ht="15" x14ac:dyDescent="0.25">
      <c r="A1922" s="37">
        <v>5660544301</v>
      </c>
      <c r="B1922" s="38">
        <v>2014</v>
      </c>
      <c r="C1922" s="38" t="s">
        <v>276</v>
      </c>
      <c r="D1922" s="49">
        <v>146085</v>
      </c>
      <c r="E1922" s="49">
        <v>156013</v>
      </c>
      <c r="F1922" s="38" t="s">
        <v>18</v>
      </c>
      <c r="G1922" s="38" t="s">
        <v>5311</v>
      </c>
      <c r="H1922" s="38" t="s">
        <v>233</v>
      </c>
      <c r="I1922" s="38" t="s">
        <v>277</v>
      </c>
      <c r="J1922" s="38" t="s">
        <v>251</v>
      </c>
      <c r="K1922" s="38" t="s">
        <v>5428</v>
      </c>
      <c r="L1922" s="38" t="s">
        <v>233</v>
      </c>
      <c r="M1922" s="38" t="s">
        <v>277</v>
      </c>
      <c r="N1922" s="38" t="s">
        <v>251</v>
      </c>
      <c r="O1922" s="38" t="s">
        <v>5428</v>
      </c>
      <c r="P1922" s="38">
        <v>0</v>
      </c>
      <c r="Q1922" s="38">
        <v>0</v>
      </c>
      <c r="R1922" s="39">
        <v>0</v>
      </c>
      <c r="S1922" s="45" t="s">
        <v>6791</v>
      </c>
      <c r="T1922" s="25"/>
    </row>
    <row r="1923" spans="1:20" s="22" customFormat="1" ht="15" x14ac:dyDescent="0.25">
      <c r="A1923" s="37">
        <v>7660688502</v>
      </c>
      <c r="B1923" s="38">
        <v>2014</v>
      </c>
      <c r="C1923" s="38" t="s">
        <v>7443</v>
      </c>
      <c r="D1923" s="49">
        <v>125000</v>
      </c>
      <c r="E1923" s="49">
        <v>125000</v>
      </c>
      <c r="F1923" s="38" t="s">
        <v>18</v>
      </c>
      <c r="G1923" s="38" t="s">
        <v>5311</v>
      </c>
      <c r="H1923" s="38" t="s">
        <v>833</v>
      </c>
      <c r="I1923" s="38" t="s">
        <v>839</v>
      </c>
      <c r="J1923" s="38" t="s">
        <v>840</v>
      </c>
      <c r="K1923" s="38" t="s">
        <v>7444</v>
      </c>
      <c r="L1923" s="38" t="s">
        <v>833</v>
      </c>
      <c r="M1923" s="38" t="s">
        <v>839</v>
      </c>
      <c r="N1923" s="38" t="s">
        <v>840</v>
      </c>
      <c r="O1923" s="38" t="s">
        <v>5469</v>
      </c>
      <c r="P1923" s="38">
        <v>0</v>
      </c>
      <c r="Q1923" s="38">
        <v>0</v>
      </c>
      <c r="R1923" s="39">
        <v>0</v>
      </c>
      <c r="S1923" s="45" t="s">
        <v>2542</v>
      </c>
      <c r="T1923" s="25"/>
    </row>
    <row r="1924" spans="1:20" s="22" customFormat="1" ht="15" x14ac:dyDescent="0.25">
      <c r="A1924" s="37">
        <v>47907001</v>
      </c>
      <c r="B1924" s="38">
        <v>2014</v>
      </c>
      <c r="C1924" s="38" t="s">
        <v>6431</v>
      </c>
      <c r="D1924" s="49">
        <v>1342283</v>
      </c>
      <c r="E1924" s="49">
        <v>1350000</v>
      </c>
      <c r="F1924" s="38" t="s">
        <v>10</v>
      </c>
      <c r="G1924" s="38" t="s">
        <v>5307</v>
      </c>
      <c r="H1924" s="38" t="s">
        <v>376</v>
      </c>
      <c r="I1924" s="38" t="s">
        <v>393</v>
      </c>
      <c r="J1924" s="38" t="s">
        <v>394</v>
      </c>
      <c r="K1924" s="38" t="s">
        <v>5425</v>
      </c>
      <c r="L1924" s="38" t="s">
        <v>376</v>
      </c>
      <c r="M1924" s="38" t="s">
        <v>393</v>
      </c>
      <c r="N1924" s="38" t="s">
        <v>394</v>
      </c>
      <c r="O1924" s="38" t="s">
        <v>5425</v>
      </c>
      <c r="P1924" s="38">
        <v>45</v>
      </c>
      <c r="Q1924" s="38">
        <v>0</v>
      </c>
      <c r="R1924" s="39">
        <v>165000000</v>
      </c>
      <c r="S1924" s="45" t="s">
        <v>6432</v>
      </c>
      <c r="T1924" s="25"/>
    </row>
    <row r="1925" spans="1:20" s="22" customFormat="1" ht="15" x14ac:dyDescent="0.25">
      <c r="A1925" s="37">
        <v>1661409603</v>
      </c>
      <c r="B1925" s="38">
        <v>2014</v>
      </c>
      <c r="C1925" s="38" t="s">
        <v>2570</v>
      </c>
      <c r="D1925" s="49">
        <v>100000</v>
      </c>
      <c r="E1925" s="49">
        <v>129511</v>
      </c>
      <c r="F1925" s="38" t="s">
        <v>18</v>
      </c>
      <c r="G1925" s="38" t="s">
        <v>5311</v>
      </c>
      <c r="H1925" s="38" t="s">
        <v>901</v>
      </c>
      <c r="I1925" s="38" t="s">
        <v>903</v>
      </c>
      <c r="J1925" s="38" t="s">
        <v>903</v>
      </c>
      <c r="K1925" s="38" t="s">
        <v>5428</v>
      </c>
      <c r="L1925" s="38" t="s">
        <v>901</v>
      </c>
      <c r="M1925" s="38" t="s">
        <v>903</v>
      </c>
      <c r="N1925" s="38" t="s">
        <v>903</v>
      </c>
      <c r="O1925" s="38" t="s">
        <v>5428</v>
      </c>
      <c r="P1925" s="38">
        <v>0</v>
      </c>
      <c r="Q1925" s="38">
        <v>0</v>
      </c>
      <c r="R1925" s="39">
        <v>0</v>
      </c>
      <c r="S1925" s="45" t="s">
        <v>5656</v>
      </c>
      <c r="T1925" s="25"/>
    </row>
    <row r="1926" spans="1:20" s="22" customFormat="1" ht="15" x14ac:dyDescent="0.25">
      <c r="A1926" s="37">
        <v>48607003</v>
      </c>
      <c r="B1926" s="38">
        <v>2014</v>
      </c>
      <c r="C1926" s="38" t="s">
        <v>2097</v>
      </c>
      <c r="D1926" s="49">
        <v>99750</v>
      </c>
      <c r="E1926" s="49">
        <v>100000</v>
      </c>
      <c r="F1926" s="38" t="s">
        <v>20</v>
      </c>
      <c r="G1926" s="38" t="s">
        <v>5310</v>
      </c>
      <c r="H1926" s="38" t="s">
        <v>39</v>
      </c>
      <c r="I1926" s="38" t="s">
        <v>53</v>
      </c>
      <c r="J1926" s="38" t="s">
        <v>53</v>
      </c>
      <c r="K1926" s="38" t="s">
        <v>5428</v>
      </c>
      <c r="L1926" s="38" t="s">
        <v>39</v>
      </c>
      <c r="M1926" s="38" t="s">
        <v>53</v>
      </c>
      <c r="N1926" s="38" t="s">
        <v>53</v>
      </c>
      <c r="O1926" s="38" t="s">
        <v>5428</v>
      </c>
      <c r="P1926" s="38">
        <v>0</v>
      </c>
      <c r="Q1926" s="38">
        <v>0</v>
      </c>
      <c r="R1926" s="39">
        <v>0</v>
      </c>
      <c r="S1926" s="45" t="s">
        <v>2098</v>
      </c>
      <c r="T1926" s="25"/>
    </row>
    <row r="1927" spans="1:20" s="22" customFormat="1" ht="15" x14ac:dyDescent="0.25">
      <c r="A1927" s="37">
        <v>4660667702</v>
      </c>
      <c r="B1927" s="38">
        <v>2014</v>
      </c>
      <c r="C1927" s="38" t="s">
        <v>6311</v>
      </c>
      <c r="D1927" s="49">
        <v>128592</v>
      </c>
      <c r="E1927" s="49">
        <v>136281</v>
      </c>
      <c r="F1927" s="38" t="s">
        <v>18</v>
      </c>
      <c r="G1927" s="38" t="s">
        <v>5311</v>
      </c>
      <c r="H1927" s="38" t="s">
        <v>909</v>
      </c>
      <c r="I1927" s="38" t="s">
        <v>40</v>
      </c>
      <c r="J1927" s="38" t="s">
        <v>41</v>
      </c>
      <c r="K1927" s="38" t="s">
        <v>6282</v>
      </c>
      <c r="L1927" s="38" t="s">
        <v>909</v>
      </c>
      <c r="M1927" s="38" t="s">
        <v>383</v>
      </c>
      <c r="N1927" s="38" t="s">
        <v>612</v>
      </c>
      <c r="O1927" s="38" t="s">
        <v>5448</v>
      </c>
      <c r="P1927" s="38">
        <v>0</v>
      </c>
      <c r="Q1927" s="38">
        <v>0</v>
      </c>
      <c r="R1927" s="39">
        <v>0</v>
      </c>
      <c r="S1927" s="45" t="s">
        <v>2592</v>
      </c>
      <c r="T1927" s="25"/>
    </row>
    <row r="1928" spans="1:20" s="22" customFormat="1" ht="15" x14ac:dyDescent="0.25">
      <c r="A1928" s="37">
        <v>99260767503</v>
      </c>
      <c r="B1928" s="38">
        <v>2014</v>
      </c>
      <c r="C1928" s="38" t="s">
        <v>7419</v>
      </c>
      <c r="D1928" s="49">
        <v>90434</v>
      </c>
      <c r="E1928" s="49">
        <v>176330</v>
      </c>
      <c r="F1928" s="38" t="s">
        <v>95</v>
      </c>
      <c r="G1928" s="38" t="s">
        <v>5318</v>
      </c>
      <c r="H1928" s="38" t="s">
        <v>96</v>
      </c>
      <c r="I1928" s="38" t="s">
        <v>97</v>
      </c>
      <c r="J1928" s="38" t="s">
        <v>98</v>
      </c>
      <c r="K1928" s="38" t="s">
        <v>5630</v>
      </c>
      <c r="L1928" s="38" t="s">
        <v>90</v>
      </c>
      <c r="M1928" s="38" t="s">
        <v>92</v>
      </c>
      <c r="N1928" s="38" t="s">
        <v>92</v>
      </c>
      <c r="O1928" s="38" t="s">
        <v>7420</v>
      </c>
      <c r="P1928" s="38">
        <v>0</v>
      </c>
      <c r="Q1928" s="38">
        <v>0</v>
      </c>
      <c r="R1928" s="39">
        <v>0</v>
      </c>
      <c r="S1928" s="45" t="s">
        <v>2149</v>
      </c>
      <c r="T1928" s="25"/>
    </row>
    <row r="1929" spans="1:20" s="22" customFormat="1" ht="15" x14ac:dyDescent="0.25">
      <c r="A1929" s="37">
        <v>70607141</v>
      </c>
      <c r="B1929" s="38">
        <v>2014</v>
      </c>
      <c r="C1929" s="38" t="s">
        <v>7419</v>
      </c>
      <c r="D1929" s="49">
        <v>371071</v>
      </c>
      <c r="E1929" s="49">
        <v>188792</v>
      </c>
      <c r="F1929" s="38" t="s">
        <v>18</v>
      </c>
      <c r="G1929" s="38" t="s">
        <v>5306</v>
      </c>
      <c r="H1929" s="38" t="s">
        <v>90</v>
      </c>
      <c r="I1929" s="38" t="s">
        <v>92</v>
      </c>
      <c r="J1929" s="38" t="s">
        <v>92</v>
      </c>
      <c r="K1929" s="38" t="s">
        <v>7420</v>
      </c>
      <c r="L1929" s="38" t="s">
        <v>90</v>
      </c>
      <c r="M1929" s="38" t="s">
        <v>92</v>
      </c>
      <c r="N1929" s="38" t="s">
        <v>92</v>
      </c>
      <c r="O1929" s="38" t="s">
        <v>7420</v>
      </c>
      <c r="P1929" s="38">
        <v>0</v>
      </c>
      <c r="Q1929" s="38">
        <v>0</v>
      </c>
      <c r="R1929" s="39">
        <v>0</v>
      </c>
      <c r="S1929" s="45" t="s">
        <v>7421</v>
      </c>
      <c r="T1929" s="25"/>
    </row>
    <row r="1930" spans="1:20" s="22" customFormat="1" ht="15" x14ac:dyDescent="0.25">
      <c r="A1930" s="37">
        <v>8660487601</v>
      </c>
      <c r="B1930" s="38">
        <v>2014</v>
      </c>
      <c r="C1930" s="38" t="s">
        <v>5416</v>
      </c>
      <c r="D1930" s="49">
        <v>102590</v>
      </c>
      <c r="E1930" s="49">
        <v>45282</v>
      </c>
      <c r="F1930" s="38" t="s">
        <v>18</v>
      </c>
      <c r="G1930" s="38" t="s">
        <v>5311</v>
      </c>
      <c r="H1930" s="38" t="s">
        <v>981</v>
      </c>
      <c r="I1930" s="38" t="s">
        <v>1956</v>
      </c>
      <c r="J1930" s="38" t="s">
        <v>991</v>
      </c>
      <c r="K1930" s="38" t="s">
        <v>5797</v>
      </c>
      <c r="L1930" s="38" t="s">
        <v>981</v>
      </c>
      <c r="M1930" s="38" t="s">
        <v>1956</v>
      </c>
      <c r="N1930" s="38" t="s">
        <v>991</v>
      </c>
      <c r="O1930" s="38" t="s">
        <v>5797</v>
      </c>
      <c r="P1930" s="38">
        <v>0</v>
      </c>
      <c r="Q1930" s="38">
        <v>0</v>
      </c>
      <c r="R1930" s="39">
        <v>0</v>
      </c>
      <c r="S1930" s="45" t="s">
        <v>2633</v>
      </c>
      <c r="T1930" s="25"/>
    </row>
    <row r="1931" spans="1:20" s="22" customFormat="1" ht="15" x14ac:dyDescent="0.25">
      <c r="A1931" s="37">
        <v>87905002</v>
      </c>
      <c r="B1931" s="38">
        <v>2014</v>
      </c>
      <c r="C1931" s="38" t="s">
        <v>5416</v>
      </c>
      <c r="D1931" s="49">
        <v>1202145</v>
      </c>
      <c r="E1931" s="49">
        <v>500000</v>
      </c>
      <c r="F1931" s="38" t="s">
        <v>10</v>
      </c>
      <c r="G1931" s="38" t="s">
        <v>5307</v>
      </c>
      <c r="H1931" s="38" t="s">
        <v>981</v>
      </c>
      <c r="I1931" s="38" t="s">
        <v>1956</v>
      </c>
      <c r="J1931" s="38" t="s">
        <v>991</v>
      </c>
      <c r="K1931" s="38" t="s">
        <v>7997</v>
      </c>
      <c r="L1931" s="38" t="s">
        <v>981</v>
      </c>
      <c r="M1931" s="38" t="s">
        <v>1956</v>
      </c>
      <c r="N1931" s="38" t="s">
        <v>991</v>
      </c>
      <c r="O1931" s="38" t="s">
        <v>5797</v>
      </c>
      <c r="P1931" s="38">
        <v>0</v>
      </c>
      <c r="Q1931" s="38">
        <v>0</v>
      </c>
      <c r="R1931" s="39">
        <v>0</v>
      </c>
      <c r="S1931" s="45" t="s">
        <v>7998</v>
      </c>
      <c r="T1931" s="25"/>
    </row>
    <row r="1932" spans="1:20" s="22" customFormat="1" ht="15" x14ac:dyDescent="0.25">
      <c r="A1932" s="37">
        <v>99260767403</v>
      </c>
      <c r="B1932" s="38">
        <v>2014</v>
      </c>
      <c r="C1932" s="38" t="s">
        <v>986</v>
      </c>
      <c r="D1932" s="49">
        <v>687381</v>
      </c>
      <c r="E1932" s="49">
        <v>83739</v>
      </c>
      <c r="F1932" s="38" t="s">
        <v>95</v>
      </c>
      <c r="G1932" s="38" t="s">
        <v>5318</v>
      </c>
      <c r="H1932" s="38" t="s">
        <v>96</v>
      </c>
      <c r="I1932" s="38" t="s">
        <v>97</v>
      </c>
      <c r="J1932" s="38" t="s">
        <v>98</v>
      </c>
      <c r="K1932" s="38" t="s">
        <v>5630</v>
      </c>
      <c r="L1932" s="38" t="s">
        <v>981</v>
      </c>
      <c r="M1932" s="38" t="s">
        <v>984</v>
      </c>
      <c r="N1932" s="38" t="s">
        <v>985</v>
      </c>
      <c r="O1932" s="38" t="s">
        <v>5464</v>
      </c>
      <c r="P1932" s="38">
        <v>0</v>
      </c>
      <c r="Q1932" s="38">
        <v>0</v>
      </c>
      <c r="R1932" s="39">
        <v>0</v>
      </c>
      <c r="S1932" s="45" t="s">
        <v>2621</v>
      </c>
      <c r="T1932" s="25"/>
    </row>
    <row r="1933" spans="1:20" s="22" customFormat="1" ht="15" x14ac:dyDescent="0.25">
      <c r="A1933" s="37">
        <v>990713884</v>
      </c>
      <c r="B1933" s="38">
        <v>2014</v>
      </c>
      <c r="C1933" s="38" t="s">
        <v>8240</v>
      </c>
      <c r="D1933" s="49">
        <v>130000</v>
      </c>
      <c r="E1933" s="49">
        <v>110584</v>
      </c>
      <c r="F1933" s="38" t="s">
        <v>8234</v>
      </c>
      <c r="G1933" s="38" t="s">
        <v>5315</v>
      </c>
      <c r="H1933" s="38" t="s">
        <v>96</v>
      </c>
      <c r="I1933" s="38" t="s">
        <v>97</v>
      </c>
      <c r="J1933" s="38" t="s">
        <v>98</v>
      </c>
      <c r="K1933" s="38" t="s">
        <v>5630</v>
      </c>
      <c r="L1933" s="38" t="s">
        <v>1163</v>
      </c>
      <c r="M1933" s="38" t="s">
        <v>2694</v>
      </c>
      <c r="N1933" s="38" t="s">
        <v>2694</v>
      </c>
      <c r="O1933" s="38" t="s">
        <v>7146</v>
      </c>
      <c r="P1933" s="38">
        <v>0</v>
      </c>
      <c r="Q1933" s="38">
        <v>0</v>
      </c>
      <c r="R1933" s="39">
        <v>0</v>
      </c>
      <c r="S1933" s="45" t="s">
        <v>8241</v>
      </c>
      <c r="T1933" s="25"/>
    </row>
    <row r="1934" spans="1:20" s="22" customFormat="1" ht="15" x14ac:dyDescent="0.25">
      <c r="A1934" s="37">
        <v>6660571003</v>
      </c>
      <c r="B1934" s="38">
        <v>2014</v>
      </c>
      <c r="C1934" s="38" t="s">
        <v>7162</v>
      </c>
      <c r="D1934" s="49">
        <v>109630</v>
      </c>
      <c r="E1934" s="49">
        <v>206733</v>
      </c>
      <c r="F1934" s="38" t="s">
        <v>18</v>
      </c>
      <c r="G1934" s="38" t="s">
        <v>5311</v>
      </c>
      <c r="H1934" s="38" t="s">
        <v>1163</v>
      </c>
      <c r="I1934" s="38" t="s">
        <v>1169</v>
      </c>
      <c r="J1934" s="38" t="s">
        <v>1169</v>
      </c>
      <c r="K1934" s="38" t="s">
        <v>7164</v>
      </c>
      <c r="L1934" s="38" t="s">
        <v>1163</v>
      </c>
      <c r="M1934" s="38" t="s">
        <v>1169</v>
      </c>
      <c r="N1934" s="38" t="s">
        <v>1169</v>
      </c>
      <c r="O1934" s="38" t="s">
        <v>7163</v>
      </c>
      <c r="P1934" s="38">
        <v>0</v>
      </c>
      <c r="Q1934" s="38">
        <v>0</v>
      </c>
      <c r="R1934" s="39">
        <v>0</v>
      </c>
      <c r="S1934" s="45" t="s">
        <v>2682</v>
      </c>
      <c r="T1934" s="25"/>
    </row>
    <row r="1935" spans="1:20" s="22" customFormat="1" ht="15" x14ac:dyDescent="0.25">
      <c r="A1935" s="37">
        <v>5660547401</v>
      </c>
      <c r="B1935" s="38">
        <v>2014</v>
      </c>
      <c r="C1935" s="38" t="s">
        <v>6815</v>
      </c>
      <c r="D1935" s="49">
        <v>110000</v>
      </c>
      <c r="E1935" s="49">
        <v>110000</v>
      </c>
      <c r="F1935" s="38" t="s">
        <v>18</v>
      </c>
      <c r="G1935" s="38" t="s">
        <v>5311</v>
      </c>
      <c r="H1935" s="38" t="s">
        <v>1201</v>
      </c>
      <c r="I1935" s="38" t="s">
        <v>1204</v>
      </c>
      <c r="J1935" s="38" t="s">
        <v>780</v>
      </c>
      <c r="K1935" s="38" t="s">
        <v>5428</v>
      </c>
      <c r="L1935" s="38" t="s">
        <v>1201</v>
      </c>
      <c r="M1935" s="38" t="s">
        <v>1204</v>
      </c>
      <c r="N1935" s="38" t="s">
        <v>780</v>
      </c>
      <c r="O1935" s="38" t="s">
        <v>5428</v>
      </c>
      <c r="P1935" s="38">
        <v>0</v>
      </c>
      <c r="Q1935" s="38">
        <v>0</v>
      </c>
      <c r="R1935" s="39">
        <v>0</v>
      </c>
      <c r="S1935" s="45" t="s">
        <v>6817</v>
      </c>
      <c r="T1935" s="25"/>
    </row>
    <row r="1936" spans="1:20" s="22" customFormat="1" ht="15" x14ac:dyDescent="0.25">
      <c r="A1936" s="37">
        <v>5830536801</v>
      </c>
      <c r="B1936" s="38">
        <v>2014</v>
      </c>
      <c r="C1936" s="38" t="s">
        <v>253</v>
      </c>
      <c r="D1936" s="49">
        <v>61000</v>
      </c>
      <c r="E1936" s="49">
        <v>61000</v>
      </c>
      <c r="F1936" s="38" t="s">
        <v>20</v>
      </c>
      <c r="G1936" s="38" t="s">
        <v>5309</v>
      </c>
      <c r="H1936" s="38" t="s">
        <v>233</v>
      </c>
      <c r="I1936" s="38" t="s">
        <v>40</v>
      </c>
      <c r="J1936" s="38" t="s">
        <v>41</v>
      </c>
      <c r="K1936" s="38" t="s">
        <v>4308</v>
      </c>
      <c r="L1936" s="38" t="s">
        <v>233</v>
      </c>
      <c r="M1936" s="38" t="s">
        <v>254</v>
      </c>
      <c r="N1936" s="38" t="s">
        <v>255</v>
      </c>
      <c r="O1936" s="38" t="s">
        <v>5428</v>
      </c>
      <c r="P1936" s="38">
        <v>0</v>
      </c>
      <c r="Q1936" s="38">
        <v>0</v>
      </c>
      <c r="R1936" s="39">
        <v>0</v>
      </c>
      <c r="S1936" s="45" t="s">
        <v>2259</v>
      </c>
      <c r="T1936" s="25"/>
    </row>
    <row r="1937" spans="1:20" s="22" customFormat="1" ht="15" x14ac:dyDescent="0.25">
      <c r="A1937" s="37">
        <v>4830674501</v>
      </c>
      <c r="B1937" s="38">
        <v>2014</v>
      </c>
      <c r="C1937" s="38" t="s">
        <v>6647</v>
      </c>
      <c r="D1937" s="49">
        <v>13500</v>
      </c>
      <c r="E1937" s="49">
        <v>9000</v>
      </c>
      <c r="F1937" s="38" t="s">
        <v>20</v>
      </c>
      <c r="G1937" s="38" t="s">
        <v>5309</v>
      </c>
      <c r="H1937" s="38" t="s">
        <v>909</v>
      </c>
      <c r="I1937" s="38" t="s">
        <v>1897</v>
      </c>
      <c r="J1937" s="38" t="s">
        <v>1897</v>
      </c>
      <c r="K1937" s="38" t="s">
        <v>5452</v>
      </c>
      <c r="L1937" s="38" t="s">
        <v>909</v>
      </c>
      <c r="M1937" s="38" t="s">
        <v>1897</v>
      </c>
      <c r="N1937" s="38" t="s">
        <v>1897</v>
      </c>
      <c r="O1937" s="38" t="s">
        <v>5452</v>
      </c>
      <c r="P1937" s="38">
        <v>0</v>
      </c>
      <c r="Q1937" s="38">
        <v>0</v>
      </c>
      <c r="R1937" s="39">
        <v>0</v>
      </c>
      <c r="S1937" s="45" t="s">
        <v>1898</v>
      </c>
      <c r="T1937" s="25"/>
    </row>
    <row r="1938" spans="1:20" s="22" customFormat="1" ht="15" x14ac:dyDescent="0.25">
      <c r="A1938" s="37">
        <v>40106918</v>
      </c>
      <c r="B1938" s="38">
        <v>2014</v>
      </c>
      <c r="C1938" s="38" t="s">
        <v>2582</v>
      </c>
      <c r="D1938" s="49">
        <v>179873</v>
      </c>
      <c r="E1938" s="49">
        <v>2499959</v>
      </c>
      <c r="F1938" s="38" t="s">
        <v>6</v>
      </c>
      <c r="G1938" s="38" t="s">
        <v>5305</v>
      </c>
      <c r="H1938" s="38" t="s">
        <v>909</v>
      </c>
      <c r="I1938" s="38" t="s">
        <v>383</v>
      </c>
      <c r="J1938" s="38" t="s">
        <v>612</v>
      </c>
      <c r="K1938" s="38" t="s">
        <v>5427</v>
      </c>
      <c r="L1938" s="38" t="s">
        <v>909</v>
      </c>
      <c r="M1938" s="38" t="s">
        <v>383</v>
      </c>
      <c r="N1938" s="38" t="s">
        <v>612</v>
      </c>
      <c r="O1938" s="38" t="s">
        <v>6138</v>
      </c>
      <c r="P1938" s="38">
        <v>698</v>
      </c>
      <c r="Q1938" s="38">
        <v>0</v>
      </c>
      <c r="R1938" s="39">
        <v>11900000</v>
      </c>
      <c r="S1938" s="45" t="s">
        <v>6139</v>
      </c>
      <c r="T1938" s="25"/>
    </row>
    <row r="1939" spans="1:20" s="22" customFormat="1" ht="15" x14ac:dyDescent="0.25">
      <c r="A1939" s="37">
        <v>5840541301</v>
      </c>
      <c r="B1939" s="38">
        <v>2014</v>
      </c>
      <c r="C1939" s="38" t="s">
        <v>160</v>
      </c>
      <c r="D1939" s="49">
        <v>48500</v>
      </c>
      <c r="E1939" s="49">
        <v>0</v>
      </c>
      <c r="F1939" s="38" t="s">
        <v>20</v>
      </c>
      <c r="G1939" s="38" t="s">
        <v>5309</v>
      </c>
      <c r="H1939" s="38" t="s">
        <v>138</v>
      </c>
      <c r="I1939" s="38" t="s">
        <v>161</v>
      </c>
      <c r="J1939" s="38" t="s">
        <v>162</v>
      </c>
      <c r="K1939" s="38" t="s">
        <v>5452</v>
      </c>
      <c r="L1939" s="38" t="s">
        <v>138</v>
      </c>
      <c r="M1939" s="38" t="s">
        <v>161</v>
      </c>
      <c r="N1939" s="38" t="s">
        <v>162</v>
      </c>
      <c r="O1939" s="38" t="s">
        <v>5452</v>
      </c>
      <c r="P1939" s="38">
        <v>0</v>
      </c>
      <c r="Q1939" s="38">
        <v>0</v>
      </c>
      <c r="R1939" s="39">
        <v>0</v>
      </c>
      <c r="S1939" s="45" t="s">
        <v>7023</v>
      </c>
      <c r="T1939" s="25"/>
    </row>
    <row r="1940" spans="1:20" s="22" customFormat="1" ht="15" x14ac:dyDescent="0.25">
      <c r="A1940" s="37">
        <v>60105924</v>
      </c>
      <c r="B1940" s="38">
        <v>2014</v>
      </c>
      <c r="C1940" s="38" t="s">
        <v>5197</v>
      </c>
      <c r="D1940" s="49">
        <v>329510</v>
      </c>
      <c r="E1940" s="49">
        <v>2380500</v>
      </c>
      <c r="F1940" s="38" t="s">
        <v>6</v>
      </c>
      <c r="G1940" s="38" t="s">
        <v>5305</v>
      </c>
      <c r="H1940" s="38" t="s">
        <v>798</v>
      </c>
      <c r="I1940" s="38" t="s">
        <v>2497</v>
      </c>
      <c r="J1940" s="38" t="s">
        <v>2498</v>
      </c>
      <c r="K1940" s="38" t="s">
        <v>5425</v>
      </c>
      <c r="L1940" s="38" t="s">
        <v>798</v>
      </c>
      <c r="M1940" s="38" t="s">
        <v>2497</v>
      </c>
      <c r="N1940" s="38" t="s">
        <v>2498</v>
      </c>
      <c r="O1940" s="38" t="s">
        <v>5425</v>
      </c>
      <c r="P1940" s="38">
        <v>50</v>
      </c>
      <c r="Q1940" s="38">
        <v>0</v>
      </c>
      <c r="R1940" s="39">
        <v>18000000</v>
      </c>
      <c r="S1940" s="45" t="s">
        <v>7052</v>
      </c>
      <c r="T1940" s="25"/>
    </row>
    <row r="1941" spans="1:20" s="22" customFormat="1" ht="15" x14ac:dyDescent="0.25">
      <c r="A1941" s="37">
        <v>67905943</v>
      </c>
      <c r="B1941" s="38">
        <v>2014</v>
      </c>
      <c r="C1941" s="38" t="s">
        <v>5202</v>
      </c>
      <c r="D1941" s="49">
        <v>1200596</v>
      </c>
      <c r="E1941" s="49">
        <v>549390</v>
      </c>
      <c r="F1941" s="38" t="s">
        <v>10</v>
      </c>
      <c r="G1941" s="38" t="s">
        <v>5307</v>
      </c>
      <c r="H1941" s="38" t="s">
        <v>470</v>
      </c>
      <c r="I1941" s="38" t="s">
        <v>2345</v>
      </c>
      <c r="J1941" s="38" t="s">
        <v>2346</v>
      </c>
      <c r="K1941" s="38" t="s">
        <v>5428</v>
      </c>
      <c r="L1941" s="38" t="s">
        <v>470</v>
      </c>
      <c r="M1941" s="38" t="s">
        <v>2345</v>
      </c>
      <c r="N1941" s="38" t="s">
        <v>2346</v>
      </c>
      <c r="O1941" s="38" t="s">
        <v>5428</v>
      </c>
      <c r="P1941" s="38">
        <v>84</v>
      </c>
      <c r="Q1941" s="38">
        <v>0</v>
      </c>
      <c r="R1941" s="39">
        <v>4000000</v>
      </c>
      <c r="S1941" s="45" t="s">
        <v>7238</v>
      </c>
      <c r="T1941" s="25"/>
    </row>
    <row r="1942" spans="1:20" s="22" customFormat="1" ht="15" x14ac:dyDescent="0.25">
      <c r="A1942" s="37">
        <v>10114483</v>
      </c>
      <c r="B1942" s="38">
        <v>2014</v>
      </c>
      <c r="C1942" s="38" t="s">
        <v>5186</v>
      </c>
      <c r="D1942" s="49">
        <v>2116400</v>
      </c>
      <c r="E1942" s="49">
        <v>2116400</v>
      </c>
      <c r="F1942" s="38" t="s">
        <v>6</v>
      </c>
      <c r="G1942" s="38" t="s">
        <v>5305</v>
      </c>
      <c r="H1942" s="38" t="s">
        <v>108</v>
      </c>
      <c r="I1942" s="38" t="s">
        <v>2488</v>
      </c>
      <c r="J1942" s="38" t="s">
        <v>1792</v>
      </c>
      <c r="K1942" s="38" t="s">
        <v>5464</v>
      </c>
      <c r="L1942" s="38" t="s">
        <v>108</v>
      </c>
      <c r="M1942" s="38" t="s">
        <v>2488</v>
      </c>
      <c r="N1942" s="38" t="s">
        <v>1792</v>
      </c>
      <c r="O1942" s="38" t="s">
        <v>5464</v>
      </c>
      <c r="P1942" s="38">
        <v>0</v>
      </c>
      <c r="Q1942" s="38">
        <v>146</v>
      </c>
      <c r="R1942" s="39">
        <v>400000</v>
      </c>
      <c r="S1942" s="45" t="s">
        <v>5468</v>
      </c>
      <c r="T1942" s="25"/>
    </row>
    <row r="1943" spans="1:20" s="22" customFormat="1" ht="15" x14ac:dyDescent="0.25">
      <c r="A1943" s="37">
        <v>1661410103</v>
      </c>
      <c r="B1943" s="38">
        <v>2014</v>
      </c>
      <c r="C1943" s="38" t="s">
        <v>5216</v>
      </c>
      <c r="D1943" s="49">
        <v>100000</v>
      </c>
      <c r="E1943" s="49">
        <v>120211</v>
      </c>
      <c r="F1943" s="38" t="s">
        <v>18</v>
      </c>
      <c r="G1943" s="38" t="s">
        <v>5311</v>
      </c>
      <c r="H1943" s="38" t="s">
        <v>1070</v>
      </c>
      <c r="I1943" s="38" t="s">
        <v>1074</v>
      </c>
      <c r="J1943" s="38" t="s">
        <v>575</v>
      </c>
      <c r="K1943" s="38" t="s">
        <v>5434</v>
      </c>
      <c r="L1943" s="38" t="s">
        <v>1070</v>
      </c>
      <c r="M1943" s="38" t="s">
        <v>1074</v>
      </c>
      <c r="N1943" s="38" t="s">
        <v>575</v>
      </c>
      <c r="O1943" s="38" t="s">
        <v>5434</v>
      </c>
      <c r="P1943" s="38">
        <v>0</v>
      </c>
      <c r="Q1943" s="38">
        <v>0</v>
      </c>
      <c r="R1943" s="39">
        <v>0</v>
      </c>
      <c r="S1943" s="45" t="s">
        <v>2649</v>
      </c>
      <c r="T1943" s="25"/>
    </row>
    <row r="1944" spans="1:20" s="22" customFormat="1" ht="15" x14ac:dyDescent="0.25">
      <c r="A1944" s="37">
        <v>4830674601</v>
      </c>
      <c r="B1944" s="38">
        <v>2014</v>
      </c>
      <c r="C1944" s="38" t="s">
        <v>6648</v>
      </c>
      <c r="D1944" s="49">
        <v>13500</v>
      </c>
      <c r="E1944" s="49">
        <v>3375</v>
      </c>
      <c r="F1944" s="38" t="s">
        <v>20</v>
      </c>
      <c r="G1944" s="38" t="s">
        <v>5309</v>
      </c>
      <c r="H1944" s="38" t="s">
        <v>909</v>
      </c>
      <c r="I1944" s="38" t="s">
        <v>1899</v>
      </c>
      <c r="J1944" s="38" t="s">
        <v>1899</v>
      </c>
      <c r="K1944" s="38" t="s">
        <v>5428</v>
      </c>
      <c r="L1944" s="38" t="s">
        <v>909</v>
      </c>
      <c r="M1944" s="38" t="s">
        <v>1899</v>
      </c>
      <c r="N1944" s="38" t="s">
        <v>1899</v>
      </c>
      <c r="O1944" s="38" t="s">
        <v>5428</v>
      </c>
      <c r="P1944" s="38">
        <v>0</v>
      </c>
      <c r="Q1944" s="38">
        <v>0</v>
      </c>
      <c r="R1944" s="39">
        <v>0</v>
      </c>
      <c r="S1944" s="45" t="s">
        <v>1900</v>
      </c>
      <c r="T1944" s="25"/>
    </row>
    <row r="1945" spans="1:20" s="22" customFormat="1" ht="15" x14ac:dyDescent="0.25">
      <c r="A1945" s="37">
        <v>70107153</v>
      </c>
      <c r="B1945" s="38">
        <v>2014</v>
      </c>
      <c r="C1945" s="38" t="s">
        <v>2656</v>
      </c>
      <c r="D1945" s="49">
        <v>2350000</v>
      </c>
      <c r="E1945" s="49">
        <v>2150000</v>
      </c>
      <c r="F1945" s="38" t="s">
        <v>6</v>
      </c>
      <c r="G1945" s="38" t="s">
        <v>5305</v>
      </c>
      <c r="H1945" s="38" t="s">
        <v>1105</v>
      </c>
      <c r="I1945" s="38" t="s">
        <v>1112</v>
      </c>
      <c r="J1945" s="38" t="s">
        <v>1113</v>
      </c>
      <c r="K1945" s="38" t="s">
        <v>5425</v>
      </c>
      <c r="L1945" s="38" t="s">
        <v>1105</v>
      </c>
      <c r="M1945" s="38" t="s">
        <v>2657</v>
      </c>
      <c r="N1945" s="38" t="s">
        <v>2657</v>
      </c>
      <c r="O1945" s="38" t="s">
        <v>5979</v>
      </c>
      <c r="P1945" s="38">
        <v>470</v>
      </c>
      <c r="Q1945" s="38">
        <v>0</v>
      </c>
      <c r="R1945" s="39">
        <v>100000</v>
      </c>
      <c r="S1945" s="45" t="s">
        <v>7335</v>
      </c>
      <c r="T1945" s="25"/>
    </row>
    <row r="1946" spans="1:20" s="22" customFormat="1" ht="15" x14ac:dyDescent="0.25">
      <c r="A1946" s="37">
        <v>58305634</v>
      </c>
      <c r="B1946" s="38">
        <v>2014</v>
      </c>
      <c r="C1946" s="38" t="s">
        <v>2647</v>
      </c>
      <c r="D1946" s="49">
        <v>60000</v>
      </c>
      <c r="E1946" s="49">
        <v>60000</v>
      </c>
      <c r="F1946" s="38" t="s">
        <v>20</v>
      </c>
      <c r="G1946" s="38" t="s">
        <v>5309</v>
      </c>
      <c r="H1946" s="38" t="s">
        <v>1051</v>
      </c>
      <c r="I1946" s="38" t="s">
        <v>1970</v>
      </c>
      <c r="J1946" s="38" t="s">
        <v>1971</v>
      </c>
      <c r="K1946" s="38" t="s">
        <v>4342</v>
      </c>
      <c r="L1946" s="38" t="s">
        <v>1051</v>
      </c>
      <c r="M1946" s="38" t="s">
        <v>1970</v>
      </c>
      <c r="N1946" s="38" t="s">
        <v>1971</v>
      </c>
      <c r="O1946" s="38" t="s">
        <v>5452</v>
      </c>
      <c r="P1946" s="38">
        <v>0</v>
      </c>
      <c r="Q1946" s="38">
        <v>0</v>
      </c>
      <c r="R1946" s="39">
        <v>0</v>
      </c>
      <c r="S1946" s="45" t="s">
        <v>2648</v>
      </c>
      <c r="T1946" s="25"/>
    </row>
    <row r="1947" spans="1:20" s="22" customFormat="1" ht="15" x14ac:dyDescent="0.25">
      <c r="A1947" s="37">
        <v>7660688602</v>
      </c>
      <c r="B1947" s="38">
        <v>2014</v>
      </c>
      <c r="C1947" s="38" t="s">
        <v>1108</v>
      </c>
      <c r="D1947" s="49">
        <v>121165</v>
      </c>
      <c r="E1947" s="49">
        <v>125000</v>
      </c>
      <c r="F1947" s="38" t="s">
        <v>18</v>
      </c>
      <c r="G1947" s="38" t="s">
        <v>5311</v>
      </c>
      <c r="H1947" s="38" t="s">
        <v>1105</v>
      </c>
      <c r="I1947" s="38" t="s">
        <v>1110</v>
      </c>
      <c r="J1947" s="38" t="s">
        <v>1111</v>
      </c>
      <c r="K1947" s="38" t="s">
        <v>7446</v>
      </c>
      <c r="L1947" s="38" t="s">
        <v>1105</v>
      </c>
      <c r="M1947" s="38" t="s">
        <v>1110</v>
      </c>
      <c r="N1947" s="38" t="s">
        <v>1111</v>
      </c>
      <c r="O1947" s="38" t="s">
        <v>5425</v>
      </c>
      <c r="P1947" s="38">
        <v>0</v>
      </c>
      <c r="Q1947" s="38">
        <v>0</v>
      </c>
      <c r="R1947" s="39">
        <v>0</v>
      </c>
      <c r="S1947" s="45" t="s">
        <v>2672</v>
      </c>
      <c r="T1947" s="25"/>
    </row>
    <row r="1948" spans="1:20" s="22" customFormat="1" ht="15" x14ac:dyDescent="0.25">
      <c r="A1948" s="37">
        <v>88304934</v>
      </c>
      <c r="B1948" s="38">
        <v>2014</v>
      </c>
      <c r="C1948" s="38" t="s">
        <v>2127</v>
      </c>
      <c r="D1948" s="49">
        <v>180000</v>
      </c>
      <c r="E1948" s="49">
        <v>180000</v>
      </c>
      <c r="F1948" s="38" t="s">
        <v>20</v>
      </c>
      <c r="G1948" s="38" t="s">
        <v>5309</v>
      </c>
      <c r="H1948" s="38" t="s">
        <v>57</v>
      </c>
      <c r="I1948" s="38" t="s">
        <v>2120</v>
      </c>
      <c r="J1948" s="38" t="s">
        <v>2121</v>
      </c>
      <c r="K1948" s="38" t="s">
        <v>6675</v>
      </c>
      <c r="L1948" s="38" t="s">
        <v>57</v>
      </c>
      <c r="M1948" s="38" t="s">
        <v>2120</v>
      </c>
      <c r="N1948" s="38" t="s">
        <v>2121</v>
      </c>
      <c r="O1948" s="38" t="s">
        <v>5452</v>
      </c>
      <c r="P1948" s="38">
        <v>0</v>
      </c>
      <c r="Q1948" s="38">
        <v>0</v>
      </c>
      <c r="R1948" s="39">
        <v>0</v>
      </c>
      <c r="S1948" s="45" t="s">
        <v>8197</v>
      </c>
      <c r="T1948" s="25"/>
    </row>
    <row r="1949" spans="1:20" s="22" customFormat="1" ht="15" x14ac:dyDescent="0.25">
      <c r="A1949" s="37">
        <v>87904981</v>
      </c>
      <c r="B1949" s="38">
        <v>2014</v>
      </c>
      <c r="C1949" s="38" t="s">
        <v>2119</v>
      </c>
      <c r="D1949" s="49">
        <v>200000</v>
      </c>
      <c r="E1949" s="49">
        <v>50000</v>
      </c>
      <c r="F1949" s="38" t="s">
        <v>10</v>
      </c>
      <c r="G1949" s="38" t="s">
        <v>5307</v>
      </c>
      <c r="H1949" s="38" t="s">
        <v>57</v>
      </c>
      <c r="I1949" s="38" t="s">
        <v>2120</v>
      </c>
      <c r="J1949" s="38" t="s">
        <v>2121</v>
      </c>
      <c r="K1949" s="38" t="s">
        <v>5469</v>
      </c>
      <c r="L1949" s="38" t="s">
        <v>57</v>
      </c>
      <c r="M1949" s="38" t="s">
        <v>2120</v>
      </c>
      <c r="N1949" s="38" t="s">
        <v>2121</v>
      </c>
      <c r="O1949" s="38" t="s">
        <v>5469</v>
      </c>
      <c r="P1949" s="38">
        <v>0</v>
      </c>
      <c r="Q1949" s="38">
        <v>0</v>
      </c>
      <c r="R1949" s="39">
        <v>0</v>
      </c>
      <c r="S1949" s="45" t="s">
        <v>7979</v>
      </c>
      <c r="T1949" s="25"/>
    </row>
    <row r="1950" spans="1:20" s="22" customFormat="1" ht="15" x14ac:dyDescent="0.25">
      <c r="A1950" s="37">
        <v>68305916</v>
      </c>
      <c r="B1950" s="38">
        <v>2014</v>
      </c>
      <c r="C1950" s="38" t="s">
        <v>504</v>
      </c>
      <c r="D1950" s="49">
        <v>54628</v>
      </c>
      <c r="E1950" s="49">
        <v>54628</v>
      </c>
      <c r="F1950" s="38" t="s">
        <v>20</v>
      </c>
      <c r="G1950" s="38" t="s">
        <v>5309</v>
      </c>
      <c r="H1950" s="38" t="s">
        <v>491</v>
      </c>
      <c r="I1950" s="38" t="s">
        <v>505</v>
      </c>
      <c r="J1950" s="38" t="s">
        <v>506</v>
      </c>
      <c r="K1950" s="38" t="s">
        <v>5485</v>
      </c>
      <c r="L1950" s="38" t="s">
        <v>491</v>
      </c>
      <c r="M1950" s="38" t="s">
        <v>505</v>
      </c>
      <c r="N1950" s="38" t="s">
        <v>506</v>
      </c>
      <c r="O1950" s="38" t="s">
        <v>5485</v>
      </c>
      <c r="P1950" s="38">
        <v>0</v>
      </c>
      <c r="Q1950" s="38">
        <v>0</v>
      </c>
      <c r="R1950" s="39">
        <v>0</v>
      </c>
      <c r="S1950" s="45" t="s">
        <v>2377</v>
      </c>
      <c r="T1950" s="25"/>
    </row>
    <row r="1951" spans="1:20" s="22" customFormat="1" ht="15" x14ac:dyDescent="0.25">
      <c r="A1951" s="37">
        <v>5830534301</v>
      </c>
      <c r="B1951" s="38">
        <v>2014</v>
      </c>
      <c r="C1951" s="38" t="s">
        <v>708</v>
      </c>
      <c r="D1951" s="49">
        <v>61000</v>
      </c>
      <c r="E1951" s="49">
        <v>26143</v>
      </c>
      <c r="F1951" s="38" t="s">
        <v>20</v>
      </c>
      <c r="G1951" s="38" t="s">
        <v>5309</v>
      </c>
      <c r="H1951" s="38" t="s">
        <v>704</v>
      </c>
      <c r="I1951" s="38" t="s">
        <v>709</v>
      </c>
      <c r="J1951" s="38" t="s">
        <v>710</v>
      </c>
      <c r="K1951" s="38" t="s">
        <v>5452</v>
      </c>
      <c r="L1951" s="38" t="s">
        <v>704</v>
      </c>
      <c r="M1951" s="38" t="s">
        <v>709</v>
      </c>
      <c r="N1951" s="38" t="s">
        <v>710</v>
      </c>
      <c r="O1951" s="38" t="s">
        <v>5452</v>
      </c>
      <c r="P1951" s="38">
        <v>0</v>
      </c>
      <c r="Q1951" s="38">
        <v>0</v>
      </c>
      <c r="R1951" s="39">
        <v>0</v>
      </c>
      <c r="S1951" s="45" t="s">
        <v>2473</v>
      </c>
      <c r="T1951" s="25"/>
    </row>
    <row r="1952" spans="1:20" s="22" customFormat="1" ht="15" x14ac:dyDescent="0.25">
      <c r="A1952" s="37">
        <v>68305896</v>
      </c>
      <c r="B1952" s="38">
        <v>2014</v>
      </c>
      <c r="C1952" s="38" t="s">
        <v>2683</v>
      </c>
      <c r="D1952" s="49">
        <v>157884</v>
      </c>
      <c r="E1952" s="49">
        <v>157884</v>
      </c>
      <c r="F1952" s="38" t="s">
        <v>20</v>
      </c>
      <c r="G1952" s="38" t="s">
        <v>5309</v>
      </c>
      <c r="H1952" s="38" t="s">
        <v>1163</v>
      </c>
      <c r="I1952" s="38" t="s">
        <v>2684</v>
      </c>
      <c r="J1952" s="38" t="s">
        <v>2684</v>
      </c>
      <c r="K1952" s="38" t="s">
        <v>4307</v>
      </c>
      <c r="L1952" s="38" t="s">
        <v>1163</v>
      </c>
      <c r="M1952" s="38" t="s">
        <v>2684</v>
      </c>
      <c r="N1952" s="38" t="s">
        <v>482</v>
      </c>
      <c r="O1952" s="38" t="s">
        <v>5452</v>
      </c>
      <c r="P1952" s="38">
        <v>0</v>
      </c>
      <c r="Q1952" s="38">
        <v>0</v>
      </c>
      <c r="R1952" s="39">
        <v>0</v>
      </c>
      <c r="S1952" s="45" t="s">
        <v>2685</v>
      </c>
      <c r="T1952" s="25"/>
    </row>
    <row r="1953" spans="1:20" s="22" customFormat="1" ht="15" x14ac:dyDescent="0.25">
      <c r="A1953" s="37">
        <v>68305894</v>
      </c>
      <c r="B1953" s="38">
        <v>2014</v>
      </c>
      <c r="C1953" s="38" t="s">
        <v>2354</v>
      </c>
      <c r="D1953" s="49">
        <v>166884</v>
      </c>
      <c r="E1953" s="49">
        <v>71522</v>
      </c>
      <c r="F1953" s="38" t="s">
        <v>20</v>
      </c>
      <c r="G1953" s="38" t="s">
        <v>5309</v>
      </c>
      <c r="H1953" s="38" t="s">
        <v>470</v>
      </c>
      <c r="I1953" s="38" t="s">
        <v>2355</v>
      </c>
      <c r="J1953" s="38" t="s">
        <v>2355</v>
      </c>
      <c r="K1953" s="38" t="s">
        <v>5427</v>
      </c>
      <c r="L1953" s="38" t="s">
        <v>470</v>
      </c>
      <c r="M1953" s="38" t="s">
        <v>2355</v>
      </c>
      <c r="N1953" s="38" t="s">
        <v>2355</v>
      </c>
      <c r="O1953" s="38" t="s">
        <v>5427</v>
      </c>
      <c r="P1953" s="38">
        <v>0</v>
      </c>
      <c r="Q1953" s="38">
        <v>0</v>
      </c>
      <c r="R1953" s="39">
        <v>0</v>
      </c>
      <c r="S1953" s="45" t="s">
        <v>2356</v>
      </c>
      <c r="T1953" s="25"/>
    </row>
    <row r="1954" spans="1:20" s="22" customFormat="1" ht="15" x14ac:dyDescent="0.25">
      <c r="A1954" s="37">
        <v>1831429501</v>
      </c>
      <c r="B1954" s="38">
        <v>2014</v>
      </c>
      <c r="C1954" s="38" t="s">
        <v>1087</v>
      </c>
      <c r="D1954" s="49">
        <v>70000</v>
      </c>
      <c r="E1954" s="49">
        <v>46667</v>
      </c>
      <c r="F1954" s="38" t="s">
        <v>20</v>
      </c>
      <c r="G1954" s="38" t="s">
        <v>5309</v>
      </c>
      <c r="H1954" s="38" t="s">
        <v>1070</v>
      </c>
      <c r="I1954" s="38" t="s">
        <v>1088</v>
      </c>
      <c r="J1954" s="38" t="s">
        <v>1978</v>
      </c>
      <c r="K1954" s="38" t="s">
        <v>6022</v>
      </c>
      <c r="L1954" s="38" t="s">
        <v>1070</v>
      </c>
      <c r="M1954" s="38" t="s">
        <v>1088</v>
      </c>
      <c r="N1954" s="38" t="s">
        <v>1978</v>
      </c>
      <c r="O1954" s="38" t="s">
        <v>5425</v>
      </c>
      <c r="P1954" s="38">
        <v>0</v>
      </c>
      <c r="Q1954" s="38">
        <v>0</v>
      </c>
      <c r="R1954" s="39">
        <v>0</v>
      </c>
      <c r="S1954" s="45" t="s">
        <v>6024</v>
      </c>
      <c r="T1954" s="25"/>
    </row>
    <row r="1955" spans="1:20" s="22" customFormat="1" ht="15" x14ac:dyDescent="0.25">
      <c r="A1955" s="37">
        <v>8660488601</v>
      </c>
      <c r="B1955" s="38">
        <v>2014</v>
      </c>
      <c r="C1955" s="38" t="s">
        <v>5320</v>
      </c>
      <c r="D1955" s="49">
        <v>102590</v>
      </c>
      <c r="E1955" s="49">
        <v>102590</v>
      </c>
      <c r="F1955" s="38" t="s">
        <v>18</v>
      </c>
      <c r="G1955" s="38" t="s">
        <v>5311</v>
      </c>
      <c r="H1955" s="38" t="s">
        <v>981</v>
      </c>
      <c r="I1955" s="38" t="s">
        <v>1047</v>
      </c>
      <c r="J1955" s="38" t="s">
        <v>1048</v>
      </c>
      <c r="K1955" s="38" t="s">
        <v>6610</v>
      </c>
      <c r="L1955" s="38" t="s">
        <v>981</v>
      </c>
      <c r="M1955" s="38" t="s">
        <v>1047</v>
      </c>
      <c r="N1955" s="38" t="s">
        <v>1048</v>
      </c>
      <c r="O1955" s="38" t="s">
        <v>6610</v>
      </c>
      <c r="P1955" s="38">
        <v>0</v>
      </c>
      <c r="Q1955" s="38">
        <v>0</v>
      </c>
      <c r="R1955" s="39">
        <v>0</v>
      </c>
      <c r="S1955" s="45" t="s">
        <v>2631</v>
      </c>
      <c r="T1955" s="25"/>
    </row>
    <row r="1956" spans="1:20" s="22" customFormat="1" ht="15" x14ac:dyDescent="0.25">
      <c r="A1956" s="37">
        <v>78607163</v>
      </c>
      <c r="B1956" s="38">
        <v>2014</v>
      </c>
      <c r="C1956" s="38" t="s">
        <v>88</v>
      </c>
      <c r="D1956" s="49">
        <v>60000</v>
      </c>
      <c r="E1956" s="49">
        <v>15000</v>
      </c>
      <c r="F1956" s="38" t="s">
        <v>20</v>
      </c>
      <c r="G1956" s="38" t="s">
        <v>5310</v>
      </c>
      <c r="H1956" s="38" t="s">
        <v>72</v>
      </c>
      <c r="I1956" s="38" t="s">
        <v>89</v>
      </c>
      <c r="J1956" s="38" t="s">
        <v>89</v>
      </c>
      <c r="K1956" s="38" t="s">
        <v>6459</v>
      </c>
      <c r="L1956" s="38" t="s">
        <v>72</v>
      </c>
      <c r="M1956" s="38" t="s">
        <v>89</v>
      </c>
      <c r="N1956" s="38" t="s">
        <v>89</v>
      </c>
      <c r="O1956" s="38" t="s">
        <v>5427</v>
      </c>
      <c r="P1956" s="38">
        <v>0</v>
      </c>
      <c r="Q1956" s="38">
        <v>0</v>
      </c>
      <c r="R1956" s="39">
        <v>0</v>
      </c>
      <c r="S1956" s="45" t="s">
        <v>7733</v>
      </c>
      <c r="T1956" s="25"/>
    </row>
    <row r="1957" spans="1:20" s="22" customFormat="1" ht="15" x14ac:dyDescent="0.25">
      <c r="A1957" s="37">
        <v>88304935</v>
      </c>
      <c r="B1957" s="38">
        <v>2014</v>
      </c>
      <c r="C1957" s="38" t="s">
        <v>2130</v>
      </c>
      <c r="D1957" s="49">
        <v>180000</v>
      </c>
      <c r="E1957" s="49">
        <v>180000</v>
      </c>
      <c r="F1957" s="38" t="s">
        <v>20</v>
      </c>
      <c r="G1957" s="38" t="s">
        <v>5309</v>
      </c>
      <c r="H1957" s="38" t="s">
        <v>57</v>
      </c>
      <c r="I1957" s="38" t="s">
        <v>2102</v>
      </c>
      <c r="J1957" s="38" t="s">
        <v>2103</v>
      </c>
      <c r="K1957" s="38" t="s">
        <v>5452</v>
      </c>
      <c r="L1957" s="38" t="s">
        <v>57</v>
      </c>
      <c r="M1957" s="38" t="s">
        <v>2102</v>
      </c>
      <c r="N1957" s="38" t="s">
        <v>2103</v>
      </c>
      <c r="O1957" s="38" t="s">
        <v>5452</v>
      </c>
      <c r="P1957" s="38">
        <v>0</v>
      </c>
      <c r="Q1957" s="38">
        <v>0</v>
      </c>
      <c r="R1957" s="39">
        <v>0</v>
      </c>
      <c r="S1957" s="45" t="s">
        <v>8198</v>
      </c>
      <c r="T1957" s="25"/>
    </row>
    <row r="1958" spans="1:20" s="22" customFormat="1" ht="15" x14ac:dyDescent="0.25">
      <c r="A1958" s="37">
        <v>4660667502</v>
      </c>
      <c r="B1958" s="38">
        <v>2014</v>
      </c>
      <c r="C1958" s="38" t="s">
        <v>658</v>
      </c>
      <c r="D1958" s="49">
        <v>126326</v>
      </c>
      <c r="E1958" s="49">
        <v>136418</v>
      </c>
      <c r="F1958" s="38" t="s">
        <v>18</v>
      </c>
      <c r="G1958" s="38" t="s">
        <v>5311</v>
      </c>
      <c r="H1958" s="38" t="s">
        <v>632</v>
      </c>
      <c r="I1958" s="38" t="s">
        <v>659</v>
      </c>
      <c r="J1958" s="38" t="s">
        <v>336</v>
      </c>
      <c r="K1958" s="38" t="s">
        <v>5678</v>
      </c>
      <c r="L1958" s="38" t="s">
        <v>632</v>
      </c>
      <c r="M1958" s="38" t="s">
        <v>659</v>
      </c>
      <c r="N1958" s="38" t="s">
        <v>336</v>
      </c>
      <c r="O1958" s="38" t="s">
        <v>5678</v>
      </c>
      <c r="P1958" s="38">
        <v>0</v>
      </c>
      <c r="Q1958" s="38">
        <v>0</v>
      </c>
      <c r="R1958" s="39">
        <v>0</v>
      </c>
      <c r="S1958" s="45" t="s">
        <v>2456</v>
      </c>
      <c r="T1958" s="25"/>
    </row>
    <row r="1959" spans="1:20" s="22" customFormat="1" ht="15" x14ac:dyDescent="0.25">
      <c r="A1959" s="37">
        <v>68305934</v>
      </c>
      <c r="B1959" s="38">
        <v>2014</v>
      </c>
      <c r="C1959" s="38" t="s">
        <v>340</v>
      </c>
      <c r="D1959" s="49">
        <v>53000</v>
      </c>
      <c r="E1959" s="49">
        <v>53000</v>
      </c>
      <c r="F1959" s="38" t="s">
        <v>20</v>
      </c>
      <c r="G1959" s="38" t="s">
        <v>5309</v>
      </c>
      <c r="H1959" s="38" t="s">
        <v>179</v>
      </c>
      <c r="I1959" s="38" t="s">
        <v>341</v>
      </c>
      <c r="J1959" s="38" t="s">
        <v>342</v>
      </c>
      <c r="K1959" s="38" t="s">
        <v>7118</v>
      </c>
      <c r="L1959" s="38" t="s">
        <v>179</v>
      </c>
      <c r="M1959" s="38" t="s">
        <v>341</v>
      </c>
      <c r="N1959" s="38" t="s">
        <v>342</v>
      </c>
      <c r="O1959" s="38" t="s">
        <v>5456</v>
      </c>
      <c r="P1959" s="38">
        <v>0</v>
      </c>
      <c r="Q1959" s="38">
        <v>0</v>
      </c>
      <c r="R1959" s="39">
        <v>0</v>
      </c>
      <c r="S1959" s="45" t="s">
        <v>1399</v>
      </c>
      <c r="T1959" s="25"/>
    </row>
    <row r="1960" spans="1:20" s="22" customFormat="1" ht="15" x14ac:dyDescent="0.25">
      <c r="A1960" s="37">
        <v>7830687402</v>
      </c>
      <c r="B1960" s="38">
        <v>2014</v>
      </c>
      <c r="C1960" s="38" t="s">
        <v>760</v>
      </c>
      <c r="D1960" s="49">
        <v>80000</v>
      </c>
      <c r="E1960" s="49">
        <v>53333</v>
      </c>
      <c r="F1960" s="38" t="s">
        <v>20</v>
      </c>
      <c r="G1960" s="38" t="s">
        <v>5309</v>
      </c>
      <c r="H1960" s="38" t="s">
        <v>753</v>
      </c>
      <c r="I1960" s="38" t="s">
        <v>761</v>
      </c>
      <c r="J1960" s="38" t="s">
        <v>761</v>
      </c>
      <c r="K1960" s="38" t="s">
        <v>5427</v>
      </c>
      <c r="L1960" s="38" t="s">
        <v>753</v>
      </c>
      <c r="M1960" s="38" t="s">
        <v>761</v>
      </c>
      <c r="N1960" s="38" t="s">
        <v>761</v>
      </c>
      <c r="O1960" s="38" t="s">
        <v>5427</v>
      </c>
      <c r="P1960" s="38">
        <v>0</v>
      </c>
      <c r="Q1960" s="38">
        <v>0</v>
      </c>
      <c r="R1960" s="39">
        <v>0</v>
      </c>
      <c r="S1960" s="45" t="s">
        <v>1763</v>
      </c>
      <c r="T1960" s="25"/>
    </row>
    <row r="1961" spans="1:20" s="22" customFormat="1" ht="15" x14ac:dyDescent="0.25">
      <c r="A1961" s="37">
        <v>48806976</v>
      </c>
      <c r="B1961" s="38">
        <v>2014</v>
      </c>
      <c r="C1961" s="38" t="s">
        <v>6651</v>
      </c>
      <c r="D1961" s="49">
        <v>100000</v>
      </c>
      <c r="E1961" s="49">
        <v>100000</v>
      </c>
      <c r="F1961" s="38" t="s">
        <v>20</v>
      </c>
      <c r="G1961" s="38" t="s">
        <v>5310</v>
      </c>
      <c r="H1961" s="38" t="s">
        <v>632</v>
      </c>
      <c r="I1961" s="38" t="s">
        <v>2443</v>
      </c>
      <c r="J1961" s="38" t="s">
        <v>2444</v>
      </c>
      <c r="K1961" s="38" t="s">
        <v>5496</v>
      </c>
      <c r="L1961" s="38" t="s">
        <v>632</v>
      </c>
      <c r="M1961" s="38" t="s">
        <v>2443</v>
      </c>
      <c r="N1961" s="38" t="s">
        <v>2444</v>
      </c>
      <c r="O1961" s="38" t="s">
        <v>5425</v>
      </c>
      <c r="P1961" s="38">
        <v>0</v>
      </c>
      <c r="Q1961" s="38">
        <v>0</v>
      </c>
      <c r="R1961" s="39">
        <v>0</v>
      </c>
      <c r="S1961" s="45" t="s">
        <v>2457</v>
      </c>
      <c r="T1961" s="25"/>
    </row>
    <row r="1962" spans="1:20" s="22" customFormat="1" ht="15" x14ac:dyDescent="0.25">
      <c r="A1962" s="37">
        <v>48306890</v>
      </c>
      <c r="B1962" s="38">
        <v>2014</v>
      </c>
      <c r="C1962" s="38" t="s">
        <v>6651</v>
      </c>
      <c r="D1962" s="49">
        <v>189000</v>
      </c>
      <c r="E1962" s="49">
        <v>189000</v>
      </c>
      <c r="F1962" s="38" t="s">
        <v>20</v>
      </c>
      <c r="G1962" s="38" t="s">
        <v>5309</v>
      </c>
      <c r="H1962" s="38" t="s">
        <v>632</v>
      </c>
      <c r="I1962" s="38" t="s">
        <v>40</v>
      </c>
      <c r="J1962" s="38" t="s">
        <v>41</v>
      </c>
      <c r="K1962" s="38" t="s">
        <v>5985</v>
      </c>
      <c r="L1962" s="38" t="s">
        <v>632</v>
      </c>
      <c r="M1962" s="38" t="s">
        <v>2443</v>
      </c>
      <c r="N1962" s="38" t="s">
        <v>2444</v>
      </c>
      <c r="O1962" s="38" t="s">
        <v>5425</v>
      </c>
      <c r="P1962" s="38">
        <v>0</v>
      </c>
      <c r="Q1962" s="38">
        <v>0</v>
      </c>
      <c r="R1962" s="39">
        <v>0</v>
      </c>
      <c r="S1962" s="45" t="s">
        <v>2445</v>
      </c>
      <c r="T1962" s="25"/>
    </row>
    <row r="1963" spans="1:20" s="22" customFormat="1" ht="15" x14ac:dyDescent="0.25">
      <c r="A1963" s="37">
        <v>88304936</v>
      </c>
      <c r="B1963" s="38">
        <v>2014</v>
      </c>
      <c r="C1963" s="38" t="s">
        <v>2124</v>
      </c>
      <c r="D1963" s="49">
        <v>180000</v>
      </c>
      <c r="E1963" s="49">
        <v>180000</v>
      </c>
      <c r="F1963" s="38" t="s">
        <v>20</v>
      </c>
      <c r="G1963" s="38" t="s">
        <v>5309</v>
      </c>
      <c r="H1963" s="38" t="s">
        <v>57</v>
      </c>
      <c r="I1963" s="38" t="s">
        <v>1642</v>
      </c>
      <c r="J1963" s="38" t="s">
        <v>2125</v>
      </c>
      <c r="K1963" s="38" t="s">
        <v>5428</v>
      </c>
      <c r="L1963" s="38" t="s">
        <v>57</v>
      </c>
      <c r="M1963" s="38" t="s">
        <v>1642</v>
      </c>
      <c r="N1963" s="38" t="s">
        <v>2125</v>
      </c>
      <c r="O1963" s="38" t="s">
        <v>5428</v>
      </c>
      <c r="P1963" s="38">
        <v>0</v>
      </c>
      <c r="Q1963" s="38">
        <v>0</v>
      </c>
      <c r="R1963" s="39">
        <v>0</v>
      </c>
      <c r="S1963" s="45" t="s">
        <v>8199</v>
      </c>
      <c r="T1963" s="25"/>
    </row>
    <row r="1964" spans="1:20" s="22" customFormat="1" ht="15" x14ac:dyDescent="0.25">
      <c r="A1964" s="37">
        <v>57905630</v>
      </c>
      <c r="B1964" s="38">
        <v>2014</v>
      </c>
      <c r="C1964" s="38" t="s">
        <v>1436</v>
      </c>
      <c r="D1964" s="49">
        <v>1878952</v>
      </c>
      <c r="E1964" s="49">
        <v>2021048</v>
      </c>
      <c r="F1964" s="38" t="s">
        <v>10</v>
      </c>
      <c r="G1964" s="38" t="s">
        <v>5307</v>
      </c>
      <c r="H1964" s="38" t="s">
        <v>354</v>
      </c>
      <c r="I1964" s="38" t="s">
        <v>355</v>
      </c>
      <c r="J1964" s="38" t="s">
        <v>356</v>
      </c>
      <c r="K1964" s="38" t="s">
        <v>5469</v>
      </c>
      <c r="L1964" s="38" t="s">
        <v>354</v>
      </c>
      <c r="M1964" s="38" t="s">
        <v>355</v>
      </c>
      <c r="N1964" s="38" t="s">
        <v>356</v>
      </c>
      <c r="O1964" s="38" t="s">
        <v>5469</v>
      </c>
      <c r="P1964" s="38">
        <v>0</v>
      </c>
      <c r="Q1964" s="38">
        <v>0</v>
      </c>
      <c r="R1964" s="39">
        <v>0</v>
      </c>
      <c r="S1964" s="45" t="s">
        <v>6866</v>
      </c>
      <c r="T1964" s="25"/>
    </row>
    <row r="1965" spans="1:20" s="22" customFormat="1" ht="15" x14ac:dyDescent="0.25">
      <c r="A1965" s="37">
        <v>48306908</v>
      </c>
      <c r="B1965" s="38">
        <v>2014</v>
      </c>
      <c r="C1965" s="38" t="s">
        <v>2211</v>
      </c>
      <c r="D1965" s="49">
        <v>94500</v>
      </c>
      <c r="E1965" s="49">
        <v>189000</v>
      </c>
      <c r="F1965" s="38" t="s">
        <v>20</v>
      </c>
      <c r="G1965" s="38" t="s">
        <v>5309</v>
      </c>
      <c r="H1965" s="38" t="s">
        <v>187</v>
      </c>
      <c r="I1965" s="38" t="s">
        <v>2212</v>
      </c>
      <c r="J1965" s="38" t="s">
        <v>353</v>
      </c>
      <c r="K1965" s="38" t="s">
        <v>5678</v>
      </c>
      <c r="L1965" s="38" t="s">
        <v>187</v>
      </c>
      <c r="M1965" s="38" t="s">
        <v>2212</v>
      </c>
      <c r="N1965" s="38" t="s">
        <v>353</v>
      </c>
      <c r="O1965" s="38" t="s">
        <v>5448</v>
      </c>
      <c r="P1965" s="38">
        <v>0</v>
      </c>
      <c r="Q1965" s="38">
        <v>0</v>
      </c>
      <c r="R1965" s="39">
        <v>0</v>
      </c>
      <c r="S1965" s="45" t="s">
        <v>2213</v>
      </c>
      <c r="T1965" s="25"/>
    </row>
    <row r="1966" spans="1:20" s="22" customFormat="1" ht="15" x14ac:dyDescent="0.25">
      <c r="A1966" s="37">
        <v>40106877</v>
      </c>
      <c r="B1966" s="38">
        <v>2014</v>
      </c>
      <c r="C1966" s="38" t="s">
        <v>2434</v>
      </c>
      <c r="D1966" s="49">
        <v>355500</v>
      </c>
      <c r="E1966" s="49">
        <v>41500</v>
      </c>
      <c r="F1966" s="38" t="s">
        <v>6</v>
      </c>
      <c r="G1966" s="38" t="s">
        <v>5305</v>
      </c>
      <c r="H1966" s="38" t="s">
        <v>632</v>
      </c>
      <c r="I1966" s="38" t="s">
        <v>2435</v>
      </c>
      <c r="J1966" s="38" t="s">
        <v>2436</v>
      </c>
      <c r="K1966" s="38" t="s">
        <v>5425</v>
      </c>
      <c r="L1966" s="38" t="s">
        <v>632</v>
      </c>
      <c r="M1966" s="38" t="s">
        <v>2435</v>
      </c>
      <c r="N1966" s="38" t="s">
        <v>2437</v>
      </c>
      <c r="O1966" s="38" t="s">
        <v>5425</v>
      </c>
      <c r="P1966" s="38">
        <v>260</v>
      </c>
      <c r="Q1966" s="38">
        <v>0</v>
      </c>
      <c r="R1966" s="39">
        <v>83000000</v>
      </c>
      <c r="S1966" s="45" t="s">
        <v>6127</v>
      </c>
      <c r="T1966" s="25"/>
    </row>
    <row r="1967" spans="1:20" s="22" customFormat="1" ht="15" x14ac:dyDescent="0.25">
      <c r="A1967" s="37">
        <v>5840541001</v>
      </c>
      <c r="B1967" s="38">
        <v>2014</v>
      </c>
      <c r="C1967" s="38" t="s">
        <v>940</v>
      </c>
      <c r="D1967" s="49">
        <v>48500</v>
      </c>
      <c r="E1967" s="49">
        <v>0</v>
      </c>
      <c r="F1967" s="38" t="s">
        <v>20</v>
      </c>
      <c r="G1967" s="38" t="s">
        <v>5309</v>
      </c>
      <c r="H1967" s="38" t="s">
        <v>922</v>
      </c>
      <c r="I1967" s="38" t="s">
        <v>943</v>
      </c>
      <c r="J1967" s="38" t="s">
        <v>942</v>
      </c>
      <c r="K1967" s="38" t="s">
        <v>5428</v>
      </c>
      <c r="L1967" s="38" t="s">
        <v>922</v>
      </c>
      <c r="M1967" s="38" t="s">
        <v>943</v>
      </c>
      <c r="N1967" s="38" t="s">
        <v>942</v>
      </c>
      <c r="O1967" s="38" t="s">
        <v>5428</v>
      </c>
      <c r="P1967" s="38">
        <v>0</v>
      </c>
      <c r="Q1967" s="38">
        <v>0</v>
      </c>
      <c r="R1967" s="39">
        <v>0</v>
      </c>
      <c r="S1967" s="45" t="s">
        <v>7020</v>
      </c>
      <c r="T1967" s="25"/>
    </row>
    <row r="1968" spans="1:20" s="22" customFormat="1" ht="15" x14ac:dyDescent="0.25">
      <c r="A1968" s="37">
        <v>60105941</v>
      </c>
      <c r="B1968" s="38">
        <v>2014</v>
      </c>
      <c r="C1968" s="38" t="s">
        <v>2496</v>
      </c>
      <c r="D1968" s="49">
        <v>3000000</v>
      </c>
      <c r="E1968" s="49">
        <v>500000</v>
      </c>
      <c r="F1968" s="38" t="s">
        <v>6</v>
      </c>
      <c r="G1968" s="38" t="s">
        <v>5305</v>
      </c>
      <c r="H1968" s="38" t="s">
        <v>798</v>
      </c>
      <c r="I1968" s="38" t="s">
        <v>1805</v>
      </c>
      <c r="J1968" s="38" t="s">
        <v>1806</v>
      </c>
      <c r="K1968" s="38" t="s">
        <v>6610</v>
      </c>
      <c r="L1968" s="38" t="s">
        <v>798</v>
      </c>
      <c r="M1968" s="38" t="s">
        <v>1805</v>
      </c>
      <c r="N1968" s="38" t="s">
        <v>1806</v>
      </c>
      <c r="O1968" s="38" t="s">
        <v>5437</v>
      </c>
      <c r="P1968" s="38">
        <v>80</v>
      </c>
      <c r="Q1968" s="38">
        <v>0</v>
      </c>
      <c r="R1968" s="39">
        <v>0</v>
      </c>
      <c r="S1968" s="45" t="s">
        <v>7061</v>
      </c>
      <c r="T1968" s="25"/>
    </row>
    <row r="1969" spans="1:20" s="22" customFormat="1" ht="15" x14ac:dyDescent="0.25">
      <c r="A1969" s="37">
        <v>7830687302</v>
      </c>
      <c r="B1969" s="38">
        <v>2014</v>
      </c>
      <c r="C1969" s="38" t="s">
        <v>124</v>
      </c>
      <c r="D1969" s="49">
        <v>75000</v>
      </c>
      <c r="E1969" s="49">
        <v>32143</v>
      </c>
      <c r="F1969" s="38" t="s">
        <v>20</v>
      </c>
      <c r="G1969" s="38" t="s">
        <v>5309</v>
      </c>
      <c r="H1969" s="38" t="s">
        <v>90</v>
      </c>
      <c r="I1969" s="38" t="s">
        <v>125</v>
      </c>
      <c r="J1969" s="38" t="s">
        <v>126</v>
      </c>
      <c r="K1969" s="38" t="s">
        <v>5452</v>
      </c>
      <c r="L1969" s="38" t="s">
        <v>90</v>
      </c>
      <c r="M1969" s="38" t="s">
        <v>125</v>
      </c>
      <c r="N1969" s="38" t="s">
        <v>126</v>
      </c>
      <c r="O1969" s="38" t="s">
        <v>5452</v>
      </c>
      <c r="P1969" s="38">
        <v>0</v>
      </c>
      <c r="Q1969" s="38">
        <v>0</v>
      </c>
      <c r="R1969" s="39">
        <v>0</v>
      </c>
      <c r="S1969" s="45" t="s">
        <v>2154</v>
      </c>
      <c r="T1969" s="25"/>
    </row>
    <row r="1970" spans="1:20" s="22" customFormat="1" ht="15" x14ac:dyDescent="0.25">
      <c r="A1970" s="37">
        <v>86904924</v>
      </c>
      <c r="B1970" s="38">
        <v>2014</v>
      </c>
      <c r="C1970" s="38" t="s">
        <v>2623</v>
      </c>
      <c r="D1970" s="49">
        <v>287431</v>
      </c>
      <c r="E1970" s="49">
        <v>100000</v>
      </c>
      <c r="F1970" s="38" t="s">
        <v>10</v>
      </c>
      <c r="G1970" s="38" t="s">
        <v>5307</v>
      </c>
      <c r="H1970" s="38" t="s">
        <v>981</v>
      </c>
      <c r="I1970" s="38" t="s">
        <v>2624</v>
      </c>
      <c r="J1970" s="38" t="s">
        <v>2624</v>
      </c>
      <c r="K1970" s="38" t="s">
        <v>5964</v>
      </c>
      <c r="L1970" s="38" t="s">
        <v>981</v>
      </c>
      <c r="M1970" s="38" t="s">
        <v>2624</v>
      </c>
      <c r="N1970" s="38" t="s">
        <v>2624</v>
      </c>
      <c r="O1970" s="38" t="s">
        <v>5964</v>
      </c>
      <c r="P1970" s="38">
        <v>0</v>
      </c>
      <c r="Q1970" s="38">
        <v>0</v>
      </c>
      <c r="R1970" s="39">
        <v>0</v>
      </c>
      <c r="S1970" s="45" t="s">
        <v>7930</v>
      </c>
      <c r="T1970" s="25"/>
    </row>
    <row r="1971" spans="1:20" s="22" customFormat="1" ht="15" x14ac:dyDescent="0.25">
      <c r="A1971" s="37">
        <v>78307217</v>
      </c>
      <c r="B1971" s="38">
        <v>2015</v>
      </c>
      <c r="C1971" s="38" t="s">
        <v>121</v>
      </c>
      <c r="D1971" s="49">
        <v>75000</v>
      </c>
      <c r="E1971" s="49">
        <v>50000</v>
      </c>
      <c r="F1971" s="38" t="s">
        <v>20</v>
      </c>
      <c r="G1971" s="38" t="s">
        <v>5309</v>
      </c>
      <c r="H1971" s="38" t="s">
        <v>90</v>
      </c>
      <c r="I1971" s="38" t="s">
        <v>116</v>
      </c>
      <c r="J1971" s="38" t="s">
        <v>117</v>
      </c>
      <c r="K1971" s="38" t="s">
        <v>5427</v>
      </c>
      <c r="L1971" s="38" t="s">
        <v>90</v>
      </c>
      <c r="M1971" s="38" t="s">
        <v>116</v>
      </c>
      <c r="N1971" s="38" t="s">
        <v>117</v>
      </c>
      <c r="O1971" s="38" t="s">
        <v>5427</v>
      </c>
      <c r="P1971" s="38">
        <v>0</v>
      </c>
      <c r="Q1971" s="38">
        <v>0</v>
      </c>
      <c r="R1971" s="39">
        <v>0</v>
      </c>
      <c r="S1971" s="45" t="s">
        <v>7687</v>
      </c>
      <c r="T1971" s="25"/>
    </row>
    <row r="1972" spans="1:20" s="22" customFormat="1" ht="15" x14ac:dyDescent="0.25">
      <c r="A1972" s="37">
        <v>67905998</v>
      </c>
      <c r="B1972" s="38">
        <v>2015</v>
      </c>
      <c r="C1972" s="38" t="s">
        <v>2830</v>
      </c>
      <c r="D1972" s="49">
        <v>500000</v>
      </c>
      <c r="E1972" s="49">
        <v>500000</v>
      </c>
      <c r="F1972" s="38" t="s">
        <v>10</v>
      </c>
      <c r="G1972" s="38" t="s">
        <v>5307</v>
      </c>
      <c r="H1972" s="38" t="s">
        <v>179</v>
      </c>
      <c r="I1972" s="38" t="s">
        <v>180</v>
      </c>
      <c r="J1972" s="38" t="s">
        <v>181</v>
      </c>
      <c r="K1972" s="38" t="s">
        <v>5485</v>
      </c>
      <c r="L1972" s="38" t="s">
        <v>179</v>
      </c>
      <c r="M1972" s="38" t="s">
        <v>180</v>
      </c>
      <c r="N1972" s="38" t="s">
        <v>181</v>
      </c>
      <c r="O1972" s="38" t="s">
        <v>5485</v>
      </c>
      <c r="P1972" s="38">
        <v>815</v>
      </c>
      <c r="Q1972" s="38">
        <v>966</v>
      </c>
      <c r="R1972" s="39">
        <v>0</v>
      </c>
      <c r="S1972" s="45" t="s">
        <v>7241</v>
      </c>
      <c r="T1972" s="25"/>
    </row>
    <row r="1973" spans="1:20" s="22" customFormat="1" ht="15" x14ac:dyDescent="0.25">
      <c r="A1973" s="37">
        <v>1831423302</v>
      </c>
      <c r="B1973" s="38">
        <v>2015</v>
      </c>
      <c r="C1973" s="38" t="s">
        <v>1084</v>
      </c>
      <c r="D1973" s="49">
        <v>70000</v>
      </c>
      <c r="E1973" s="49">
        <v>60000</v>
      </c>
      <c r="F1973" s="38" t="s">
        <v>20</v>
      </c>
      <c r="G1973" s="38" t="s">
        <v>5309</v>
      </c>
      <c r="H1973" s="38" t="s">
        <v>1070</v>
      </c>
      <c r="I1973" s="38" t="s">
        <v>1085</v>
      </c>
      <c r="J1973" s="38" t="s">
        <v>1086</v>
      </c>
      <c r="K1973" s="38" t="s">
        <v>5427</v>
      </c>
      <c r="L1973" s="38" t="s">
        <v>1070</v>
      </c>
      <c r="M1973" s="38" t="s">
        <v>1085</v>
      </c>
      <c r="N1973" s="38" t="s">
        <v>1086</v>
      </c>
      <c r="O1973" s="38" t="s">
        <v>5427</v>
      </c>
      <c r="P1973" s="38">
        <v>0</v>
      </c>
      <c r="Q1973" s="38">
        <v>0</v>
      </c>
      <c r="R1973" s="39">
        <v>0</v>
      </c>
      <c r="S1973" s="45" t="s">
        <v>5959</v>
      </c>
      <c r="T1973" s="25"/>
    </row>
    <row r="1974" spans="1:20" s="22" customFormat="1" ht="15" x14ac:dyDescent="0.25">
      <c r="A1974" s="37">
        <v>78407279</v>
      </c>
      <c r="B1974" s="38">
        <v>2015</v>
      </c>
      <c r="C1974" s="38" t="s">
        <v>7705</v>
      </c>
      <c r="D1974" s="49">
        <v>75000</v>
      </c>
      <c r="E1974" s="49">
        <v>0</v>
      </c>
      <c r="F1974" s="38" t="s">
        <v>20</v>
      </c>
      <c r="G1974" s="38" t="s">
        <v>5309</v>
      </c>
      <c r="H1974" s="38" t="s">
        <v>833</v>
      </c>
      <c r="I1974" s="38" t="s">
        <v>867</v>
      </c>
      <c r="J1974" s="38" t="s">
        <v>201</v>
      </c>
      <c r="K1974" s="38" t="s">
        <v>5425</v>
      </c>
      <c r="L1974" s="38" t="s">
        <v>833</v>
      </c>
      <c r="M1974" s="38" t="s">
        <v>867</v>
      </c>
      <c r="N1974" s="38" t="s">
        <v>201</v>
      </c>
      <c r="O1974" s="38" t="s">
        <v>5425</v>
      </c>
      <c r="P1974" s="38">
        <v>0</v>
      </c>
      <c r="Q1974" s="38">
        <v>0</v>
      </c>
      <c r="R1974" s="39">
        <v>0</v>
      </c>
      <c r="S1974" s="45" t="s">
        <v>7721</v>
      </c>
      <c r="T1974" s="25"/>
    </row>
    <row r="1975" spans="1:20" s="22" customFormat="1" ht="15" x14ac:dyDescent="0.25">
      <c r="A1975" s="37">
        <v>10614606</v>
      </c>
      <c r="B1975" s="38">
        <v>2015</v>
      </c>
      <c r="C1975" s="38" t="s">
        <v>3034</v>
      </c>
      <c r="D1975" s="49">
        <v>30000</v>
      </c>
      <c r="E1975" s="49">
        <v>30000</v>
      </c>
      <c r="F1975" s="38" t="s">
        <v>18</v>
      </c>
      <c r="G1975" s="38" t="s">
        <v>5306</v>
      </c>
      <c r="H1975" s="38" t="s">
        <v>873</v>
      </c>
      <c r="I1975" s="38" t="s">
        <v>306</v>
      </c>
      <c r="J1975" s="38" t="s">
        <v>880</v>
      </c>
      <c r="K1975" s="38" t="s">
        <v>5469</v>
      </c>
      <c r="L1975" s="38" t="s">
        <v>873</v>
      </c>
      <c r="M1975" s="38" t="s">
        <v>306</v>
      </c>
      <c r="N1975" s="38" t="s">
        <v>880</v>
      </c>
      <c r="O1975" s="38" t="s">
        <v>5469</v>
      </c>
      <c r="P1975" s="38">
        <v>0</v>
      </c>
      <c r="Q1975" s="38">
        <v>0</v>
      </c>
      <c r="R1975" s="39">
        <v>0</v>
      </c>
      <c r="S1975" s="45" t="s">
        <v>5625</v>
      </c>
      <c r="T1975" s="25"/>
    </row>
    <row r="1976" spans="1:20" s="22" customFormat="1" ht="15" x14ac:dyDescent="0.25">
      <c r="A1976" s="37">
        <v>88305023</v>
      </c>
      <c r="B1976" s="38">
        <v>2015</v>
      </c>
      <c r="C1976" s="38" t="s">
        <v>8068</v>
      </c>
      <c r="D1976" s="49">
        <v>180000</v>
      </c>
      <c r="E1976" s="49">
        <v>77148</v>
      </c>
      <c r="F1976" s="38" t="s">
        <v>20</v>
      </c>
      <c r="G1976" s="38" t="s">
        <v>5309</v>
      </c>
      <c r="H1976" s="38" t="s">
        <v>981</v>
      </c>
      <c r="I1976" s="38" t="s">
        <v>984</v>
      </c>
      <c r="J1976" s="38" t="s">
        <v>985</v>
      </c>
      <c r="K1976" s="38" t="s">
        <v>4550</v>
      </c>
      <c r="L1976" s="38" t="s">
        <v>981</v>
      </c>
      <c r="M1976" s="38" t="s">
        <v>984</v>
      </c>
      <c r="N1976" s="38" t="s">
        <v>985</v>
      </c>
      <c r="O1976" s="38" t="s">
        <v>5556</v>
      </c>
      <c r="P1976" s="38">
        <v>0</v>
      </c>
      <c r="Q1976" s="38">
        <v>0</v>
      </c>
      <c r="R1976" s="39">
        <v>0</v>
      </c>
      <c r="S1976" s="45" t="s">
        <v>3081</v>
      </c>
      <c r="T1976" s="25"/>
    </row>
    <row r="1977" spans="1:20" s="22" customFormat="1" ht="15" x14ac:dyDescent="0.25">
      <c r="A1977" s="38" t="s">
        <v>3002</v>
      </c>
      <c r="B1977" s="38">
        <v>2015</v>
      </c>
      <c r="C1977" s="38" t="s">
        <v>2999</v>
      </c>
      <c r="D1977" s="49">
        <v>124910</v>
      </c>
      <c r="E1977" s="49">
        <v>0</v>
      </c>
      <c r="F1977" s="38" t="s">
        <v>2706</v>
      </c>
      <c r="G1977" s="38" t="s">
        <v>5328</v>
      </c>
      <c r="H1977" s="38" t="s">
        <v>108</v>
      </c>
      <c r="I1977" s="38" t="s">
        <v>780</v>
      </c>
      <c r="J1977" s="38" t="s">
        <v>780</v>
      </c>
      <c r="K1977" s="38" t="s">
        <v>5549</v>
      </c>
      <c r="L1977" s="38" t="s">
        <v>108</v>
      </c>
      <c r="M1977" s="38" t="s">
        <v>780</v>
      </c>
      <c r="N1977" s="38" t="s">
        <v>780</v>
      </c>
      <c r="O1977" s="38" t="s">
        <v>5549</v>
      </c>
      <c r="P1977" s="38">
        <v>2000</v>
      </c>
      <c r="Q1977" s="38">
        <v>0</v>
      </c>
      <c r="R1977" s="39">
        <v>5000000</v>
      </c>
      <c r="S1977" s="45" t="s">
        <v>8278</v>
      </c>
      <c r="T1977" s="25"/>
    </row>
    <row r="1978" spans="1:20" s="22" customFormat="1" ht="15" x14ac:dyDescent="0.25">
      <c r="A1978" s="38" t="s">
        <v>2998</v>
      </c>
      <c r="B1978" s="38">
        <v>2015</v>
      </c>
      <c r="C1978" s="38" t="s">
        <v>2999</v>
      </c>
      <c r="D1978" s="49">
        <v>399585</v>
      </c>
      <c r="E1978" s="49">
        <v>519878</v>
      </c>
      <c r="F1978" s="38" t="s">
        <v>2706</v>
      </c>
      <c r="G1978" s="38" t="s">
        <v>5328</v>
      </c>
      <c r="H1978" s="38" t="s">
        <v>108</v>
      </c>
      <c r="I1978" s="38" t="s">
        <v>780</v>
      </c>
      <c r="J1978" s="38" t="s">
        <v>780</v>
      </c>
      <c r="K1978" s="38" t="s">
        <v>5549</v>
      </c>
      <c r="L1978" s="38" t="s">
        <v>108</v>
      </c>
      <c r="M1978" s="38" t="s">
        <v>780</v>
      </c>
      <c r="N1978" s="38" t="s">
        <v>780</v>
      </c>
      <c r="O1978" s="38" t="s">
        <v>5549</v>
      </c>
      <c r="P1978" s="38">
        <v>2000</v>
      </c>
      <c r="Q1978" s="38">
        <v>0</v>
      </c>
      <c r="R1978" s="39">
        <v>0</v>
      </c>
      <c r="S1978" s="45" t="s">
        <v>8248</v>
      </c>
      <c r="T1978" s="25"/>
    </row>
    <row r="1979" spans="1:20" s="22" customFormat="1" ht="15" x14ac:dyDescent="0.25">
      <c r="A1979" s="37">
        <v>17914683</v>
      </c>
      <c r="B1979" s="38">
        <v>2015</v>
      </c>
      <c r="C1979" s="38" t="s">
        <v>3137</v>
      </c>
      <c r="D1979" s="49">
        <v>773750</v>
      </c>
      <c r="E1979" s="49">
        <v>773750</v>
      </c>
      <c r="F1979" s="38" t="s">
        <v>10</v>
      </c>
      <c r="G1979" s="38" t="s">
        <v>5307</v>
      </c>
      <c r="H1979" s="38" t="s">
        <v>1177</v>
      </c>
      <c r="I1979" s="38" t="s">
        <v>3138</v>
      </c>
      <c r="J1979" s="38" t="s">
        <v>3139</v>
      </c>
      <c r="K1979" s="38" t="s">
        <v>3976</v>
      </c>
      <c r="L1979" s="38" t="s">
        <v>1177</v>
      </c>
      <c r="M1979" s="38" t="s">
        <v>3138</v>
      </c>
      <c r="N1979" s="38" t="s">
        <v>3139</v>
      </c>
      <c r="O1979" s="38" t="s">
        <v>5428</v>
      </c>
      <c r="P1979" s="38">
        <v>137</v>
      </c>
      <c r="Q1979" s="38">
        <v>0</v>
      </c>
      <c r="R1979" s="39">
        <v>10944000</v>
      </c>
      <c r="S1979" s="45" t="s">
        <v>5809</v>
      </c>
      <c r="T1979" s="25"/>
    </row>
    <row r="1980" spans="1:20" s="22" customFormat="1" ht="15" x14ac:dyDescent="0.25">
      <c r="A1980" s="37">
        <v>60106009</v>
      </c>
      <c r="B1980" s="38">
        <v>2015</v>
      </c>
      <c r="C1980" s="38" t="s">
        <v>2827</v>
      </c>
      <c r="D1980" s="49">
        <v>1699697</v>
      </c>
      <c r="E1980" s="49">
        <v>1015080</v>
      </c>
      <c r="F1980" s="38" t="s">
        <v>6</v>
      </c>
      <c r="G1980" s="38" t="s">
        <v>5305</v>
      </c>
      <c r="H1980" s="38" t="s">
        <v>179</v>
      </c>
      <c r="I1980" s="38" t="s">
        <v>2828</v>
      </c>
      <c r="J1980" s="38" t="s">
        <v>43</v>
      </c>
      <c r="K1980" s="38" t="s">
        <v>5492</v>
      </c>
      <c r="L1980" s="38" t="s">
        <v>179</v>
      </c>
      <c r="M1980" s="38" t="s">
        <v>2828</v>
      </c>
      <c r="N1980" s="38" t="s">
        <v>43</v>
      </c>
      <c r="O1980" s="38" t="s">
        <v>5492</v>
      </c>
      <c r="P1980" s="38">
        <v>235</v>
      </c>
      <c r="Q1980" s="38">
        <v>15</v>
      </c>
      <c r="R1980" s="39">
        <v>6500000</v>
      </c>
      <c r="S1980" s="45" t="s">
        <v>7070</v>
      </c>
      <c r="T1980" s="25"/>
    </row>
    <row r="1981" spans="1:20" s="22" customFormat="1" ht="15" x14ac:dyDescent="0.25">
      <c r="A1981" s="37">
        <v>1831427702</v>
      </c>
      <c r="B1981" s="38">
        <v>2015</v>
      </c>
      <c r="C1981" s="38" t="s">
        <v>6001</v>
      </c>
      <c r="D1981" s="49">
        <v>70000</v>
      </c>
      <c r="E1981" s="49">
        <v>70000</v>
      </c>
      <c r="F1981" s="38" t="s">
        <v>20</v>
      </c>
      <c r="G1981" s="38" t="s">
        <v>5309</v>
      </c>
      <c r="H1981" s="38" t="s">
        <v>453</v>
      </c>
      <c r="I1981" s="38" t="s">
        <v>55</v>
      </c>
      <c r="J1981" s="38" t="s">
        <v>459</v>
      </c>
      <c r="K1981" s="38" t="s">
        <v>5427</v>
      </c>
      <c r="L1981" s="38" t="s">
        <v>453</v>
      </c>
      <c r="M1981" s="38" t="s">
        <v>55</v>
      </c>
      <c r="N1981" s="38" t="s">
        <v>459</v>
      </c>
      <c r="O1981" s="38" t="s">
        <v>5427</v>
      </c>
      <c r="P1981" s="38">
        <v>0</v>
      </c>
      <c r="Q1981" s="38">
        <v>0</v>
      </c>
      <c r="R1981" s="39">
        <v>0</v>
      </c>
      <c r="S1981" s="45" t="s">
        <v>6003</v>
      </c>
      <c r="T1981" s="25"/>
    </row>
    <row r="1982" spans="1:20" s="22" customFormat="1" ht="15" x14ac:dyDescent="0.25">
      <c r="A1982" s="38" t="s">
        <v>2905</v>
      </c>
      <c r="B1982" s="38">
        <v>2015</v>
      </c>
      <c r="C1982" s="38" t="s">
        <v>2906</v>
      </c>
      <c r="D1982" s="49">
        <v>247170</v>
      </c>
      <c r="E1982" s="49">
        <v>0</v>
      </c>
      <c r="F1982" s="38" t="s">
        <v>2706</v>
      </c>
      <c r="G1982" s="38" t="s">
        <v>5328</v>
      </c>
      <c r="H1982" s="38" t="s">
        <v>470</v>
      </c>
      <c r="I1982" s="38" t="s">
        <v>472</v>
      </c>
      <c r="J1982" s="38" t="s">
        <v>473</v>
      </c>
      <c r="K1982" s="38" t="s">
        <v>5492</v>
      </c>
      <c r="L1982" s="38" t="s">
        <v>470</v>
      </c>
      <c r="M1982" s="38" t="s">
        <v>472</v>
      </c>
      <c r="N1982" s="38" t="s">
        <v>473</v>
      </c>
      <c r="O1982" s="38" t="s">
        <v>5492</v>
      </c>
      <c r="P1982" s="38">
        <v>0</v>
      </c>
      <c r="Q1982" s="38">
        <v>0</v>
      </c>
      <c r="R1982" s="39">
        <v>0</v>
      </c>
      <c r="S1982" s="45" t="s">
        <v>8290</v>
      </c>
      <c r="T1982" s="25"/>
    </row>
    <row r="1983" spans="1:20" s="22" customFormat="1" ht="15" x14ac:dyDescent="0.25">
      <c r="A1983" s="37">
        <v>47907101</v>
      </c>
      <c r="B1983" s="38">
        <v>2015</v>
      </c>
      <c r="C1983" s="38" t="s">
        <v>2860</v>
      </c>
      <c r="D1983" s="49">
        <v>200000</v>
      </c>
      <c r="E1983" s="49">
        <v>225000</v>
      </c>
      <c r="F1983" s="38" t="s">
        <v>10</v>
      </c>
      <c r="G1983" s="38" t="s">
        <v>5326</v>
      </c>
      <c r="H1983" s="38" t="s">
        <v>376</v>
      </c>
      <c r="I1983" s="38" t="s">
        <v>2861</v>
      </c>
      <c r="J1983" s="38" t="s">
        <v>2862</v>
      </c>
      <c r="K1983" s="38" t="s">
        <v>5425</v>
      </c>
      <c r="L1983" s="38" t="s">
        <v>376</v>
      </c>
      <c r="M1983" s="38" t="s">
        <v>2861</v>
      </c>
      <c r="N1983" s="38" t="s">
        <v>2862</v>
      </c>
      <c r="O1983" s="38" t="s">
        <v>5425</v>
      </c>
      <c r="P1983" s="38">
        <v>32</v>
      </c>
      <c r="Q1983" s="38">
        <v>0</v>
      </c>
      <c r="R1983" s="39">
        <v>800000</v>
      </c>
      <c r="S1983" s="45" t="s">
        <v>6453</v>
      </c>
      <c r="T1983" s="25"/>
    </row>
    <row r="1984" spans="1:20" s="22" customFormat="1" ht="15" x14ac:dyDescent="0.25">
      <c r="A1984" s="37">
        <v>99260766804</v>
      </c>
      <c r="B1984" s="38">
        <v>2015</v>
      </c>
      <c r="C1984" s="38" t="s">
        <v>304</v>
      </c>
      <c r="D1984" s="49">
        <v>2030360</v>
      </c>
      <c r="E1984" s="49">
        <v>322851</v>
      </c>
      <c r="F1984" s="38" t="s">
        <v>95</v>
      </c>
      <c r="G1984" s="38" t="s">
        <v>5318</v>
      </c>
      <c r="H1984" s="38" t="s">
        <v>96</v>
      </c>
      <c r="I1984" s="38" t="s">
        <v>97</v>
      </c>
      <c r="J1984" s="38" t="s">
        <v>98</v>
      </c>
      <c r="K1984" s="38" t="s">
        <v>5630</v>
      </c>
      <c r="L1984" s="38" t="s">
        <v>179</v>
      </c>
      <c r="M1984" s="38" t="s">
        <v>180</v>
      </c>
      <c r="N1984" s="38" t="s">
        <v>181</v>
      </c>
      <c r="O1984" s="38" t="s">
        <v>5485</v>
      </c>
      <c r="P1984" s="38">
        <v>0</v>
      </c>
      <c r="Q1984" s="38">
        <v>0</v>
      </c>
      <c r="R1984" s="39">
        <v>0</v>
      </c>
      <c r="S1984" s="45" t="s">
        <v>2829</v>
      </c>
      <c r="T1984" s="25"/>
    </row>
    <row r="1985" spans="1:20" s="22" customFormat="1" ht="15" x14ac:dyDescent="0.25">
      <c r="A1985" s="37">
        <v>5830537502</v>
      </c>
      <c r="B1985" s="38">
        <v>2015</v>
      </c>
      <c r="C1985" s="38" t="s">
        <v>260</v>
      </c>
      <c r="D1985" s="49">
        <v>61000</v>
      </c>
      <c r="E1985" s="49">
        <v>51000</v>
      </c>
      <c r="F1985" s="38" t="s">
        <v>20</v>
      </c>
      <c r="G1985" s="38" t="s">
        <v>5309</v>
      </c>
      <c r="H1985" s="38" t="s">
        <v>233</v>
      </c>
      <c r="I1985" s="38" t="s">
        <v>40</v>
      </c>
      <c r="J1985" s="38" t="s">
        <v>41</v>
      </c>
      <c r="K1985" s="38" t="s">
        <v>3952</v>
      </c>
      <c r="L1985" s="38" t="s">
        <v>233</v>
      </c>
      <c r="M1985" s="38" t="s">
        <v>235</v>
      </c>
      <c r="N1985" s="38" t="s">
        <v>236</v>
      </c>
      <c r="O1985" s="38" t="s">
        <v>5427</v>
      </c>
      <c r="P1985" s="38">
        <v>0</v>
      </c>
      <c r="Q1985" s="38">
        <v>0</v>
      </c>
      <c r="R1985" s="39">
        <v>0</v>
      </c>
      <c r="S1985" s="45" t="s">
        <v>6983</v>
      </c>
      <c r="T1985" s="25"/>
    </row>
    <row r="1986" spans="1:20" s="22" customFormat="1" ht="15" x14ac:dyDescent="0.25">
      <c r="A1986" s="37">
        <v>68305978</v>
      </c>
      <c r="B1986" s="38">
        <v>2015</v>
      </c>
      <c r="C1986" s="38" t="s">
        <v>501</v>
      </c>
      <c r="D1986" s="49">
        <v>61628</v>
      </c>
      <c r="E1986" s="49">
        <v>61628</v>
      </c>
      <c r="F1986" s="38" t="s">
        <v>20</v>
      </c>
      <c r="G1986" s="38" t="s">
        <v>5309</v>
      </c>
      <c r="H1986" s="38" t="s">
        <v>491</v>
      </c>
      <c r="I1986" s="38" t="s">
        <v>502</v>
      </c>
      <c r="J1986" s="38" t="s">
        <v>503</v>
      </c>
      <c r="K1986" s="38" t="s">
        <v>5474</v>
      </c>
      <c r="L1986" s="38" t="s">
        <v>491</v>
      </c>
      <c r="M1986" s="38" t="s">
        <v>502</v>
      </c>
      <c r="N1986" s="38" t="s">
        <v>503</v>
      </c>
      <c r="O1986" s="38" t="s">
        <v>5474</v>
      </c>
      <c r="P1986" s="38">
        <v>0</v>
      </c>
      <c r="Q1986" s="38">
        <v>0</v>
      </c>
      <c r="R1986" s="39">
        <v>0</v>
      </c>
      <c r="S1986" s="45" t="s">
        <v>2921</v>
      </c>
      <c r="T1986" s="25"/>
    </row>
    <row r="1987" spans="1:20" s="22" customFormat="1" ht="15" x14ac:dyDescent="0.25">
      <c r="A1987" s="37">
        <v>50105777</v>
      </c>
      <c r="B1987" s="38">
        <v>2015</v>
      </c>
      <c r="C1987" s="38" t="s">
        <v>2915</v>
      </c>
      <c r="D1987" s="49">
        <v>750000</v>
      </c>
      <c r="E1987" s="49">
        <v>1293090</v>
      </c>
      <c r="F1987" s="38" t="s">
        <v>6</v>
      </c>
      <c r="G1987" s="38" t="s">
        <v>5305</v>
      </c>
      <c r="H1987" s="38" t="s">
        <v>922</v>
      </c>
      <c r="I1987" s="38" t="s">
        <v>2916</v>
      </c>
      <c r="J1987" s="38" t="s">
        <v>2599</v>
      </c>
      <c r="K1987" s="38" t="s">
        <v>5428</v>
      </c>
      <c r="L1987" s="38" t="s">
        <v>491</v>
      </c>
      <c r="M1987" s="38" t="s">
        <v>499</v>
      </c>
      <c r="N1987" s="38" t="s">
        <v>500</v>
      </c>
      <c r="O1987" s="38" t="s">
        <v>6710</v>
      </c>
      <c r="P1987" s="38">
        <v>20</v>
      </c>
      <c r="Q1987" s="38">
        <v>100</v>
      </c>
      <c r="R1987" s="39">
        <v>0</v>
      </c>
      <c r="S1987" s="45" t="s">
        <v>6711</v>
      </c>
      <c r="T1987" s="25"/>
    </row>
    <row r="1988" spans="1:20" s="22" customFormat="1" ht="15" x14ac:dyDescent="0.25">
      <c r="A1988" s="37">
        <v>5840540702</v>
      </c>
      <c r="B1988" s="38">
        <v>2015</v>
      </c>
      <c r="C1988" s="38" t="s">
        <v>581</v>
      </c>
      <c r="D1988" s="49">
        <v>48500</v>
      </c>
      <c r="E1988" s="49">
        <v>0</v>
      </c>
      <c r="F1988" s="38" t="s">
        <v>20</v>
      </c>
      <c r="G1988" s="38" t="s">
        <v>5309</v>
      </c>
      <c r="H1988" s="38" t="s">
        <v>582</v>
      </c>
      <c r="I1988" s="38" t="s">
        <v>583</v>
      </c>
      <c r="J1988" s="38" t="s">
        <v>584</v>
      </c>
      <c r="K1988" s="38" t="s">
        <v>5428</v>
      </c>
      <c r="L1988" s="38" t="s">
        <v>582</v>
      </c>
      <c r="M1988" s="38" t="s">
        <v>583</v>
      </c>
      <c r="N1988" s="38" t="s">
        <v>584</v>
      </c>
      <c r="O1988" s="38" t="s">
        <v>5428</v>
      </c>
      <c r="P1988" s="38">
        <v>0</v>
      </c>
      <c r="Q1988" s="38">
        <v>0</v>
      </c>
      <c r="R1988" s="39">
        <v>0</v>
      </c>
      <c r="S1988" s="45" t="s">
        <v>7018</v>
      </c>
      <c r="T1988" s="25"/>
    </row>
    <row r="1989" spans="1:20" s="22" customFormat="1" ht="15" x14ac:dyDescent="0.25">
      <c r="A1989" s="37">
        <v>78407240</v>
      </c>
      <c r="B1989" s="38">
        <v>2015</v>
      </c>
      <c r="C1989" s="38" t="s">
        <v>7649</v>
      </c>
      <c r="D1989" s="49">
        <v>69929</v>
      </c>
      <c r="E1989" s="49">
        <v>0</v>
      </c>
      <c r="F1989" s="38" t="s">
        <v>20</v>
      </c>
      <c r="G1989" s="38" t="s">
        <v>5309</v>
      </c>
      <c r="H1989" s="38" t="s">
        <v>7</v>
      </c>
      <c r="I1989" s="38" t="s">
        <v>27</v>
      </c>
      <c r="J1989" s="38" t="s">
        <v>27</v>
      </c>
      <c r="K1989" s="38" t="s">
        <v>5428</v>
      </c>
      <c r="L1989" s="38" t="s">
        <v>7</v>
      </c>
      <c r="M1989" s="38" t="s">
        <v>27</v>
      </c>
      <c r="N1989" s="38" t="s">
        <v>27</v>
      </c>
      <c r="O1989" s="38" t="s">
        <v>5428</v>
      </c>
      <c r="P1989" s="38">
        <v>0</v>
      </c>
      <c r="Q1989" s="38">
        <v>0</v>
      </c>
      <c r="R1989" s="39">
        <v>0</v>
      </c>
      <c r="S1989" s="45" t="s">
        <v>2081</v>
      </c>
      <c r="T1989" s="25"/>
    </row>
    <row r="1990" spans="1:20" s="22" customFormat="1" ht="15" x14ac:dyDescent="0.25">
      <c r="A1990" s="37">
        <v>48807087</v>
      </c>
      <c r="B1990" s="38">
        <v>2015</v>
      </c>
      <c r="C1990" s="38" t="s">
        <v>2810</v>
      </c>
      <c r="D1990" s="49">
        <v>50000</v>
      </c>
      <c r="E1990" s="49">
        <v>50000</v>
      </c>
      <c r="F1990" s="38" t="s">
        <v>20</v>
      </c>
      <c r="G1990" s="38" t="s">
        <v>5310</v>
      </c>
      <c r="H1990" s="38" t="s">
        <v>213</v>
      </c>
      <c r="I1990" s="38" t="s">
        <v>214</v>
      </c>
      <c r="J1990" s="38" t="s">
        <v>215</v>
      </c>
      <c r="K1990" s="38" t="s">
        <v>5425</v>
      </c>
      <c r="L1990" s="38" t="s">
        <v>213</v>
      </c>
      <c r="M1990" s="38" t="s">
        <v>214</v>
      </c>
      <c r="N1990" s="38" t="s">
        <v>215</v>
      </c>
      <c r="O1990" s="38" t="s">
        <v>5425</v>
      </c>
      <c r="P1990" s="38">
        <v>0</v>
      </c>
      <c r="Q1990" s="38">
        <v>0</v>
      </c>
      <c r="R1990" s="39">
        <v>0</v>
      </c>
      <c r="S1990" s="45" t="s">
        <v>6686</v>
      </c>
      <c r="T1990" s="25"/>
    </row>
    <row r="1991" spans="1:20" s="22" customFormat="1" ht="15" x14ac:dyDescent="0.25">
      <c r="A1991" s="37">
        <v>4660667303</v>
      </c>
      <c r="B1991" s="38">
        <v>2015</v>
      </c>
      <c r="C1991" s="38" t="s">
        <v>54</v>
      </c>
      <c r="D1991" s="49">
        <v>128592</v>
      </c>
      <c r="E1991" s="49">
        <v>144197</v>
      </c>
      <c r="F1991" s="38" t="s">
        <v>18</v>
      </c>
      <c r="G1991" s="38" t="s">
        <v>5311</v>
      </c>
      <c r="H1991" s="38" t="s">
        <v>39</v>
      </c>
      <c r="I1991" s="38" t="s">
        <v>40</v>
      </c>
      <c r="J1991" s="38" t="s">
        <v>41</v>
      </c>
      <c r="K1991" s="38" t="s">
        <v>6282</v>
      </c>
      <c r="L1991" s="38" t="s">
        <v>39</v>
      </c>
      <c r="M1991" s="38"/>
      <c r="N1991" s="38" t="s">
        <v>56</v>
      </c>
      <c r="O1991" s="38" t="s">
        <v>5452</v>
      </c>
      <c r="P1991" s="38">
        <v>0</v>
      </c>
      <c r="Q1991" s="38">
        <v>0</v>
      </c>
      <c r="R1991" s="39">
        <v>0</v>
      </c>
      <c r="S1991" s="45" t="s">
        <v>2719</v>
      </c>
      <c r="T1991" s="25"/>
    </row>
    <row r="1992" spans="1:20" s="22" customFormat="1" ht="15" x14ac:dyDescent="0.25">
      <c r="A1992" s="37">
        <v>7660688003</v>
      </c>
      <c r="B1992" s="38">
        <v>2015</v>
      </c>
      <c r="C1992" s="38" t="s">
        <v>2139</v>
      </c>
      <c r="D1992" s="49">
        <v>100000</v>
      </c>
      <c r="E1992" s="49">
        <v>100000</v>
      </c>
      <c r="F1992" s="38" t="s">
        <v>18</v>
      </c>
      <c r="G1992" s="38" t="s">
        <v>5311</v>
      </c>
      <c r="H1992" s="38" t="s">
        <v>72</v>
      </c>
      <c r="I1992" s="38" t="s">
        <v>73</v>
      </c>
      <c r="J1992" s="38" t="s">
        <v>74</v>
      </c>
      <c r="K1992" s="38" t="s">
        <v>5428</v>
      </c>
      <c r="L1992" s="38" t="s">
        <v>72</v>
      </c>
      <c r="M1992" s="38" t="s">
        <v>73</v>
      </c>
      <c r="N1992" s="38" t="s">
        <v>74</v>
      </c>
      <c r="O1992" s="38" t="s">
        <v>5428</v>
      </c>
      <c r="P1992" s="38">
        <v>0</v>
      </c>
      <c r="Q1992" s="38">
        <v>0</v>
      </c>
      <c r="R1992" s="39">
        <v>0</v>
      </c>
      <c r="S1992" s="45" t="s">
        <v>2736</v>
      </c>
      <c r="T1992" s="25"/>
    </row>
    <row r="1993" spans="1:20" s="22" customFormat="1" ht="15" x14ac:dyDescent="0.25">
      <c r="A1993" s="37">
        <v>18314691</v>
      </c>
      <c r="B1993" s="38">
        <v>2015</v>
      </c>
      <c r="C1993" s="38" t="s">
        <v>1502</v>
      </c>
      <c r="D1993" s="49">
        <v>70000</v>
      </c>
      <c r="E1993" s="49">
        <v>70000</v>
      </c>
      <c r="F1993" s="38" t="s">
        <v>20</v>
      </c>
      <c r="G1993" s="38" t="s">
        <v>5309</v>
      </c>
      <c r="H1993" s="38" t="s">
        <v>408</v>
      </c>
      <c r="I1993" s="38" t="s">
        <v>1503</v>
      </c>
      <c r="J1993" s="38" t="s">
        <v>1503</v>
      </c>
      <c r="K1993" s="38" t="s">
        <v>5434</v>
      </c>
      <c r="L1993" s="38" t="s">
        <v>408</v>
      </c>
      <c r="M1993" s="38" t="s">
        <v>1503</v>
      </c>
      <c r="N1993" s="38" t="s">
        <v>1503</v>
      </c>
      <c r="O1993" s="38" t="s">
        <v>5434</v>
      </c>
      <c r="P1993" s="38">
        <v>0</v>
      </c>
      <c r="Q1993" s="38">
        <v>0</v>
      </c>
      <c r="R1993" s="39">
        <v>0</v>
      </c>
      <c r="S1993" s="45" t="s">
        <v>6080</v>
      </c>
      <c r="T1993" s="25"/>
    </row>
    <row r="1994" spans="1:20" s="22" customFormat="1" ht="15" x14ac:dyDescent="0.25">
      <c r="A1994" s="37">
        <v>1831439102</v>
      </c>
      <c r="B1994" s="38">
        <v>2015</v>
      </c>
      <c r="C1994" s="38" t="s">
        <v>6059</v>
      </c>
      <c r="D1994" s="49">
        <v>70000</v>
      </c>
      <c r="E1994" s="49">
        <v>30000</v>
      </c>
      <c r="F1994" s="38" t="s">
        <v>20</v>
      </c>
      <c r="G1994" s="38" t="s">
        <v>5309</v>
      </c>
      <c r="H1994" s="38" t="s">
        <v>1177</v>
      </c>
      <c r="I1994" s="38" t="s">
        <v>1199</v>
      </c>
      <c r="J1994" s="38" t="s">
        <v>1200</v>
      </c>
      <c r="K1994" s="38" t="s">
        <v>3952</v>
      </c>
      <c r="L1994" s="38" t="s">
        <v>1177</v>
      </c>
      <c r="M1994" s="38" t="s">
        <v>1199</v>
      </c>
      <c r="N1994" s="38" t="s">
        <v>1200</v>
      </c>
      <c r="O1994" s="38" t="s">
        <v>5427</v>
      </c>
      <c r="P1994" s="38">
        <v>0</v>
      </c>
      <c r="Q1994" s="38">
        <v>0</v>
      </c>
      <c r="R1994" s="39">
        <v>0</v>
      </c>
      <c r="S1994" s="45" t="s">
        <v>6060</v>
      </c>
      <c r="T1994" s="25"/>
    </row>
    <row r="1995" spans="1:20" s="22" customFormat="1" ht="15" x14ac:dyDescent="0.25">
      <c r="A1995" s="37">
        <v>5830529602</v>
      </c>
      <c r="B1995" s="38">
        <v>2015</v>
      </c>
      <c r="C1995" s="38" t="s">
        <v>594</v>
      </c>
      <c r="D1995" s="49">
        <v>63000</v>
      </c>
      <c r="E1995" s="49">
        <v>42000</v>
      </c>
      <c r="F1995" s="38" t="s">
        <v>20</v>
      </c>
      <c r="G1995" s="38" t="s">
        <v>5309</v>
      </c>
      <c r="H1995" s="38" t="s">
        <v>582</v>
      </c>
      <c r="I1995" s="38" t="s">
        <v>585</v>
      </c>
      <c r="J1995" s="38" t="s">
        <v>586</v>
      </c>
      <c r="K1995" s="38" t="s">
        <v>5428</v>
      </c>
      <c r="L1995" s="38" t="s">
        <v>582</v>
      </c>
      <c r="M1995" s="38" t="s">
        <v>585</v>
      </c>
      <c r="N1995" s="38" t="s">
        <v>586</v>
      </c>
      <c r="O1995" s="38" t="s">
        <v>5428</v>
      </c>
      <c r="P1995" s="38">
        <v>0</v>
      </c>
      <c r="Q1995" s="38">
        <v>0</v>
      </c>
      <c r="R1995" s="39">
        <v>0</v>
      </c>
      <c r="S1995" s="45" t="s">
        <v>2418</v>
      </c>
      <c r="T1995" s="25"/>
    </row>
    <row r="1996" spans="1:20" s="22" customFormat="1" ht="15" x14ac:dyDescent="0.25">
      <c r="A1996" s="37">
        <v>5830541602</v>
      </c>
      <c r="B1996" s="38">
        <v>2015</v>
      </c>
      <c r="C1996" s="38" t="s">
        <v>7007</v>
      </c>
      <c r="D1996" s="49">
        <v>61000</v>
      </c>
      <c r="E1996" s="49">
        <v>61000</v>
      </c>
      <c r="F1996" s="38" t="s">
        <v>20</v>
      </c>
      <c r="G1996" s="38" t="s">
        <v>5309</v>
      </c>
      <c r="H1996" s="38" t="s">
        <v>1051</v>
      </c>
      <c r="I1996" s="38" t="s">
        <v>1067</v>
      </c>
      <c r="J1996" s="38" t="s">
        <v>1068</v>
      </c>
      <c r="K1996" s="38" t="s">
        <v>5428</v>
      </c>
      <c r="L1996" s="38" t="s">
        <v>1051</v>
      </c>
      <c r="M1996" s="38" t="s">
        <v>1067</v>
      </c>
      <c r="N1996" s="38" t="s">
        <v>1068</v>
      </c>
      <c r="O1996" s="38" t="s">
        <v>5428</v>
      </c>
      <c r="P1996" s="38">
        <v>0</v>
      </c>
      <c r="Q1996" s="38">
        <v>0</v>
      </c>
      <c r="R1996" s="39">
        <v>0</v>
      </c>
      <c r="S1996" s="45" t="s">
        <v>7008</v>
      </c>
      <c r="T1996" s="25"/>
    </row>
    <row r="1997" spans="1:20" s="22" customFormat="1" ht="15" x14ac:dyDescent="0.25">
      <c r="A1997" s="37">
        <v>5830530702</v>
      </c>
      <c r="B1997" s="38">
        <v>2015</v>
      </c>
      <c r="C1997" s="38" t="s">
        <v>595</v>
      </c>
      <c r="D1997" s="49">
        <v>62000</v>
      </c>
      <c r="E1997" s="49">
        <v>26572</v>
      </c>
      <c r="F1997" s="38" t="s">
        <v>20</v>
      </c>
      <c r="G1997" s="38" t="s">
        <v>5309</v>
      </c>
      <c r="H1997" s="38" t="s">
        <v>582</v>
      </c>
      <c r="I1997" s="38" t="s">
        <v>596</v>
      </c>
      <c r="J1997" s="38" t="s">
        <v>597</v>
      </c>
      <c r="K1997" s="38" t="s">
        <v>5428</v>
      </c>
      <c r="L1997" s="38" t="s">
        <v>582</v>
      </c>
      <c r="M1997" s="38" t="s">
        <v>596</v>
      </c>
      <c r="N1997" s="38" t="s">
        <v>597</v>
      </c>
      <c r="O1997" s="38" t="s">
        <v>5428</v>
      </c>
      <c r="P1997" s="38">
        <v>0</v>
      </c>
      <c r="Q1997" s="38">
        <v>0</v>
      </c>
      <c r="R1997" s="39">
        <v>0</v>
      </c>
      <c r="S1997" s="45" t="s">
        <v>2419</v>
      </c>
      <c r="T1997" s="25"/>
    </row>
    <row r="1998" spans="1:20" s="22" customFormat="1" ht="15" x14ac:dyDescent="0.25">
      <c r="A1998" s="37">
        <v>1661408804</v>
      </c>
      <c r="B1998" s="38">
        <v>2015</v>
      </c>
      <c r="C1998" s="38" t="s">
        <v>423</v>
      </c>
      <c r="D1998" s="49">
        <v>100000</v>
      </c>
      <c r="E1998" s="49">
        <v>202036</v>
      </c>
      <c r="F1998" s="38" t="s">
        <v>18</v>
      </c>
      <c r="G1998" s="38" t="s">
        <v>5311</v>
      </c>
      <c r="H1998" s="38" t="s">
        <v>408</v>
      </c>
      <c r="I1998" s="38" t="s">
        <v>419</v>
      </c>
      <c r="J1998" s="38" t="s">
        <v>419</v>
      </c>
      <c r="K1998" s="38" t="s">
        <v>5427</v>
      </c>
      <c r="L1998" s="38" t="s">
        <v>408</v>
      </c>
      <c r="M1998" s="38" t="s">
        <v>419</v>
      </c>
      <c r="N1998" s="38" t="s">
        <v>419</v>
      </c>
      <c r="O1998" s="38" t="s">
        <v>5427</v>
      </c>
      <c r="P1998" s="38">
        <v>0</v>
      </c>
      <c r="Q1998" s="38">
        <v>0</v>
      </c>
      <c r="R1998" s="39">
        <v>0</v>
      </c>
      <c r="S1998" s="45" t="s">
        <v>5635</v>
      </c>
      <c r="T1998" s="25"/>
    </row>
    <row r="1999" spans="1:20" s="22" customFormat="1" ht="15" x14ac:dyDescent="0.25">
      <c r="A1999" s="37">
        <v>1831440302</v>
      </c>
      <c r="B1999" s="38">
        <v>2015</v>
      </c>
      <c r="C1999" s="38" t="s">
        <v>1192</v>
      </c>
      <c r="D1999" s="49">
        <v>70000</v>
      </c>
      <c r="E1999" s="49">
        <v>70000</v>
      </c>
      <c r="F1999" s="38" t="s">
        <v>20</v>
      </c>
      <c r="G1999" s="38" t="s">
        <v>5309</v>
      </c>
      <c r="H1999" s="38" t="s">
        <v>1177</v>
      </c>
      <c r="I1999" s="38" t="s">
        <v>1193</v>
      </c>
      <c r="J1999" s="38" t="s">
        <v>1194</v>
      </c>
      <c r="K1999" s="38" t="s">
        <v>5428</v>
      </c>
      <c r="L1999" s="38" t="s">
        <v>1177</v>
      </c>
      <c r="M1999" s="38" t="s">
        <v>1193</v>
      </c>
      <c r="N1999" s="38" t="s">
        <v>1194</v>
      </c>
      <c r="O1999" s="38" t="s">
        <v>5428</v>
      </c>
      <c r="P1999" s="38">
        <v>0</v>
      </c>
      <c r="Q1999" s="38">
        <v>0</v>
      </c>
      <c r="R1999" s="39">
        <v>0</v>
      </c>
      <c r="S1999" s="45" t="s">
        <v>6068</v>
      </c>
      <c r="T1999" s="25"/>
    </row>
    <row r="2000" spans="1:20" s="22" customFormat="1" ht="15" x14ac:dyDescent="0.25">
      <c r="A2000" s="37">
        <v>10114669</v>
      </c>
      <c r="B2000" s="38">
        <v>2015</v>
      </c>
      <c r="C2000" s="38" t="s">
        <v>3029</v>
      </c>
      <c r="D2000" s="49">
        <v>1700031</v>
      </c>
      <c r="E2000" s="49">
        <v>3999969</v>
      </c>
      <c r="F2000" s="38" t="s">
        <v>6</v>
      </c>
      <c r="G2000" s="38" t="s">
        <v>5305</v>
      </c>
      <c r="H2000" s="38" t="s">
        <v>873</v>
      </c>
      <c r="I2000" s="38" t="s">
        <v>734</v>
      </c>
      <c r="J2000" s="38" t="s">
        <v>882</v>
      </c>
      <c r="K2000" s="38" t="s">
        <v>5494</v>
      </c>
      <c r="L2000" s="38" t="s">
        <v>873</v>
      </c>
      <c r="M2000" s="38" t="s">
        <v>734</v>
      </c>
      <c r="N2000" s="38" t="s">
        <v>882</v>
      </c>
      <c r="O2000" s="38" t="s">
        <v>5494</v>
      </c>
      <c r="P2000" s="38">
        <v>112</v>
      </c>
      <c r="Q2000" s="38">
        <v>82</v>
      </c>
      <c r="R2000" s="39">
        <v>61559240</v>
      </c>
      <c r="S2000" s="45" t="s">
        <v>5495</v>
      </c>
      <c r="T2000" s="25"/>
    </row>
    <row r="2001" spans="1:20" s="22" customFormat="1" ht="15" x14ac:dyDescent="0.25">
      <c r="A2001" s="37">
        <v>78307203</v>
      </c>
      <c r="B2001" s="38">
        <v>2015</v>
      </c>
      <c r="C2001" s="38" t="s">
        <v>5227</v>
      </c>
      <c r="D2001" s="49">
        <v>75000</v>
      </c>
      <c r="E2001" s="49">
        <v>75000</v>
      </c>
      <c r="F2001" s="38" t="s">
        <v>20</v>
      </c>
      <c r="G2001" s="38" t="s">
        <v>5309</v>
      </c>
      <c r="H2001" s="38" t="s">
        <v>1105</v>
      </c>
      <c r="I2001" s="38" t="s">
        <v>612</v>
      </c>
      <c r="J2001" s="38" t="s">
        <v>1109</v>
      </c>
      <c r="K2001" s="38" t="s">
        <v>4817</v>
      </c>
      <c r="L2001" s="38" t="s">
        <v>1105</v>
      </c>
      <c r="M2001" s="38" t="s">
        <v>612</v>
      </c>
      <c r="N2001" s="38" t="s">
        <v>1109</v>
      </c>
      <c r="O2001" s="38" t="s">
        <v>5469</v>
      </c>
      <c r="P2001" s="38">
        <v>0</v>
      </c>
      <c r="Q2001" s="38">
        <v>0</v>
      </c>
      <c r="R2001" s="39">
        <v>0</v>
      </c>
      <c r="S2001" s="45" t="s">
        <v>7661</v>
      </c>
      <c r="T2001" s="25"/>
    </row>
    <row r="2002" spans="1:20" s="22" customFormat="1" ht="15" x14ac:dyDescent="0.25">
      <c r="A2002" s="37">
        <v>48607111</v>
      </c>
      <c r="B2002" s="38">
        <v>2015</v>
      </c>
      <c r="C2002" s="38" t="s">
        <v>2868</v>
      </c>
      <c r="D2002" s="49">
        <v>100000</v>
      </c>
      <c r="E2002" s="49">
        <v>33353</v>
      </c>
      <c r="F2002" s="38" t="s">
        <v>20</v>
      </c>
      <c r="G2002" s="38" t="s">
        <v>5310</v>
      </c>
      <c r="H2002" s="38" t="s">
        <v>376</v>
      </c>
      <c r="I2002" s="38" t="s">
        <v>2869</v>
      </c>
      <c r="J2002" s="38" t="s">
        <v>43</v>
      </c>
      <c r="K2002" s="38" t="s">
        <v>5425</v>
      </c>
      <c r="L2002" s="38" t="s">
        <v>376</v>
      </c>
      <c r="M2002" s="38" t="s">
        <v>2869</v>
      </c>
      <c r="N2002" s="38" t="s">
        <v>43</v>
      </c>
      <c r="O2002" s="38" t="s">
        <v>5448</v>
      </c>
      <c r="P2002" s="38">
        <v>0</v>
      </c>
      <c r="Q2002" s="38">
        <v>0</v>
      </c>
      <c r="R2002" s="39">
        <v>0</v>
      </c>
      <c r="S2002" s="45" t="s">
        <v>6678</v>
      </c>
      <c r="T2002" s="25"/>
    </row>
    <row r="2003" spans="1:20" s="22" customFormat="1" ht="15" x14ac:dyDescent="0.25">
      <c r="A2003" s="37">
        <v>48607119</v>
      </c>
      <c r="B2003" s="38">
        <v>2015</v>
      </c>
      <c r="C2003" s="38" t="s">
        <v>2314</v>
      </c>
      <c r="D2003" s="49">
        <v>264467</v>
      </c>
      <c r="E2003" s="49">
        <v>68625</v>
      </c>
      <c r="F2003" s="38" t="s">
        <v>20</v>
      </c>
      <c r="G2003" s="38" t="s">
        <v>5310</v>
      </c>
      <c r="H2003" s="38" t="s">
        <v>376</v>
      </c>
      <c r="I2003" s="38" t="s">
        <v>40</v>
      </c>
      <c r="J2003" s="38" t="s">
        <v>41</v>
      </c>
      <c r="K2003" s="38" t="s">
        <v>5425</v>
      </c>
      <c r="L2003" s="38" t="s">
        <v>376</v>
      </c>
      <c r="M2003" s="38" t="s">
        <v>2315</v>
      </c>
      <c r="N2003" s="38" t="s">
        <v>1072</v>
      </c>
      <c r="O2003" s="38" t="s">
        <v>5425</v>
      </c>
      <c r="P2003" s="38">
        <v>0</v>
      </c>
      <c r="Q2003" s="38">
        <v>0</v>
      </c>
      <c r="R2003" s="39">
        <v>0</v>
      </c>
      <c r="S2003" s="45" t="s">
        <v>6679</v>
      </c>
      <c r="T2003" s="25"/>
    </row>
    <row r="2004" spans="1:20" s="22" customFormat="1" ht="15" x14ac:dyDescent="0.25">
      <c r="A2004" s="38" t="s">
        <v>2931</v>
      </c>
      <c r="B2004" s="38">
        <v>2015</v>
      </c>
      <c r="C2004" s="38" t="s">
        <v>2932</v>
      </c>
      <c r="D2004" s="49">
        <v>500000</v>
      </c>
      <c r="E2004" s="49">
        <v>727826</v>
      </c>
      <c r="F2004" s="38" t="s">
        <v>2706</v>
      </c>
      <c r="G2004" s="38" t="s">
        <v>5328</v>
      </c>
      <c r="H2004" s="38" t="s">
        <v>514</v>
      </c>
      <c r="I2004" s="38" t="s">
        <v>503</v>
      </c>
      <c r="J2004" s="38" t="s">
        <v>503</v>
      </c>
      <c r="K2004" s="38" t="s">
        <v>5427</v>
      </c>
      <c r="L2004" s="38" t="s">
        <v>514</v>
      </c>
      <c r="M2004" s="38" t="s">
        <v>503</v>
      </c>
      <c r="N2004" s="38" t="s">
        <v>503</v>
      </c>
      <c r="O2004" s="38" t="s">
        <v>5427</v>
      </c>
      <c r="P2004" s="38">
        <v>50</v>
      </c>
      <c r="Q2004" s="38">
        <v>0</v>
      </c>
      <c r="R2004" s="39">
        <v>7000000</v>
      </c>
      <c r="S2004" s="45" t="s">
        <v>8268</v>
      </c>
      <c r="T2004" s="25"/>
    </row>
    <row r="2005" spans="1:20" s="22" customFormat="1" ht="15" x14ac:dyDescent="0.25">
      <c r="A2005" s="38" t="s">
        <v>2730</v>
      </c>
      <c r="B2005" s="38">
        <v>2015</v>
      </c>
      <c r="C2005" s="38" t="s">
        <v>2731</v>
      </c>
      <c r="D2005" s="49">
        <v>499010</v>
      </c>
      <c r="E2005" s="49">
        <v>582625</v>
      </c>
      <c r="F2005" s="38" t="s">
        <v>2706</v>
      </c>
      <c r="G2005" s="38" t="s">
        <v>5328</v>
      </c>
      <c r="H2005" s="38" t="s">
        <v>72</v>
      </c>
      <c r="I2005" s="38" t="s">
        <v>75</v>
      </c>
      <c r="J2005" s="38" t="s">
        <v>76</v>
      </c>
      <c r="K2005" s="38" t="s">
        <v>5485</v>
      </c>
      <c r="L2005" s="38" t="s">
        <v>72</v>
      </c>
      <c r="M2005" s="38" t="s">
        <v>75</v>
      </c>
      <c r="N2005" s="38" t="s">
        <v>76</v>
      </c>
      <c r="O2005" s="38" t="s">
        <v>5485</v>
      </c>
      <c r="P2005" s="38">
        <v>0</v>
      </c>
      <c r="Q2005" s="38">
        <v>0</v>
      </c>
      <c r="R2005" s="39">
        <v>0</v>
      </c>
      <c r="S2005" s="45" t="s">
        <v>8259</v>
      </c>
      <c r="T2005" s="25"/>
    </row>
    <row r="2006" spans="1:20" s="22" customFormat="1" ht="15" x14ac:dyDescent="0.25">
      <c r="A2006" s="37">
        <v>5830531002</v>
      </c>
      <c r="B2006" s="38">
        <v>2015</v>
      </c>
      <c r="C2006" s="38" t="s">
        <v>6961</v>
      </c>
      <c r="D2006" s="49">
        <v>62000</v>
      </c>
      <c r="E2006" s="49">
        <v>26572</v>
      </c>
      <c r="F2006" s="38" t="s">
        <v>20</v>
      </c>
      <c r="G2006" s="38" t="s">
        <v>5309</v>
      </c>
      <c r="H2006" s="38" t="s">
        <v>922</v>
      </c>
      <c r="I2006" s="38" t="s">
        <v>931</v>
      </c>
      <c r="J2006" s="38" t="s">
        <v>932</v>
      </c>
      <c r="K2006" s="38" t="s">
        <v>5428</v>
      </c>
      <c r="L2006" s="38" t="s">
        <v>922</v>
      </c>
      <c r="M2006" s="38" t="s">
        <v>931</v>
      </c>
      <c r="N2006" s="38" t="s">
        <v>932</v>
      </c>
      <c r="O2006" s="38" t="s">
        <v>5428</v>
      </c>
      <c r="P2006" s="38">
        <v>0</v>
      </c>
      <c r="Q2006" s="38">
        <v>0</v>
      </c>
      <c r="R2006" s="39">
        <v>0</v>
      </c>
      <c r="S2006" s="45" t="s">
        <v>2594</v>
      </c>
      <c r="T2006" s="25"/>
    </row>
    <row r="2007" spans="1:20" s="22" customFormat="1" ht="15" x14ac:dyDescent="0.25">
      <c r="A2007" s="37">
        <v>68305975</v>
      </c>
      <c r="B2007" s="38">
        <v>2015</v>
      </c>
      <c r="C2007" s="38" t="s">
        <v>7280</v>
      </c>
      <c r="D2007" s="49">
        <v>51628</v>
      </c>
      <c r="E2007" s="49">
        <v>51628</v>
      </c>
      <c r="F2007" s="38" t="s">
        <v>20</v>
      </c>
      <c r="G2007" s="38" t="s">
        <v>5309</v>
      </c>
      <c r="H2007" s="38" t="s">
        <v>179</v>
      </c>
      <c r="I2007" s="38" t="s">
        <v>337</v>
      </c>
      <c r="J2007" s="38" t="s">
        <v>338</v>
      </c>
      <c r="K2007" s="38" t="s">
        <v>4135</v>
      </c>
      <c r="L2007" s="38" t="s">
        <v>179</v>
      </c>
      <c r="M2007" s="38" t="s">
        <v>337</v>
      </c>
      <c r="N2007" s="38" t="s">
        <v>338</v>
      </c>
      <c r="O2007" s="38" t="s">
        <v>5437</v>
      </c>
      <c r="P2007" s="38">
        <v>0</v>
      </c>
      <c r="Q2007" s="38">
        <v>0</v>
      </c>
      <c r="R2007" s="39">
        <v>0</v>
      </c>
      <c r="S2007" s="45" t="s">
        <v>2844</v>
      </c>
      <c r="T2007" s="25"/>
    </row>
    <row r="2008" spans="1:20" s="22" customFormat="1" ht="15" x14ac:dyDescent="0.25">
      <c r="A2008" s="37">
        <v>10114625</v>
      </c>
      <c r="B2008" s="38">
        <v>2015</v>
      </c>
      <c r="C2008" s="38" t="s">
        <v>2892</v>
      </c>
      <c r="D2008" s="49">
        <v>1275000</v>
      </c>
      <c r="E2008" s="49">
        <v>1275000</v>
      </c>
      <c r="F2008" s="38" t="s">
        <v>6</v>
      </c>
      <c r="G2008" s="38" t="s">
        <v>5305</v>
      </c>
      <c r="H2008" s="38" t="s">
        <v>442</v>
      </c>
      <c r="I2008" s="38" t="s">
        <v>485</v>
      </c>
      <c r="J2008" s="38" t="s">
        <v>2893</v>
      </c>
      <c r="K2008" s="38" t="s">
        <v>5448</v>
      </c>
      <c r="L2008" s="38" t="s">
        <v>442</v>
      </c>
      <c r="M2008" s="38" t="s">
        <v>485</v>
      </c>
      <c r="N2008" s="38" t="s">
        <v>2893</v>
      </c>
      <c r="O2008" s="38" t="s">
        <v>5448</v>
      </c>
      <c r="P2008" s="38">
        <v>25</v>
      </c>
      <c r="Q2008" s="38">
        <v>15</v>
      </c>
      <c r="R2008" s="39">
        <v>1600000</v>
      </c>
      <c r="S2008" s="45" t="s">
        <v>5491</v>
      </c>
      <c r="T2008" s="25"/>
    </row>
    <row r="2009" spans="1:20" s="22" customFormat="1" ht="15" x14ac:dyDescent="0.25">
      <c r="A2009" s="37">
        <v>70607278</v>
      </c>
      <c r="B2009" s="38">
        <v>2015</v>
      </c>
      <c r="C2009" s="38" t="s">
        <v>7430</v>
      </c>
      <c r="D2009" s="49">
        <v>19650</v>
      </c>
      <c r="E2009" s="49">
        <v>20000</v>
      </c>
      <c r="F2009" s="38" t="s">
        <v>18</v>
      </c>
      <c r="G2009" s="38" t="s">
        <v>5306</v>
      </c>
      <c r="H2009" s="38" t="s">
        <v>753</v>
      </c>
      <c r="I2009" s="38" t="s">
        <v>754</v>
      </c>
      <c r="J2009" s="38" t="s">
        <v>755</v>
      </c>
      <c r="K2009" s="38" t="s">
        <v>5427</v>
      </c>
      <c r="L2009" s="38" t="s">
        <v>753</v>
      </c>
      <c r="M2009" s="38" t="s">
        <v>754</v>
      </c>
      <c r="N2009" s="38" t="s">
        <v>755</v>
      </c>
      <c r="O2009" s="38" t="s">
        <v>5427</v>
      </c>
      <c r="P2009" s="38">
        <v>0</v>
      </c>
      <c r="Q2009" s="38">
        <v>0</v>
      </c>
      <c r="R2009" s="39">
        <v>0</v>
      </c>
      <c r="S2009" s="45" t="s">
        <v>7431</v>
      </c>
      <c r="T2009" s="25"/>
    </row>
    <row r="2010" spans="1:20" s="22" customFormat="1" ht="15" x14ac:dyDescent="0.25">
      <c r="A2010" s="37">
        <v>7660688303</v>
      </c>
      <c r="B2010" s="38">
        <v>2015</v>
      </c>
      <c r="C2010" s="38" t="s">
        <v>7440</v>
      </c>
      <c r="D2010" s="49">
        <v>122898</v>
      </c>
      <c r="E2010" s="49">
        <v>125393</v>
      </c>
      <c r="F2010" s="38" t="s">
        <v>18</v>
      </c>
      <c r="G2010" s="38" t="s">
        <v>5311</v>
      </c>
      <c r="H2010" s="38" t="s">
        <v>753</v>
      </c>
      <c r="I2010" s="38" t="s">
        <v>754</v>
      </c>
      <c r="J2010" s="38" t="s">
        <v>755</v>
      </c>
      <c r="K2010" s="38" t="s">
        <v>5427</v>
      </c>
      <c r="L2010" s="38" t="s">
        <v>753</v>
      </c>
      <c r="M2010" s="38" t="s">
        <v>754</v>
      </c>
      <c r="N2010" s="38" t="s">
        <v>755</v>
      </c>
      <c r="O2010" s="38" t="s">
        <v>5427</v>
      </c>
      <c r="P2010" s="38">
        <v>0</v>
      </c>
      <c r="Q2010" s="38">
        <v>0</v>
      </c>
      <c r="R2010" s="39">
        <v>0</v>
      </c>
      <c r="S2010" s="45" t="s">
        <v>2994</v>
      </c>
      <c r="T2010" s="25"/>
    </row>
    <row r="2011" spans="1:20" s="22" customFormat="1" ht="15" x14ac:dyDescent="0.25">
      <c r="A2011" s="37">
        <v>50105781</v>
      </c>
      <c r="B2011" s="38">
        <v>2015</v>
      </c>
      <c r="C2011" s="38" t="s">
        <v>2974</v>
      </c>
      <c r="D2011" s="49">
        <v>740987</v>
      </c>
      <c r="E2011" s="49">
        <v>750000</v>
      </c>
      <c r="F2011" s="38" t="s">
        <v>6</v>
      </c>
      <c r="G2011" s="38" t="s">
        <v>5305</v>
      </c>
      <c r="H2011" s="38" t="s">
        <v>704</v>
      </c>
      <c r="I2011" s="38" t="s">
        <v>406</v>
      </c>
      <c r="J2011" s="38" t="s">
        <v>395</v>
      </c>
      <c r="K2011" s="38" t="s">
        <v>5428</v>
      </c>
      <c r="L2011" s="38" t="s">
        <v>704</v>
      </c>
      <c r="M2011" s="38" t="s">
        <v>406</v>
      </c>
      <c r="N2011" s="38" t="s">
        <v>395</v>
      </c>
      <c r="O2011" s="38" t="s">
        <v>5428</v>
      </c>
      <c r="P2011" s="38">
        <v>417</v>
      </c>
      <c r="Q2011" s="38">
        <v>0</v>
      </c>
      <c r="R2011" s="39">
        <v>48000000</v>
      </c>
      <c r="S2011" s="45" t="s">
        <v>6714</v>
      </c>
      <c r="T2011" s="25"/>
    </row>
    <row r="2012" spans="1:20" s="22" customFormat="1" ht="15" x14ac:dyDescent="0.25">
      <c r="A2012" s="37">
        <v>7660688203</v>
      </c>
      <c r="B2012" s="38">
        <v>2015</v>
      </c>
      <c r="C2012" s="38" t="s">
        <v>285</v>
      </c>
      <c r="D2012" s="49">
        <v>125000</v>
      </c>
      <c r="E2012" s="49">
        <v>125000</v>
      </c>
      <c r="F2012" s="38" t="s">
        <v>18</v>
      </c>
      <c r="G2012" s="38" t="s">
        <v>5311</v>
      </c>
      <c r="H2012" s="38" t="s">
        <v>279</v>
      </c>
      <c r="I2012" s="38" t="s">
        <v>286</v>
      </c>
      <c r="J2012" s="38" t="s">
        <v>287</v>
      </c>
      <c r="K2012" s="38" t="s">
        <v>3976</v>
      </c>
      <c r="L2012" s="38" t="s">
        <v>279</v>
      </c>
      <c r="M2012" s="38" t="s">
        <v>286</v>
      </c>
      <c r="N2012" s="38" t="s">
        <v>287</v>
      </c>
      <c r="O2012" s="38" t="s">
        <v>5428</v>
      </c>
      <c r="P2012" s="38">
        <v>0</v>
      </c>
      <c r="Q2012" s="38">
        <v>0</v>
      </c>
      <c r="R2012" s="39">
        <v>0</v>
      </c>
      <c r="S2012" s="45" t="s">
        <v>2814</v>
      </c>
      <c r="T2012" s="25"/>
    </row>
    <row r="2013" spans="1:20" s="22" customFormat="1" ht="15" x14ac:dyDescent="0.25">
      <c r="A2013" s="37">
        <v>5830536702</v>
      </c>
      <c r="B2013" s="38">
        <v>2015</v>
      </c>
      <c r="C2013" s="38" t="s">
        <v>522</v>
      </c>
      <c r="D2013" s="49">
        <v>61000</v>
      </c>
      <c r="E2013" s="49">
        <v>61000</v>
      </c>
      <c r="F2013" s="38" t="s">
        <v>20</v>
      </c>
      <c r="G2013" s="38" t="s">
        <v>5309</v>
      </c>
      <c r="H2013" s="38" t="s">
        <v>514</v>
      </c>
      <c r="I2013" s="38" t="s">
        <v>40</v>
      </c>
      <c r="J2013" s="38" t="s">
        <v>41</v>
      </c>
      <c r="K2013" s="38" t="s">
        <v>5452</v>
      </c>
      <c r="L2013" s="38" t="s">
        <v>514</v>
      </c>
      <c r="M2013" s="38" t="s">
        <v>523</v>
      </c>
      <c r="N2013" s="38" t="s">
        <v>524</v>
      </c>
      <c r="O2013" s="38" t="s">
        <v>5452</v>
      </c>
      <c r="P2013" s="38">
        <v>0</v>
      </c>
      <c r="Q2013" s="38">
        <v>0</v>
      </c>
      <c r="R2013" s="39">
        <v>0</v>
      </c>
      <c r="S2013" s="45" t="s">
        <v>6977</v>
      </c>
      <c r="T2013" s="25"/>
    </row>
    <row r="2014" spans="1:20" s="22" customFormat="1" ht="15" x14ac:dyDescent="0.25">
      <c r="A2014" s="37">
        <v>5830532202</v>
      </c>
      <c r="B2014" s="38">
        <v>2015</v>
      </c>
      <c r="C2014" s="38" t="s">
        <v>6965</v>
      </c>
      <c r="D2014" s="49">
        <v>62000</v>
      </c>
      <c r="E2014" s="49">
        <v>26571</v>
      </c>
      <c r="F2014" s="38" t="s">
        <v>20</v>
      </c>
      <c r="G2014" s="38" t="s">
        <v>5309</v>
      </c>
      <c r="H2014" s="38" t="s">
        <v>514</v>
      </c>
      <c r="I2014" s="38" t="s">
        <v>40</v>
      </c>
      <c r="J2014" s="38" t="s">
        <v>41</v>
      </c>
      <c r="K2014" s="38" t="s">
        <v>5474</v>
      </c>
      <c r="L2014" s="38" t="s">
        <v>514</v>
      </c>
      <c r="M2014" s="38" t="s">
        <v>536</v>
      </c>
      <c r="N2014" s="38" t="s">
        <v>537</v>
      </c>
      <c r="O2014" s="38" t="s">
        <v>5474</v>
      </c>
      <c r="P2014" s="38">
        <v>0</v>
      </c>
      <c r="Q2014" s="38">
        <v>0</v>
      </c>
      <c r="R2014" s="39">
        <v>0</v>
      </c>
      <c r="S2014" s="45" t="s">
        <v>2390</v>
      </c>
      <c r="T2014" s="25"/>
    </row>
    <row r="2015" spans="1:20" s="22" customFormat="1" ht="15" x14ac:dyDescent="0.25">
      <c r="A2015" s="37">
        <v>6660570404</v>
      </c>
      <c r="B2015" s="38">
        <v>2015</v>
      </c>
      <c r="C2015" s="38" t="s">
        <v>802</v>
      </c>
      <c r="D2015" s="49">
        <v>160000</v>
      </c>
      <c r="E2015" s="49">
        <v>160000</v>
      </c>
      <c r="F2015" s="38" t="s">
        <v>18</v>
      </c>
      <c r="G2015" s="38" t="s">
        <v>5311</v>
      </c>
      <c r="H2015" s="38" t="s">
        <v>798</v>
      </c>
      <c r="I2015" s="38" t="s">
        <v>803</v>
      </c>
      <c r="J2015" s="38" t="s">
        <v>804</v>
      </c>
      <c r="K2015" s="38" t="s">
        <v>7159</v>
      </c>
      <c r="L2015" s="38" t="s">
        <v>798</v>
      </c>
      <c r="M2015" s="38" t="s">
        <v>803</v>
      </c>
      <c r="N2015" s="38" t="s">
        <v>804</v>
      </c>
      <c r="O2015" s="38" t="s">
        <v>5992</v>
      </c>
      <c r="P2015" s="38">
        <v>0</v>
      </c>
      <c r="Q2015" s="38">
        <v>0</v>
      </c>
      <c r="R2015" s="39">
        <v>0</v>
      </c>
      <c r="S2015" s="45" t="s">
        <v>3008</v>
      </c>
      <c r="T2015" s="25"/>
    </row>
    <row r="2016" spans="1:20" s="22" customFormat="1" ht="15" x14ac:dyDescent="0.25">
      <c r="A2016" s="37">
        <v>17914660</v>
      </c>
      <c r="B2016" s="38">
        <v>2015</v>
      </c>
      <c r="C2016" s="38" t="s">
        <v>1102</v>
      </c>
      <c r="D2016" s="49">
        <v>264444</v>
      </c>
      <c r="E2016" s="49">
        <v>95650</v>
      </c>
      <c r="F2016" s="38" t="s">
        <v>10</v>
      </c>
      <c r="G2016" s="38" t="s">
        <v>5307</v>
      </c>
      <c r="H2016" s="38" t="s">
        <v>1099</v>
      </c>
      <c r="I2016" s="38" t="s">
        <v>1103</v>
      </c>
      <c r="J2016" s="38" t="s">
        <v>1104</v>
      </c>
      <c r="K2016" s="38" t="s">
        <v>5428</v>
      </c>
      <c r="L2016" s="38" t="s">
        <v>1099</v>
      </c>
      <c r="M2016" s="38" t="s">
        <v>1103</v>
      </c>
      <c r="N2016" s="38" t="s">
        <v>1104</v>
      </c>
      <c r="O2016" s="38" t="s">
        <v>5428</v>
      </c>
      <c r="P2016" s="38">
        <v>0</v>
      </c>
      <c r="Q2016" s="38">
        <v>0</v>
      </c>
      <c r="R2016" s="39">
        <v>0</v>
      </c>
      <c r="S2016" s="45" t="s">
        <v>5802</v>
      </c>
      <c r="T2016" s="25"/>
    </row>
    <row r="2017" spans="1:20" s="22" customFormat="1" ht="15" x14ac:dyDescent="0.25">
      <c r="A2017" s="37">
        <v>88305026</v>
      </c>
      <c r="B2017" s="38">
        <v>2015</v>
      </c>
      <c r="C2017" s="38" t="s">
        <v>8070</v>
      </c>
      <c r="D2017" s="49">
        <v>180000</v>
      </c>
      <c r="E2017" s="49">
        <v>77143</v>
      </c>
      <c r="F2017" s="38" t="s">
        <v>20</v>
      </c>
      <c r="G2017" s="38" t="s">
        <v>5309</v>
      </c>
      <c r="H2017" s="38" t="s">
        <v>981</v>
      </c>
      <c r="I2017" s="38" t="s">
        <v>816</v>
      </c>
      <c r="J2017" s="38" t="s">
        <v>1000</v>
      </c>
      <c r="K2017" s="38" t="s">
        <v>8216</v>
      </c>
      <c r="L2017" s="38" t="s">
        <v>981</v>
      </c>
      <c r="M2017" s="38" t="s">
        <v>816</v>
      </c>
      <c r="N2017" s="38" t="s">
        <v>1000</v>
      </c>
      <c r="O2017" s="38" t="s">
        <v>5437</v>
      </c>
      <c r="P2017" s="38">
        <v>0</v>
      </c>
      <c r="Q2017" s="38">
        <v>0</v>
      </c>
      <c r="R2017" s="39">
        <v>0</v>
      </c>
      <c r="S2017" s="45" t="s">
        <v>1037</v>
      </c>
      <c r="T2017" s="25"/>
    </row>
    <row r="2018" spans="1:20" s="22" customFormat="1" ht="15" x14ac:dyDescent="0.25">
      <c r="A2018" s="37">
        <v>78407247</v>
      </c>
      <c r="B2018" s="38">
        <v>2015</v>
      </c>
      <c r="C2018" s="38" t="s">
        <v>14</v>
      </c>
      <c r="D2018" s="49">
        <v>55233</v>
      </c>
      <c r="E2018" s="49">
        <v>0</v>
      </c>
      <c r="F2018" s="38" t="s">
        <v>20</v>
      </c>
      <c r="G2018" s="38" t="s">
        <v>5309</v>
      </c>
      <c r="H2018" s="38" t="s">
        <v>7</v>
      </c>
      <c r="I2018" s="38" t="s">
        <v>15</v>
      </c>
      <c r="J2018" s="38" t="s">
        <v>15</v>
      </c>
      <c r="K2018" s="38" t="s">
        <v>5428</v>
      </c>
      <c r="L2018" s="38" t="s">
        <v>7</v>
      </c>
      <c r="M2018" s="38" t="s">
        <v>15</v>
      </c>
      <c r="N2018" s="38" t="s">
        <v>15</v>
      </c>
      <c r="O2018" s="38" t="s">
        <v>5428</v>
      </c>
      <c r="P2018" s="38">
        <v>0</v>
      </c>
      <c r="Q2018" s="38">
        <v>0</v>
      </c>
      <c r="R2018" s="39">
        <v>0</v>
      </c>
      <c r="S2018" s="45" t="s">
        <v>2713</v>
      </c>
      <c r="T2018" s="25"/>
    </row>
    <row r="2019" spans="1:20" s="22" customFormat="1" ht="15" x14ac:dyDescent="0.25">
      <c r="A2019" s="37">
        <v>1831441602</v>
      </c>
      <c r="B2019" s="38">
        <v>2015</v>
      </c>
      <c r="C2019" s="38" t="s">
        <v>1196</v>
      </c>
      <c r="D2019" s="49">
        <v>70000</v>
      </c>
      <c r="E2019" s="49">
        <v>70000</v>
      </c>
      <c r="F2019" s="38" t="s">
        <v>20</v>
      </c>
      <c r="G2019" s="38" t="s">
        <v>5309</v>
      </c>
      <c r="H2019" s="38" t="s">
        <v>1177</v>
      </c>
      <c r="I2019" s="38" t="s">
        <v>1197</v>
      </c>
      <c r="J2019" s="38" t="s">
        <v>1198</v>
      </c>
      <c r="K2019" s="38" t="s">
        <v>5428</v>
      </c>
      <c r="L2019" s="38" t="s">
        <v>1177</v>
      </c>
      <c r="M2019" s="38" t="s">
        <v>1197</v>
      </c>
      <c r="N2019" s="38" t="s">
        <v>1198</v>
      </c>
      <c r="O2019" s="38" t="s">
        <v>5428</v>
      </c>
      <c r="P2019" s="38">
        <v>0</v>
      </c>
      <c r="Q2019" s="38">
        <v>0</v>
      </c>
      <c r="R2019" s="39">
        <v>0</v>
      </c>
      <c r="S2019" s="45" t="s">
        <v>6072</v>
      </c>
      <c r="T2019" s="25"/>
    </row>
    <row r="2020" spans="1:20" s="22" customFormat="1" ht="15" x14ac:dyDescent="0.25">
      <c r="A2020" s="37">
        <v>10114667</v>
      </c>
      <c r="B2020" s="38">
        <v>2015</v>
      </c>
      <c r="C2020" s="38" t="s">
        <v>2996</v>
      </c>
      <c r="D2020" s="49">
        <v>2000000</v>
      </c>
      <c r="E2020" s="49">
        <v>3000000</v>
      </c>
      <c r="F2020" s="38" t="s">
        <v>6</v>
      </c>
      <c r="G2020" s="38" t="s">
        <v>5305</v>
      </c>
      <c r="H2020" s="38" t="s">
        <v>108</v>
      </c>
      <c r="I2020" s="38" t="s">
        <v>1782</v>
      </c>
      <c r="J2020" s="38" t="s">
        <v>1783</v>
      </c>
      <c r="K2020" s="38" t="s">
        <v>5492</v>
      </c>
      <c r="L2020" s="38" t="s">
        <v>108</v>
      </c>
      <c r="M2020" s="38" t="s">
        <v>1782</v>
      </c>
      <c r="N2020" s="38" t="s">
        <v>1783</v>
      </c>
      <c r="O2020" s="38" t="s">
        <v>5492</v>
      </c>
      <c r="P2020" s="38">
        <v>312</v>
      </c>
      <c r="Q2020" s="38">
        <v>0</v>
      </c>
      <c r="R2020" s="39">
        <v>2344000</v>
      </c>
      <c r="S2020" s="45" t="s">
        <v>5493</v>
      </c>
      <c r="T2020" s="25"/>
    </row>
    <row r="2021" spans="1:20" s="22" customFormat="1" ht="15" x14ac:dyDescent="0.25">
      <c r="A2021" s="37">
        <v>87905035</v>
      </c>
      <c r="B2021" s="38">
        <v>2015</v>
      </c>
      <c r="C2021" s="38" t="s">
        <v>3071</v>
      </c>
      <c r="D2021" s="49">
        <v>647009</v>
      </c>
      <c r="E2021" s="49">
        <v>875000</v>
      </c>
      <c r="F2021" s="38" t="s">
        <v>10</v>
      </c>
      <c r="G2021" s="38" t="s">
        <v>5307</v>
      </c>
      <c r="H2021" s="38" t="s">
        <v>981</v>
      </c>
      <c r="I2021" s="38" t="s">
        <v>984</v>
      </c>
      <c r="J2021" s="38" t="s">
        <v>985</v>
      </c>
      <c r="K2021" s="38" t="s">
        <v>7318</v>
      </c>
      <c r="L2021" s="38" t="s">
        <v>981</v>
      </c>
      <c r="M2021" s="38" t="s">
        <v>984</v>
      </c>
      <c r="N2021" s="38" t="s">
        <v>985</v>
      </c>
      <c r="O2021" s="38" t="s">
        <v>7318</v>
      </c>
      <c r="P2021" s="38">
        <v>1500</v>
      </c>
      <c r="Q2021" s="38">
        <v>0</v>
      </c>
      <c r="R2021" s="39">
        <v>42000000</v>
      </c>
      <c r="S2021" s="45" t="s">
        <v>8004</v>
      </c>
      <c r="T2021" s="25"/>
    </row>
    <row r="2022" spans="1:20" s="22" customFormat="1" ht="15" x14ac:dyDescent="0.25">
      <c r="A2022" s="37">
        <v>47907076</v>
      </c>
      <c r="B2022" s="38">
        <v>2015</v>
      </c>
      <c r="C2022" s="38" t="s">
        <v>6442</v>
      </c>
      <c r="D2022" s="49">
        <v>750000</v>
      </c>
      <c r="E2022" s="49">
        <v>750000</v>
      </c>
      <c r="F2022" s="38" t="s">
        <v>10</v>
      </c>
      <c r="G2022" s="38" t="s">
        <v>5316</v>
      </c>
      <c r="H2022" s="38" t="s">
        <v>213</v>
      </c>
      <c r="I2022" s="38" t="s">
        <v>222</v>
      </c>
      <c r="J2022" s="38" t="s">
        <v>223</v>
      </c>
      <c r="K2022" s="38" t="s">
        <v>5428</v>
      </c>
      <c r="L2022" s="38" t="s">
        <v>213</v>
      </c>
      <c r="M2022" s="38" t="s">
        <v>222</v>
      </c>
      <c r="N2022" s="38" t="s">
        <v>223</v>
      </c>
      <c r="O2022" s="38" t="s">
        <v>5428</v>
      </c>
      <c r="P2022" s="38">
        <v>150</v>
      </c>
      <c r="Q2022" s="38">
        <v>0</v>
      </c>
      <c r="R2022" s="39">
        <v>3500000</v>
      </c>
      <c r="S2022" s="45" t="s">
        <v>6443</v>
      </c>
      <c r="T2022" s="25"/>
    </row>
    <row r="2023" spans="1:20" s="22" customFormat="1" ht="15" x14ac:dyDescent="0.25">
      <c r="A2023" s="37">
        <v>50105737</v>
      </c>
      <c r="B2023" s="38">
        <v>2015</v>
      </c>
      <c r="C2023" s="38" t="s">
        <v>2926</v>
      </c>
      <c r="D2023" s="49">
        <v>1018633</v>
      </c>
      <c r="E2023" s="49">
        <v>173247</v>
      </c>
      <c r="F2023" s="38" t="s">
        <v>6</v>
      </c>
      <c r="G2023" s="38" t="s">
        <v>5305</v>
      </c>
      <c r="H2023" s="38" t="s">
        <v>514</v>
      </c>
      <c r="I2023" s="38" t="s">
        <v>529</v>
      </c>
      <c r="J2023" s="38" t="s">
        <v>530</v>
      </c>
      <c r="K2023" s="38" t="s">
        <v>5474</v>
      </c>
      <c r="L2023" s="38" t="s">
        <v>514</v>
      </c>
      <c r="M2023" s="38" t="s">
        <v>529</v>
      </c>
      <c r="N2023" s="38" t="s">
        <v>530</v>
      </c>
      <c r="O2023" s="38" t="s">
        <v>5474</v>
      </c>
      <c r="P2023" s="38">
        <v>50</v>
      </c>
      <c r="Q2023" s="38">
        <v>0</v>
      </c>
      <c r="R2023" s="39">
        <v>2000000</v>
      </c>
      <c r="S2023" s="45" t="s">
        <v>6709</v>
      </c>
      <c r="T2023" s="25"/>
    </row>
    <row r="2024" spans="1:20" s="22" customFormat="1" ht="15" x14ac:dyDescent="0.25">
      <c r="A2024" s="38" t="s">
        <v>2752</v>
      </c>
      <c r="B2024" s="38">
        <v>2015</v>
      </c>
      <c r="C2024" s="38" t="s">
        <v>2753</v>
      </c>
      <c r="D2024" s="49">
        <v>498286</v>
      </c>
      <c r="E2024" s="49">
        <v>0</v>
      </c>
      <c r="F2024" s="38" t="s">
        <v>2706</v>
      </c>
      <c r="G2024" s="38" t="s">
        <v>5328</v>
      </c>
      <c r="H2024" s="38" t="s">
        <v>90</v>
      </c>
      <c r="I2024" s="38" t="s">
        <v>2754</v>
      </c>
      <c r="J2024" s="38" t="s">
        <v>2754</v>
      </c>
      <c r="K2024" s="38" t="s">
        <v>5668</v>
      </c>
      <c r="L2024" s="38" t="s">
        <v>90</v>
      </c>
      <c r="M2024" s="38" t="s">
        <v>2754</v>
      </c>
      <c r="N2024" s="38" t="s">
        <v>2754</v>
      </c>
      <c r="O2024" s="38" t="s">
        <v>5668</v>
      </c>
      <c r="P2024" s="38">
        <v>0</v>
      </c>
      <c r="Q2024" s="38">
        <v>0</v>
      </c>
      <c r="R2024" s="39">
        <v>0</v>
      </c>
      <c r="S2024" s="45" t="s">
        <v>8293</v>
      </c>
      <c r="T2024" s="25"/>
    </row>
    <row r="2025" spans="1:20" s="22" customFormat="1" ht="15" x14ac:dyDescent="0.25">
      <c r="A2025" s="37">
        <v>70107254</v>
      </c>
      <c r="B2025" s="38">
        <v>2015</v>
      </c>
      <c r="C2025" s="38" t="s">
        <v>7349</v>
      </c>
      <c r="D2025" s="49">
        <v>3192676</v>
      </c>
      <c r="E2025" s="49">
        <v>3797083</v>
      </c>
      <c r="F2025" s="38" t="s">
        <v>6</v>
      </c>
      <c r="G2025" s="38" t="s">
        <v>5305</v>
      </c>
      <c r="H2025" s="38" t="s">
        <v>90</v>
      </c>
      <c r="I2025" s="38" t="s">
        <v>92</v>
      </c>
      <c r="J2025" s="38" t="s">
        <v>92</v>
      </c>
      <c r="K2025" s="38" t="s">
        <v>5797</v>
      </c>
      <c r="L2025" s="38" t="s">
        <v>90</v>
      </c>
      <c r="M2025" s="38" t="s">
        <v>92</v>
      </c>
      <c r="N2025" s="38" t="s">
        <v>92</v>
      </c>
      <c r="O2025" s="38" t="s">
        <v>5797</v>
      </c>
      <c r="P2025" s="38">
        <v>300</v>
      </c>
      <c r="Q2025" s="38">
        <v>0</v>
      </c>
      <c r="R2025" s="39">
        <v>95000000</v>
      </c>
      <c r="S2025" s="45" t="s">
        <v>7350</v>
      </c>
      <c r="T2025" s="25"/>
    </row>
    <row r="2026" spans="1:20" s="22" customFormat="1" ht="15" x14ac:dyDescent="0.25">
      <c r="A2026" s="37">
        <v>77907258</v>
      </c>
      <c r="B2026" s="38">
        <v>2015</v>
      </c>
      <c r="C2026" s="38" t="s">
        <v>2759</v>
      </c>
      <c r="D2026" s="49">
        <v>75000</v>
      </c>
      <c r="E2026" s="49">
        <v>90000</v>
      </c>
      <c r="F2026" s="38" t="s">
        <v>10</v>
      </c>
      <c r="G2026" s="38" t="s">
        <v>5307</v>
      </c>
      <c r="H2026" s="38" t="s">
        <v>90</v>
      </c>
      <c r="I2026" s="38" t="s">
        <v>100</v>
      </c>
      <c r="J2026" s="38" t="s">
        <v>100</v>
      </c>
      <c r="K2026" s="38" t="s">
        <v>7518</v>
      </c>
      <c r="L2026" s="38" t="s">
        <v>90</v>
      </c>
      <c r="M2026" s="38" t="s">
        <v>100</v>
      </c>
      <c r="N2026" s="38" t="s">
        <v>100</v>
      </c>
      <c r="O2026" s="38" t="s">
        <v>5448</v>
      </c>
      <c r="P2026" s="38">
        <v>0</v>
      </c>
      <c r="Q2026" s="38">
        <v>0</v>
      </c>
      <c r="R2026" s="39">
        <v>0</v>
      </c>
      <c r="S2026" s="45" t="s">
        <v>7519</v>
      </c>
      <c r="T2026" s="25"/>
    </row>
    <row r="2027" spans="1:20" s="22" customFormat="1" ht="15" x14ac:dyDescent="0.25">
      <c r="A2027" s="37">
        <v>87905067</v>
      </c>
      <c r="B2027" s="38">
        <v>2015</v>
      </c>
      <c r="C2027" s="38" t="s">
        <v>8008</v>
      </c>
      <c r="D2027" s="49">
        <v>150000</v>
      </c>
      <c r="E2027" s="49">
        <v>50944</v>
      </c>
      <c r="F2027" s="38" t="s">
        <v>10</v>
      </c>
      <c r="G2027" s="38" t="s">
        <v>5307</v>
      </c>
      <c r="H2027" s="38" t="s">
        <v>981</v>
      </c>
      <c r="I2027" s="38" t="s">
        <v>1001</v>
      </c>
      <c r="J2027" s="38" t="s">
        <v>1002</v>
      </c>
      <c r="K2027" s="38" t="s">
        <v>8009</v>
      </c>
      <c r="L2027" s="38" t="s">
        <v>981</v>
      </c>
      <c r="M2027" s="38" t="s">
        <v>1001</v>
      </c>
      <c r="N2027" s="38" t="s">
        <v>1002</v>
      </c>
      <c r="O2027" s="38" t="s">
        <v>5496</v>
      </c>
      <c r="P2027" s="38">
        <v>0</v>
      </c>
      <c r="Q2027" s="38">
        <v>0</v>
      </c>
      <c r="R2027" s="39">
        <v>0</v>
      </c>
      <c r="S2027" s="45" t="s">
        <v>8010</v>
      </c>
      <c r="T2027" s="25"/>
    </row>
    <row r="2028" spans="1:20" s="22" customFormat="1" ht="15" x14ac:dyDescent="0.25">
      <c r="A2028" s="37">
        <v>88305018</v>
      </c>
      <c r="B2028" s="38">
        <v>2015</v>
      </c>
      <c r="C2028" s="38" t="s">
        <v>1044</v>
      </c>
      <c r="D2028" s="49">
        <v>180000</v>
      </c>
      <c r="E2028" s="49">
        <v>180000</v>
      </c>
      <c r="F2028" s="38" t="s">
        <v>20</v>
      </c>
      <c r="G2028" s="38" t="s">
        <v>5309</v>
      </c>
      <c r="H2028" s="38" t="s">
        <v>981</v>
      </c>
      <c r="I2028" s="38" t="s">
        <v>1001</v>
      </c>
      <c r="J2028" s="38" t="s">
        <v>1002</v>
      </c>
      <c r="K2028" s="38" t="s">
        <v>8210</v>
      </c>
      <c r="L2028" s="38" t="s">
        <v>981</v>
      </c>
      <c r="M2028" s="38" t="s">
        <v>1001</v>
      </c>
      <c r="N2028" s="38" t="s">
        <v>1002</v>
      </c>
      <c r="O2028" s="38" t="s">
        <v>5444</v>
      </c>
      <c r="P2028" s="38">
        <v>0</v>
      </c>
      <c r="Q2028" s="38">
        <v>0</v>
      </c>
      <c r="R2028" s="39">
        <v>0</v>
      </c>
      <c r="S2028" s="45" t="s">
        <v>8211</v>
      </c>
      <c r="T2028" s="25"/>
    </row>
    <row r="2029" spans="1:20" s="22" customFormat="1" ht="15" x14ac:dyDescent="0.25">
      <c r="A2029" s="37">
        <v>1831434102</v>
      </c>
      <c r="B2029" s="38">
        <v>2015</v>
      </c>
      <c r="C2029" s="38" t="s">
        <v>1788</v>
      </c>
      <c r="D2029" s="49">
        <v>70000</v>
      </c>
      <c r="E2029" s="49">
        <v>70000</v>
      </c>
      <c r="F2029" s="38" t="s">
        <v>20</v>
      </c>
      <c r="G2029" s="38" t="s">
        <v>5309</v>
      </c>
      <c r="H2029" s="38" t="s">
        <v>108</v>
      </c>
      <c r="I2029" s="38" t="s">
        <v>780</v>
      </c>
      <c r="J2029" s="38" t="s">
        <v>780</v>
      </c>
      <c r="K2029" s="38" t="s">
        <v>6035</v>
      </c>
      <c r="L2029" s="38" t="s">
        <v>108</v>
      </c>
      <c r="M2029" s="38" t="s">
        <v>780</v>
      </c>
      <c r="N2029" s="38" t="s">
        <v>780</v>
      </c>
      <c r="O2029" s="38" t="s">
        <v>5463</v>
      </c>
      <c r="P2029" s="38">
        <v>0</v>
      </c>
      <c r="Q2029" s="38">
        <v>0</v>
      </c>
      <c r="R2029" s="39">
        <v>0</v>
      </c>
      <c r="S2029" s="45" t="s">
        <v>6034</v>
      </c>
      <c r="T2029" s="25"/>
    </row>
    <row r="2030" spans="1:20" s="22" customFormat="1" ht="15" x14ac:dyDescent="0.25">
      <c r="A2030" s="37">
        <v>87905075</v>
      </c>
      <c r="B2030" s="38">
        <v>2015</v>
      </c>
      <c r="C2030" s="38" t="s">
        <v>1472</v>
      </c>
      <c r="D2030" s="49">
        <v>1150000</v>
      </c>
      <c r="E2030" s="49">
        <v>450200</v>
      </c>
      <c r="F2030" s="38" t="s">
        <v>10</v>
      </c>
      <c r="G2030" s="38" t="s">
        <v>5319</v>
      </c>
      <c r="H2030" s="38" t="s">
        <v>396</v>
      </c>
      <c r="I2030" s="38" t="s">
        <v>402</v>
      </c>
      <c r="J2030" s="38" t="s">
        <v>403</v>
      </c>
      <c r="K2030" s="38" t="s">
        <v>5994</v>
      </c>
      <c r="L2030" s="38" t="s">
        <v>396</v>
      </c>
      <c r="M2030" s="38" t="s">
        <v>402</v>
      </c>
      <c r="N2030" s="38" t="s">
        <v>403</v>
      </c>
      <c r="O2030" s="38" t="s">
        <v>5448</v>
      </c>
      <c r="P2030" s="38">
        <v>0</v>
      </c>
      <c r="Q2030" s="38">
        <v>0</v>
      </c>
      <c r="R2030" s="39">
        <v>0</v>
      </c>
      <c r="S2030" s="45" t="s">
        <v>8017</v>
      </c>
      <c r="T2030" s="25"/>
    </row>
    <row r="2031" spans="1:20" s="22" customFormat="1" ht="15" x14ac:dyDescent="0.25">
      <c r="A2031" s="37">
        <v>48807079</v>
      </c>
      <c r="B2031" s="38">
        <v>2015</v>
      </c>
      <c r="C2031" s="38" t="s">
        <v>6304</v>
      </c>
      <c r="D2031" s="49">
        <v>20000</v>
      </c>
      <c r="E2031" s="49">
        <v>20000</v>
      </c>
      <c r="F2031" s="38" t="s">
        <v>20</v>
      </c>
      <c r="G2031" s="38" t="s">
        <v>5310</v>
      </c>
      <c r="H2031" s="38" t="s">
        <v>909</v>
      </c>
      <c r="I2031" s="38" t="s">
        <v>916</v>
      </c>
      <c r="J2031" s="38" t="s">
        <v>917</v>
      </c>
      <c r="K2031" s="38" t="s">
        <v>5425</v>
      </c>
      <c r="L2031" s="38" t="s">
        <v>909</v>
      </c>
      <c r="M2031" s="38" t="s">
        <v>916</v>
      </c>
      <c r="N2031" s="38" t="s">
        <v>917</v>
      </c>
      <c r="O2031" s="38" t="s">
        <v>5425</v>
      </c>
      <c r="P2031" s="38">
        <v>0</v>
      </c>
      <c r="Q2031" s="38">
        <v>0</v>
      </c>
      <c r="R2031" s="39">
        <v>0</v>
      </c>
      <c r="S2031" s="45" t="s">
        <v>6685</v>
      </c>
      <c r="T2031" s="25"/>
    </row>
    <row r="2032" spans="1:20" s="22" customFormat="1" ht="15" x14ac:dyDescent="0.25">
      <c r="A2032" s="37">
        <v>40607080</v>
      </c>
      <c r="B2032" s="38">
        <v>2015</v>
      </c>
      <c r="C2032" s="38" t="s">
        <v>6304</v>
      </c>
      <c r="D2032" s="49">
        <v>91757</v>
      </c>
      <c r="E2032" s="49">
        <v>100000</v>
      </c>
      <c r="F2032" s="38" t="s">
        <v>18</v>
      </c>
      <c r="G2032" s="38" t="s">
        <v>5306</v>
      </c>
      <c r="H2032" s="38" t="s">
        <v>909</v>
      </c>
      <c r="I2032" s="38" t="s">
        <v>916</v>
      </c>
      <c r="J2032" s="38" t="s">
        <v>917</v>
      </c>
      <c r="K2032" s="38" t="s">
        <v>6282</v>
      </c>
      <c r="L2032" s="38" t="s">
        <v>909</v>
      </c>
      <c r="M2032" s="38" t="s">
        <v>916</v>
      </c>
      <c r="N2032" s="38" t="s">
        <v>917</v>
      </c>
      <c r="O2032" s="38" t="s">
        <v>5425</v>
      </c>
      <c r="P2032" s="38">
        <v>0</v>
      </c>
      <c r="Q2032" s="38">
        <v>0</v>
      </c>
      <c r="R2032" s="39">
        <v>0</v>
      </c>
      <c r="S2032" s="45" t="s">
        <v>6305</v>
      </c>
      <c r="T2032" s="25"/>
    </row>
    <row r="2033" spans="1:20" s="22" customFormat="1" ht="15" x14ac:dyDescent="0.25">
      <c r="A2033" s="37">
        <v>78307179</v>
      </c>
      <c r="B2033" s="38">
        <v>2015</v>
      </c>
      <c r="C2033" s="38" t="s">
        <v>852</v>
      </c>
      <c r="D2033" s="49">
        <v>75000</v>
      </c>
      <c r="E2033" s="49">
        <v>75000</v>
      </c>
      <c r="F2033" s="38" t="s">
        <v>20</v>
      </c>
      <c r="G2033" s="38" t="s">
        <v>5309</v>
      </c>
      <c r="H2033" s="38" t="s">
        <v>833</v>
      </c>
      <c r="I2033" s="38" t="s">
        <v>853</v>
      </c>
      <c r="J2033" s="38" t="s">
        <v>362</v>
      </c>
      <c r="K2033" s="38" t="s">
        <v>5469</v>
      </c>
      <c r="L2033" s="38" t="s">
        <v>833</v>
      </c>
      <c r="M2033" s="38" t="s">
        <v>853</v>
      </c>
      <c r="N2033" s="38" t="s">
        <v>362</v>
      </c>
      <c r="O2033" s="38" t="s">
        <v>5469</v>
      </c>
      <c r="P2033" s="38">
        <v>0</v>
      </c>
      <c r="Q2033" s="38">
        <v>0</v>
      </c>
      <c r="R2033" s="39">
        <v>0</v>
      </c>
      <c r="S2033" s="45" t="s">
        <v>3020</v>
      </c>
      <c r="T2033" s="25"/>
    </row>
    <row r="2034" spans="1:20" s="22" customFormat="1" ht="15" x14ac:dyDescent="0.25">
      <c r="A2034" s="37">
        <v>48607050</v>
      </c>
      <c r="B2034" s="38">
        <v>2015</v>
      </c>
      <c r="C2034" s="38" t="s">
        <v>2720</v>
      </c>
      <c r="D2034" s="49">
        <v>63000</v>
      </c>
      <c r="E2034" s="49">
        <v>63000</v>
      </c>
      <c r="F2034" s="38" t="s">
        <v>20</v>
      </c>
      <c r="G2034" s="38" t="s">
        <v>5310</v>
      </c>
      <c r="H2034" s="38" t="s">
        <v>39</v>
      </c>
      <c r="I2034" s="38" t="s">
        <v>40</v>
      </c>
      <c r="J2034" s="38" t="s">
        <v>41</v>
      </c>
      <c r="K2034" s="38" t="s">
        <v>5427</v>
      </c>
      <c r="L2034" s="38" t="s">
        <v>39</v>
      </c>
      <c r="M2034" s="38" t="s">
        <v>575</v>
      </c>
      <c r="N2034" s="38" t="s">
        <v>575</v>
      </c>
      <c r="O2034" s="38" t="s">
        <v>5485</v>
      </c>
      <c r="P2034" s="38">
        <v>0</v>
      </c>
      <c r="Q2034" s="38">
        <v>0</v>
      </c>
      <c r="R2034" s="39">
        <v>0</v>
      </c>
      <c r="S2034" s="45" t="s">
        <v>2721</v>
      </c>
      <c r="T2034" s="25"/>
    </row>
    <row r="2035" spans="1:20" s="22" customFormat="1" ht="15" x14ac:dyDescent="0.25">
      <c r="A2035" s="37">
        <v>78307222</v>
      </c>
      <c r="B2035" s="38">
        <v>2015</v>
      </c>
      <c r="C2035" s="38" t="s">
        <v>7664</v>
      </c>
      <c r="D2035" s="49">
        <v>70000</v>
      </c>
      <c r="E2035" s="49">
        <v>30000</v>
      </c>
      <c r="F2035" s="38" t="s">
        <v>20</v>
      </c>
      <c r="G2035" s="38" t="s">
        <v>5309</v>
      </c>
      <c r="H2035" s="38" t="s">
        <v>72</v>
      </c>
      <c r="I2035" s="38" t="s">
        <v>86</v>
      </c>
      <c r="J2035" s="38" t="s">
        <v>87</v>
      </c>
      <c r="K2035" s="38" t="s">
        <v>5469</v>
      </c>
      <c r="L2035" s="38" t="s">
        <v>72</v>
      </c>
      <c r="M2035" s="38" t="s">
        <v>86</v>
      </c>
      <c r="N2035" s="38" t="s">
        <v>87</v>
      </c>
      <c r="O2035" s="38" t="s">
        <v>5469</v>
      </c>
      <c r="P2035" s="38">
        <v>0</v>
      </c>
      <c r="Q2035" s="38">
        <v>0</v>
      </c>
      <c r="R2035" s="39">
        <v>0</v>
      </c>
      <c r="S2035" s="45" t="s">
        <v>7665</v>
      </c>
      <c r="T2035" s="25"/>
    </row>
    <row r="2036" spans="1:20" s="22" customFormat="1" ht="15" x14ac:dyDescent="0.25">
      <c r="A2036" s="37">
        <v>78407204</v>
      </c>
      <c r="B2036" s="38">
        <v>2015</v>
      </c>
      <c r="C2036" s="38" t="s">
        <v>30</v>
      </c>
      <c r="D2036" s="49">
        <v>65000</v>
      </c>
      <c r="E2036" s="49">
        <v>18760</v>
      </c>
      <c r="F2036" s="38" t="s">
        <v>20</v>
      </c>
      <c r="G2036" s="38" t="s">
        <v>5309</v>
      </c>
      <c r="H2036" s="38" t="s">
        <v>7</v>
      </c>
      <c r="I2036" s="38" t="s">
        <v>29</v>
      </c>
      <c r="J2036" s="38" t="s">
        <v>29</v>
      </c>
      <c r="K2036" s="38" t="s">
        <v>5428</v>
      </c>
      <c r="L2036" s="38" t="s">
        <v>7</v>
      </c>
      <c r="M2036" s="38" t="s">
        <v>29</v>
      </c>
      <c r="N2036" s="38" t="s">
        <v>29</v>
      </c>
      <c r="O2036" s="38" t="s">
        <v>5428</v>
      </c>
      <c r="P2036" s="38">
        <v>0</v>
      </c>
      <c r="Q2036" s="38">
        <v>0</v>
      </c>
      <c r="R2036" s="39">
        <v>0</v>
      </c>
      <c r="S2036" s="45" t="s">
        <v>2711</v>
      </c>
      <c r="T2036" s="25"/>
    </row>
    <row r="2037" spans="1:20" s="22" customFormat="1" ht="15" x14ac:dyDescent="0.25">
      <c r="A2037" s="37">
        <v>48307015</v>
      </c>
      <c r="B2037" s="38">
        <v>2015</v>
      </c>
      <c r="C2037" s="38" t="s">
        <v>199</v>
      </c>
      <c r="D2037" s="49">
        <v>189000</v>
      </c>
      <c r="E2037" s="49">
        <v>81000</v>
      </c>
      <c r="F2037" s="38" t="s">
        <v>20</v>
      </c>
      <c r="G2037" s="38" t="s">
        <v>5309</v>
      </c>
      <c r="H2037" s="38" t="s">
        <v>187</v>
      </c>
      <c r="I2037" s="38" t="s">
        <v>40</v>
      </c>
      <c r="J2037" s="38" t="s">
        <v>41</v>
      </c>
      <c r="K2037" s="38" t="s">
        <v>5492</v>
      </c>
      <c r="L2037" s="38" t="s">
        <v>187</v>
      </c>
      <c r="M2037" s="38" t="s">
        <v>200</v>
      </c>
      <c r="N2037" s="38" t="s">
        <v>201</v>
      </c>
      <c r="O2037" s="38" t="s">
        <v>5492</v>
      </c>
      <c r="P2037" s="38">
        <v>0</v>
      </c>
      <c r="Q2037" s="38">
        <v>0</v>
      </c>
      <c r="R2037" s="39">
        <v>0</v>
      </c>
      <c r="S2037" s="45" t="s">
        <v>2796</v>
      </c>
      <c r="T2037" s="25"/>
    </row>
    <row r="2038" spans="1:20" s="22" customFormat="1" ht="15" x14ac:dyDescent="0.25">
      <c r="A2038" s="37">
        <v>5830539002</v>
      </c>
      <c r="B2038" s="38">
        <v>2015</v>
      </c>
      <c r="C2038" s="38" t="s">
        <v>721</v>
      </c>
      <c r="D2038" s="49">
        <v>61000</v>
      </c>
      <c r="E2038" s="49">
        <v>61000</v>
      </c>
      <c r="F2038" s="38" t="s">
        <v>20</v>
      </c>
      <c r="G2038" s="38" t="s">
        <v>5309</v>
      </c>
      <c r="H2038" s="38" t="s">
        <v>704</v>
      </c>
      <c r="I2038" s="38" t="s">
        <v>722</v>
      </c>
      <c r="J2038" s="38" t="s">
        <v>723</v>
      </c>
      <c r="K2038" s="38" t="s">
        <v>5452</v>
      </c>
      <c r="L2038" s="38" t="s">
        <v>704</v>
      </c>
      <c r="M2038" s="38" t="s">
        <v>722</v>
      </c>
      <c r="N2038" s="38" t="s">
        <v>723</v>
      </c>
      <c r="O2038" s="38" t="s">
        <v>5452</v>
      </c>
      <c r="P2038" s="38">
        <v>0</v>
      </c>
      <c r="Q2038" s="38">
        <v>0</v>
      </c>
      <c r="R2038" s="39">
        <v>0</v>
      </c>
      <c r="S2038" s="45" t="s">
        <v>6992</v>
      </c>
      <c r="T2038" s="25"/>
    </row>
    <row r="2039" spans="1:20" s="22" customFormat="1" ht="15" x14ac:dyDescent="0.25">
      <c r="A2039" s="37">
        <v>1831423402</v>
      </c>
      <c r="B2039" s="38">
        <v>2015</v>
      </c>
      <c r="C2039" s="38" t="s">
        <v>784</v>
      </c>
      <c r="D2039" s="49">
        <v>70000</v>
      </c>
      <c r="E2039" s="49">
        <v>70000</v>
      </c>
      <c r="F2039" s="38" t="s">
        <v>20</v>
      </c>
      <c r="G2039" s="38" t="s">
        <v>5309</v>
      </c>
      <c r="H2039" s="38" t="s">
        <v>108</v>
      </c>
      <c r="I2039" s="38" t="s">
        <v>774</v>
      </c>
      <c r="J2039" s="38" t="s">
        <v>775</v>
      </c>
      <c r="K2039" s="38" t="s">
        <v>5960</v>
      </c>
      <c r="L2039" s="38" t="s">
        <v>108</v>
      </c>
      <c r="M2039" s="38" t="s">
        <v>774</v>
      </c>
      <c r="N2039" s="38" t="s">
        <v>775</v>
      </c>
      <c r="O2039" s="38" t="s">
        <v>5481</v>
      </c>
      <c r="P2039" s="38">
        <v>0</v>
      </c>
      <c r="Q2039" s="38">
        <v>0</v>
      </c>
      <c r="R2039" s="39">
        <v>0</v>
      </c>
      <c r="S2039" s="45" t="s">
        <v>2531</v>
      </c>
      <c r="T2039" s="25"/>
    </row>
    <row r="2040" spans="1:20" s="22" customFormat="1" ht="15" x14ac:dyDescent="0.25">
      <c r="A2040" s="37">
        <v>78307195</v>
      </c>
      <c r="B2040" s="38">
        <v>2015</v>
      </c>
      <c r="C2040" s="38" t="s">
        <v>845</v>
      </c>
      <c r="D2040" s="49">
        <v>75000</v>
      </c>
      <c r="E2040" s="49">
        <v>75000</v>
      </c>
      <c r="F2040" s="38" t="s">
        <v>20</v>
      </c>
      <c r="G2040" s="38" t="s">
        <v>5309</v>
      </c>
      <c r="H2040" s="38" t="s">
        <v>833</v>
      </c>
      <c r="I2040" s="38" t="s">
        <v>846</v>
      </c>
      <c r="J2040" s="38" t="s">
        <v>847</v>
      </c>
      <c r="K2040" s="38" t="s">
        <v>5427</v>
      </c>
      <c r="L2040" s="38" t="s">
        <v>833</v>
      </c>
      <c r="M2040" s="38" t="s">
        <v>846</v>
      </c>
      <c r="N2040" s="38" t="s">
        <v>847</v>
      </c>
      <c r="O2040" s="38" t="s">
        <v>5427</v>
      </c>
      <c r="P2040" s="38">
        <v>0</v>
      </c>
      <c r="Q2040" s="38">
        <v>0</v>
      </c>
      <c r="R2040" s="39">
        <v>0</v>
      </c>
      <c r="S2040" s="45" t="s">
        <v>3022</v>
      </c>
      <c r="T2040" s="25"/>
    </row>
    <row r="2041" spans="1:20" s="22" customFormat="1" ht="15" x14ac:dyDescent="0.25">
      <c r="A2041" s="37">
        <v>78307206</v>
      </c>
      <c r="B2041" s="38">
        <v>2015</v>
      </c>
      <c r="C2041" s="38" t="s">
        <v>7684</v>
      </c>
      <c r="D2041" s="49">
        <v>100000</v>
      </c>
      <c r="E2041" s="49">
        <v>100000</v>
      </c>
      <c r="F2041" s="38" t="s">
        <v>20</v>
      </c>
      <c r="G2041" s="38" t="s">
        <v>5309</v>
      </c>
      <c r="H2041" s="38" t="s">
        <v>1105</v>
      </c>
      <c r="I2041" s="38" t="s">
        <v>1118</v>
      </c>
      <c r="J2041" s="38" t="s">
        <v>1119</v>
      </c>
      <c r="K2041" s="38" t="s">
        <v>5485</v>
      </c>
      <c r="L2041" s="38" t="s">
        <v>1105</v>
      </c>
      <c r="M2041" s="38" t="s">
        <v>1118</v>
      </c>
      <c r="N2041" s="38" t="s">
        <v>1119</v>
      </c>
      <c r="O2041" s="38" t="s">
        <v>5485</v>
      </c>
      <c r="P2041" s="38">
        <v>0</v>
      </c>
      <c r="Q2041" s="38">
        <v>0</v>
      </c>
      <c r="R2041" s="39">
        <v>0</v>
      </c>
      <c r="S2041" s="45" t="s">
        <v>3112</v>
      </c>
      <c r="T2041" s="25"/>
    </row>
    <row r="2042" spans="1:20" s="22" customFormat="1" ht="15" x14ac:dyDescent="0.25">
      <c r="A2042" s="37">
        <v>1831423502</v>
      </c>
      <c r="B2042" s="38">
        <v>2015</v>
      </c>
      <c r="C2042" s="38" t="s">
        <v>1089</v>
      </c>
      <c r="D2042" s="49">
        <v>70000</v>
      </c>
      <c r="E2042" s="49">
        <v>70000</v>
      </c>
      <c r="F2042" s="38" t="s">
        <v>20</v>
      </c>
      <c r="G2042" s="38" t="s">
        <v>5309</v>
      </c>
      <c r="H2042" s="38" t="s">
        <v>1070</v>
      </c>
      <c r="I2042" s="38" t="s">
        <v>1090</v>
      </c>
      <c r="J2042" s="38" t="s">
        <v>1091</v>
      </c>
      <c r="K2042" s="38" t="s">
        <v>5448</v>
      </c>
      <c r="L2042" s="38" t="s">
        <v>1070</v>
      </c>
      <c r="M2042" s="38" t="s">
        <v>1090</v>
      </c>
      <c r="N2042" s="38" t="s">
        <v>1091</v>
      </c>
      <c r="O2042" s="38" t="s">
        <v>5448</v>
      </c>
      <c r="P2042" s="38">
        <v>0</v>
      </c>
      <c r="Q2042" s="38">
        <v>0</v>
      </c>
      <c r="R2042" s="39">
        <v>0</v>
      </c>
      <c r="S2042" s="45" t="s">
        <v>5962</v>
      </c>
      <c r="T2042" s="25"/>
    </row>
    <row r="2043" spans="1:20" s="22" customFormat="1" ht="15" x14ac:dyDescent="0.25">
      <c r="A2043" s="37">
        <v>78307180</v>
      </c>
      <c r="B2043" s="38">
        <v>2015</v>
      </c>
      <c r="C2043" s="38" t="s">
        <v>133</v>
      </c>
      <c r="D2043" s="49">
        <v>60000</v>
      </c>
      <c r="E2043" s="49">
        <v>60450</v>
      </c>
      <c r="F2043" s="38" t="s">
        <v>20</v>
      </c>
      <c r="G2043" s="38" t="s">
        <v>5309</v>
      </c>
      <c r="H2043" s="38" t="s">
        <v>90</v>
      </c>
      <c r="I2043" s="38" t="s">
        <v>134</v>
      </c>
      <c r="J2043" s="38" t="s">
        <v>135</v>
      </c>
      <c r="K2043" s="38" t="s">
        <v>5741</v>
      </c>
      <c r="L2043" s="38" t="s">
        <v>90</v>
      </c>
      <c r="M2043" s="38" t="s">
        <v>134</v>
      </c>
      <c r="N2043" s="38" t="s">
        <v>135</v>
      </c>
      <c r="O2043" s="38" t="s">
        <v>5469</v>
      </c>
      <c r="P2043" s="38">
        <v>0</v>
      </c>
      <c r="Q2043" s="38">
        <v>0</v>
      </c>
      <c r="R2043" s="39">
        <v>0</v>
      </c>
      <c r="S2043" s="45" t="s">
        <v>2766</v>
      </c>
      <c r="T2043" s="25"/>
    </row>
    <row r="2044" spans="1:20" s="22" customFormat="1" ht="15" x14ac:dyDescent="0.25">
      <c r="A2044" s="37">
        <v>5830530102</v>
      </c>
      <c r="B2044" s="38">
        <v>2015</v>
      </c>
      <c r="C2044" s="38" t="s">
        <v>935</v>
      </c>
      <c r="D2044" s="49">
        <v>60000</v>
      </c>
      <c r="E2044" s="49">
        <v>40000</v>
      </c>
      <c r="F2044" s="38" t="s">
        <v>20</v>
      </c>
      <c r="G2044" s="38" t="s">
        <v>5309</v>
      </c>
      <c r="H2044" s="38" t="s">
        <v>922</v>
      </c>
      <c r="I2044" s="38" t="s">
        <v>936</v>
      </c>
      <c r="J2044" s="38" t="s">
        <v>937</v>
      </c>
      <c r="K2044" s="38" t="s">
        <v>5428</v>
      </c>
      <c r="L2044" s="38" t="s">
        <v>922</v>
      </c>
      <c r="M2044" s="38" t="s">
        <v>936</v>
      </c>
      <c r="N2044" s="38" t="s">
        <v>937</v>
      </c>
      <c r="O2044" s="38" t="s">
        <v>5428</v>
      </c>
      <c r="P2044" s="38">
        <v>0</v>
      </c>
      <c r="Q2044" s="38">
        <v>0</v>
      </c>
      <c r="R2044" s="39">
        <v>0</v>
      </c>
      <c r="S2044" s="45" t="s">
        <v>2596</v>
      </c>
      <c r="T2044" s="25"/>
    </row>
    <row r="2045" spans="1:20" s="22" customFormat="1" ht="15" x14ac:dyDescent="0.25">
      <c r="A2045" s="37">
        <v>48807065</v>
      </c>
      <c r="B2045" s="38">
        <v>2015</v>
      </c>
      <c r="C2045" s="38" t="s">
        <v>6286</v>
      </c>
      <c r="D2045" s="49">
        <v>88736</v>
      </c>
      <c r="E2045" s="49">
        <v>89280</v>
      </c>
      <c r="F2045" s="38" t="s">
        <v>20</v>
      </c>
      <c r="G2045" s="38" t="s">
        <v>5310</v>
      </c>
      <c r="H2045" s="38" t="s">
        <v>632</v>
      </c>
      <c r="I2045" s="38" t="s">
        <v>1686</v>
      </c>
      <c r="J2045" s="38" t="s">
        <v>1078</v>
      </c>
      <c r="K2045" s="38" t="s">
        <v>5492</v>
      </c>
      <c r="L2045" s="38" t="s">
        <v>632</v>
      </c>
      <c r="M2045" s="38" t="s">
        <v>1686</v>
      </c>
      <c r="N2045" s="38" t="s">
        <v>1078</v>
      </c>
      <c r="O2045" s="38" t="s">
        <v>5492</v>
      </c>
      <c r="P2045" s="38">
        <v>0</v>
      </c>
      <c r="Q2045" s="38">
        <v>0</v>
      </c>
      <c r="R2045" s="39">
        <v>0</v>
      </c>
      <c r="S2045" s="45" t="s">
        <v>6683</v>
      </c>
      <c r="T2045" s="25"/>
    </row>
    <row r="2046" spans="1:20" s="22" customFormat="1" ht="15" x14ac:dyDescent="0.25">
      <c r="A2046" s="37">
        <v>40107038</v>
      </c>
      <c r="B2046" s="38">
        <v>2015</v>
      </c>
      <c r="C2046" s="38" t="s">
        <v>918</v>
      </c>
      <c r="D2046" s="49">
        <v>1763528</v>
      </c>
      <c r="E2046" s="49">
        <v>1510633</v>
      </c>
      <c r="F2046" s="38" t="s">
        <v>6</v>
      </c>
      <c r="G2046" s="38" t="s">
        <v>5305</v>
      </c>
      <c r="H2046" s="38" t="s">
        <v>909</v>
      </c>
      <c r="I2046" s="38" t="s">
        <v>919</v>
      </c>
      <c r="J2046" s="38" t="s">
        <v>919</v>
      </c>
      <c r="K2046" s="38" t="s">
        <v>5425</v>
      </c>
      <c r="L2046" s="38" t="s">
        <v>909</v>
      </c>
      <c r="M2046" s="38" t="s">
        <v>919</v>
      </c>
      <c r="N2046" s="38" t="s">
        <v>919</v>
      </c>
      <c r="O2046" s="38" t="s">
        <v>5425</v>
      </c>
      <c r="P2046" s="38">
        <v>1316</v>
      </c>
      <c r="Q2046" s="38">
        <v>0</v>
      </c>
      <c r="R2046" s="39">
        <v>560000000</v>
      </c>
      <c r="S2046" s="45" t="s">
        <v>6155</v>
      </c>
      <c r="T2046" s="25"/>
    </row>
    <row r="2047" spans="1:20" s="22" customFormat="1" ht="15" x14ac:dyDescent="0.25">
      <c r="A2047" s="37">
        <v>5840542102</v>
      </c>
      <c r="B2047" s="38">
        <v>2015</v>
      </c>
      <c r="C2047" s="38" t="s">
        <v>947</v>
      </c>
      <c r="D2047" s="49">
        <v>48500</v>
      </c>
      <c r="E2047" s="49">
        <v>0</v>
      </c>
      <c r="F2047" s="38" t="s">
        <v>20</v>
      </c>
      <c r="G2047" s="38" t="s">
        <v>5309</v>
      </c>
      <c r="H2047" s="38" t="s">
        <v>922</v>
      </c>
      <c r="I2047" s="38" t="s">
        <v>948</v>
      </c>
      <c r="J2047" s="38" t="s">
        <v>949</v>
      </c>
      <c r="K2047" s="38" t="s">
        <v>5428</v>
      </c>
      <c r="L2047" s="38" t="s">
        <v>922</v>
      </c>
      <c r="M2047" s="38" t="s">
        <v>948</v>
      </c>
      <c r="N2047" s="38" t="s">
        <v>949</v>
      </c>
      <c r="O2047" s="38" t="s">
        <v>5428</v>
      </c>
      <c r="P2047" s="38">
        <v>0</v>
      </c>
      <c r="Q2047" s="38">
        <v>0</v>
      </c>
      <c r="R2047" s="39">
        <v>0</v>
      </c>
      <c r="S2047" s="45" t="s">
        <v>7029</v>
      </c>
      <c r="T2047" s="25"/>
    </row>
    <row r="2048" spans="1:20" s="22" customFormat="1" ht="15" x14ac:dyDescent="0.25">
      <c r="A2048" s="37">
        <v>66906018</v>
      </c>
      <c r="B2048" s="38">
        <v>2015</v>
      </c>
      <c r="C2048" s="38" t="s">
        <v>2833</v>
      </c>
      <c r="D2048" s="49">
        <v>200000</v>
      </c>
      <c r="E2048" s="49">
        <v>200000</v>
      </c>
      <c r="F2048" s="38" t="s">
        <v>10</v>
      </c>
      <c r="G2048" s="38" t="s">
        <v>5326</v>
      </c>
      <c r="H2048" s="38" t="s">
        <v>179</v>
      </c>
      <c r="I2048" s="38" t="s">
        <v>180</v>
      </c>
      <c r="J2048" s="38" t="s">
        <v>181</v>
      </c>
      <c r="K2048" s="38" t="s">
        <v>5485</v>
      </c>
      <c r="L2048" s="38" t="s">
        <v>179</v>
      </c>
      <c r="M2048" s="38" t="s">
        <v>180</v>
      </c>
      <c r="N2048" s="38" t="s">
        <v>181</v>
      </c>
      <c r="O2048" s="38" t="s">
        <v>5485</v>
      </c>
      <c r="P2048" s="38">
        <v>0</v>
      </c>
      <c r="Q2048" s="38">
        <v>0</v>
      </c>
      <c r="R2048" s="39">
        <v>0</v>
      </c>
      <c r="S2048" s="45" t="s">
        <v>7192</v>
      </c>
      <c r="T2048" s="25"/>
    </row>
    <row r="2049" spans="1:20" s="22" customFormat="1" ht="15" x14ac:dyDescent="0.25">
      <c r="A2049" s="37">
        <v>5840541802</v>
      </c>
      <c r="B2049" s="38">
        <v>2015</v>
      </c>
      <c r="C2049" s="38" t="s">
        <v>625</v>
      </c>
      <c r="D2049" s="49">
        <v>48500</v>
      </c>
      <c r="E2049" s="49">
        <v>0</v>
      </c>
      <c r="F2049" s="38" t="s">
        <v>20</v>
      </c>
      <c r="G2049" s="38" t="s">
        <v>5309</v>
      </c>
      <c r="H2049" s="38" t="s">
        <v>582</v>
      </c>
      <c r="I2049" s="38" t="s">
        <v>626</v>
      </c>
      <c r="J2049" s="38" t="s">
        <v>586</v>
      </c>
      <c r="K2049" s="38" t="s">
        <v>5428</v>
      </c>
      <c r="L2049" s="38" t="s">
        <v>582</v>
      </c>
      <c r="M2049" s="38" t="s">
        <v>626</v>
      </c>
      <c r="N2049" s="38" t="s">
        <v>586</v>
      </c>
      <c r="O2049" s="38" t="s">
        <v>5428</v>
      </c>
      <c r="P2049" s="38">
        <v>0</v>
      </c>
      <c r="Q2049" s="38">
        <v>0</v>
      </c>
      <c r="R2049" s="39">
        <v>0</v>
      </c>
      <c r="S2049" s="45" t="s">
        <v>7027</v>
      </c>
      <c r="T2049" s="25"/>
    </row>
    <row r="2050" spans="1:20" s="22" customFormat="1" ht="15" x14ac:dyDescent="0.25">
      <c r="A2050" s="38" t="s">
        <v>2755</v>
      </c>
      <c r="B2050" s="38">
        <v>2015</v>
      </c>
      <c r="C2050" s="38" t="s">
        <v>10860</v>
      </c>
      <c r="D2050" s="49">
        <v>474453</v>
      </c>
      <c r="E2050" s="49">
        <v>485278</v>
      </c>
      <c r="F2050" s="38" t="s">
        <v>2706</v>
      </c>
      <c r="G2050" s="38" t="s">
        <v>5328</v>
      </c>
      <c r="H2050" s="38" t="s">
        <v>90</v>
      </c>
      <c r="I2050" s="38" t="s">
        <v>1277</v>
      </c>
      <c r="J2050" s="38" t="s">
        <v>1277</v>
      </c>
      <c r="K2050" s="38" t="s">
        <v>5492</v>
      </c>
      <c r="L2050" s="38" t="s">
        <v>90</v>
      </c>
      <c r="M2050" s="38" t="s">
        <v>1277</v>
      </c>
      <c r="N2050" s="38" t="s">
        <v>1277</v>
      </c>
      <c r="O2050" s="38" t="s">
        <v>5492</v>
      </c>
      <c r="P2050" s="38">
        <v>2385</v>
      </c>
      <c r="Q2050" s="38">
        <v>0</v>
      </c>
      <c r="R2050" s="39">
        <v>22500000</v>
      </c>
      <c r="S2050" s="45" t="s">
        <v>8262</v>
      </c>
      <c r="T2050" s="25"/>
    </row>
    <row r="2051" spans="1:20" s="22" customFormat="1" ht="15" x14ac:dyDescent="0.25">
      <c r="A2051" s="37">
        <v>70107175</v>
      </c>
      <c r="B2051" s="38">
        <v>2015</v>
      </c>
      <c r="C2051" s="38" t="s">
        <v>2741</v>
      </c>
      <c r="D2051" s="49">
        <v>2438681</v>
      </c>
      <c r="E2051" s="49">
        <v>9174086</v>
      </c>
      <c r="F2051" s="38" t="s">
        <v>6</v>
      </c>
      <c r="G2051" s="38" t="s">
        <v>5305</v>
      </c>
      <c r="H2051" s="38" t="s">
        <v>90</v>
      </c>
      <c r="I2051" s="38" t="s">
        <v>2742</v>
      </c>
      <c r="J2051" s="38" t="s">
        <v>2743</v>
      </c>
      <c r="K2051" s="38" t="s">
        <v>7340</v>
      </c>
      <c r="L2051" s="38" t="s">
        <v>90</v>
      </c>
      <c r="M2051" s="38" t="s">
        <v>2742</v>
      </c>
      <c r="N2051" s="38" t="s">
        <v>2743</v>
      </c>
      <c r="O2051" s="38" t="s">
        <v>5425</v>
      </c>
      <c r="P2051" s="38">
        <v>3</v>
      </c>
      <c r="Q2051" s="38">
        <v>109</v>
      </c>
      <c r="R2051" s="39">
        <v>0</v>
      </c>
      <c r="S2051" s="45" t="s">
        <v>7341</v>
      </c>
      <c r="T2051" s="25"/>
    </row>
    <row r="2052" spans="1:20" s="22" customFormat="1" ht="15" x14ac:dyDescent="0.25">
      <c r="A2052" s="37">
        <v>10114620</v>
      </c>
      <c r="B2052" s="38">
        <v>2015</v>
      </c>
      <c r="C2052" s="38" t="s">
        <v>2780</v>
      </c>
      <c r="D2052" s="49">
        <v>1073594</v>
      </c>
      <c r="E2052" s="49">
        <v>1073594</v>
      </c>
      <c r="F2052" s="38" t="s">
        <v>6</v>
      </c>
      <c r="G2052" s="38" t="s">
        <v>5305</v>
      </c>
      <c r="H2052" s="38" t="s">
        <v>165</v>
      </c>
      <c r="I2052" s="38" t="s">
        <v>2781</v>
      </c>
      <c r="J2052" s="38" t="s">
        <v>174</v>
      </c>
      <c r="K2052" s="38" t="s">
        <v>5452</v>
      </c>
      <c r="L2052" s="38" t="s">
        <v>165</v>
      </c>
      <c r="M2052" s="38" t="s">
        <v>2781</v>
      </c>
      <c r="N2052" s="38" t="s">
        <v>174</v>
      </c>
      <c r="O2052" s="38" t="s">
        <v>5452</v>
      </c>
      <c r="P2052" s="38">
        <v>225</v>
      </c>
      <c r="Q2052" s="38">
        <v>100</v>
      </c>
      <c r="R2052" s="39">
        <v>11000000</v>
      </c>
      <c r="S2052" s="45" t="s">
        <v>5488</v>
      </c>
      <c r="T2052" s="25"/>
    </row>
    <row r="2053" spans="1:20" s="22" customFormat="1" ht="15" x14ac:dyDescent="0.25">
      <c r="A2053" s="37">
        <v>40107082</v>
      </c>
      <c r="B2053" s="38">
        <v>2015</v>
      </c>
      <c r="C2053" s="38" t="s">
        <v>3038</v>
      </c>
      <c r="D2053" s="49">
        <v>811779</v>
      </c>
      <c r="E2053" s="49">
        <v>109940</v>
      </c>
      <c r="F2053" s="38" t="s">
        <v>6</v>
      </c>
      <c r="G2053" s="38" t="s">
        <v>5305</v>
      </c>
      <c r="H2053" s="38" t="s">
        <v>909</v>
      </c>
      <c r="I2053" s="38" t="s">
        <v>920</v>
      </c>
      <c r="J2053" s="38" t="s">
        <v>920</v>
      </c>
      <c r="K2053" s="38" t="s">
        <v>5427</v>
      </c>
      <c r="L2053" s="38" t="s">
        <v>909</v>
      </c>
      <c r="M2053" s="38" t="s">
        <v>920</v>
      </c>
      <c r="N2053" s="38" t="s">
        <v>920</v>
      </c>
      <c r="O2053" s="38" t="s">
        <v>5427</v>
      </c>
      <c r="P2053" s="38">
        <v>134</v>
      </c>
      <c r="Q2053" s="38">
        <v>0</v>
      </c>
      <c r="R2053" s="39">
        <v>117000000</v>
      </c>
      <c r="S2053" s="45" t="s">
        <v>6172</v>
      </c>
      <c r="T2053" s="25"/>
    </row>
    <row r="2054" spans="1:20" s="22" customFormat="1" ht="15" x14ac:dyDescent="0.25">
      <c r="A2054" s="37">
        <v>80105039</v>
      </c>
      <c r="B2054" s="38">
        <v>2015</v>
      </c>
      <c r="C2054" s="38" t="s">
        <v>3079</v>
      </c>
      <c r="D2054" s="49">
        <v>565297</v>
      </c>
      <c r="E2054" s="49">
        <v>580200</v>
      </c>
      <c r="F2054" s="38" t="s">
        <v>6</v>
      </c>
      <c r="G2054" s="38" t="s">
        <v>5305</v>
      </c>
      <c r="H2054" s="38" t="s">
        <v>981</v>
      </c>
      <c r="I2054" s="38" t="s">
        <v>1047</v>
      </c>
      <c r="J2054" s="38" t="s">
        <v>1048</v>
      </c>
      <c r="K2054" s="38" t="s">
        <v>6610</v>
      </c>
      <c r="L2054" s="38" t="s">
        <v>981</v>
      </c>
      <c r="M2054" s="38" t="s">
        <v>1047</v>
      </c>
      <c r="N2054" s="38" t="s">
        <v>1048</v>
      </c>
      <c r="O2054" s="38" t="s">
        <v>6610</v>
      </c>
      <c r="P2054" s="38">
        <v>55</v>
      </c>
      <c r="Q2054" s="38">
        <v>0</v>
      </c>
      <c r="R2054" s="39">
        <v>0</v>
      </c>
      <c r="S2054" s="45" t="s">
        <v>7789</v>
      </c>
      <c r="T2054" s="25"/>
    </row>
    <row r="2055" spans="1:20" s="22" customFormat="1" ht="15" x14ac:dyDescent="0.25">
      <c r="A2055" s="37">
        <v>80105038</v>
      </c>
      <c r="B2055" s="38">
        <v>2015</v>
      </c>
      <c r="C2055" s="38" t="s">
        <v>7787</v>
      </c>
      <c r="D2055" s="49">
        <v>1500000</v>
      </c>
      <c r="E2055" s="49">
        <v>0</v>
      </c>
      <c r="F2055" s="38" t="s">
        <v>6</v>
      </c>
      <c r="G2055" s="38" t="s">
        <v>5305</v>
      </c>
      <c r="H2055" s="38" t="s">
        <v>807</v>
      </c>
      <c r="I2055" s="38" t="s">
        <v>815</v>
      </c>
      <c r="J2055" s="38" t="s">
        <v>816</v>
      </c>
      <c r="K2055" s="38" t="s">
        <v>5427</v>
      </c>
      <c r="L2055" s="38" t="s">
        <v>807</v>
      </c>
      <c r="M2055" s="38" t="s">
        <v>815</v>
      </c>
      <c r="N2055" s="38" t="s">
        <v>816</v>
      </c>
      <c r="O2055" s="38" t="s">
        <v>5427</v>
      </c>
      <c r="P2055" s="38">
        <v>200</v>
      </c>
      <c r="Q2055" s="38">
        <v>0</v>
      </c>
      <c r="R2055" s="39">
        <v>342000000</v>
      </c>
      <c r="S2055" s="45" t="s">
        <v>7788</v>
      </c>
      <c r="T2055" s="25"/>
    </row>
    <row r="2056" spans="1:20" s="22" customFormat="1" ht="15" x14ac:dyDescent="0.25">
      <c r="A2056" s="37">
        <v>60106008</v>
      </c>
      <c r="B2056" s="38">
        <v>2015</v>
      </c>
      <c r="C2056" s="38" t="s">
        <v>2846</v>
      </c>
      <c r="D2056" s="49">
        <v>3000000</v>
      </c>
      <c r="E2056" s="49">
        <v>2130200</v>
      </c>
      <c r="F2056" s="38" t="s">
        <v>6</v>
      </c>
      <c r="G2056" s="38" t="s">
        <v>5305</v>
      </c>
      <c r="H2056" s="38" t="s">
        <v>343</v>
      </c>
      <c r="I2056" s="38" t="s">
        <v>2847</v>
      </c>
      <c r="J2056" s="38" t="s">
        <v>616</v>
      </c>
      <c r="K2056" s="38" t="s">
        <v>5428</v>
      </c>
      <c r="L2056" s="38" t="s">
        <v>343</v>
      </c>
      <c r="M2056" s="38" t="s">
        <v>2847</v>
      </c>
      <c r="N2056" s="38" t="s">
        <v>616</v>
      </c>
      <c r="O2056" s="38" t="s">
        <v>5428</v>
      </c>
      <c r="P2056" s="38">
        <v>2580</v>
      </c>
      <c r="Q2056" s="38">
        <v>100</v>
      </c>
      <c r="R2056" s="39">
        <v>143000000</v>
      </c>
      <c r="S2056" s="45" t="s">
        <v>7069</v>
      </c>
      <c r="T2056" s="25"/>
    </row>
    <row r="2057" spans="1:20" s="22" customFormat="1" ht="15" x14ac:dyDescent="0.25">
      <c r="A2057" s="37">
        <v>10114672</v>
      </c>
      <c r="B2057" s="38">
        <v>2015</v>
      </c>
      <c r="C2057" s="38" t="s">
        <v>2885</v>
      </c>
      <c r="D2057" s="49">
        <v>555500</v>
      </c>
      <c r="E2057" s="49">
        <v>555500</v>
      </c>
      <c r="F2057" s="38" t="s">
        <v>6</v>
      </c>
      <c r="G2057" s="38" t="s">
        <v>5305</v>
      </c>
      <c r="H2057" s="38" t="s">
        <v>408</v>
      </c>
      <c r="I2057" s="38" t="s">
        <v>739</v>
      </c>
      <c r="J2057" s="38" t="s">
        <v>426</v>
      </c>
      <c r="K2057" s="38" t="s">
        <v>5448</v>
      </c>
      <c r="L2057" s="38" t="s">
        <v>408</v>
      </c>
      <c r="M2057" s="38" t="s">
        <v>739</v>
      </c>
      <c r="N2057" s="38" t="s">
        <v>426</v>
      </c>
      <c r="O2057" s="38" t="s">
        <v>5448</v>
      </c>
      <c r="P2057" s="38">
        <v>150</v>
      </c>
      <c r="Q2057" s="38">
        <v>0</v>
      </c>
      <c r="R2057" s="39">
        <v>10000000</v>
      </c>
      <c r="S2057" s="45" t="s">
        <v>5498</v>
      </c>
      <c r="T2057" s="25"/>
    </row>
    <row r="2058" spans="1:20" s="22" customFormat="1" ht="15" x14ac:dyDescent="0.25">
      <c r="A2058" s="37">
        <v>40107043</v>
      </c>
      <c r="B2058" s="38">
        <v>2015</v>
      </c>
      <c r="C2058" s="38" t="s">
        <v>2938</v>
      </c>
      <c r="D2058" s="49">
        <v>228348</v>
      </c>
      <c r="E2058" s="49">
        <v>355000</v>
      </c>
      <c r="F2058" s="38" t="s">
        <v>6</v>
      </c>
      <c r="G2058" s="38" t="s">
        <v>5305</v>
      </c>
      <c r="H2058" s="38" t="s">
        <v>566</v>
      </c>
      <c r="I2058" s="38" t="s">
        <v>2939</v>
      </c>
      <c r="J2058" s="38" t="s">
        <v>2940</v>
      </c>
      <c r="K2058" s="38" t="s">
        <v>5469</v>
      </c>
      <c r="L2058" s="38" t="s">
        <v>566</v>
      </c>
      <c r="M2058" s="38" t="s">
        <v>2939</v>
      </c>
      <c r="N2058" s="38" t="s">
        <v>2940</v>
      </c>
      <c r="O2058" s="38" t="s">
        <v>5469</v>
      </c>
      <c r="P2058" s="38">
        <v>100</v>
      </c>
      <c r="Q2058" s="38">
        <v>0</v>
      </c>
      <c r="R2058" s="39">
        <v>48000000</v>
      </c>
      <c r="S2058" s="45" t="s">
        <v>6162</v>
      </c>
      <c r="T2058" s="25"/>
    </row>
    <row r="2059" spans="1:20" s="22" customFormat="1" ht="15" x14ac:dyDescent="0.25">
      <c r="A2059" s="37">
        <v>70607218</v>
      </c>
      <c r="B2059" s="38">
        <v>2015</v>
      </c>
      <c r="C2059" s="38" t="s">
        <v>2995</v>
      </c>
      <c r="D2059" s="49">
        <v>20000</v>
      </c>
      <c r="E2059" s="49">
        <v>20000</v>
      </c>
      <c r="F2059" s="38" t="s">
        <v>18</v>
      </c>
      <c r="G2059" s="38" t="s">
        <v>5306</v>
      </c>
      <c r="H2059" s="38" t="s">
        <v>753</v>
      </c>
      <c r="I2059" s="38" t="s">
        <v>639</v>
      </c>
      <c r="J2059" s="38" t="s">
        <v>757</v>
      </c>
      <c r="K2059" s="38" t="s">
        <v>5452</v>
      </c>
      <c r="L2059" s="38" t="s">
        <v>753</v>
      </c>
      <c r="M2059" s="38" t="s">
        <v>639</v>
      </c>
      <c r="N2059" s="38" t="s">
        <v>757</v>
      </c>
      <c r="O2059" s="38" t="s">
        <v>5452</v>
      </c>
      <c r="P2059" s="38">
        <v>0</v>
      </c>
      <c r="Q2059" s="38">
        <v>0</v>
      </c>
      <c r="R2059" s="39">
        <v>0</v>
      </c>
      <c r="S2059" s="45" t="s">
        <v>7425</v>
      </c>
      <c r="T2059" s="25"/>
    </row>
    <row r="2060" spans="1:20" s="22" customFormat="1" ht="15" x14ac:dyDescent="0.25">
      <c r="A2060" s="37">
        <v>40107067</v>
      </c>
      <c r="B2060" s="38">
        <v>2015</v>
      </c>
      <c r="C2060" s="38" t="s">
        <v>2801</v>
      </c>
      <c r="D2060" s="49">
        <v>694864</v>
      </c>
      <c r="E2060" s="49">
        <v>694865</v>
      </c>
      <c r="F2060" s="38" t="s">
        <v>6</v>
      </c>
      <c r="G2060" s="38" t="s">
        <v>5305</v>
      </c>
      <c r="H2060" s="38" t="s">
        <v>213</v>
      </c>
      <c r="I2060" s="38" t="s">
        <v>2802</v>
      </c>
      <c r="J2060" s="38" t="s">
        <v>386</v>
      </c>
      <c r="K2060" s="38" t="s">
        <v>5434</v>
      </c>
      <c r="L2060" s="38" t="s">
        <v>213</v>
      </c>
      <c r="M2060" s="38" t="s">
        <v>2802</v>
      </c>
      <c r="N2060" s="38" t="s">
        <v>2803</v>
      </c>
      <c r="O2060" s="38" t="s">
        <v>5440</v>
      </c>
      <c r="P2060" s="38">
        <v>400</v>
      </c>
      <c r="Q2060" s="38">
        <v>0</v>
      </c>
      <c r="R2060" s="39">
        <v>54000000</v>
      </c>
      <c r="S2060" s="45" t="s">
        <v>6170</v>
      </c>
      <c r="T2060" s="25"/>
    </row>
    <row r="2061" spans="1:20" s="22" customFormat="1" ht="15" x14ac:dyDescent="0.25">
      <c r="A2061" s="37">
        <v>40107040</v>
      </c>
      <c r="B2061" s="38">
        <v>2015</v>
      </c>
      <c r="C2061" s="38" t="s">
        <v>3052</v>
      </c>
      <c r="D2061" s="49">
        <v>1000000</v>
      </c>
      <c r="E2061" s="49">
        <v>1178000</v>
      </c>
      <c r="F2061" s="38" t="s">
        <v>6</v>
      </c>
      <c r="G2061" s="38" t="s">
        <v>5305</v>
      </c>
      <c r="H2061" s="38" t="s">
        <v>955</v>
      </c>
      <c r="I2061" s="38" t="s">
        <v>962</v>
      </c>
      <c r="J2061" s="38" t="s">
        <v>965</v>
      </c>
      <c r="K2061" s="38" t="s">
        <v>5469</v>
      </c>
      <c r="L2061" s="38" t="s">
        <v>955</v>
      </c>
      <c r="M2061" s="38" t="s">
        <v>962</v>
      </c>
      <c r="N2061" s="38" t="s">
        <v>965</v>
      </c>
      <c r="O2061" s="38" t="s">
        <v>5469</v>
      </c>
      <c r="P2061" s="38">
        <v>173</v>
      </c>
      <c r="Q2061" s="38">
        <v>0</v>
      </c>
      <c r="R2061" s="39">
        <v>67200000</v>
      </c>
      <c r="S2061" s="45" t="s">
        <v>6158</v>
      </c>
      <c r="T2061" s="25"/>
    </row>
    <row r="2062" spans="1:20" s="22" customFormat="1" ht="15" x14ac:dyDescent="0.25">
      <c r="A2062" s="37">
        <v>80105030</v>
      </c>
      <c r="B2062" s="38">
        <v>2015</v>
      </c>
      <c r="C2062" s="38" t="s">
        <v>3013</v>
      </c>
      <c r="D2062" s="49">
        <v>1500000</v>
      </c>
      <c r="E2062" s="49">
        <v>1696985</v>
      </c>
      <c r="F2062" s="38" t="s">
        <v>6</v>
      </c>
      <c r="G2062" s="38" t="s">
        <v>5305</v>
      </c>
      <c r="H2062" s="38" t="s">
        <v>807</v>
      </c>
      <c r="I2062" s="38" t="s">
        <v>2516</v>
      </c>
      <c r="J2062" s="38" t="s">
        <v>2516</v>
      </c>
      <c r="K2062" s="38" t="s">
        <v>5427</v>
      </c>
      <c r="L2062" s="38" t="s">
        <v>807</v>
      </c>
      <c r="M2062" s="38" t="s">
        <v>2516</v>
      </c>
      <c r="N2062" s="38" t="s">
        <v>2516</v>
      </c>
      <c r="O2062" s="38" t="s">
        <v>5427</v>
      </c>
      <c r="P2062" s="38">
        <v>4</v>
      </c>
      <c r="Q2062" s="38">
        <v>229</v>
      </c>
      <c r="R2062" s="39">
        <v>400000</v>
      </c>
      <c r="S2062" s="45" t="s">
        <v>7784</v>
      </c>
      <c r="T2062" s="25"/>
    </row>
    <row r="2063" spans="1:20" s="22" customFormat="1" ht="15" x14ac:dyDescent="0.25">
      <c r="A2063" s="37">
        <v>10114692</v>
      </c>
      <c r="B2063" s="38">
        <v>2015</v>
      </c>
      <c r="C2063" s="38" t="s">
        <v>2900</v>
      </c>
      <c r="D2063" s="49">
        <v>1494407</v>
      </c>
      <c r="E2063" s="49">
        <v>1569197</v>
      </c>
      <c r="F2063" s="38" t="s">
        <v>6</v>
      </c>
      <c r="G2063" s="38" t="s">
        <v>5305</v>
      </c>
      <c r="H2063" s="38" t="s">
        <v>453</v>
      </c>
      <c r="I2063" s="38" t="s">
        <v>2901</v>
      </c>
      <c r="J2063" s="38" t="s">
        <v>462</v>
      </c>
      <c r="K2063" s="38" t="s">
        <v>5427</v>
      </c>
      <c r="L2063" s="38" t="s">
        <v>453</v>
      </c>
      <c r="M2063" s="38" t="s">
        <v>2901</v>
      </c>
      <c r="N2063" s="38" t="s">
        <v>462</v>
      </c>
      <c r="O2063" s="38" t="s">
        <v>5427</v>
      </c>
      <c r="P2063" s="38">
        <v>23</v>
      </c>
      <c r="Q2063" s="38">
        <v>72</v>
      </c>
      <c r="R2063" s="39">
        <v>611800</v>
      </c>
      <c r="S2063" s="45" t="s">
        <v>5502</v>
      </c>
      <c r="T2063" s="25"/>
    </row>
    <row r="2064" spans="1:20" s="22" customFormat="1" ht="15" x14ac:dyDescent="0.25">
      <c r="A2064" s="37">
        <v>47907069</v>
      </c>
      <c r="B2064" s="38">
        <v>2015</v>
      </c>
      <c r="C2064" s="38" t="s">
        <v>3054</v>
      </c>
      <c r="D2064" s="49">
        <v>479672</v>
      </c>
      <c r="E2064" s="49">
        <v>150000</v>
      </c>
      <c r="F2064" s="38" t="s">
        <v>10</v>
      </c>
      <c r="G2064" s="38" t="s">
        <v>5312</v>
      </c>
      <c r="H2064" s="38" t="s">
        <v>955</v>
      </c>
      <c r="I2064" s="38" t="s">
        <v>64</v>
      </c>
      <c r="J2064" s="38" t="s">
        <v>3055</v>
      </c>
      <c r="K2064" s="38" t="s">
        <v>5485</v>
      </c>
      <c r="L2064" s="38" t="s">
        <v>955</v>
      </c>
      <c r="M2064" s="38" t="s">
        <v>64</v>
      </c>
      <c r="N2064" s="38" t="s">
        <v>3055</v>
      </c>
      <c r="O2064" s="38" t="s">
        <v>5485</v>
      </c>
      <c r="P2064" s="38">
        <v>75</v>
      </c>
      <c r="Q2064" s="38">
        <v>106</v>
      </c>
      <c r="R2064" s="39">
        <v>48450000</v>
      </c>
      <c r="S2064" s="45" t="s">
        <v>6441</v>
      </c>
      <c r="T2064" s="25"/>
    </row>
    <row r="2065" spans="1:20" s="22" customFormat="1" ht="15" x14ac:dyDescent="0.25">
      <c r="A2065" s="37">
        <v>87905074</v>
      </c>
      <c r="B2065" s="38">
        <v>2015</v>
      </c>
      <c r="C2065" s="38" t="s">
        <v>8015</v>
      </c>
      <c r="D2065" s="49">
        <v>1150000</v>
      </c>
      <c r="E2065" s="49">
        <v>765000</v>
      </c>
      <c r="F2065" s="38" t="s">
        <v>10</v>
      </c>
      <c r="G2065" s="38" t="s">
        <v>5319</v>
      </c>
      <c r="H2065" s="38" t="s">
        <v>981</v>
      </c>
      <c r="I2065" s="38" t="s">
        <v>3072</v>
      </c>
      <c r="J2065" s="38" t="s">
        <v>3073</v>
      </c>
      <c r="K2065" s="38" t="s">
        <v>5964</v>
      </c>
      <c r="L2065" s="38" t="s">
        <v>981</v>
      </c>
      <c r="M2065" s="38" t="s">
        <v>3072</v>
      </c>
      <c r="N2065" s="38" t="s">
        <v>3073</v>
      </c>
      <c r="O2065" s="38" t="s">
        <v>5964</v>
      </c>
      <c r="P2065" s="38">
        <v>600</v>
      </c>
      <c r="Q2065" s="38">
        <v>0</v>
      </c>
      <c r="R2065" s="39">
        <v>60000000</v>
      </c>
      <c r="S2065" s="45" t="s">
        <v>8016</v>
      </c>
      <c r="T2065" s="25"/>
    </row>
    <row r="2066" spans="1:20" s="22" customFormat="1" ht="15" x14ac:dyDescent="0.25">
      <c r="A2066" s="37">
        <v>60106004</v>
      </c>
      <c r="B2066" s="38">
        <v>2015</v>
      </c>
      <c r="C2066" s="38" t="s">
        <v>3125</v>
      </c>
      <c r="D2066" s="49">
        <v>1421700</v>
      </c>
      <c r="E2066" s="49">
        <v>1421700</v>
      </c>
      <c r="F2066" s="38" t="s">
        <v>6</v>
      </c>
      <c r="G2066" s="38" t="s">
        <v>5305</v>
      </c>
      <c r="H2066" s="38" t="s">
        <v>1163</v>
      </c>
      <c r="I2066" s="38" t="s">
        <v>3126</v>
      </c>
      <c r="J2066" s="38" t="s">
        <v>3127</v>
      </c>
      <c r="K2066" s="38" t="s">
        <v>5485</v>
      </c>
      <c r="L2066" s="38" t="s">
        <v>1163</v>
      </c>
      <c r="M2066" s="38" t="s">
        <v>3126</v>
      </c>
      <c r="N2066" s="38" t="s">
        <v>3127</v>
      </c>
      <c r="O2066" s="38" t="s">
        <v>7065</v>
      </c>
      <c r="P2066" s="38">
        <v>60</v>
      </c>
      <c r="Q2066" s="38">
        <v>18</v>
      </c>
      <c r="R2066" s="39">
        <v>896000</v>
      </c>
      <c r="S2066" s="45" t="s">
        <v>7066</v>
      </c>
      <c r="T2066" s="25"/>
    </row>
    <row r="2067" spans="1:20" s="22" customFormat="1" ht="15" x14ac:dyDescent="0.25">
      <c r="A2067" s="37">
        <v>60106003</v>
      </c>
      <c r="B2067" s="38">
        <v>2015</v>
      </c>
      <c r="C2067" s="38" t="s">
        <v>2912</v>
      </c>
      <c r="D2067" s="49">
        <v>2058532</v>
      </c>
      <c r="E2067" s="49">
        <v>766300</v>
      </c>
      <c r="F2067" s="38" t="s">
        <v>6</v>
      </c>
      <c r="G2067" s="38" t="s">
        <v>5305</v>
      </c>
      <c r="H2067" s="38" t="s">
        <v>491</v>
      </c>
      <c r="I2067" s="38" t="s">
        <v>2913</v>
      </c>
      <c r="J2067" s="38" t="s">
        <v>2914</v>
      </c>
      <c r="K2067" s="38" t="s">
        <v>5474</v>
      </c>
      <c r="L2067" s="38" t="s">
        <v>491</v>
      </c>
      <c r="M2067" s="38" t="s">
        <v>2913</v>
      </c>
      <c r="N2067" s="38" t="s">
        <v>2914</v>
      </c>
      <c r="O2067" s="38" t="s">
        <v>5474</v>
      </c>
      <c r="P2067" s="38">
        <v>23</v>
      </c>
      <c r="Q2067" s="38">
        <v>137</v>
      </c>
      <c r="R2067" s="39">
        <v>24445000</v>
      </c>
      <c r="S2067" s="45" t="s">
        <v>7064</v>
      </c>
      <c r="T2067" s="25"/>
    </row>
    <row r="2068" spans="1:20" s="22" customFormat="1" ht="15" x14ac:dyDescent="0.25">
      <c r="A2068" s="37">
        <v>87905071</v>
      </c>
      <c r="B2068" s="38">
        <v>2015</v>
      </c>
      <c r="C2068" s="38" t="s">
        <v>2723</v>
      </c>
      <c r="D2068" s="49">
        <v>1000000</v>
      </c>
      <c r="E2068" s="49">
        <v>1900000</v>
      </c>
      <c r="F2068" s="38" t="s">
        <v>10</v>
      </c>
      <c r="G2068" s="38" t="s">
        <v>5316</v>
      </c>
      <c r="H2068" s="38" t="s">
        <v>57</v>
      </c>
      <c r="I2068" s="38" t="s">
        <v>2724</v>
      </c>
      <c r="J2068" s="38" t="s">
        <v>176</v>
      </c>
      <c r="K2068" s="38" t="s">
        <v>5452</v>
      </c>
      <c r="L2068" s="38" t="s">
        <v>57</v>
      </c>
      <c r="M2068" s="38" t="s">
        <v>2724</v>
      </c>
      <c r="N2068" s="38" t="s">
        <v>176</v>
      </c>
      <c r="O2068" s="38" t="s">
        <v>5452</v>
      </c>
      <c r="P2068" s="38">
        <v>0</v>
      </c>
      <c r="Q2068" s="38">
        <v>0</v>
      </c>
      <c r="R2068" s="39">
        <v>0</v>
      </c>
      <c r="S2068" s="45" t="s">
        <v>8014</v>
      </c>
      <c r="T2068" s="25"/>
    </row>
    <row r="2069" spans="1:20" s="22" customFormat="1" ht="15" x14ac:dyDescent="0.25">
      <c r="A2069" s="37">
        <v>40107063</v>
      </c>
      <c r="B2069" s="38">
        <v>2015</v>
      </c>
      <c r="C2069" s="38" t="s">
        <v>2853</v>
      </c>
      <c r="D2069" s="49">
        <v>1500000</v>
      </c>
      <c r="E2069" s="49">
        <v>0</v>
      </c>
      <c r="F2069" s="38" t="s">
        <v>6</v>
      </c>
      <c r="G2069" s="38" t="s">
        <v>5305</v>
      </c>
      <c r="H2069" s="38" t="s">
        <v>376</v>
      </c>
      <c r="I2069" s="38" t="s">
        <v>2854</v>
      </c>
      <c r="J2069" s="38" t="s">
        <v>752</v>
      </c>
      <c r="K2069" s="38" t="s">
        <v>5469</v>
      </c>
      <c r="L2069" s="38" t="s">
        <v>376</v>
      </c>
      <c r="M2069" s="38" t="s">
        <v>2854</v>
      </c>
      <c r="N2069" s="38" t="s">
        <v>752</v>
      </c>
      <c r="O2069" s="38" t="s">
        <v>5469</v>
      </c>
      <c r="P2069" s="38">
        <v>240</v>
      </c>
      <c r="Q2069" s="38">
        <v>181</v>
      </c>
      <c r="R2069" s="39">
        <v>30240000</v>
      </c>
      <c r="S2069" s="45" t="s">
        <v>6169</v>
      </c>
      <c r="T2069" s="25"/>
    </row>
    <row r="2070" spans="1:20" s="22" customFormat="1" ht="15" x14ac:dyDescent="0.25">
      <c r="A2070" s="37">
        <v>70107275</v>
      </c>
      <c r="B2070" s="38">
        <v>2015</v>
      </c>
      <c r="C2070" s="38" t="s">
        <v>2738</v>
      </c>
      <c r="D2070" s="49">
        <v>2500000</v>
      </c>
      <c r="E2070" s="49">
        <v>1071429</v>
      </c>
      <c r="F2070" s="38" t="s">
        <v>6</v>
      </c>
      <c r="G2070" s="38" t="s">
        <v>5305</v>
      </c>
      <c r="H2070" s="38" t="s">
        <v>90</v>
      </c>
      <c r="I2070" s="38" t="s">
        <v>2739</v>
      </c>
      <c r="J2070" s="38" t="s">
        <v>2740</v>
      </c>
      <c r="K2070" s="38" t="s">
        <v>5452</v>
      </c>
      <c r="L2070" s="38" t="s">
        <v>90</v>
      </c>
      <c r="M2070" s="38" t="s">
        <v>2739</v>
      </c>
      <c r="N2070" s="38" t="s">
        <v>2740</v>
      </c>
      <c r="O2070" s="38" t="s">
        <v>5452</v>
      </c>
      <c r="P2070" s="38">
        <v>0</v>
      </c>
      <c r="Q2070" s="38">
        <v>100</v>
      </c>
      <c r="R2070" s="39">
        <v>32971630</v>
      </c>
      <c r="S2070" s="45" t="s">
        <v>7352</v>
      </c>
      <c r="T2070" s="25"/>
    </row>
    <row r="2071" spans="1:20" s="22" customFormat="1" ht="15" x14ac:dyDescent="0.25">
      <c r="A2071" s="38" t="s">
        <v>2831</v>
      </c>
      <c r="B2071" s="38">
        <v>2015</v>
      </c>
      <c r="C2071" s="38" t="s">
        <v>2832</v>
      </c>
      <c r="D2071" s="49">
        <v>250000</v>
      </c>
      <c r="E2071" s="49">
        <v>400000</v>
      </c>
      <c r="F2071" s="38" t="s">
        <v>2706</v>
      </c>
      <c r="G2071" s="38" t="s">
        <v>5328</v>
      </c>
      <c r="H2071" s="38" t="s">
        <v>179</v>
      </c>
      <c r="I2071" s="38" t="s">
        <v>180</v>
      </c>
      <c r="J2071" s="38" t="s">
        <v>181</v>
      </c>
      <c r="K2071" s="38" t="s">
        <v>5485</v>
      </c>
      <c r="L2071" s="38" t="s">
        <v>179</v>
      </c>
      <c r="M2071" s="38" t="s">
        <v>180</v>
      </c>
      <c r="N2071" s="38" t="s">
        <v>181</v>
      </c>
      <c r="O2071" s="38" t="s">
        <v>5485</v>
      </c>
      <c r="P2071" s="38">
        <v>300</v>
      </c>
      <c r="Q2071" s="38">
        <v>0</v>
      </c>
      <c r="R2071" s="39">
        <v>43000000</v>
      </c>
      <c r="S2071" s="45" t="s">
        <v>8267</v>
      </c>
      <c r="T2071" s="25"/>
    </row>
    <row r="2072" spans="1:20" s="22" customFormat="1" ht="15" x14ac:dyDescent="0.25">
      <c r="A2072" s="37">
        <v>78307192</v>
      </c>
      <c r="B2072" s="38">
        <v>2015</v>
      </c>
      <c r="C2072" s="38" t="s">
        <v>278</v>
      </c>
      <c r="D2072" s="49">
        <v>75000</v>
      </c>
      <c r="E2072" s="49">
        <v>75000</v>
      </c>
      <c r="F2072" s="38" t="s">
        <v>20</v>
      </c>
      <c r="G2072" s="38" t="s">
        <v>5309</v>
      </c>
      <c r="H2072" s="38" t="s">
        <v>279</v>
      </c>
      <c r="I2072" s="38" t="s">
        <v>280</v>
      </c>
      <c r="J2072" s="38" t="s">
        <v>281</v>
      </c>
      <c r="K2072" s="38" t="s">
        <v>5428</v>
      </c>
      <c r="L2072" s="38" t="s">
        <v>279</v>
      </c>
      <c r="M2072" s="38" t="s">
        <v>280</v>
      </c>
      <c r="N2072" s="38" t="s">
        <v>281</v>
      </c>
      <c r="O2072" s="38" t="s">
        <v>5428</v>
      </c>
      <c r="P2072" s="38">
        <v>0</v>
      </c>
      <c r="Q2072" s="38">
        <v>0</v>
      </c>
      <c r="R2072" s="39">
        <v>0</v>
      </c>
      <c r="S2072" s="45" t="s">
        <v>2820</v>
      </c>
      <c r="T2072" s="25"/>
    </row>
    <row r="2073" spans="1:20" s="22" customFormat="1" ht="15" x14ac:dyDescent="0.25">
      <c r="A2073" s="37">
        <v>70607268</v>
      </c>
      <c r="B2073" s="38">
        <v>2015</v>
      </c>
      <c r="C2073" s="38" t="s">
        <v>278</v>
      </c>
      <c r="D2073" s="49">
        <v>18750</v>
      </c>
      <c r="E2073" s="49">
        <v>18750</v>
      </c>
      <c r="F2073" s="38" t="s">
        <v>18</v>
      </c>
      <c r="G2073" s="38" t="s">
        <v>5306</v>
      </c>
      <c r="H2073" s="38" t="s">
        <v>279</v>
      </c>
      <c r="I2073" s="38" t="s">
        <v>280</v>
      </c>
      <c r="J2073" s="38" t="s">
        <v>281</v>
      </c>
      <c r="K2073" s="38" t="s">
        <v>5428</v>
      </c>
      <c r="L2073" s="38" t="s">
        <v>279</v>
      </c>
      <c r="M2073" s="38" t="s">
        <v>280</v>
      </c>
      <c r="N2073" s="38" t="s">
        <v>281</v>
      </c>
      <c r="O2073" s="38" t="s">
        <v>5428</v>
      </c>
      <c r="P2073" s="38">
        <v>0</v>
      </c>
      <c r="Q2073" s="38">
        <v>0</v>
      </c>
      <c r="R2073" s="39">
        <v>0</v>
      </c>
      <c r="S2073" s="45" t="s">
        <v>7428</v>
      </c>
      <c r="T2073" s="25"/>
    </row>
    <row r="2074" spans="1:20" s="22" customFormat="1" ht="15" x14ac:dyDescent="0.25">
      <c r="A2074" s="37">
        <v>6660571404</v>
      </c>
      <c r="B2074" s="38">
        <v>2015</v>
      </c>
      <c r="C2074" s="38" t="s">
        <v>805</v>
      </c>
      <c r="D2074" s="49">
        <v>133000</v>
      </c>
      <c r="E2074" s="49">
        <v>296035</v>
      </c>
      <c r="F2074" s="38" t="s">
        <v>18</v>
      </c>
      <c r="G2074" s="38" t="s">
        <v>5311</v>
      </c>
      <c r="H2074" s="38" t="s">
        <v>798</v>
      </c>
      <c r="I2074" s="38" t="s">
        <v>217</v>
      </c>
      <c r="J2074" s="38" t="s">
        <v>806</v>
      </c>
      <c r="K2074" s="38" t="s">
        <v>5678</v>
      </c>
      <c r="L2074" s="38" t="s">
        <v>798</v>
      </c>
      <c r="M2074" s="38" t="s">
        <v>217</v>
      </c>
      <c r="N2074" s="38" t="s">
        <v>806</v>
      </c>
      <c r="O2074" s="38" t="s">
        <v>5678</v>
      </c>
      <c r="P2074" s="38">
        <v>0</v>
      </c>
      <c r="Q2074" s="38">
        <v>0</v>
      </c>
      <c r="R2074" s="39">
        <v>0</v>
      </c>
      <c r="S2074" s="45" t="s">
        <v>3011</v>
      </c>
      <c r="T2074" s="25"/>
    </row>
    <row r="2075" spans="1:20" s="22" customFormat="1" ht="15" x14ac:dyDescent="0.25">
      <c r="A2075" s="37">
        <v>17914698</v>
      </c>
      <c r="B2075" s="38">
        <v>2015</v>
      </c>
      <c r="C2075" s="38" t="s">
        <v>3140</v>
      </c>
      <c r="D2075" s="49">
        <v>600000</v>
      </c>
      <c r="E2075" s="49">
        <v>173000</v>
      </c>
      <c r="F2075" s="38" t="s">
        <v>10</v>
      </c>
      <c r="G2075" s="38" t="s">
        <v>5326</v>
      </c>
      <c r="H2075" s="38" t="s">
        <v>1177</v>
      </c>
      <c r="I2075" s="38" t="s">
        <v>475</v>
      </c>
      <c r="J2075" s="38" t="s">
        <v>475</v>
      </c>
      <c r="K2075" s="38" t="s">
        <v>5452</v>
      </c>
      <c r="L2075" s="38" t="s">
        <v>1177</v>
      </c>
      <c r="M2075" s="38" t="s">
        <v>475</v>
      </c>
      <c r="N2075" s="38" t="s">
        <v>475</v>
      </c>
      <c r="O2075" s="38" t="s">
        <v>5814</v>
      </c>
      <c r="P2075" s="38">
        <v>0</v>
      </c>
      <c r="Q2075" s="38">
        <v>0</v>
      </c>
      <c r="R2075" s="39">
        <v>0</v>
      </c>
      <c r="S2075" s="45" t="s">
        <v>5815</v>
      </c>
      <c r="T2075" s="25"/>
    </row>
    <row r="2076" spans="1:20" s="22" customFormat="1" ht="15" x14ac:dyDescent="0.25">
      <c r="A2076" s="37">
        <v>10614607</v>
      </c>
      <c r="B2076" s="38">
        <v>2015</v>
      </c>
      <c r="C2076" s="38" t="s">
        <v>2492</v>
      </c>
      <c r="D2076" s="49">
        <v>100000</v>
      </c>
      <c r="E2076" s="49">
        <v>100000</v>
      </c>
      <c r="F2076" s="38" t="s">
        <v>18</v>
      </c>
      <c r="G2076" s="38" t="s">
        <v>5306</v>
      </c>
      <c r="H2076" s="38" t="s">
        <v>108</v>
      </c>
      <c r="I2076" s="38" t="s">
        <v>2493</v>
      </c>
      <c r="J2076" s="38" t="s">
        <v>2494</v>
      </c>
      <c r="K2076" s="38" t="s">
        <v>5492</v>
      </c>
      <c r="L2076" s="38" t="s">
        <v>108</v>
      </c>
      <c r="M2076" s="38" t="s">
        <v>2493</v>
      </c>
      <c r="N2076" s="38" t="s">
        <v>2494</v>
      </c>
      <c r="O2076" s="38" t="s">
        <v>5492</v>
      </c>
      <c r="P2076" s="38">
        <v>0</v>
      </c>
      <c r="Q2076" s="38">
        <v>0</v>
      </c>
      <c r="R2076" s="39">
        <v>0</v>
      </c>
      <c r="S2076" s="45" t="s">
        <v>5626</v>
      </c>
      <c r="T2076" s="25"/>
    </row>
    <row r="2077" spans="1:20" s="22" customFormat="1" ht="15" x14ac:dyDescent="0.25">
      <c r="A2077" s="37">
        <v>88305024</v>
      </c>
      <c r="B2077" s="38">
        <v>2015</v>
      </c>
      <c r="C2077" s="38" t="s">
        <v>8083</v>
      </c>
      <c r="D2077" s="49">
        <v>180000</v>
      </c>
      <c r="E2077" s="49">
        <v>45000</v>
      </c>
      <c r="F2077" s="38" t="s">
        <v>20</v>
      </c>
      <c r="G2077" s="38" t="s">
        <v>5309</v>
      </c>
      <c r="H2077" s="38" t="s">
        <v>981</v>
      </c>
      <c r="I2077" s="38" t="s">
        <v>1034</v>
      </c>
      <c r="J2077" s="38" t="s">
        <v>1035</v>
      </c>
      <c r="K2077" s="38" t="s">
        <v>8214</v>
      </c>
      <c r="L2077" s="38" t="s">
        <v>981</v>
      </c>
      <c r="M2077" s="38" t="s">
        <v>1034</v>
      </c>
      <c r="N2077" s="38" t="s">
        <v>1035</v>
      </c>
      <c r="O2077" s="38" t="s">
        <v>5481</v>
      </c>
      <c r="P2077" s="38">
        <v>0</v>
      </c>
      <c r="Q2077" s="38">
        <v>0</v>
      </c>
      <c r="R2077" s="39">
        <v>0</v>
      </c>
      <c r="S2077" s="45" t="s">
        <v>1036</v>
      </c>
      <c r="T2077" s="25"/>
    </row>
    <row r="2078" spans="1:20" s="22" customFormat="1" ht="15" x14ac:dyDescent="0.25">
      <c r="A2078" s="37">
        <v>48307020</v>
      </c>
      <c r="B2078" s="38">
        <v>2015</v>
      </c>
      <c r="C2078" s="38" t="s">
        <v>221</v>
      </c>
      <c r="D2078" s="49">
        <v>189000</v>
      </c>
      <c r="E2078" s="49">
        <v>81000</v>
      </c>
      <c r="F2078" s="38" t="s">
        <v>20</v>
      </c>
      <c r="G2078" s="38" t="s">
        <v>5309</v>
      </c>
      <c r="H2078" s="38" t="s">
        <v>213</v>
      </c>
      <c r="I2078" s="38" t="s">
        <v>40</v>
      </c>
      <c r="J2078" s="38" t="s">
        <v>41</v>
      </c>
      <c r="K2078" s="38" t="s">
        <v>5428</v>
      </c>
      <c r="L2078" s="38" t="s">
        <v>213</v>
      </c>
      <c r="M2078" s="38" t="s">
        <v>222</v>
      </c>
      <c r="N2078" s="38" t="s">
        <v>223</v>
      </c>
      <c r="O2078" s="38" t="s">
        <v>5428</v>
      </c>
      <c r="P2078" s="38">
        <v>0</v>
      </c>
      <c r="Q2078" s="38">
        <v>0</v>
      </c>
      <c r="R2078" s="39">
        <v>0</v>
      </c>
      <c r="S2078" s="45" t="s">
        <v>2806</v>
      </c>
      <c r="T2078" s="25"/>
    </row>
    <row r="2079" spans="1:20" s="22" customFormat="1" ht="15" x14ac:dyDescent="0.25">
      <c r="A2079" s="37">
        <v>40607062</v>
      </c>
      <c r="B2079" s="38">
        <v>2015</v>
      </c>
      <c r="C2079" s="38" t="s">
        <v>221</v>
      </c>
      <c r="D2079" s="49">
        <v>100000</v>
      </c>
      <c r="E2079" s="49">
        <v>100000</v>
      </c>
      <c r="F2079" s="38" t="s">
        <v>18</v>
      </c>
      <c r="G2079" s="38" t="s">
        <v>5306</v>
      </c>
      <c r="H2079" s="38" t="s">
        <v>213</v>
      </c>
      <c r="I2079" s="38" t="s">
        <v>1340</v>
      </c>
      <c r="J2079" s="38" t="s">
        <v>1341</v>
      </c>
      <c r="K2079" s="38" t="s">
        <v>6301</v>
      </c>
      <c r="L2079" s="38" t="s">
        <v>213</v>
      </c>
      <c r="M2079" s="38" t="s">
        <v>1340</v>
      </c>
      <c r="N2079" s="38" t="s">
        <v>1341</v>
      </c>
      <c r="O2079" s="38" t="s">
        <v>5428</v>
      </c>
      <c r="P2079" s="38">
        <v>0</v>
      </c>
      <c r="Q2079" s="38">
        <v>0</v>
      </c>
      <c r="R2079" s="39">
        <v>0</v>
      </c>
      <c r="S2079" s="45" t="s">
        <v>6302</v>
      </c>
      <c r="T2079" s="25"/>
    </row>
    <row r="2080" spans="1:20" s="22" customFormat="1" ht="15" x14ac:dyDescent="0.25">
      <c r="A2080" s="37">
        <v>47907083</v>
      </c>
      <c r="B2080" s="38">
        <v>2015</v>
      </c>
      <c r="C2080" s="38" t="s">
        <v>3039</v>
      </c>
      <c r="D2080" s="49">
        <v>780000</v>
      </c>
      <c r="E2080" s="49">
        <v>520000</v>
      </c>
      <c r="F2080" s="38" t="s">
        <v>10</v>
      </c>
      <c r="G2080" s="38" t="s">
        <v>5307</v>
      </c>
      <c r="H2080" s="38" t="s">
        <v>909</v>
      </c>
      <c r="I2080" s="38" t="s">
        <v>3040</v>
      </c>
      <c r="J2080" s="38" t="s">
        <v>3041</v>
      </c>
      <c r="K2080" s="38" t="s">
        <v>5448</v>
      </c>
      <c r="L2080" s="38" t="s">
        <v>909</v>
      </c>
      <c r="M2080" s="38" t="s">
        <v>3040</v>
      </c>
      <c r="N2080" s="38" t="s">
        <v>3041</v>
      </c>
      <c r="O2080" s="38" t="s">
        <v>6138</v>
      </c>
      <c r="P2080" s="38">
        <v>126</v>
      </c>
      <c r="Q2080" s="38">
        <v>0</v>
      </c>
      <c r="R2080" s="39">
        <v>3000000</v>
      </c>
      <c r="S2080" s="45" t="s">
        <v>6444</v>
      </c>
      <c r="T2080" s="25"/>
    </row>
    <row r="2081" spans="1:20" s="22" customFormat="1" ht="15" x14ac:dyDescent="0.25">
      <c r="A2081" s="37">
        <v>78307225</v>
      </c>
      <c r="B2081" s="38">
        <v>2015</v>
      </c>
      <c r="C2081" s="38" t="s">
        <v>848</v>
      </c>
      <c r="D2081" s="49">
        <v>75000</v>
      </c>
      <c r="E2081" s="49">
        <v>77330</v>
      </c>
      <c r="F2081" s="38" t="s">
        <v>20</v>
      </c>
      <c r="G2081" s="38" t="s">
        <v>5309</v>
      </c>
      <c r="H2081" s="38" t="s">
        <v>833</v>
      </c>
      <c r="I2081" s="38" t="s">
        <v>849</v>
      </c>
      <c r="J2081" s="38" t="s">
        <v>383</v>
      </c>
      <c r="K2081" s="38" t="s">
        <v>5623</v>
      </c>
      <c r="L2081" s="38" t="s">
        <v>833</v>
      </c>
      <c r="M2081" s="38" t="s">
        <v>849</v>
      </c>
      <c r="N2081" s="38" t="s">
        <v>383</v>
      </c>
      <c r="O2081" s="38" t="s">
        <v>5428</v>
      </c>
      <c r="P2081" s="38">
        <v>0</v>
      </c>
      <c r="Q2081" s="38">
        <v>0</v>
      </c>
      <c r="R2081" s="39">
        <v>0</v>
      </c>
      <c r="S2081" s="45" t="s">
        <v>7671</v>
      </c>
      <c r="T2081" s="25"/>
    </row>
    <row r="2082" spans="1:20" s="22" customFormat="1" ht="15" x14ac:dyDescent="0.25">
      <c r="A2082" s="37">
        <v>48307051</v>
      </c>
      <c r="B2082" s="38">
        <v>2015</v>
      </c>
      <c r="C2082" s="38" t="s">
        <v>5222</v>
      </c>
      <c r="D2082" s="49">
        <v>945000</v>
      </c>
      <c r="E2082" s="49">
        <v>236250</v>
      </c>
      <c r="F2082" s="38" t="s">
        <v>20</v>
      </c>
      <c r="G2082" s="38" t="s">
        <v>5309</v>
      </c>
      <c r="H2082" s="38" t="s">
        <v>376</v>
      </c>
      <c r="I2082" s="38" t="s">
        <v>40</v>
      </c>
      <c r="J2082" s="38" t="s">
        <v>41</v>
      </c>
      <c r="K2082" s="38" t="s">
        <v>5651</v>
      </c>
      <c r="L2082" s="38" t="s">
        <v>376</v>
      </c>
      <c r="M2082" s="38" t="s">
        <v>385</v>
      </c>
      <c r="N2082" s="38" t="s">
        <v>386</v>
      </c>
      <c r="O2082" s="38" t="s">
        <v>5448</v>
      </c>
      <c r="P2082" s="38">
        <v>0</v>
      </c>
      <c r="Q2082" s="38">
        <v>0</v>
      </c>
      <c r="R2082" s="39">
        <v>0</v>
      </c>
      <c r="S2082" s="45" t="s">
        <v>6669</v>
      </c>
      <c r="T2082" s="25"/>
    </row>
    <row r="2083" spans="1:20" s="22" customFormat="1" ht="15" x14ac:dyDescent="0.25">
      <c r="A2083" s="37">
        <v>88305032</v>
      </c>
      <c r="B2083" s="38">
        <v>2015</v>
      </c>
      <c r="C2083" s="38" t="s">
        <v>1049</v>
      </c>
      <c r="D2083" s="49">
        <v>180000</v>
      </c>
      <c r="E2083" s="49">
        <v>45000</v>
      </c>
      <c r="F2083" s="38" t="s">
        <v>20</v>
      </c>
      <c r="G2083" s="38" t="s">
        <v>5309</v>
      </c>
      <c r="H2083" s="38" t="s">
        <v>981</v>
      </c>
      <c r="I2083" s="38" t="s">
        <v>987</v>
      </c>
      <c r="J2083" s="38" t="s">
        <v>988</v>
      </c>
      <c r="K2083" s="38" t="s">
        <v>4553</v>
      </c>
      <c r="L2083" s="38" t="s">
        <v>981</v>
      </c>
      <c r="M2083" s="38" t="s">
        <v>987</v>
      </c>
      <c r="N2083" s="38" t="s">
        <v>988</v>
      </c>
      <c r="O2083" s="38" t="s">
        <v>5678</v>
      </c>
      <c r="P2083" s="38">
        <v>0</v>
      </c>
      <c r="Q2083" s="38">
        <v>0</v>
      </c>
      <c r="R2083" s="39">
        <v>0</v>
      </c>
      <c r="S2083" s="45" t="s">
        <v>3084</v>
      </c>
      <c r="T2083" s="25"/>
    </row>
    <row r="2084" spans="1:20" s="22" customFormat="1" ht="15" x14ac:dyDescent="0.25">
      <c r="A2084" s="37">
        <v>5840529802</v>
      </c>
      <c r="B2084" s="38">
        <v>2015</v>
      </c>
      <c r="C2084" s="38" t="s">
        <v>7015</v>
      </c>
      <c r="D2084" s="49">
        <v>48500</v>
      </c>
      <c r="E2084" s="49">
        <v>0</v>
      </c>
      <c r="F2084" s="38" t="s">
        <v>20</v>
      </c>
      <c r="G2084" s="38" t="s">
        <v>5309</v>
      </c>
      <c r="H2084" s="38" t="s">
        <v>582</v>
      </c>
      <c r="I2084" s="38" t="s">
        <v>615</v>
      </c>
      <c r="J2084" s="38" t="s">
        <v>616</v>
      </c>
      <c r="K2084" s="38" t="s">
        <v>5428</v>
      </c>
      <c r="L2084" s="38" t="s">
        <v>582</v>
      </c>
      <c r="M2084" s="38" t="s">
        <v>615</v>
      </c>
      <c r="N2084" s="38" t="s">
        <v>616</v>
      </c>
      <c r="O2084" s="38" t="s">
        <v>5428</v>
      </c>
      <c r="P2084" s="38">
        <v>0</v>
      </c>
      <c r="Q2084" s="38">
        <v>0</v>
      </c>
      <c r="R2084" s="39">
        <v>0</v>
      </c>
      <c r="S2084" s="45" t="s">
        <v>2424</v>
      </c>
      <c r="T2084" s="25"/>
    </row>
    <row r="2085" spans="1:20" s="22" customFormat="1" ht="15" x14ac:dyDescent="0.25">
      <c r="A2085" s="37">
        <v>78407197</v>
      </c>
      <c r="B2085" s="38">
        <v>2015</v>
      </c>
      <c r="C2085" s="38" t="s">
        <v>7715</v>
      </c>
      <c r="D2085" s="49">
        <v>60000</v>
      </c>
      <c r="E2085" s="49">
        <v>0</v>
      </c>
      <c r="F2085" s="38" t="s">
        <v>20</v>
      </c>
      <c r="G2085" s="38" t="s">
        <v>5309</v>
      </c>
      <c r="H2085" s="38" t="s">
        <v>833</v>
      </c>
      <c r="I2085" s="38" t="s">
        <v>863</v>
      </c>
      <c r="J2085" s="38" t="s">
        <v>864</v>
      </c>
      <c r="K2085" s="38" t="s">
        <v>5427</v>
      </c>
      <c r="L2085" s="38" t="s">
        <v>833</v>
      </c>
      <c r="M2085" s="38" t="s">
        <v>863</v>
      </c>
      <c r="N2085" s="38" t="s">
        <v>864</v>
      </c>
      <c r="O2085" s="38" t="s">
        <v>5427</v>
      </c>
      <c r="P2085" s="38">
        <v>0</v>
      </c>
      <c r="Q2085" s="38">
        <v>0</v>
      </c>
      <c r="R2085" s="39">
        <v>0</v>
      </c>
      <c r="S2085" s="45" t="s">
        <v>3023</v>
      </c>
      <c r="T2085" s="25"/>
    </row>
    <row r="2086" spans="1:20" s="22" customFormat="1" ht="15" x14ac:dyDescent="0.25">
      <c r="A2086" s="37">
        <v>78407265</v>
      </c>
      <c r="B2086" s="38">
        <v>2015</v>
      </c>
      <c r="C2086" s="38" t="s">
        <v>870</v>
      </c>
      <c r="D2086" s="49">
        <v>50000</v>
      </c>
      <c r="E2086" s="49">
        <v>0</v>
      </c>
      <c r="F2086" s="38" t="s">
        <v>20</v>
      </c>
      <c r="G2086" s="38" t="s">
        <v>5309</v>
      </c>
      <c r="H2086" s="38" t="s">
        <v>833</v>
      </c>
      <c r="I2086" s="38" t="s">
        <v>871</v>
      </c>
      <c r="J2086" s="38" t="s">
        <v>59</v>
      </c>
      <c r="K2086" s="38" t="s">
        <v>5427</v>
      </c>
      <c r="L2086" s="38" t="s">
        <v>833</v>
      </c>
      <c r="M2086" s="38" t="s">
        <v>871</v>
      </c>
      <c r="N2086" s="38" t="s">
        <v>59</v>
      </c>
      <c r="O2086" s="38" t="s">
        <v>5427</v>
      </c>
      <c r="P2086" s="38">
        <v>0</v>
      </c>
      <c r="Q2086" s="38">
        <v>0</v>
      </c>
      <c r="R2086" s="39">
        <v>0</v>
      </c>
      <c r="S2086" s="45" t="s">
        <v>7719</v>
      </c>
      <c r="T2086" s="25"/>
    </row>
    <row r="2087" spans="1:20" s="22" customFormat="1" ht="15" x14ac:dyDescent="0.25">
      <c r="A2087" s="37">
        <v>78407184</v>
      </c>
      <c r="B2087" s="38">
        <v>2015</v>
      </c>
      <c r="C2087" s="38" t="s">
        <v>868</v>
      </c>
      <c r="D2087" s="49">
        <v>50000</v>
      </c>
      <c r="E2087" s="49">
        <v>0</v>
      </c>
      <c r="F2087" s="38" t="s">
        <v>20</v>
      </c>
      <c r="G2087" s="38" t="s">
        <v>5309</v>
      </c>
      <c r="H2087" s="38" t="s">
        <v>833</v>
      </c>
      <c r="I2087" s="38" t="s">
        <v>869</v>
      </c>
      <c r="J2087" s="38" t="s">
        <v>726</v>
      </c>
      <c r="K2087" s="38" t="s">
        <v>5469</v>
      </c>
      <c r="L2087" s="38" t="s">
        <v>833</v>
      </c>
      <c r="M2087" s="38" t="s">
        <v>869</v>
      </c>
      <c r="N2087" s="38" t="s">
        <v>726</v>
      </c>
      <c r="O2087" s="38" t="s">
        <v>5469</v>
      </c>
      <c r="P2087" s="38">
        <v>0</v>
      </c>
      <c r="Q2087" s="38">
        <v>0</v>
      </c>
      <c r="R2087" s="39">
        <v>0</v>
      </c>
      <c r="S2087" s="45" t="s">
        <v>7714</v>
      </c>
      <c r="T2087" s="25"/>
    </row>
    <row r="2088" spans="1:20" s="22" customFormat="1" ht="15" x14ac:dyDescent="0.25">
      <c r="A2088" s="38" t="s">
        <v>2997</v>
      </c>
      <c r="B2088" s="38">
        <v>2015</v>
      </c>
      <c r="C2088" s="38" t="s">
        <v>8273</v>
      </c>
      <c r="D2088" s="49">
        <v>500000</v>
      </c>
      <c r="E2088" s="49">
        <v>879298</v>
      </c>
      <c r="F2088" s="38" t="s">
        <v>2706</v>
      </c>
      <c r="G2088" s="38" t="s">
        <v>5328</v>
      </c>
      <c r="H2088" s="38" t="s">
        <v>108</v>
      </c>
      <c r="I2088" s="38" t="s">
        <v>770</v>
      </c>
      <c r="J2088" s="38" t="s">
        <v>771</v>
      </c>
      <c r="K2088" s="38" t="s">
        <v>5464</v>
      </c>
      <c r="L2088" s="38" t="s">
        <v>108</v>
      </c>
      <c r="M2088" s="38" t="s">
        <v>770</v>
      </c>
      <c r="N2088" s="38" t="s">
        <v>771</v>
      </c>
      <c r="O2088" s="38" t="s">
        <v>5464</v>
      </c>
      <c r="P2088" s="38">
        <v>0</v>
      </c>
      <c r="Q2088" s="38">
        <v>0</v>
      </c>
      <c r="R2088" s="39">
        <v>0</v>
      </c>
      <c r="S2088" s="45" t="s">
        <v>8274</v>
      </c>
      <c r="T2088" s="25"/>
    </row>
    <row r="2089" spans="1:20" s="22" customFormat="1" ht="15" x14ac:dyDescent="0.25">
      <c r="A2089" s="37">
        <v>77907177</v>
      </c>
      <c r="B2089" s="38">
        <v>2015</v>
      </c>
      <c r="C2089" s="38" t="s">
        <v>7506</v>
      </c>
      <c r="D2089" s="49">
        <v>150717</v>
      </c>
      <c r="E2089" s="49">
        <v>55000</v>
      </c>
      <c r="F2089" s="38" t="s">
        <v>10</v>
      </c>
      <c r="G2089" s="38" t="s">
        <v>5307</v>
      </c>
      <c r="H2089" s="38" t="s">
        <v>90</v>
      </c>
      <c r="I2089" s="38" t="s">
        <v>2758</v>
      </c>
      <c r="J2089" s="38" t="s">
        <v>2161</v>
      </c>
      <c r="K2089" s="38" t="s">
        <v>5427</v>
      </c>
      <c r="L2089" s="38" t="s">
        <v>90</v>
      </c>
      <c r="M2089" s="38" t="s">
        <v>2164</v>
      </c>
      <c r="N2089" s="38" t="s">
        <v>2161</v>
      </c>
      <c r="O2089" s="38" t="s">
        <v>5427</v>
      </c>
      <c r="P2089" s="38">
        <v>0</v>
      </c>
      <c r="Q2089" s="38">
        <v>0</v>
      </c>
      <c r="R2089" s="39">
        <v>0</v>
      </c>
      <c r="S2089" s="45" t="s">
        <v>7507</v>
      </c>
      <c r="T2089" s="25"/>
    </row>
    <row r="2090" spans="1:20" s="22" customFormat="1" ht="15" x14ac:dyDescent="0.25">
      <c r="A2090" s="37">
        <v>70607189</v>
      </c>
      <c r="B2090" s="38">
        <v>2015</v>
      </c>
      <c r="C2090" s="38" t="s">
        <v>3124</v>
      </c>
      <c r="D2090" s="49">
        <v>29867</v>
      </c>
      <c r="E2090" s="49">
        <v>30000</v>
      </c>
      <c r="F2090" s="38" t="s">
        <v>18</v>
      </c>
      <c r="G2090" s="38" t="s">
        <v>5306</v>
      </c>
      <c r="H2090" s="38" t="s">
        <v>1105</v>
      </c>
      <c r="I2090" s="38" t="s">
        <v>3111</v>
      </c>
      <c r="J2090" s="38" t="s">
        <v>1107</v>
      </c>
      <c r="K2090" s="38" t="s">
        <v>5452</v>
      </c>
      <c r="L2090" s="38" t="s">
        <v>1105</v>
      </c>
      <c r="M2090" s="38" t="s">
        <v>3111</v>
      </c>
      <c r="N2090" s="38" t="s">
        <v>1107</v>
      </c>
      <c r="O2090" s="38" t="s">
        <v>5452</v>
      </c>
      <c r="P2090" s="38">
        <v>0</v>
      </c>
      <c r="Q2090" s="38">
        <v>0</v>
      </c>
      <c r="R2090" s="39">
        <v>0</v>
      </c>
      <c r="S2090" s="45" t="s">
        <v>7424</v>
      </c>
      <c r="T2090" s="25"/>
    </row>
    <row r="2091" spans="1:20" s="22" customFormat="1" ht="15" x14ac:dyDescent="0.25">
      <c r="A2091" s="37">
        <v>77907282</v>
      </c>
      <c r="B2091" s="38">
        <v>2015</v>
      </c>
      <c r="C2091" s="38" t="s">
        <v>2748</v>
      </c>
      <c r="D2091" s="49">
        <v>1222906</v>
      </c>
      <c r="E2091" s="49">
        <v>305727</v>
      </c>
      <c r="F2091" s="38" t="s">
        <v>10</v>
      </c>
      <c r="G2091" s="38" t="s">
        <v>5307</v>
      </c>
      <c r="H2091" s="38" t="s">
        <v>90</v>
      </c>
      <c r="I2091" s="38" t="s">
        <v>114</v>
      </c>
      <c r="J2091" s="38" t="s">
        <v>114</v>
      </c>
      <c r="K2091" s="38" t="s">
        <v>5474</v>
      </c>
      <c r="L2091" s="38" t="s">
        <v>90</v>
      </c>
      <c r="M2091" s="38" t="s">
        <v>114</v>
      </c>
      <c r="N2091" s="38" t="s">
        <v>114</v>
      </c>
      <c r="O2091" s="38" t="s">
        <v>7394</v>
      </c>
      <c r="P2091" s="38">
        <v>0</v>
      </c>
      <c r="Q2091" s="38">
        <v>0</v>
      </c>
      <c r="R2091" s="39">
        <v>0</v>
      </c>
      <c r="S2091" s="45" t="s">
        <v>7520</v>
      </c>
      <c r="T2091" s="25"/>
    </row>
    <row r="2092" spans="1:20" s="22" customFormat="1" ht="15" x14ac:dyDescent="0.25">
      <c r="A2092" s="37">
        <v>78307263</v>
      </c>
      <c r="B2092" s="38">
        <v>2015</v>
      </c>
      <c r="C2092" s="38" t="s">
        <v>7679</v>
      </c>
      <c r="D2092" s="49">
        <v>70000</v>
      </c>
      <c r="E2092" s="49">
        <v>70000</v>
      </c>
      <c r="F2092" s="38" t="s">
        <v>20</v>
      </c>
      <c r="G2092" s="38" t="s">
        <v>5309</v>
      </c>
      <c r="H2092" s="38" t="s">
        <v>1105</v>
      </c>
      <c r="I2092" s="38" t="s">
        <v>1130</v>
      </c>
      <c r="J2092" s="38" t="s">
        <v>1131</v>
      </c>
      <c r="K2092" s="38" t="s">
        <v>5452</v>
      </c>
      <c r="L2092" s="38" t="s">
        <v>1105</v>
      </c>
      <c r="M2092" s="38" t="s">
        <v>1130</v>
      </c>
      <c r="N2092" s="38" t="s">
        <v>1131</v>
      </c>
      <c r="O2092" s="38" t="s">
        <v>5452</v>
      </c>
      <c r="P2092" s="38">
        <v>0</v>
      </c>
      <c r="Q2092" s="38">
        <v>0</v>
      </c>
      <c r="R2092" s="39">
        <v>0</v>
      </c>
      <c r="S2092" s="45" t="s">
        <v>2673</v>
      </c>
      <c r="T2092" s="25"/>
    </row>
    <row r="2093" spans="1:20" s="22" customFormat="1" ht="15" x14ac:dyDescent="0.25">
      <c r="A2093" s="37">
        <v>5840540102</v>
      </c>
      <c r="B2093" s="38">
        <v>2015</v>
      </c>
      <c r="C2093" s="38" t="s">
        <v>627</v>
      </c>
      <c r="D2093" s="49">
        <v>48500</v>
      </c>
      <c r="E2093" s="49">
        <v>0</v>
      </c>
      <c r="F2093" s="38" t="s">
        <v>20</v>
      </c>
      <c r="G2093" s="38" t="s">
        <v>5309</v>
      </c>
      <c r="H2093" s="38" t="s">
        <v>582</v>
      </c>
      <c r="I2093" s="38" t="s">
        <v>628</v>
      </c>
      <c r="J2093" s="38" t="s">
        <v>629</v>
      </c>
      <c r="K2093" s="38" t="s">
        <v>5428</v>
      </c>
      <c r="L2093" s="38" t="s">
        <v>582</v>
      </c>
      <c r="M2093" s="38" t="s">
        <v>628</v>
      </c>
      <c r="N2093" s="38" t="s">
        <v>629</v>
      </c>
      <c r="O2093" s="38" t="s">
        <v>5428</v>
      </c>
      <c r="P2093" s="38">
        <v>0</v>
      </c>
      <c r="Q2093" s="38">
        <v>0</v>
      </c>
      <c r="R2093" s="39">
        <v>0</v>
      </c>
      <c r="S2093" s="45" t="s">
        <v>7017</v>
      </c>
      <c r="T2093" s="25"/>
    </row>
    <row r="2094" spans="1:20" s="22" customFormat="1" ht="15" x14ac:dyDescent="0.25">
      <c r="A2094" s="37">
        <v>7660688103</v>
      </c>
      <c r="B2094" s="38">
        <v>2015</v>
      </c>
      <c r="C2094" s="38" t="s">
        <v>115</v>
      </c>
      <c r="D2094" s="49">
        <v>215614</v>
      </c>
      <c r="E2094" s="49">
        <v>220000</v>
      </c>
      <c r="F2094" s="38" t="s">
        <v>18</v>
      </c>
      <c r="G2094" s="38" t="s">
        <v>5311</v>
      </c>
      <c r="H2094" s="38" t="s">
        <v>90</v>
      </c>
      <c r="I2094" s="38" t="s">
        <v>116</v>
      </c>
      <c r="J2094" s="38" t="s">
        <v>117</v>
      </c>
      <c r="K2094" s="38" t="s">
        <v>7435</v>
      </c>
      <c r="L2094" s="38" t="s">
        <v>90</v>
      </c>
      <c r="M2094" s="38" t="s">
        <v>116</v>
      </c>
      <c r="N2094" s="38" t="s">
        <v>117</v>
      </c>
      <c r="O2094" s="38" t="s">
        <v>7437</v>
      </c>
      <c r="P2094" s="38">
        <v>0</v>
      </c>
      <c r="Q2094" s="38">
        <v>0</v>
      </c>
      <c r="R2094" s="39">
        <v>0</v>
      </c>
      <c r="S2094" s="45" t="s">
        <v>2757</v>
      </c>
      <c r="T2094" s="25"/>
    </row>
    <row r="2095" spans="1:20" s="22" customFormat="1" ht="15" x14ac:dyDescent="0.25">
      <c r="A2095" s="37">
        <v>1831423602</v>
      </c>
      <c r="B2095" s="38">
        <v>2015</v>
      </c>
      <c r="C2095" s="38" t="s">
        <v>1081</v>
      </c>
      <c r="D2095" s="49">
        <v>70000</v>
      </c>
      <c r="E2095" s="49">
        <v>70000</v>
      </c>
      <c r="F2095" s="38" t="s">
        <v>20</v>
      </c>
      <c r="G2095" s="38" t="s">
        <v>5309</v>
      </c>
      <c r="H2095" s="38" t="s">
        <v>1070</v>
      </c>
      <c r="I2095" s="38" t="s">
        <v>1082</v>
      </c>
      <c r="J2095" s="38" t="s">
        <v>1083</v>
      </c>
      <c r="K2095" s="38" t="s">
        <v>5434</v>
      </c>
      <c r="L2095" s="38" t="s">
        <v>1070</v>
      </c>
      <c r="M2095" s="38" t="s">
        <v>1082</v>
      </c>
      <c r="N2095" s="38" t="s">
        <v>1083</v>
      </c>
      <c r="O2095" s="38" t="s">
        <v>5434</v>
      </c>
      <c r="P2095" s="38">
        <v>0</v>
      </c>
      <c r="Q2095" s="38">
        <v>0</v>
      </c>
      <c r="R2095" s="39">
        <v>0</v>
      </c>
      <c r="S2095" s="45" t="s">
        <v>2650</v>
      </c>
      <c r="T2095" s="25"/>
    </row>
    <row r="2096" spans="1:20" s="22" customFormat="1" ht="15" x14ac:dyDescent="0.25">
      <c r="A2096" s="37">
        <v>5660545102</v>
      </c>
      <c r="B2096" s="38">
        <v>2015</v>
      </c>
      <c r="C2096" s="38" t="s">
        <v>1598</v>
      </c>
      <c r="D2096" s="49">
        <v>200000</v>
      </c>
      <c r="E2096" s="49">
        <v>200000</v>
      </c>
      <c r="F2096" s="38" t="s">
        <v>18</v>
      </c>
      <c r="G2096" s="38" t="s">
        <v>5311</v>
      </c>
      <c r="H2096" s="38" t="s">
        <v>514</v>
      </c>
      <c r="I2096" s="38" t="s">
        <v>518</v>
      </c>
      <c r="J2096" s="38" t="s">
        <v>336</v>
      </c>
      <c r="K2096" s="38" t="s">
        <v>5425</v>
      </c>
      <c r="L2096" s="38" t="s">
        <v>514</v>
      </c>
      <c r="M2096" s="38" t="s">
        <v>518</v>
      </c>
      <c r="N2096" s="38" t="s">
        <v>336</v>
      </c>
      <c r="O2096" s="38" t="s">
        <v>5425</v>
      </c>
      <c r="P2096" s="38">
        <v>0</v>
      </c>
      <c r="Q2096" s="38">
        <v>0</v>
      </c>
      <c r="R2096" s="39">
        <v>0</v>
      </c>
      <c r="S2096" s="45" t="s">
        <v>6806</v>
      </c>
      <c r="T2096" s="25"/>
    </row>
    <row r="2097" spans="1:20" s="22" customFormat="1" ht="15" x14ac:dyDescent="0.25">
      <c r="A2097" s="37">
        <v>57905785</v>
      </c>
      <c r="B2097" s="38">
        <v>2015</v>
      </c>
      <c r="C2097" s="38" t="s">
        <v>1598</v>
      </c>
      <c r="D2097" s="49">
        <v>1165265</v>
      </c>
      <c r="E2097" s="49">
        <v>1165265</v>
      </c>
      <c r="F2097" s="38" t="s">
        <v>10</v>
      </c>
      <c r="G2097" s="38" t="s">
        <v>5307</v>
      </c>
      <c r="H2097" s="38" t="s">
        <v>514</v>
      </c>
      <c r="I2097" s="38" t="s">
        <v>518</v>
      </c>
      <c r="J2097" s="38" t="s">
        <v>336</v>
      </c>
      <c r="K2097" s="38" t="s">
        <v>5425</v>
      </c>
      <c r="L2097" s="38" t="s">
        <v>514</v>
      </c>
      <c r="M2097" s="38" t="s">
        <v>518</v>
      </c>
      <c r="N2097" s="38" t="s">
        <v>336</v>
      </c>
      <c r="O2097" s="38" t="s">
        <v>5425</v>
      </c>
      <c r="P2097" s="38">
        <v>0</v>
      </c>
      <c r="Q2097" s="38">
        <v>0</v>
      </c>
      <c r="R2097" s="39">
        <v>0</v>
      </c>
      <c r="S2097" s="45" t="s">
        <v>6876</v>
      </c>
      <c r="T2097" s="25"/>
    </row>
    <row r="2098" spans="1:20" s="22" customFormat="1" ht="15" x14ac:dyDescent="0.25">
      <c r="A2098" s="37">
        <v>10114586</v>
      </c>
      <c r="B2098" s="38">
        <v>2015</v>
      </c>
      <c r="C2098" s="38" t="s">
        <v>2886</v>
      </c>
      <c r="D2098" s="49">
        <v>387513</v>
      </c>
      <c r="E2098" s="49">
        <v>166077</v>
      </c>
      <c r="F2098" s="38" t="s">
        <v>6</v>
      </c>
      <c r="G2098" s="38" t="s">
        <v>5305</v>
      </c>
      <c r="H2098" s="38" t="s">
        <v>408</v>
      </c>
      <c r="I2098" s="38" t="s">
        <v>2887</v>
      </c>
      <c r="J2098" s="38" t="s">
        <v>422</v>
      </c>
      <c r="K2098" s="38" t="s">
        <v>5484</v>
      </c>
      <c r="L2098" s="38" t="s">
        <v>408</v>
      </c>
      <c r="M2098" s="38" t="s">
        <v>2887</v>
      </c>
      <c r="N2098" s="38" t="s">
        <v>422</v>
      </c>
      <c r="O2098" s="38" t="s">
        <v>5485</v>
      </c>
      <c r="P2098" s="38">
        <v>71</v>
      </c>
      <c r="Q2098" s="38">
        <v>0</v>
      </c>
      <c r="R2098" s="39">
        <v>5000000</v>
      </c>
      <c r="S2098" s="45" t="s">
        <v>5486</v>
      </c>
      <c r="T2098" s="25"/>
    </row>
    <row r="2099" spans="1:20" s="22" customFormat="1" ht="15" x14ac:dyDescent="0.25">
      <c r="A2099" s="37">
        <v>88305029</v>
      </c>
      <c r="B2099" s="38">
        <v>2015</v>
      </c>
      <c r="C2099" s="38" t="s">
        <v>7958</v>
      </c>
      <c r="D2099" s="49">
        <v>180000</v>
      </c>
      <c r="E2099" s="49">
        <v>45000</v>
      </c>
      <c r="F2099" s="38" t="s">
        <v>20</v>
      </c>
      <c r="G2099" s="38" t="s">
        <v>5309</v>
      </c>
      <c r="H2099" s="38" t="s">
        <v>981</v>
      </c>
      <c r="I2099" s="38" t="s">
        <v>565</v>
      </c>
      <c r="J2099" s="38" t="s">
        <v>565</v>
      </c>
      <c r="K2099" s="38" t="s">
        <v>5080</v>
      </c>
      <c r="L2099" s="38" t="s">
        <v>981</v>
      </c>
      <c r="M2099" s="38" t="s">
        <v>565</v>
      </c>
      <c r="N2099" s="38" t="s">
        <v>565</v>
      </c>
      <c r="O2099" s="38" t="s">
        <v>5474</v>
      </c>
      <c r="P2099" s="38">
        <v>0</v>
      </c>
      <c r="Q2099" s="38">
        <v>0</v>
      </c>
      <c r="R2099" s="39">
        <v>0</v>
      </c>
      <c r="S2099" s="45" t="s">
        <v>1027</v>
      </c>
      <c r="T2099" s="25"/>
    </row>
    <row r="2100" spans="1:20" s="22" customFormat="1" ht="15" x14ac:dyDescent="0.25">
      <c r="A2100" s="37">
        <v>87905077</v>
      </c>
      <c r="B2100" s="38">
        <v>2015</v>
      </c>
      <c r="C2100" s="38" t="s">
        <v>7958</v>
      </c>
      <c r="D2100" s="49">
        <v>1000000</v>
      </c>
      <c r="E2100" s="49">
        <v>250000</v>
      </c>
      <c r="F2100" s="38" t="s">
        <v>10</v>
      </c>
      <c r="G2100" s="38" t="s">
        <v>5319</v>
      </c>
      <c r="H2100" s="38" t="s">
        <v>981</v>
      </c>
      <c r="I2100" s="38" t="s">
        <v>3074</v>
      </c>
      <c r="J2100" s="38" t="s">
        <v>3075</v>
      </c>
      <c r="K2100" s="38" t="s">
        <v>5080</v>
      </c>
      <c r="L2100" s="38" t="s">
        <v>981</v>
      </c>
      <c r="M2100" s="38" t="s">
        <v>565</v>
      </c>
      <c r="N2100" s="38" t="s">
        <v>565</v>
      </c>
      <c r="O2100" s="38" t="s">
        <v>5474</v>
      </c>
      <c r="P2100" s="38">
        <v>0</v>
      </c>
      <c r="Q2100" s="38">
        <v>0</v>
      </c>
      <c r="R2100" s="39">
        <v>0</v>
      </c>
      <c r="S2100" s="45" t="s">
        <v>8018</v>
      </c>
      <c r="T2100" s="25"/>
    </row>
    <row r="2101" spans="1:20" s="22" customFormat="1" ht="15" x14ac:dyDescent="0.25">
      <c r="A2101" s="37">
        <v>1661409704</v>
      </c>
      <c r="B2101" s="38">
        <v>2015</v>
      </c>
      <c r="C2101" s="38" t="s">
        <v>182</v>
      </c>
      <c r="D2101" s="49">
        <v>98154</v>
      </c>
      <c r="E2101" s="49">
        <v>115160</v>
      </c>
      <c r="F2101" s="38" t="s">
        <v>18</v>
      </c>
      <c r="G2101" s="38" t="s">
        <v>5311</v>
      </c>
      <c r="H2101" s="38" t="s">
        <v>183</v>
      </c>
      <c r="I2101" s="38" t="s">
        <v>184</v>
      </c>
      <c r="J2101" s="38" t="s">
        <v>185</v>
      </c>
      <c r="K2101" s="38" t="s">
        <v>5428</v>
      </c>
      <c r="L2101" s="38" t="s">
        <v>183</v>
      </c>
      <c r="M2101" s="38" t="s">
        <v>184</v>
      </c>
      <c r="N2101" s="38" t="s">
        <v>185</v>
      </c>
      <c r="O2101" s="38" t="s">
        <v>5428</v>
      </c>
      <c r="P2101" s="38">
        <v>0</v>
      </c>
      <c r="Q2101" s="38">
        <v>0</v>
      </c>
      <c r="R2101" s="39">
        <v>0</v>
      </c>
      <c r="S2101" s="45" t="s">
        <v>5660</v>
      </c>
      <c r="T2101" s="25"/>
    </row>
    <row r="2102" spans="1:20" s="22" customFormat="1" ht="15" x14ac:dyDescent="0.25">
      <c r="A2102" s="37">
        <v>88305012</v>
      </c>
      <c r="B2102" s="38">
        <v>2015</v>
      </c>
      <c r="C2102" s="38" t="s">
        <v>1038</v>
      </c>
      <c r="D2102" s="49">
        <v>180000</v>
      </c>
      <c r="E2102" s="49">
        <v>180000</v>
      </c>
      <c r="F2102" s="38" t="s">
        <v>20</v>
      </c>
      <c r="G2102" s="38" t="s">
        <v>5309</v>
      </c>
      <c r="H2102" s="38" t="s">
        <v>981</v>
      </c>
      <c r="I2102" s="38" t="s">
        <v>1039</v>
      </c>
      <c r="J2102" s="38" t="s">
        <v>1040</v>
      </c>
      <c r="K2102" s="38" t="s">
        <v>7346</v>
      </c>
      <c r="L2102" s="38" t="s">
        <v>981</v>
      </c>
      <c r="M2102" s="38" t="s">
        <v>1039</v>
      </c>
      <c r="N2102" s="38" t="s">
        <v>1040</v>
      </c>
      <c r="O2102" s="38" t="s">
        <v>7346</v>
      </c>
      <c r="P2102" s="38">
        <v>0</v>
      </c>
      <c r="Q2102" s="38">
        <v>0</v>
      </c>
      <c r="R2102" s="39">
        <v>0</v>
      </c>
      <c r="S2102" s="45" t="s">
        <v>3088</v>
      </c>
      <c r="T2102" s="25"/>
    </row>
    <row r="2103" spans="1:20" s="22" customFormat="1" ht="15" x14ac:dyDescent="0.25">
      <c r="A2103" s="37">
        <v>50105680</v>
      </c>
      <c r="B2103" s="38">
        <v>2015</v>
      </c>
      <c r="C2103" s="38" t="s">
        <v>2927</v>
      </c>
      <c r="D2103" s="49">
        <v>672870</v>
      </c>
      <c r="E2103" s="49">
        <v>448580</v>
      </c>
      <c r="F2103" s="38" t="s">
        <v>6</v>
      </c>
      <c r="G2103" s="38" t="s">
        <v>5305</v>
      </c>
      <c r="H2103" s="38" t="s">
        <v>514</v>
      </c>
      <c r="I2103" s="38" t="s">
        <v>2928</v>
      </c>
      <c r="J2103" s="38" t="s">
        <v>544</v>
      </c>
      <c r="K2103" s="38" t="s">
        <v>5474</v>
      </c>
      <c r="L2103" s="38" t="s">
        <v>514</v>
      </c>
      <c r="M2103" s="38" t="s">
        <v>2928</v>
      </c>
      <c r="N2103" s="38" t="s">
        <v>544</v>
      </c>
      <c r="O2103" s="38" t="s">
        <v>5474</v>
      </c>
      <c r="P2103" s="38">
        <v>100</v>
      </c>
      <c r="Q2103" s="38">
        <v>0</v>
      </c>
      <c r="R2103" s="39">
        <v>0</v>
      </c>
      <c r="S2103" s="45" t="s">
        <v>6705</v>
      </c>
      <c r="T2103" s="25"/>
    </row>
    <row r="2104" spans="1:20" s="22" customFormat="1" ht="15" x14ac:dyDescent="0.25">
      <c r="A2104" s="37">
        <v>1661409404</v>
      </c>
      <c r="B2104" s="38">
        <v>2015</v>
      </c>
      <c r="C2104" s="38" t="s">
        <v>886</v>
      </c>
      <c r="D2104" s="49">
        <v>100000</v>
      </c>
      <c r="E2104" s="49">
        <v>127628</v>
      </c>
      <c r="F2104" s="38" t="s">
        <v>18</v>
      </c>
      <c r="G2104" s="38" t="s">
        <v>5311</v>
      </c>
      <c r="H2104" s="38" t="s">
        <v>873</v>
      </c>
      <c r="I2104" s="38" t="s">
        <v>874</v>
      </c>
      <c r="J2104" s="38" t="s">
        <v>875</v>
      </c>
      <c r="K2104" s="38" t="s">
        <v>4490</v>
      </c>
      <c r="L2104" s="38" t="s">
        <v>873</v>
      </c>
      <c r="M2104" s="38" t="s">
        <v>874</v>
      </c>
      <c r="N2104" s="38" t="s">
        <v>875</v>
      </c>
      <c r="O2104" s="38" t="s">
        <v>5616</v>
      </c>
      <c r="P2104" s="38">
        <v>0</v>
      </c>
      <c r="Q2104" s="38">
        <v>0</v>
      </c>
      <c r="R2104" s="39">
        <v>0</v>
      </c>
      <c r="S2104" s="45" t="s">
        <v>5650</v>
      </c>
      <c r="T2104" s="25"/>
    </row>
    <row r="2105" spans="1:20" s="22" customFormat="1" ht="15" x14ac:dyDescent="0.25">
      <c r="A2105" s="37">
        <v>48307029</v>
      </c>
      <c r="B2105" s="38">
        <v>2015</v>
      </c>
      <c r="C2105" s="38" t="s">
        <v>6665</v>
      </c>
      <c r="D2105" s="49">
        <v>189000</v>
      </c>
      <c r="E2105" s="49">
        <v>126000</v>
      </c>
      <c r="F2105" s="38" t="s">
        <v>20</v>
      </c>
      <c r="G2105" s="38" t="s">
        <v>5309</v>
      </c>
      <c r="H2105" s="38" t="s">
        <v>39</v>
      </c>
      <c r="I2105" s="38" t="s">
        <v>40</v>
      </c>
      <c r="J2105" s="38" t="s">
        <v>41</v>
      </c>
      <c r="K2105" s="38" t="s">
        <v>6666</v>
      </c>
      <c r="L2105" s="38" t="s">
        <v>39</v>
      </c>
      <c r="M2105" s="38" t="s">
        <v>47</v>
      </c>
      <c r="N2105" s="38" t="s">
        <v>48</v>
      </c>
      <c r="O2105" s="38" t="s">
        <v>5452</v>
      </c>
      <c r="P2105" s="38">
        <v>0</v>
      </c>
      <c r="Q2105" s="38">
        <v>0</v>
      </c>
      <c r="R2105" s="39">
        <v>0</v>
      </c>
      <c r="S2105" s="45" t="s">
        <v>2715</v>
      </c>
      <c r="T2105" s="25"/>
    </row>
    <row r="2106" spans="1:20" s="22" customFormat="1" ht="15" x14ac:dyDescent="0.25">
      <c r="A2106" s="37">
        <v>5830539802</v>
      </c>
      <c r="B2106" s="38">
        <v>2015</v>
      </c>
      <c r="C2106" s="38" t="s">
        <v>6995</v>
      </c>
      <c r="D2106" s="49">
        <v>61000</v>
      </c>
      <c r="E2106" s="49">
        <v>61000</v>
      </c>
      <c r="F2106" s="38" t="s">
        <v>20</v>
      </c>
      <c r="G2106" s="38" t="s">
        <v>5309</v>
      </c>
      <c r="H2106" s="38" t="s">
        <v>138</v>
      </c>
      <c r="I2106" s="38" t="s">
        <v>154</v>
      </c>
      <c r="J2106" s="38" t="s">
        <v>155</v>
      </c>
      <c r="K2106" s="38" t="s">
        <v>6996</v>
      </c>
      <c r="L2106" s="38" t="s">
        <v>138</v>
      </c>
      <c r="M2106" s="38" t="s">
        <v>154</v>
      </c>
      <c r="N2106" s="38" t="s">
        <v>155</v>
      </c>
      <c r="O2106" s="38" t="s">
        <v>5469</v>
      </c>
      <c r="P2106" s="38">
        <v>0</v>
      </c>
      <c r="Q2106" s="38">
        <v>0</v>
      </c>
      <c r="R2106" s="39">
        <v>0</v>
      </c>
      <c r="S2106" s="45" t="s">
        <v>6997</v>
      </c>
      <c r="T2106" s="25"/>
    </row>
    <row r="2107" spans="1:20" s="22" customFormat="1" ht="15" x14ac:dyDescent="0.25">
      <c r="A2107" s="37">
        <v>5830531802</v>
      </c>
      <c r="B2107" s="38">
        <v>2015</v>
      </c>
      <c r="C2107" s="38" t="s">
        <v>6773</v>
      </c>
      <c r="D2107" s="49">
        <v>62000</v>
      </c>
      <c r="E2107" s="49">
        <v>62000</v>
      </c>
      <c r="F2107" s="38" t="s">
        <v>20</v>
      </c>
      <c r="G2107" s="38" t="s">
        <v>5309</v>
      </c>
      <c r="H2107" s="38" t="s">
        <v>233</v>
      </c>
      <c r="I2107" s="38" t="s">
        <v>40</v>
      </c>
      <c r="J2107" s="38" t="s">
        <v>41</v>
      </c>
      <c r="K2107" s="38" t="s">
        <v>3976</v>
      </c>
      <c r="L2107" s="38" t="s">
        <v>233</v>
      </c>
      <c r="M2107" s="38" t="s">
        <v>247</v>
      </c>
      <c r="N2107" s="38" t="s">
        <v>247</v>
      </c>
      <c r="O2107" s="38" t="s">
        <v>5427</v>
      </c>
      <c r="P2107" s="38">
        <v>0</v>
      </c>
      <c r="Q2107" s="38">
        <v>0</v>
      </c>
      <c r="R2107" s="39">
        <v>0</v>
      </c>
      <c r="S2107" s="45" t="s">
        <v>2257</v>
      </c>
      <c r="T2107" s="25"/>
    </row>
    <row r="2108" spans="1:20" s="22" customFormat="1" ht="15" x14ac:dyDescent="0.25">
      <c r="A2108" s="37">
        <v>50605707</v>
      </c>
      <c r="B2108" s="38">
        <v>2015</v>
      </c>
      <c r="C2108" s="38" t="s">
        <v>6773</v>
      </c>
      <c r="D2108" s="49">
        <v>47500</v>
      </c>
      <c r="E2108" s="49">
        <v>55500</v>
      </c>
      <c r="F2108" s="38" t="s">
        <v>18</v>
      </c>
      <c r="G2108" s="38" t="s">
        <v>5306</v>
      </c>
      <c r="H2108" s="38" t="s">
        <v>233</v>
      </c>
      <c r="I2108" s="38" t="s">
        <v>247</v>
      </c>
      <c r="J2108" s="38" t="s">
        <v>247</v>
      </c>
      <c r="K2108" s="38" t="s">
        <v>5428</v>
      </c>
      <c r="L2108" s="38" t="s">
        <v>233</v>
      </c>
      <c r="M2108" s="38" t="s">
        <v>247</v>
      </c>
      <c r="N2108" s="38" t="s">
        <v>247</v>
      </c>
      <c r="O2108" s="38" t="s">
        <v>5427</v>
      </c>
      <c r="P2108" s="38">
        <v>0</v>
      </c>
      <c r="Q2108" s="38">
        <v>0</v>
      </c>
      <c r="R2108" s="39">
        <v>0</v>
      </c>
      <c r="S2108" s="45" t="s">
        <v>2813</v>
      </c>
      <c r="T2108" s="25"/>
    </row>
    <row r="2109" spans="1:20" s="22" customFormat="1" ht="15" x14ac:dyDescent="0.25">
      <c r="A2109" s="37">
        <v>5830558701</v>
      </c>
      <c r="B2109" s="38">
        <v>2015</v>
      </c>
      <c r="C2109" s="38" t="s">
        <v>6956</v>
      </c>
      <c r="D2109" s="49">
        <v>62000</v>
      </c>
      <c r="E2109" s="49">
        <v>62000</v>
      </c>
      <c r="F2109" s="38" t="s">
        <v>20</v>
      </c>
      <c r="G2109" s="38" t="s">
        <v>5309</v>
      </c>
      <c r="H2109" s="38" t="s">
        <v>233</v>
      </c>
      <c r="I2109" s="38" t="s">
        <v>40</v>
      </c>
      <c r="J2109" s="38" t="s">
        <v>41</v>
      </c>
      <c r="K2109" s="38" t="s">
        <v>3976</v>
      </c>
      <c r="L2109" s="38" t="s">
        <v>233</v>
      </c>
      <c r="M2109" s="38" t="s">
        <v>242</v>
      </c>
      <c r="N2109" s="38" t="s">
        <v>243</v>
      </c>
      <c r="O2109" s="38" t="s">
        <v>5428</v>
      </c>
      <c r="P2109" s="38">
        <v>0</v>
      </c>
      <c r="Q2109" s="38">
        <v>0</v>
      </c>
      <c r="R2109" s="39">
        <v>0</v>
      </c>
      <c r="S2109" s="45" t="s">
        <v>2258</v>
      </c>
      <c r="T2109" s="25"/>
    </row>
    <row r="2110" spans="1:20" s="22" customFormat="1" ht="15" x14ac:dyDescent="0.25">
      <c r="A2110" s="37">
        <v>48307030</v>
      </c>
      <c r="B2110" s="38">
        <v>2015</v>
      </c>
      <c r="C2110" s="38" t="s">
        <v>576</v>
      </c>
      <c r="D2110" s="49">
        <v>189000</v>
      </c>
      <c r="E2110" s="49">
        <v>81000</v>
      </c>
      <c r="F2110" s="38" t="s">
        <v>20</v>
      </c>
      <c r="G2110" s="38" t="s">
        <v>5309</v>
      </c>
      <c r="H2110" s="38" t="s">
        <v>566</v>
      </c>
      <c r="I2110" s="38" t="s">
        <v>40</v>
      </c>
      <c r="J2110" s="38" t="s">
        <v>41</v>
      </c>
      <c r="K2110" s="38" t="s">
        <v>5452</v>
      </c>
      <c r="L2110" s="38" t="s">
        <v>566</v>
      </c>
      <c r="M2110" s="38" t="s">
        <v>577</v>
      </c>
      <c r="N2110" s="38" t="s">
        <v>577</v>
      </c>
      <c r="O2110" s="38" t="s">
        <v>5452</v>
      </c>
      <c r="P2110" s="38">
        <v>0</v>
      </c>
      <c r="Q2110" s="38">
        <v>0</v>
      </c>
      <c r="R2110" s="39">
        <v>0</v>
      </c>
      <c r="S2110" s="45" t="s">
        <v>2944</v>
      </c>
      <c r="T2110" s="25"/>
    </row>
    <row r="2111" spans="1:20" s="22" customFormat="1" ht="15" x14ac:dyDescent="0.25">
      <c r="A2111" s="37">
        <v>18314688</v>
      </c>
      <c r="B2111" s="38">
        <v>2015</v>
      </c>
      <c r="C2111" s="38" t="s">
        <v>3106</v>
      </c>
      <c r="D2111" s="49">
        <v>70000</v>
      </c>
      <c r="E2111" s="49">
        <v>70000</v>
      </c>
      <c r="F2111" s="38" t="s">
        <v>20</v>
      </c>
      <c r="G2111" s="38" t="s">
        <v>5309</v>
      </c>
      <c r="H2111" s="38" t="s">
        <v>1099</v>
      </c>
      <c r="I2111" s="38" t="s">
        <v>2652</v>
      </c>
      <c r="J2111" s="38" t="s">
        <v>2653</v>
      </c>
      <c r="K2111" s="38" t="s">
        <v>5428</v>
      </c>
      <c r="L2111" s="38" t="s">
        <v>1099</v>
      </c>
      <c r="M2111" s="38" t="s">
        <v>2652</v>
      </c>
      <c r="N2111" s="38" t="s">
        <v>2653</v>
      </c>
      <c r="O2111" s="38" t="s">
        <v>5428</v>
      </c>
      <c r="P2111" s="38">
        <v>0</v>
      </c>
      <c r="Q2111" s="38">
        <v>0</v>
      </c>
      <c r="R2111" s="39">
        <v>0</v>
      </c>
      <c r="S2111" s="45" t="s">
        <v>6079</v>
      </c>
      <c r="T2111" s="25"/>
    </row>
    <row r="2112" spans="1:20" s="22" customFormat="1" ht="15" x14ac:dyDescent="0.25">
      <c r="A2112" s="37">
        <v>68305964</v>
      </c>
      <c r="B2112" s="38">
        <v>2015</v>
      </c>
      <c r="C2112" s="38" t="s">
        <v>1167</v>
      </c>
      <c r="D2112" s="49">
        <v>154884</v>
      </c>
      <c r="E2112" s="49">
        <v>66379</v>
      </c>
      <c r="F2112" s="38" t="s">
        <v>20</v>
      </c>
      <c r="G2112" s="38" t="s">
        <v>5309</v>
      </c>
      <c r="H2112" s="38" t="s">
        <v>1163</v>
      </c>
      <c r="I2112" s="38" t="s">
        <v>1168</v>
      </c>
      <c r="J2112" s="38" t="s">
        <v>300</v>
      </c>
      <c r="K2112" s="38" t="s">
        <v>5448</v>
      </c>
      <c r="L2112" s="38" t="s">
        <v>1163</v>
      </c>
      <c r="M2112" s="38" t="s">
        <v>1168</v>
      </c>
      <c r="N2112" s="38" t="s">
        <v>300</v>
      </c>
      <c r="O2112" s="38" t="s">
        <v>5448</v>
      </c>
      <c r="P2112" s="38">
        <v>0</v>
      </c>
      <c r="Q2112" s="38">
        <v>0</v>
      </c>
      <c r="R2112" s="39">
        <v>0</v>
      </c>
      <c r="S2112" s="45" t="s">
        <v>3131</v>
      </c>
      <c r="T2112" s="25"/>
    </row>
    <row r="2113" spans="1:20" s="22" customFormat="1" ht="15" x14ac:dyDescent="0.25">
      <c r="A2113" s="37">
        <v>47907107</v>
      </c>
      <c r="B2113" s="38">
        <v>2015</v>
      </c>
      <c r="C2113" s="38" t="s">
        <v>1932</v>
      </c>
      <c r="D2113" s="49">
        <v>35000</v>
      </c>
      <c r="E2113" s="49">
        <v>15000</v>
      </c>
      <c r="F2113" s="38" t="s">
        <v>10</v>
      </c>
      <c r="G2113" s="38" t="s">
        <v>5326</v>
      </c>
      <c r="H2113" s="38" t="s">
        <v>955</v>
      </c>
      <c r="I2113" s="38" t="s">
        <v>3067</v>
      </c>
      <c r="J2113" s="38" t="s">
        <v>1098</v>
      </c>
      <c r="K2113" s="38" t="s">
        <v>5452</v>
      </c>
      <c r="L2113" s="38" t="s">
        <v>955</v>
      </c>
      <c r="M2113" s="38" t="s">
        <v>1933</v>
      </c>
      <c r="N2113" s="38" t="s">
        <v>1924</v>
      </c>
      <c r="O2113" s="38" t="s">
        <v>5427</v>
      </c>
      <c r="P2113" s="38">
        <v>0</v>
      </c>
      <c r="Q2113" s="38">
        <v>0</v>
      </c>
      <c r="R2113" s="39">
        <v>0</v>
      </c>
      <c r="S2113" s="45" t="s">
        <v>6457</v>
      </c>
      <c r="T2113" s="25"/>
    </row>
    <row r="2114" spans="1:20" s="22" customFormat="1" ht="15" x14ac:dyDescent="0.25">
      <c r="A2114" s="37">
        <v>88305010</v>
      </c>
      <c r="B2114" s="38">
        <v>2015</v>
      </c>
      <c r="C2114" s="38" t="s">
        <v>1013</v>
      </c>
      <c r="D2114" s="49">
        <v>180000</v>
      </c>
      <c r="E2114" s="49">
        <v>120000</v>
      </c>
      <c r="F2114" s="38" t="s">
        <v>20</v>
      </c>
      <c r="G2114" s="38" t="s">
        <v>5309</v>
      </c>
      <c r="H2114" s="38" t="s">
        <v>981</v>
      </c>
      <c r="I2114" s="38" t="s">
        <v>1014</v>
      </c>
      <c r="J2114" s="38" t="s">
        <v>1015</v>
      </c>
      <c r="K2114" s="38" t="s">
        <v>4548</v>
      </c>
      <c r="L2114" s="38" t="s">
        <v>981</v>
      </c>
      <c r="M2114" s="38" t="s">
        <v>1014</v>
      </c>
      <c r="N2114" s="38" t="s">
        <v>1015</v>
      </c>
      <c r="O2114" s="38" t="s">
        <v>5428</v>
      </c>
      <c r="P2114" s="38">
        <v>0</v>
      </c>
      <c r="Q2114" s="38">
        <v>0</v>
      </c>
      <c r="R2114" s="39">
        <v>0</v>
      </c>
      <c r="S2114" s="45" t="s">
        <v>3085</v>
      </c>
      <c r="T2114" s="25"/>
    </row>
    <row r="2115" spans="1:20" s="22" customFormat="1" ht="15" x14ac:dyDescent="0.25">
      <c r="A2115" s="37">
        <v>1881446101</v>
      </c>
      <c r="B2115" s="38">
        <v>2015</v>
      </c>
      <c r="C2115" s="38" t="s">
        <v>1523</v>
      </c>
      <c r="D2115" s="49">
        <v>44500</v>
      </c>
      <c r="E2115" s="49">
        <v>11125</v>
      </c>
      <c r="F2115" s="38" t="s">
        <v>20</v>
      </c>
      <c r="G2115" s="38" t="s">
        <v>5310</v>
      </c>
      <c r="H2115" s="38" t="s">
        <v>453</v>
      </c>
      <c r="I2115" s="38" t="s">
        <v>464</v>
      </c>
      <c r="J2115" s="38" t="s">
        <v>465</v>
      </c>
      <c r="K2115" s="38" t="s">
        <v>5427</v>
      </c>
      <c r="L2115" s="38" t="s">
        <v>453</v>
      </c>
      <c r="M2115" s="38" t="s">
        <v>464</v>
      </c>
      <c r="N2115" s="38" t="s">
        <v>465</v>
      </c>
      <c r="O2115" s="38" t="s">
        <v>5427</v>
      </c>
      <c r="P2115" s="38">
        <v>0</v>
      </c>
      <c r="Q2115" s="38">
        <v>0</v>
      </c>
      <c r="R2115" s="39">
        <v>0</v>
      </c>
      <c r="S2115" s="45" t="s">
        <v>6104</v>
      </c>
      <c r="T2115" s="25"/>
    </row>
    <row r="2116" spans="1:20" s="22" customFormat="1" ht="15" x14ac:dyDescent="0.25">
      <c r="A2116" s="37">
        <v>1831428002</v>
      </c>
      <c r="B2116" s="38">
        <v>2015</v>
      </c>
      <c r="C2116" s="38" t="s">
        <v>1523</v>
      </c>
      <c r="D2116" s="49">
        <v>70000</v>
      </c>
      <c r="E2116" s="49">
        <v>70804</v>
      </c>
      <c r="F2116" s="38" t="s">
        <v>20</v>
      </c>
      <c r="G2116" s="38" t="s">
        <v>5309</v>
      </c>
      <c r="H2116" s="38" t="s">
        <v>453</v>
      </c>
      <c r="I2116" s="38" t="s">
        <v>464</v>
      </c>
      <c r="J2116" s="38" t="s">
        <v>465</v>
      </c>
      <c r="K2116" s="38" t="s">
        <v>5427</v>
      </c>
      <c r="L2116" s="38" t="s">
        <v>453</v>
      </c>
      <c r="M2116" s="38" t="s">
        <v>464</v>
      </c>
      <c r="N2116" s="38" t="s">
        <v>465</v>
      </c>
      <c r="O2116" s="38" t="s">
        <v>5427</v>
      </c>
      <c r="P2116" s="38">
        <v>0</v>
      </c>
      <c r="Q2116" s="38">
        <v>0</v>
      </c>
      <c r="R2116" s="39">
        <v>0</v>
      </c>
      <c r="S2116" s="45" t="s">
        <v>6010</v>
      </c>
      <c r="T2116" s="25"/>
    </row>
    <row r="2117" spans="1:20" s="22" customFormat="1" ht="15" x14ac:dyDescent="0.25">
      <c r="A2117" s="37">
        <v>1831432402</v>
      </c>
      <c r="B2117" s="38">
        <v>2015</v>
      </c>
      <c r="C2117" s="38" t="s">
        <v>2053</v>
      </c>
      <c r="D2117" s="49">
        <v>70000</v>
      </c>
      <c r="E2117" s="49">
        <v>70000</v>
      </c>
      <c r="F2117" s="38" t="s">
        <v>20</v>
      </c>
      <c r="G2117" s="38" t="s">
        <v>5309</v>
      </c>
      <c r="H2117" s="38" t="s">
        <v>1177</v>
      </c>
      <c r="I2117" s="38" t="s">
        <v>1190</v>
      </c>
      <c r="J2117" s="38" t="s">
        <v>1191</v>
      </c>
      <c r="K2117" s="38" t="s">
        <v>5427</v>
      </c>
      <c r="L2117" s="38" t="s">
        <v>1177</v>
      </c>
      <c r="M2117" s="38" t="s">
        <v>1190</v>
      </c>
      <c r="N2117" s="38" t="s">
        <v>1191</v>
      </c>
      <c r="O2117" s="38" t="s">
        <v>5427</v>
      </c>
      <c r="P2117" s="38">
        <v>0</v>
      </c>
      <c r="Q2117" s="38">
        <v>0</v>
      </c>
      <c r="R2117" s="39">
        <v>0</v>
      </c>
      <c r="S2117" s="45" t="s">
        <v>6027</v>
      </c>
      <c r="T2117" s="25"/>
    </row>
    <row r="2118" spans="1:20" s="22" customFormat="1" ht="15" x14ac:dyDescent="0.25">
      <c r="A2118" s="37">
        <v>5830534902</v>
      </c>
      <c r="B2118" s="38">
        <v>2015</v>
      </c>
      <c r="C2118" s="38" t="s">
        <v>610</v>
      </c>
      <c r="D2118" s="49">
        <v>60000</v>
      </c>
      <c r="E2118" s="49">
        <v>60000</v>
      </c>
      <c r="F2118" s="38" t="s">
        <v>20</v>
      </c>
      <c r="G2118" s="38" t="s">
        <v>5309</v>
      </c>
      <c r="H2118" s="38" t="s">
        <v>582</v>
      </c>
      <c r="I2118" s="38" t="s">
        <v>613</v>
      </c>
      <c r="J2118" s="38" t="s">
        <v>614</v>
      </c>
      <c r="K2118" s="38" t="s">
        <v>5428</v>
      </c>
      <c r="L2118" s="38" t="s">
        <v>582</v>
      </c>
      <c r="M2118" s="38" t="s">
        <v>613</v>
      </c>
      <c r="N2118" s="38" t="s">
        <v>614</v>
      </c>
      <c r="O2118" s="38" t="s">
        <v>5428</v>
      </c>
      <c r="P2118" s="38">
        <v>0</v>
      </c>
      <c r="Q2118" s="38">
        <v>0</v>
      </c>
      <c r="R2118" s="39">
        <v>0</v>
      </c>
      <c r="S2118" s="45" t="s">
        <v>6974</v>
      </c>
      <c r="T2118" s="25"/>
    </row>
    <row r="2119" spans="1:20" s="22" customFormat="1" ht="15" x14ac:dyDescent="0.25">
      <c r="A2119" s="37">
        <v>78307194</v>
      </c>
      <c r="B2119" s="38">
        <v>2015</v>
      </c>
      <c r="C2119" s="38" t="s">
        <v>7681</v>
      </c>
      <c r="D2119" s="49">
        <v>75000</v>
      </c>
      <c r="E2119" s="49">
        <v>32143</v>
      </c>
      <c r="F2119" s="38" t="s">
        <v>20</v>
      </c>
      <c r="G2119" s="38" t="s">
        <v>5309</v>
      </c>
      <c r="H2119" s="38" t="s">
        <v>279</v>
      </c>
      <c r="I2119" s="38" t="s">
        <v>292</v>
      </c>
      <c r="J2119" s="38" t="s">
        <v>43</v>
      </c>
      <c r="K2119" s="38" t="s">
        <v>5427</v>
      </c>
      <c r="L2119" s="38" t="s">
        <v>279</v>
      </c>
      <c r="M2119" s="38" t="s">
        <v>292</v>
      </c>
      <c r="N2119" s="38" t="s">
        <v>43</v>
      </c>
      <c r="O2119" s="38" t="s">
        <v>5427</v>
      </c>
      <c r="P2119" s="38">
        <v>0</v>
      </c>
      <c r="Q2119" s="38">
        <v>0</v>
      </c>
      <c r="R2119" s="39">
        <v>0</v>
      </c>
      <c r="S2119" s="45" t="s">
        <v>2819</v>
      </c>
      <c r="T2119" s="25"/>
    </row>
    <row r="2120" spans="1:20" s="22" customFormat="1" ht="15" x14ac:dyDescent="0.25">
      <c r="A2120" s="37">
        <v>68305991</v>
      </c>
      <c r="B2120" s="38">
        <v>2015</v>
      </c>
      <c r="C2120" s="38" t="s">
        <v>310</v>
      </c>
      <c r="D2120" s="49">
        <v>161292</v>
      </c>
      <c r="E2120" s="49">
        <v>161292</v>
      </c>
      <c r="F2120" s="38" t="s">
        <v>20</v>
      </c>
      <c r="G2120" s="38" t="s">
        <v>5309</v>
      </c>
      <c r="H2120" s="38" t="s">
        <v>179</v>
      </c>
      <c r="I2120" s="38" t="s">
        <v>311</v>
      </c>
      <c r="J2120" s="38" t="s">
        <v>311</v>
      </c>
      <c r="K2120" s="38" t="s">
        <v>5456</v>
      </c>
      <c r="L2120" s="38" t="s">
        <v>179</v>
      </c>
      <c r="M2120" s="38" t="s">
        <v>311</v>
      </c>
      <c r="N2120" s="38" t="s">
        <v>311</v>
      </c>
      <c r="O2120" s="38" t="s">
        <v>5456</v>
      </c>
      <c r="P2120" s="38">
        <v>0</v>
      </c>
      <c r="Q2120" s="38">
        <v>0</v>
      </c>
      <c r="R2120" s="39">
        <v>0</v>
      </c>
      <c r="S2120" s="45" t="s">
        <v>2835</v>
      </c>
      <c r="T2120" s="25"/>
    </row>
    <row r="2121" spans="1:20" s="22" customFormat="1" ht="15" x14ac:dyDescent="0.25">
      <c r="A2121" s="37">
        <v>1831424202</v>
      </c>
      <c r="B2121" s="38">
        <v>2015</v>
      </c>
      <c r="C2121" s="38" t="s">
        <v>3033</v>
      </c>
      <c r="D2121" s="49">
        <v>70000</v>
      </c>
      <c r="E2121" s="49">
        <v>10000</v>
      </c>
      <c r="F2121" s="38" t="s">
        <v>20</v>
      </c>
      <c r="G2121" s="38" t="s">
        <v>5309</v>
      </c>
      <c r="H2121" s="38" t="s">
        <v>873</v>
      </c>
      <c r="I2121" s="38" t="s">
        <v>891</v>
      </c>
      <c r="J2121" s="38" t="s">
        <v>892</v>
      </c>
      <c r="K2121" s="38" t="s">
        <v>5977</v>
      </c>
      <c r="L2121" s="38" t="s">
        <v>873</v>
      </c>
      <c r="M2121" s="38" t="s">
        <v>891</v>
      </c>
      <c r="N2121" s="38" t="s">
        <v>892</v>
      </c>
      <c r="O2121" s="38" t="s">
        <v>5678</v>
      </c>
      <c r="P2121" s="38">
        <v>0</v>
      </c>
      <c r="Q2121" s="38">
        <v>0</v>
      </c>
      <c r="R2121" s="39">
        <v>0</v>
      </c>
      <c r="S2121" s="45" t="s">
        <v>5976</v>
      </c>
      <c r="T2121" s="25"/>
    </row>
    <row r="2122" spans="1:20" s="22" customFormat="1" ht="15" x14ac:dyDescent="0.25">
      <c r="A2122" s="37">
        <v>80105068</v>
      </c>
      <c r="B2122" s="38">
        <v>2015</v>
      </c>
      <c r="C2122" s="38" t="s">
        <v>3068</v>
      </c>
      <c r="D2122" s="49">
        <v>1350000</v>
      </c>
      <c r="E2122" s="49">
        <v>540000</v>
      </c>
      <c r="F2122" s="38" t="s">
        <v>6</v>
      </c>
      <c r="G2122" s="38" t="s">
        <v>5305</v>
      </c>
      <c r="H2122" s="38" t="s">
        <v>981</v>
      </c>
      <c r="I2122" s="38" t="s">
        <v>3069</v>
      </c>
      <c r="J2122" s="38" t="s">
        <v>176</v>
      </c>
      <c r="K2122" s="38" t="s">
        <v>5496</v>
      </c>
      <c r="L2122" s="38" t="s">
        <v>981</v>
      </c>
      <c r="M2122" s="38" t="s">
        <v>3069</v>
      </c>
      <c r="N2122" s="38" t="s">
        <v>176</v>
      </c>
      <c r="O2122" s="38" t="s">
        <v>5496</v>
      </c>
      <c r="P2122" s="38">
        <v>0</v>
      </c>
      <c r="Q2122" s="38">
        <v>0</v>
      </c>
      <c r="R2122" s="39">
        <v>0</v>
      </c>
      <c r="S2122" s="45" t="s">
        <v>7796</v>
      </c>
      <c r="T2122" s="25"/>
    </row>
    <row r="2123" spans="1:20" s="22" customFormat="1" ht="15" x14ac:dyDescent="0.25">
      <c r="A2123" s="37">
        <v>67906005</v>
      </c>
      <c r="B2123" s="38">
        <v>2015</v>
      </c>
      <c r="C2123" s="38" t="s">
        <v>7170</v>
      </c>
      <c r="D2123" s="49">
        <v>165697</v>
      </c>
      <c r="E2123" s="49">
        <v>200000</v>
      </c>
      <c r="F2123" s="38" t="s">
        <v>10</v>
      </c>
      <c r="G2123" s="38" t="s">
        <v>5307</v>
      </c>
      <c r="H2123" s="38" t="s">
        <v>179</v>
      </c>
      <c r="I2123" s="38" t="s">
        <v>311</v>
      </c>
      <c r="J2123" s="38" t="s">
        <v>311</v>
      </c>
      <c r="K2123" s="38" t="s">
        <v>5456</v>
      </c>
      <c r="L2123" s="38" t="s">
        <v>179</v>
      </c>
      <c r="M2123" s="38" t="s">
        <v>311</v>
      </c>
      <c r="N2123" s="38" t="s">
        <v>311</v>
      </c>
      <c r="O2123" s="38" t="s">
        <v>5456</v>
      </c>
      <c r="P2123" s="38">
        <v>0</v>
      </c>
      <c r="Q2123" s="38">
        <v>0</v>
      </c>
      <c r="R2123" s="39">
        <v>0</v>
      </c>
      <c r="S2123" s="45" t="s">
        <v>7242</v>
      </c>
      <c r="T2123" s="25"/>
    </row>
    <row r="2124" spans="1:20" s="22" customFormat="1" ht="15" x14ac:dyDescent="0.25">
      <c r="A2124" s="37">
        <v>70107211</v>
      </c>
      <c r="B2124" s="38">
        <v>2015</v>
      </c>
      <c r="C2124" s="38" t="s">
        <v>2991</v>
      </c>
      <c r="D2124" s="49">
        <v>1250000</v>
      </c>
      <c r="E2124" s="49">
        <v>834000</v>
      </c>
      <c r="F2124" s="38" t="s">
        <v>6</v>
      </c>
      <c r="G2124" s="38" t="s">
        <v>5305</v>
      </c>
      <c r="H2124" s="38" t="s">
        <v>753</v>
      </c>
      <c r="I2124" s="38" t="s">
        <v>2992</v>
      </c>
      <c r="J2124" s="38" t="s">
        <v>757</v>
      </c>
      <c r="K2124" s="38" t="s">
        <v>4308</v>
      </c>
      <c r="L2124" s="38" t="s">
        <v>753</v>
      </c>
      <c r="M2124" s="38" t="s">
        <v>756</v>
      </c>
      <c r="N2124" s="38" t="s">
        <v>757</v>
      </c>
      <c r="O2124" s="38" t="s">
        <v>5469</v>
      </c>
      <c r="P2124" s="38">
        <v>552</v>
      </c>
      <c r="Q2124" s="38">
        <v>0</v>
      </c>
      <c r="R2124" s="39">
        <v>391944</v>
      </c>
      <c r="S2124" s="45" t="s">
        <v>7343</v>
      </c>
      <c r="T2124" s="25"/>
    </row>
    <row r="2125" spans="1:20" s="22" customFormat="1" ht="15" x14ac:dyDescent="0.25">
      <c r="A2125" s="37">
        <v>4660667603</v>
      </c>
      <c r="B2125" s="38">
        <v>2015</v>
      </c>
      <c r="C2125" s="38" t="s">
        <v>5403</v>
      </c>
      <c r="D2125" s="49">
        <v>128592</v>
      </c>
      <c r="E2125" s="49">
        <v>128816</v>
      </c>
      <c r="F2125" s="38" t="s">
        <v>18</v>
      </c>
      <c r="G2125" s="38" t="s">
        <v>5311</v>
      </c>
      <c r="H2125" s="38" t="s">
        <v>632</v>
      </c>
      <c r="I2125" s="38" t="s">
        <v>656</v>
      </c>
      <c r="J2125" s="38" t="s">
        <v>455</v>
      </c>
      <c r="K2125" s="38" t="s">
        <v>4289</v>
      </c>
      <c r="L2125" s="38" t="s">
        <v>632</v>
      </c>
      <c r="M2125" s="38" t="s">
        <v>656</v>
      </c>
      <c r="N2125" s="38" t="s">
        <v>455</v>
      </c>
      <c r="O2125" s="38" t="s">
        <v>5427</v>
      </c>
      <c r="P2125" s="38">
        <v>0</v>
      </c>
      <c r="Q2125" s="38">
        <v>0</v>
      </c>
      <c r="R2125" s="39">
        <v>0</v>
      </c>
      <c r="S2125" s="45" t="s">
        <v>2964</v>
      </c>
      <c r="T2125" s="25"/>
    </row>
    <row r="2126" spans="1:20" s="22" customFormat="1" ht="15" x14ac:dyDescent="0.25">
      <c r="A2126" s="37">
        <v>10114585</v>
      </c>
      <c r="B2126" s="38">
        <v>2015</v>
      </c>
      <c r="C2126" s="38" t="s">
        <v>2560</v>
      </c>
      <c r="D2126" s="49">
        <v>3000000</v>
      </c>
      <c r="E2126" s="49">
        <v>8353690</v>
      </c>
      <c r="F2126" s="38" t="s">
        <v>6</v>
      </c>
      <c r="G2126" s="38" t="s">
        <v>5305</v>
      </c>
      <c r="H2126" s="38" t="s">
        <v>873</v>
      </c>
      <c r="I2126" s="38" t="s">
        <v>60</v>
      </c>
      <c r="J2126" s="38" t="s">
        <v>875</v>
      </c>
      <c r="K2126" s="38" t="s">
        <v>5456</v>
      </c>
      <c r="L2126" s="38" t="s">
        <v>873</v>
      </c>
      <c r="M2126" s="38" t="s">
        <v>60</v>
      </c>
      <c r="N2126" s="38" t="s">
        <v>875</v>
      </c>
      <c r="O2126" s="38" t="s">
        <v>5456</v>
      </c>
      <c r="P2126" s="38">
        <v>2420</v>
      </c>
      <c r="Q2126" s="38">
        <v>0</v>
      </c>
      <c r="R2126" s="39">
        <v>783000000</v>
      </c>
      <c r="S2126" s="45" t="s">
        <v>5483</v>
      </c>
      <c r="T2126" s="25"/>
    </row>
    <row r="2127" spans="1:20" s="22" customFormat="1" ht="15" x14ac:dyDescent="0.25">
      <c r="A2127" s="37">
        <v>5830529402</v>
      </c>
      <c r="B2127" s="38">
        <v>2015</v>
      </c>
      <c r="C2127" s="38" t="s">
        <v>6895</v>
      </c>
      <c r="D2127" s="49">
        <v>62000</v>
      </c>
      <c r="E2127" s="49">
        <v>62000</v>
      </c>
      <c r="F2127" s="38" t="s">
        <v>20</v>
      </c>
      <c r="G2127" s="38" t="s">
        <v>5309</v>
      </c>
      <c r="H2127" s="38" t="s">
        <v>922</v>
      </c>
      <c r="I2127" s="38" t="s">
        <v>928</v>
      </c>
      <c r="J2127" s="38" t="s">
        <v>929</v>
      </c>
      <c r="K2127" s="38" t="s">
        <v>5428</v>
      </c>
      <c r="L2127" s="38" t="s">
        <v>922</v>
      </c>
      <c r="M2127" s="38" t="s">
        <v>928</v>
      </c>
      <c r="N2127" s="38" t="s">
        <v>929</v>
      </c>
      <c r="O2127" s="38" t="s">
        <v>5428</v>
      </c>
      <c r="P2127" s="38">
        <v>0</v>
      </c>
      <c r="Q2127" s="38">
        <v>0</v>
      </c>
      <c r="R2127" s="39">
        <v>0</v>
      </c>
      <c r="S2127" s="45" t="s">
        <v>6957</v>
      </c>
      <c r="T2127" s="25"/>
    </row>
    <row r="2128" spans="1:20" s="22" customFormat="1" ht="15" x14ac:dyDescent="0.25">
      <c r="A2128" s="37">
        <v>48307024</v>
      </c>
      <c r="B2128" s="38">
        <v>2015</v>
      </c>
      <c r="C2128" s="38" t="s">
        <v>970</v>
      </c>
      <c r="D2128" s="49">
        <v>189000</v>
      </c>
      <c r="E2128" s="49">
        <v>47250</v>
      </c>
      <c r="F2128" s="38" t="s">
        <v>20</v>
      </c>
      <c r="G2128" s="38" t="s">
        <v>5309</v>
      </c>
      <c r="H2128" s="38" t="s">
        <v>955</v>
      </c>
      <c r="I2128" s="38" t="s">
        <v>40</v>
      </c>
      <c r="J2128" s="38" t="s">
        <v>41</v>
      </c>
      <c r="K2128" s="38" t="s">
        <v>5428</v>
      </c>
      <c r="L2128" s="38" t="s">
        <v>955</v>
      </c>
      <c r="M2128" s="38" t="s">
        <v>971</v>
      </c>
      <c r="N2128" s="38" t="s">
        <v>176</v>
      </c>
      <c r="O2128" s="38" t="s">
        <v>5428</v>
      </c>
      <c r="P2128" s="38">
        <v>0</v>
      </c>
      <c r="Q2128" s="38">
        <v>0</v>
      </c>
      <c r="R2128" s="39">
        <v>0</v>
      </c>
      <c r="S2128" s="45" t="s">
        <v>972</v>
      </c>
      <c r="T2128" s="25"/>
    </row>
    <row r="2129" spans="1:20" s="22" customFormat="1" ht="15" x14ac:dyDescent="0.25">
      <c r="A2129" s="37">
        <v>5830535202</v>
      </c>
      <c r="B2129" s="38">
        <v>2015</v>
      </c>
      <c r="C2129" s="38" t="s">
        <v>6975</v>
      </c>
      <c r="D2129" s="49">
        <v>61000</v>
      </c>
      <c r="E2129" s="49">
        <v>26143</v>
      </c>
      <c r="F2129" s="38" t="s">
        <v>20</v>
      </c>
      <c r="G2129" s="38" t="s">
        <v>5309</v>
      </c>
      <c r="H2129" s="38" t="s">
        <v>1051</v>
      </c>
      <c r="I2129" s="38" t="s">
        <v>1059</v>
      </c>
      <c r="J2129" s="38" t="s">
        <v>176</v>
      </c>
      <c r="K2129" s="38" t="s">
        <v>5427</v>
      </c>
      <c r="L2129" s="38" t="s">
        <v>1051</v>
      </c>
      <c r="M2129" s="38" t="s">
        <v>1059</v>
      </c>
      <c r="N2129" s="38" t="s">
        <v>176</v>
      </c>
      <c r="O2129" s="38" t="s">
        <v>4216</v>
      </c>
      <c r="P2129" s="38">
        <v>0</v>
      </c>
      <c r="Q2129" s="38">
        <v>0</v>
      </c>
      <c r="R2129" s="39">
        <v>0</v>
      </c>
      <c r="S2129" s="45" t="s">
        <v>2645</v>
      </c>
      <c r="T2129" s="25"/>
    </row>
    <row r="2130" spans="1:20" s="22" customFormat="1" ht="15" x14ac:dyDescent="0.25">
      <c r="A2130" s="37">
        <v>47907091</v>
      </c>
      <c r="B2130" s="38">
        <v>2015</v>
      </c>
      <c r="C2130" s="38" t="s">
        <v>2788</v>
      </c>
      <c r="D2130" s="49">
        <v>1416000</v>
      </c>
      <c r="E2130" s="49">
        <v>1484139</v>
      </c>
      <c r="F2130" s="38" t="s">
        <v>10</v>
      </c>
      <c r="G2130" s="38" t="s">
        <v>5319</v>
      </c>
      <c r="H2130" s="38" t="s">
        <v>187</v>
      </c>
      <c r="I2130" s="38" t="s">
        <v>188</v>
      </c>
      <c r="J2130" s="38" t="s">
        <v>189</v>
      </c>
      <c r="K2130" s="38" t="s">
        <v>6446</v>
      </c>
      <c r="L2130" s="38" t="s">
        <v>187</v>
      </c>
      <c r="M2130" s="38" t="s">
        <v>188</v>
      </c>
      <c r="N2130" s="38" t="s">
        <v>189</v>
      </c>
      <c r="O2130" s="38" t="s">
        <v>5494</v>
      </c>
      <c r="P2130" s="38">
        <v>598</v>
      </c>
      <c r="Q2130" s="38">
        <v>0</v>
      </c>
      <c r="R2130" s="39">
        <v>0</v>
      </c>
      <c r="S2130" s="45" t="s">
        <v>6447</v>
      </c>
      <c r="T2130" s="25"/>
    </row>
    <row r="2131" spans="1:20" s="22" customFormat="1" ht="15" x14ac:dyDescent="0.25">
      <c r="A2131" s="37">
        <v>5840541102</v>
      </c>
      <c r="B2131" s="38">
        <v>2015</v>
      </c>
      <c r="C2131" s="38" t="s">
        <v>622</v>
      </c>
      <c r="D2131" s="49">
        <v>48500</v>
      </c>
      <c r="E2131" s="49">
        <v>0</v>
      </c>
      <c r="F2131" s="38" t="s">
        <v>20</v>
      </c>
      <c r="G2131" s="38" t="s">
        <v>5309</v>
      </c>
      <c r="H2131" s="38" t="s">
        <v>582</v>
      </c>
      <c r="I2131" s="38" t="s">
        <v>623</v>
      </c>
      <c r="J2131" s="38" t="s">
        <v>624</v>
      </c>
      <c r="K2131" s="38" t="s">
        <v>5428</v>
      </c>
      <c r="L2131" s="38" t="s">
        <v>582</v>
      </c>
      <c r="M2131" s="38" t="s">
        <v>623</v>
      </c>
      <c r="N2131" s="38" t="s">
        <v>624</v>
      </c>
      <c r="O2131" s="38" t="s">
        <v>5428</v>
      </c>
      <c r="P2131" s="38">
        <v>0</v>
      </c>
      <c r="Q2131" s="38">
        <v>0</v>
      </c>
      <c r="R2131" s="39">
        <v>0</v>
      </c>
      <c r="S2131" s="45" t="s">
        <v>7021</v>
      </c>
      <c r="T2131" s="25"/>
    </row>
    <row r="2132" spans="1:20" s="22" customFormat="1" ht="15" x14ac:dyDescent="0.25">
      <c r="A2132" s="37">
        <v>1831434002</v>
      </c>
      <c r="B2132" s="38">
        <v>2015</v>
      </c>
      <c r="C2132" s="38" t="s">
        <v>6031</v>
      </c>
      <c r="D2132" s="49">
        <v>70000</v>
      </c>
      <c r="E2132" s="49">
        <v>70000</v>
      </c>
      <c r="F2132" s="38" t="s">
        <v>20</v>
      </c>
      <c r="G2132" s="38" t="s">
        <v>5309</v>
      </c>
      <c r="H2132" s="38" t="s">
        <v>408</v>
      </c>
      <c r="I2132" s="38" t="s">
        <v>432</v>
      </c>
      <c r="J2132" s="38" t="s">
        <v>386</v>
      </c>
      <c r="K2132" s="38" t="s">
        <v>3976</v>
      </c>
      <c r="L2132" s="38" t="s">
        <v>408</v>
      </c>
      <c r="M2132" s="38" t="s">
        <v>432</v>
      </c>
      <c r="N2132" s="38" t="s">
        <v>386</v>
      </c>
      <c r="O2132" s="38" t="s">
        <v>5428</v>
      </c>
      <c r="P2132" s="38">
        <v>0</v>
      </c>
      <c r="Q2132" s="38">
        <v>0</v>
      </c>
      <c r="R2132" s="39">
        <v>0</v>
      </c>
      <c r="S2132" s="45" t="s">
        <v>6032</v>
      </c>
      <c r="T2132" s="25"/>
    </row>
    <row r="2133" spans="1:20" s="22" customFormat="1" ht="15" x14ac:dyDescent="0.25">
      <c r="A2133" s="37">
        <v>10114622</v>
      </c>
      <c r="B2133" s="38">
        <v>2015</v>
      </c>
      <c r="C2133" s="38" t="s">
        <v>2787</v>
      </c>
      <c r="D2133" s="49">
        <v>1985218</v>
      </c>
      <c r="E2133" s="49">
        <v>396304</v>
      </c>
      <c r="F2133" s="38" t="s">
        <v>6</v>
      </c>
      <c r="G2133" s="38" t="s">
        <v>5305</v>
      </c>
      <c r="H2133" s="38" t="s">
        <v>1997</v>
      </c>
      <c r="I2133" s="38" t="s">
        <v>1999</v>
      </c>
      <c r="J2133" s="38" t="s">
        <v>2000</v>
      </c>
      <c r="K2133" s="38" t="s">
        <v>5428</v>
      </c>
      <c r="L2133" s="38" t="s">
        <v>187</v>
      </c>
      <c r="M2133" s="38" t="s">
        <v>194</v>
      </c>
      <c r="N2133" s="38" t="s">
        <v>195</v>
      </c>
      <c r="O2133" s="38" t="s">
        <v>5489</v>
      </c>
      <c r="P2133" s="38">
        <v>46</v>
      </c>
      <c r="Q2133" s="38">
        <v>0</v>
      </c>
      <c r="R2133" s="39">
        <v>0</v>
      </c>
      <c r="S2133" s="45" t="s">
        <v>5490</v>
      </c>
      <c r="T2133" s="25"/>
    </row>
    <row r="2134" spans="1:20" s="22" customFormat="1" ht="15" x14ac:dyDescent="0.25">
      <c r="A2134" s="37">
        <v>17914696</v>
      </c>
      <c r="B2134" s="38">
        <v>2015</v>
      </c>
      <c r="C2134" s="38" t="s">
        <v>5192</v>
      </c>
      <c r="D2134" s="49">
        <v>275000</v>
      </c>
      <c r="E2134" s="49">
        <v>124500</v>
      </c>
      <c r="F2134" s="38" t="s">
        <v>10</v>
      </c>
      <c r="G2134" s="38" t="s">
        <v>5326</v>
      </c>
      <c r="H2134" s="38" t="s">
        <v>1070</v>
      </c>
      <c r="I2134" s="38" t="s">
        <v>1073</v>
      </c>
      <c r="J2134" s="38" t="s">
        <v>176</v>
      </c>
      <c r="K2134" s="38" t="s">
        <v>5434</v>
      </c>
      <c r="L2134" s="38" t="s">
        <v>1070</v>
      </c>
      <c r="M2134" s="38" t="s">
        <v>1073</v>
      </c>
      <c r="N2134" s="38" t="s">
        <v>176</v>
      </c>
      <c r="O2134" s="38" t="s">
        <v>5434</v>
      </c>
      <c r="P2134" s="38">
        <v>0</v>
      </c>
      <c r="Q2134" s="38">
        <v>0</v>
      </c>
      <c r="R2134" s="39">
        <v>0</v>
      </c>
      <c r="S2134" s="45" t="s">
        <v>5812</v>
      </c>
      <c r="T2134" s="25"/>
    </row>
    <row r="2135" spans="1:20" s="22" customFormat="1" ht="15" x14ac:dyDescent="0.25">
      <c r="A2135" s="37">
        <v>1831423702</v>
      </c>
      <c r="B2135" s="38">
        <v>2015</v>
      </c>
      <c r="C2135" s="38" t="s">
        <v>792</v>
      </c>
      <c r="D2135" s="49">
        <v>70000</v>
      </c>
      <c r="E2135" s="49">
        <v>70000</v>
      </c>
      <c r="F2135" s="38" t="s">
        <v>20</v>
      </c>
      <c r="G2135" s="38" t="s">
        <v>5309</v>
      </c>
      <c r="H2135" s="38" t="s">
        <v>108</v>
      </c>
      <c r="I2135" s="38" t="s">
        <v>767</v>
      </c>
      <c r="J2135" s="38" t="s">
        <v>768</v>
      </c>
      <c r="K2135" s="38" t="s">
        <v>5967</v>
      </c>
      <c r="L2135" s="38" t="s">
        <v>108</v>
      </c>
      <c r="M2135" s="38" t="s">
        <v>767</v>
      </c>
      <c r="N2135" s="38" t="s">
        <v>768</v>
      </c>
      <c r="O2135" s="38" t="s">
        <v>5964</v>
      </c>
      <c r="P2135" s="38">
        <v>0</v>
      </c>
      <c r="Q2135" s="38">
        <v>0</v>
      </c>
      <c r="R2135" s="39">
        <v>0</v>
      </c>
      <c r="S2135" s="45" t="s">
        <v>5966</v>
      </c>
      <c r="T2135" s="25"/>
    </row>
    <row r="2136" spans="1:20" s="22" customFormat="1" ht="15" x14ac:dyDescent="0.25">
      <c r="A2136" s="37">
        <v>99260767304</v>
      </c>
      <c r="B2136" s="38">
        <v>2015</v>
      </c>
      <c r="C2136" s="38" t="s">
        <v>212</v>
      </c>
      <c r="D2136" s="49">
        <v>1218018</v>
      </c>
      <c r="E2136" s="49">
        <v>111489</v>
      </c>
      <c r="F2136" s="38" t="s">
        <v>95</v>
      </c>
      <c r="G2136" s="38" t="s">
        <v>5318</v>
      </c>
      <c r="H2136" s="38" t="s">
        <v>96</v>
      </c>
      <c r="I2136" s="38" t="s">
        <v>97</v>
      </c>
      <c r="J2136" s="38" t="s">
        <v>98</v>
      </c>
      <c r="K2136" s="38" t="s">
        <v>5630</v>
      </c>
      <c r="L2136" s="38" t="s">
        <v>213</v>
      </c>
      <c r="M2136" s="38" t="s">
        <v>214</v>
      </c>
      <c r="N2136" s="38" t="s">
        <v>215</v>
      </c>
      <c r="O2136" s="38" t="s">
        <v>5425</v>
      </c>
      <c r="P2136" s="38">
        <v>0</v>
      </c>
      <c r="Q2136" s="38">
        <v>0</v>
      </c>
      <c r="R2136" s="39">
        <v>0</v>
      </c>
      <c r="S2136" s="45" t="s">
        <v>2798</v>
      </c>
      <c r="T2136" s="25"/>
    </row>
    <row r="2137" spans="1:20" s="22" customFormat="1" ht="15" x14ac:dyDescent="0.25">
      <c r="A2137" s="37">
        <v>4660666903</v>
      </c>
      <c r="B2137" s="38">
        <v>2015</v>
      </c>
      <c r="C2137" s="38" t="s">
        <v>212</v>
      </c>
      <c r="D2137" s="49">
        <v>128592</v>
      </c>
      <c r="E2137" s="49">
        <v>128592</v>
      </c>
      <c r="F2137" s="38" t="s">
        <v>18</v>
      </c>
      <c r="G2137" s="38" t="s">
        <v>5311</v>
      </c>
      <c r="H2137" s="38" t="s">
        <v>213</v>
      </c>
      <c r="I2137" s="38" t="s">
        <v>40</v>
      </c>
      <c r="J2137" s="38" t="s">
        <v>41</v>
      </c>
      <c r="K2137" s="38" t="s">
        <v>6301</v>
      </c>
      <c r="L2137" s="38" t="s">
        <v>213</v>
      </c>
      <c r="M2137" s="38" t="s">
        <v>214</v>
      </c>
      <c r="N2137" s="38" t="s">
        <v>215</v>
      </c>
      <c r="O2137" s="38" t="s">
        <v>5425</v>
      </c>
      <c r="P2137" s="38">
        <v>0</v>
      </c>
      <c r="Q2137" s="38">
        <v>0</v>
      </c>
      <c r="R2137" s="39">
        <v>0</v>
      </c>
      <c r="S2137" s="45" t="s">
        <v>2807</v>
      </c>
      <c r="T2137" s="25"/>
    </row>
    <row r="2138" spans="1:20" s="22" customFormat="1" ht="15" x14ac:dyDescent="0.25">
      <c r="A2138" s="38" t="s">
        <v>2805</v>
      </c>
      <c r="B2138" s="38">
        <v>2015</v>
      </c>
      <c r="C2138" s="38" t="s">
        <v>224</v>
      </c>
      <c r="D2138" s="49">
        <v>460707</v>
      </c>
      <c r="E2138" s="49">
        <v>171700</v>
      </c>
      <c r="F2138" s="38" t="s">
        <v>2706</v>
      </c>
      <c r="G2138" s="38" t="s">
        <v>5328</v>
      </c>
      <c r="H2138" s="38" t="s">
        <v>213</v>
      </c>
      <c r="I2138" s="38" t="s">
        <v>214</v>
      </c>
      <c r="J2138" s="38" t="s">
        <v>215</v>
      </c>
      <c r="K2138" s="38" t="s">
        <v>5425</v>
      </c>
      <c r="L2138" s="38" t="s">
        <v>213</v>
      </c>
      <c r="M2138" s="38" t="s">
        <v>214</v>
      </c>
      <c r="N2138" s="38" t="s">
        <v>215</v>
      </c>
      <c r="O2138" s="38" t="s">
        <v>5425</v>
      </c>
      <c r="P2138" s="38">
        <v>0</v>
      </c>
      <c r="Q2138" s="38">
        <v>0</v>
      </c>
      <c r="R2138" s="39">
        <v>0</v>
      </c>
      <c r="S2138" s="45" t="s">
        <v>8288</v>
      </c>
      <c r="T2138" s="25"/>
    </row>
    <row r="2139" spans="1:20" s="22" customFormat="1" ht="15" x14ac:dyDescent="0.25">
      <c r="A2139" s="38" t="s">
        <v>2804</v>
      </c>
      <c r="B2139" s="38">
        <v>2015</v>
      </c>
      <c r="C2139" s="38" t="s">
        <v>224</v>
      </c>
      <c r="D2139" s="49">
        <v>500000</v>
      </c>
      <c r="E2139" s="49">
        <v>517787</v>
      </c>
      <c r="F2139" s="38" t="s">
        <v>2706</v>
      </c>
      <c r="G2139" s="38" t="s">
        <v>5328</v>
      </c>
      <c r="H2139" s="38" t="s">
        <v>213</v>
      </c>
      <c r="I2139" s="38" t="s">
        <v>214</v>
      </c>
      <c r="J2139" s="38" t="s">
        <v>215</v>
      </c>
      <c r="K2139" s="38" t="s">
        <v>5425</v>
      </c>
      <c r="L2139" s="38" t="s">
        <v>213</v>
      </c>
      <c r="M2139" s="38" t="s">
        <v>214</v>
      </c>
      <c r="N2139" s="38" t="s">
        <v>215</v>
      </c>
      <c r="O2139" s="38" t="s">
        <v>5425</v>
      </c>
      <c r="P2139" s="38">
        <v>228</v>
      </c>
      <c r="Q2139" s="38">
        <v>0</v>
      </c>
      <c r="R2139" s="39">
        <v>27584468</v>
      </c>
      <c r="S2139" s="45" t="s">
        <v>8260</v>
      </c>
      <c r="T2139" s="25"/>
    </row>
    <row r="2140" spans="1:20" s="22" customFormat="1" ht="15" x14ac:dyDescent="0.25">
      <c r="A2140" s="37">
        <v>48307016</v>
      </c>
      <c r="B2140" s="38">
        <v>2015</v>
      </c>
      <c r="C2140" s="38" t="s">
        <v>578</v>
      </c>
      <c r="D2140" s="49">
        <v>189000</v>
      </c>
      <c r="E2140" s="49">
        <v>47250</v>
      </c>
      <c r="F2140" s="38" t="s">
        <v>20</v>
      </c>
      <c r="G2140" s="38" t="s">
        <v>5309</v>
      </c>
      <c r="H2140" s="38" t="s">
        <v>566</v>
      </c>
      <c r="I2140" s="38" t="s">
        <v>40</v>
      </c>
      <c r="J2140" s="38" t="s">
        <v>41</v>
      </c>
      <c r="K2140" s="38" t="s">
        <v>4283</v>
      </c>
      <c r="L2140" s="38" t="s">
        <v>566</v>
      </c>
      <c r="M2140" s="38" t="s">
        <v>579</v>
      </c>
      <c r="N2140" s="38" t="s">
        <v>570</v>
      </c>
      <c r="O2140" s="38" t="s">
        <v>5452</v>
      </c>
      <c r="P2140" s="38">
        <v>0</v>
      </c>
      <c r="Q2140" s="38">
        <v>0</v>
      </c>
      <c r="R2140" s="39">
        <v>0</v>
      </c>
      <c r="S2140" s="45" t="s">
        <v>2941</v>
      </c>
      <c r="T2140" s="25"/>
    </row>
    <row r="2141" spans="1:20" s="22" customFormat="1" ht="15" x14ac:dyDescent="0.25">
      <c r="A2141" s="37">
        <v>16914693</v>
      </c>
      <c r="B2141" s="38">
        <v>2015</v>
      </c>
      <c r="C2141" s="38" t="s">
        <v>5325</v>
      </c>
      <c r="D2141" s="49">
        <v>286673</v>
      </c>
      <c r="E2141" s="49">
        <v>38327</v>
      </c>
      <c r="F2141" s="38" t="s">
        <v>10</v>
      </c>
      <c r="G2141" s="38" t="s">
        <v>5307</v>
      </c>
      <c r="H2141" s="38" t="s">
        <v>1997</v>
      </c>
      <c r="I2141" s="38" t="s">
        <v>3105</v>
      </c>
      <c r="J2141" s="38" t="s">
        <v>1998</v>
      </c>
      <c r="K2141" s="38" t="s">
        <v>5428</v>
      </c>
      <c r="L2141" s="38" t="s">
        <v>1997</v>
      </c>
      <c r="M2141" s="38" t="s">
        <v>3105</v>
      </c>
      <c r="N2141" s="38" t="s">
        <v>1998</v>
      </c>
      <c r="O2141" s="38" t="s">
        <v>5428</v>
      </c>
      <c r="P2141" s="38">
        <v>0</v>
      </c>
      <c r="Q2141" s="38">
        <v>0</v>
      </c>
      <c r="R2141" s="39">
        <v>0</v>
      </c>
      <c r="S2141" s="45" t="s">
        <v>5690</v>
      </c>
      <c r="T2141" s="25"/>
    </row>
    <row r="2142" spans="1:20" s="22" customFormat="1" ht="15" x14ac:dyDescent="0.25">
      <c r="A2142" s="37">
        <v>40607088</v>
      </c>
      <c r="B2142" s="38">
        <v>2015</v>
      </c>
      <c r="C2142" s="38" t="s">
        <v>3044</v>
      </c>
      <c r="D2142" s="49">
        <v>99532</v>
      </c>
      <c r="E2142" s="49">
        <v>0</v>
      </c>
      <c r="F2142" s="38" t="s">
        <v>18</v>
      </c>
      <c r="G2142" s="38" t="s">
        <v>5306</v>
      </c>
      <c r="H2142" s="38" t="s">
        <v>909</v>
      </c>
      <c r="I2142" s="38" t="s">
        <v>3045</v>
      </c>
      <c r="J2142" s="38" t="s">
        <v>2584</v>
      </c>
      <c r="K2142" s="38" t="s">
        <v>5485</v>
      </c>
      <c r="L2142" s="38" t="s">
        <v>909</v>
      </c>
      <c r="M2142" s="38" t="s">
        <v>3045</v>
      </c>
      <c r="N2142" s="38" t="s">
        <v>2584</v>
      </c>
      <c r="O2142" s="38" t="s">
        <v>5485</v>
      </c>
      <c r="P2142" s="38">
        <v>0</v>
      </c>
      <c r="Q2142" s="38">
        <v>0</v>
      </c>
      <c r="R2142" s="39">
        <v>0</v>
      </c>
      <c r="S2142" s="45" t="s">
        <v>6307</v>
      </c>
      <c r="T2142" s="25"/>
    </row>
    <row r="2143" spans="1:20" s="22" customFormat="1" ht="15" x14ac:dyDescent="0.25">
      <c r="A2143" s="37">
        <v>68405969</v>
      </c>
      <c r="B2143" s="38">
        <v>2015</v>
      </c>
      <c r="C2143" s="38" t="s">
        <v>1171</v>
      </c>
      <c r="D2143" s="49">
        <v>86234</v>
      </c>
      <c r="E2143" s="49">
        <v>0</v>
      </c>
      <c r="F2143" s="38" t="s">
        <v>20</v>
      </c>
      <c r="G2143" s="38" t="s">
        <v>5309</v>
      </c>
      <c r="H2143" s="38" t="s">
        <v>1163</v>
      </c>
      <c r="I2143" s="38" t="s">
        <v>7100</v>
      </c>
      <c r="J2143" s="38" t="s">
        <v>1172</v>
      </c>
      <c r="K2143" s="38" t="s">
        <v>5474</v>
      </c>
      <c r="L2143" s="38" t="s">
        <v>1163</v>
      </c>
      <c r="M2143" s="38" t="s">
        <v>7100</v>
      </c>
      <c r="N2143" s="38" t="s">
        <v>1172</v>
      </c>
      <c r="O2143" s="38" t="s">
        <v>5474</v>
      </c>
      <c r="P2143" s="38">
        <v>0</v>
      </c>
      <c r="Q2143" s="38">
        <v>0</v>
      </c>
      <c r="R2143" s="39">
        <v>0</v>
      </c>
      <c r="S2143" s="45" t="s">
        <v>3132</v>
      </c>
      <c r="T2143" s="25"/>
    </row>
    <row r="2144" spans="1:20" s="22" customFormat="1" ht="15" x14ac:dyDescent="0.25">
      <c r="A2144" s="37">
        <v>5830542002</v>
      </c>
      <c r="B2144" s="38">
        <v>2015</v>
      </c>
      <c r="C2144" s="38" t="s">
        <v>590</v>
      </c>
      <c r="D2144" s="49">
        <v>61000</v>
      </c>
      <c r="E2144" s="49">
        <v>26143</v>
      </c>
      <c r="F2144" s="38" t="s">
        <v>20</v>
      </c>
      <c r="G2144" s="38" t="s">
        <v>5309</v>
      </c>
      <c r="H2144" s="38" t="s">
        <v>582</v>
      </c>
      <c r="I2144" s="38" t="s">
        <v>591</v>
      </c>
      <c r="J2144" s="38" t="s">
        <v>2947</v>
      </c>
      <c r="K2144" s="38" t="s">
        <v>5428</v>
      </c>
      <c r="L2144" s="38" t="s">
        <v>582</v>
      </c>
      <c r="M2144" s="38" t="s">
        <v>591</v>
      </c>
      <c r="N2144" s="38" t="s">
        <v>584</v>
      </c>
      <c r="O2144" s="38" t="s">
        <v>5428</v>
      </c>
      <c r="P2144" s="38">
        <v>0</v>
      </c>
      <c r="Q2144" s="38">
        <v>0</v>
      </c>
      <c r="R2144" s="39">
        <v>0</v>
      </c>
      <c r="S2144" s="45" t="s">
        <v>7010</v>
      </c>
      <c r="T2144" s="25"/>
    </row>
    <row r="2145" spans="1:20" s="22" customFormat="1" ht="15" x14ac:dyDescent="0.25">
      <c r="A2145" s="37">
        <v>5830559801</v>
      </c>
      <c r="B2145" s="38">
        <v>2015</v>
      </c>
      <c r="C2145" s="38" t="s">
        <v>373</v>
      </c>
      <c r="D2145" s="49">
        <v>61000</v>
      </c>
      <c r="E2145" s="49">
        <v>61000</v>
      </c>
      <c r="F2145" s="38" t="s">
        <v>20</v>
      </c>
      <c r="G2145" s="38" t="s">
        <v>5309</v>
      </c>
      <c r="H2145" s="38" t="s">
        <v>354</v>
      </c>
      <c r="I2145" s="38" t="s">
        <v>40</v>
      </c>
      <c r="J2145" s="38" t="s">
        <v>41</v>
      </c>
      <c r="K2145" s="38" t="s">
        <v>5428</v>
      </c>
      <c r="L2145" s="38" t="s">
        <v>354</v>
      </c>
      <c r="M2145" s="38" t="s">
        <v>374</v>
      </c>
      <c r="N2145" s="38" t="s">
        <v>375</v>
      </c>
      <c r="O2145" s="38" t="s">
        <v>5428</v>
      </c>
      <c r="P2145" s="38">
        <v>0</v>
      </c>
      <c r="Q2145" s="38">
        <v>0</v>
      </c>
      <c r="R2145" s="39">
        <v>0</v>
      </c>
      <c r="S2145" s="45" t="s">
        <v>2310</v>
      </c>
      <c r="T2145" s="25"/>
    </row>
    <row r="2146" spans="1:20" s="22" customFormat="1" ht="15" x14ac:dyDescent="0.25">
      <c r="A2146" s="37">
        <v>78307202</v>
      </c>
      <c r="B2146" s="38">
        <v>2015</v>
      </c>
      <c r="C2146" s="38" t="s">
        <v>7654</v>
      </c>
      <c r="D2146" s="49">
        <v>75000</v>
      </c>
      <c r="E2146" s="49">
        <v>50000</v>
      </c>
      <c r="F2146" s="38" t="s">
        <v>20</v>
      </c>
      <c r="G2146" s="38" t="s">
        <v>5309</v>
      </c>
      <c r="H2146" s="38" t="s">
        <v>833</v>
      </c>
      <c r="I2146" s="38" t="s">
        <v>863</v>
      </c>
      <c r="J2146" s="38" t="s">
        <v>864</v>
      </c>
      <c r="K2146" s="38" t="s">
        <v>5427</v>
      </c>
      <c r="L2146" s="38" t="s">
        <v>833</v>
      </c>
      <c r="M2146" s="38" t="s">
        <v>863</v>
      </c>
      <c r="N2146" s="38" t="s">
        <v>864</v>
      </c>
      <c r="O2146" s="38" t="s">
        <v>5427</v>
      </c>
      <c r="P2146" s="38">
        <v>0</v>
      </c>
      <c r="Q2146" s="38">
        <v>0</v>
      </c>
      <c r="R2146" s="39">
        <v>0</v>
      </c>
      <c r="S2146" s="45" t="s">
        <v>865</v>
      </c>
      <c r="T2146" s="25"/>
    </row>
    <row r="2147" spans="1:20" s="22" customFormat="1" ht="15" x14ac:dyDescent="0.25">
      <c r="A2147" s="37">
        <v>87905045</v>
      </c>
      <c r="B2147" s="38">
        <v>2015</v>
      </c>
      <c r="C2147" s="38" t="s">
        <v>3080</v>
      </c>
      <c r="D2147" s="49">
        <v>250000</v>
      </c>
      <c r="E2147" s="49">
        <v>150000</v>
      </c>
      <c r="F2147" s="38" t="s">
        <v>10</v>
      </c>
      <c r="G2147" s="38" t="s">
        <v>5307</v>
      </c>
      <c r="H2147" s="38" t="s">
        <v>981</v>
      </c>
      <c r="I2147" s="38" t="s">
        <v>1023</v>
      </c>
      <c r="J2147" s="38" t="s">
        <v>1024</v>
      </c>
      <c r="K2147" s="38" t="s">
        <v>5964</v>
      </c>
      <c r="L2147" s="38" t="s">
        <v>981</v>
      </c>
      <c r="M2147" s="38" t="s">
        <v>1023</v>
      </c>
      <c r="N2147" s="38" t="s">
        <v>1024</v>
      </c>
      <c r="O2147" s="38" t="s">
        <v>5964</v>
      </c>
      <c r="P2147" s="38">
        <v>0</v>
      </c>
      <c r="Q2147" s="38">
        <v>0</v>
      </c>
      <c r="R2147" s="39">
        <v>0</v>
      </c>
      <c r="S2147" s="45" t="s">
        <v>8005</v>
      </c>
      <c r="T2147" s="25"/>
    </row>
    <row r="2148" spans="1:20" s="22" customFormat="1" ht="15" x14ac:dyDescent="0.25">
      <c r="A2148" s="37">
        <v>48307032</v>
      </c>
      <c r="B2148" s="38">
        <v>2015</v>
      </c>
      <c r="C2148" s="38" t="s">
        <v>5404</v>
      </c>
      <c r="D2148" s="49">
        <v>189000</v>
      </c>
      <c r="E2148" s="49">
        <v>189000</v>
      </c>
      <c r="F2148" s="38" t="s">
        <v>20</v>
      </c>
      <c r="G2148" s="38" t="s">
        <v>5309</v>
      </c>
      <c r="H2148" s="38" t="s">
        <v>955</v>
      </c>
      <c r="I2148" s="38" t="s">
        <v>40</v>
      </c>
      <c r="J2148" s="38" t="s">
        <v>41</v>
      </c>
      <c r="K2148" s="38" t="s">
        <v>4755</v>
      </c>
      <c r="L2148" s="38" t="s">
        <v>955</v>
      </c>
      <c r="M2148" s="38" t="s">
        <v>956</v>
      </c>
      <c r="N2148" s="38" t="s">
        <v>957</v>
      </c>
      <c r="O2148" s="38" t="s">
        <v>5425</v>
      </c>
      <c r="P2148" s="38">
        <v>0</v>
      </c>
      <c r="Q2148" s="38">
        <v>0</v>
      </c>
      <c r="R2148" s="39">
        <v>0</v>
      </c>
      <c r="S2148" s="45" t="s">
        <v>969</v>
      </c>
      <c r="T2148" s="25"/>
    </row>
    <row r="2149" spans="1:20" s="22" customFormat="1" ht="15" x14ac:dyDescent="0.25">
      <c r="A2149" s="37">
        <v>1831451701</v>
      </c>
      <c r="B2149" s="38">
        <v>2015</v>
      </c>
      <c r="C2149" s="38" t="s">
        <v>2782</v>
      </c>
      <c r="D2149" s="49">
        <v>70000</v>
      </c>
      <c r="E2149" s="49">
        <v>70000</v>
      </c>
      <c r="F2149" s="38" t="s">
        <v>20</v>
      </c>
      <c r="G2149" s="38" t="s">
        <v>5309</v>
      </c>
      <c r="H2149" s="38" t="s">
        <v>165</v>
      </c>
      <c r="I2149" s="38" t="s">
        <v>2783</v>
      </c>
      <c r="J2149" s="38" t="s">
        <v>166</v>
      </c>
      <c r="K2149" s="38" t="s">
        <v>5428</v>
      </c>
      <c r="L2149" s="38" t="s">
        <v>165</v>
      </c>
      <c r="M2149" s="38" t="s">
        <v>2783</v>
      </c>
      <c r="N2149" s="38" t="s">
        <v>166</v>
      </c>
      <c r="O2149" s="38" t="s">
        <v>5428</v>
      </c>
      <c r="P2149" s="38">
        <v>0</v>
      </c>
      <c r="Q2149" s="38">
        <v>0</v>
      </c>
      <c r="R2149" s="39">
        <v>0</v>
      </c>
      <c r="S2149" s="45" t="s">
        <v>6078</v>
      </c>
      <c r="T2149" s="25"/>
    </row>
    <row r="2150" spans="1:20" s="22" customFormat="1" ht="15" x14ac:dyDescent="0.25">
      <c r="A2150" s="38" t="s">
        <v>2732</v>
      </c>
      <c r="B2150" s="38">
        <v>2015</v>
      </c>
      <c r="C2150" s="38" t="s">
        <v>1255</v>
      </c>
      <c r="D2150" s="49">
        <v>221467</v>
      </c>
      <c r="E2150" s="49">
        <v>293736</v>
      </c>
      <c r="F2150" s="38" t="s">
        <v>2706</v>
      </c>
      <c r="G2150" s="38" t="s">
        <v>5328</v>
      </c>
      <c r="H2150" s="38" t="s">
        <v>72</v>
      </c>
      <c r="I2150" s="38" t="s">
        <v>75</v>
      </c>
      <c r="J2150" s="38" t="s">
        <v>76</v>
      </c>
      <c r="K2150" s="38" t="s">
        <v>5485</v>
      </c>
      <c r="L2150" s="38" t="s">
        <v>72</v>
      </c>
      <c r="M2150" s="38" t="s">
        <v>75</v>
      </c>
      <c r="N2150" s="38" t="s">
        <v>76</v>
      </c>
      <c r="O2150" s="38" t="s">
        <v>5485</v>
      </c>
      <c r="P2150" s="38">
        <v>0</v>
      </c>
      <c r="Q2150" s="38">
        <v>0</v>
      </c>
      <c r="R2150" s="39">
        <v>0</v>
      </c>
      <c r="S2150" s="45" t="s">
        <v>8280</v>
      </c>
      <c r="T2150" s="25"/>
    </row>
    <row r="2151" spans="1:20" s="22" customFormat="1" ht="15" x14ac:dyDescent="0.25">
      <c r="A2151" s="37">
        <v>1831440102</v>
      </c>
      <c r="B2151" s="38">
        <v>2015</v>
      </c>
      <c r="C2151" s="38" t="s">
        <v>6066</v>
      </c>
      <c r="D2151" s="49">
        <v>70000</v>
      </c>
      <c r="E2151" s="49">
        <v>70000</v>
      </c>
      <c r="F2151" s="38" t="s">
        <v>20</v>
      </c>
      <c r="G2151" s="38" t="s">
        <v>5309</v>
      </c>
      <c r="H2151" s="38" t="s">
        <v>453</v>
      </c>
      <c r="I2151" s="38" t="s">
        <v>454</v>
      </c>
      <c r="J2151" s="38" t="s">
        <v>455</v>
      </c>
      <c r="K2151" s="38" t="s">
        <v>5428</v>
      </c>
      <c r="L2151" s="38" t="s">
        <v>453</v>
      </c>
      <c r="M2151" s="38" t="s">
        <v>454</v>
      </c>
      <c r="N2151" s="38" t="s">
        <v>455</v>
      </c>
      <c r="O2151" s="38" t="s">
        <v>5428</v>
      </c>
      <c r="P2151" s="38">
        <v>0</v>
      </c>
      <c r="Q2151" s="38">
        <v>0</v>
      </c>
      <c r="R2151" s="39">
        <v>0</v>
      </c>
      <c r="S2151" s="45" t="s">
        <v>6067</v>
      </c>
      <c r="T2151" s="25"/>
    </row>
    <row r="2152" spans="1:20" s="22" customFormat="1" ht="15" x14ac:dyDescent="0.25">
      <c r="A2152" s="37">
        <v>18614694</v>
      </c>
      <c r="B2152" s="38">
        <v>2015</v>
      </c>
      <c r="C2152" s="38" t="s">
        <v>6066</v>
      </c>
      <c r="D2152" s="49">
        <v>113500</v>
      </c>
      <c r="E2152" s="49">
        <v>113500</v>
      </c>
      <c r="F2152" s="38" t="s">
        <v>20</v>
      </c>
      <c r="G2152" s="38" t="s">
        <v>5310</v>
      </c>
      <c r="H2152" s="38" t="s">
        <v>453</v>
      </c>
      <c r="I2152" s="38" t="s">
        <v>454</v>
      </c>
      <c r="J2152" s="38" t="s">
        <v>455</v>
      </c>
      <c r="K2152" s="38" t="s">
        <v>5428</v>
      </c>
      <c r="L2152" s="38" t="s">
        <v>453</v>
      </c>
      <c r="M2152" s="38" t="s">
        <v>454</v>
      </c>
      <c r="N2152" s="38" t="s">
        <v>455</v>
      </c>
      <c r="O2152" s="38" t="s">
        <v>5428</v>
      </c>
      <c r="P2152" s="38">
        <v>0</v>
      </c>
      <c r="Q2152" s="38">
        <v>0</v>
      </c>
      <c r="R2152" s="39">
        <v>0</v>
      </c>
      <c r="S2152" s="45" t="s">
        <v>6092</v>
      </c>
      <c r="T2152" s="25"/>
    </row>
    <row r="2153" spans="1:20" s="22" customFormat="1" ht="15" x14ac:dyDescent="0.25">
      <c r="A2153" s="37">
        <v>78307251</v>
      </c>
      <c r="B2153" s="38">
        <v>2015</v>
      </c>
      <c r="C2153" s="38" t="s">
        <v>1853</v>
      </c>
      <c r="D2153" s="49">
        <v>89000</v>
      </c>
      <c r="E2153" s="49">
        <v>75000</v>
      </c>
      <c r="F2153" s="38" t="s">
        <v>20</v>
      </c>
      <c r="G2153" s="38" t="s">
        <v>5309</v>
      </c>
      <c r="H2153" s="38" t="s">
        <v>833</v>
      </c>
      <c r="I2153" s="38" t="s">
        <v>454</v>
      </c>
      <c r="J2153" s="38" t="s">
        <v>837</v>
      </c>
      <c r="K2153" s="38" t="s">
        <v>4283</v>
      </c>
      <c r="L2153" s="38" t="s">
        <v>833</v>
      </c>
      <c r="M2153" s="38" t="s">
        <v>454</v>
      </c>
      <c r="N2153" s="38" t="s">
        <v>837</v>
      </c>
      <c r="O2153" s="38" t="s">
        <v>5452</v>
      </c>
      <c r="P2153" s="38">
        <v>0</v>
      </c>
      <c r="Q2153" s="38">
        <v>0</v>
      </c>
      <c r="R2153" s="39">
        <v>0</v>
      </c>
      <c r="S2153" s="45" t="s">
        <v>2549</v>
      </c>
      <c r="T2153" s="25"/>
    </row>
    <row r="2154" spans="1:20" s="22" customFormat="1" ht="15" x14ac:dyDescent="0.25">
      <c r="A2154" s="37">
        <v>67906010</v>
      </c>
      <c r="B2154" s="38">
        <v>2015</v>
      </c>
      <c r="C2154" s="38" t="s">
        <v>2826</v>
      </c>
      <c r="D2154" s="49">
        <v>2421900</v>
      </c>
      <c r="E2154" s="49">
        <v>2581900</v>
      </c>
      <c r="F2154" s="38" t="s">
        <v>10</v>
      </c>
      <c r="G2154" s="38" t="s">
        <v>5307</v>
      </c>
      <c r="H2154" s="38" t="s">
        <v>179</v>
      </c>
      <c r="I2154" s="38" t="s">
        <v>299</v>
      </c>
      <c r="J2154" s="38" t="s">
        <v>300</v>
      </c>
      <c r="K2154" s="38" t="s">
        <v>5437</v>
      </c>
      <c r="L2154" s="38" t="s">
        <v>179</v>
      </c>
      <c r="M2154" s="38" t="s">
        <v>299</v>
      </c>
      <c r="N2154" s="38" t="s">
        <v>300</v>
      </c>
      <c r="O2154" s="38" t="s">
        <v>5437</v>
      </c>
      <c r="P2154" s="38">
        <v>515</v>
      </c>
      <c r="Q2154" s="38">
        <v>0</v>
      </c>
      <c r="R2154" s="39">
        <v>18000000</v>
      </c>
      <c r="S2154" s="45" t="s">
        <v>7243</v>
      </c>
      <c r="T2154" s="25"/>
    </row>
    <row r="2155" spans="1:20" s="22" customFormat="1" ht="15" x14ac:dyDescent="0.25">
      <c r="A2155" s="37">
        <v>68305970</v>
      </c>
      <c r="B2155" s="38">
        <v>2015</v>
      </c>
      <c r="C2155" s="38" t="s">
        <v>320</v>
      </c>
      <c r="D2155" s="49">
        <v>154884</v>
      </c>
      <c r="E2155" s="49">
        <v>154884</v>
      </c>
      <c r="F2155" s="38" t="s">
        <v>20</v>
      </c>
      <c r="G2155" s="38" t="s">
        <v>5309</v>
      </c>
      <c r="H2155" s="38" t="s">
        <v>179</v>
      </c>
      <c r="I2155" s="38" t="s">
        <v>321</v>
      </c>
      <c r="J2155" s="38" t="s">
        <v>322</v>
      </c>
      <c r="K2155" s="38" t="s">
        <v>5494</v>
      </c>
      <c r="L2155" s="38" t="s">
        <v>179</v>
      </c>
      <c r="M2155" s="38" t="s">
        <v>321</v>
      </c>
      <c r="N2155" s="38" t="s">
        <v>322</v>
      </c>
      <c r="O2155" s="38" t="s">
        <v>5494</v>
      </c>
      <c r="P2155" s="38">
        <v>0</v>
      </c>
      <c r="Q2155" s="38">
        <v>0</v>
      </c>
      <c r="R2155" s="39">
        <v>0</v>
      </c>
      <c r="S2155" s="45" t="s">
        <v>323</v>
      </c>
      <c r="T2155" s="25"/>
    </row>
    <row r="2156" spans="1:20" s="22" customFormat="1" ht="15" x14ac:dyDescent="0.25">
      <c r="A2156" s="37">
        <v>5830538602</v>
      </c>
      <c r="B2156" s="38">
        <v>2015</v>
      </c>
      <c r="C2156" s="38" t="s">
        <v>551</v>
      </c>
      <c r="D2156" s="49">
        <v>61000</v>
      </c>
      <c r="E2156" s="49">
        <v>61000</v>
      </c>
      <c r="F2156" s="38" t="s">
        <v>20</v>
      </c>
      <c r="G2156" s="38" t="s">
        <v>5309</v>
      </c>
      <c r="H2156" s="38" t="s">
        <v>514</v>
      </c>
      <c r="I2156" s="38" t="s">
        <v>40</v>
      </c>
      <c r="J2156" s="38" t="s">
        <v>41</v>
      </c>
      <c r="K2156" s="38" t="s">
        <v>5448</v>
      </c>
      <c r="L2156" s="38" t="s">
        <v>514</v>
      </c>
      <c r="M2156" s="38" t="s">
        <v>552</v>
      </c>
      <c r="N2156" s="38" t="s">
        <v>553</v>
      </c>
      <c r="O2156" s="38" t="s">
        <v>5448</v>
      </c>
      <c r="P2156" s="38">
        <v>0</v>
      </c>
      <c r="Q2156" s="38">
        <v>0</v>
      </c>
      <c r="R2156" s="39">
        <v>0</v>
      </c>
      <c r="S2156" s="45" t="s">
        <v>2934</v>
      </c>
      <c r="T2156" s="25"/>
    </row>
    <row r="2157" spans="1:20" s="22" customFormat="1" ht="15" x14ac:dyDescent="0.25">
      <c r="A2157" s="37">
        <v>88305025</v>
      </c>
      <c r="B2157" s="38">
        <v>2015</v>
      </c>
      <c r="C2157" s="38" t="s">
        <v>1028</v>
      </c>
      <c r="D2157" s="49">
        <v>180000</v>
      </c>
      <c r="E2157" s="49">
        <v>180000</v>
      </c>
      <c r="F2157" s="38" t="s">
        <v>20</v>
      </c>
      <c r="G2157" s="38" t="s">
        <v>5309</v>
      </c>
      <c r="H2157" s="38" t="s">
        <v>981</v>
      </c>
      <c r="I2157" s="38" t="s">
        <v>1029</v>
      </c>
      <c r="J2157" s="38" t="s">
        <v>1030</v>
      </c>
      <c r="K2157" s="38" t="s">
        <v>8215</v>
      </c>
      <c r="L2157" s="38" t="s">
        <v>981</v>
      </c>
      <c r="M2157" s="38" t="s">
        <v>1029</v>
      </c>
      <c r="N2157" s="38" t="s">
        <v>1030</v>
      </c>
      <c r="O2157" s="38" t="s">
        <v>5485</v>
      </c>
      <c r="P2157" s="38">
        <v>0</v>
      </c>
      <c r="Q2157" s="38">
        <v>0</v>
      </c>
      <c r="R2157" s="39">
        <v>0</v>
      </c>
      <c r="S2157" s="45" t="s">
        <v>1031</v>
      </c>
      <c r="T2157" s="25"/>
    </row>
    <row r="2158" spans="1:20" s="22" customFormat="1" ht="15" x14ac:dyDescent="0.25">
      <c r="A2158" s="37">
        <v>87905078</v>
      </c>
      <c r="B2158" s="38">
        <v>2015</v>
      </c>
      <c r="C2158" s="38" t="s">
        <v>1028</v>
      </c>
      <c r="D2158" s="49">
        <v>199935</v>
      </c>
      <c r="E2158" s="49">
        <v>50000</v>
      </c>
      <c r="F2158" s="38" t="s">
        <v>10</v>
      </c>
      <c r="G2158" s="38" t="s">
        <v>5319</v>
      </c>
      <c r="H2158" s="38" t="s">
        <v>981</v>
      </c>
      <c r="I2158" s="38" t="s">
        <v>1029</v>
      </c>
      <c r="J2158" s="38" t="s">
        <v>1030</v>
      </c>
      <c r="K2158" s="38" t="s">
        <v>8019</v>
      </c>
      <c r="L2158" s="38" t="s">
        <v>981</v>
      </c>
      <c r="M2158" s="38" t="s">
        <v>1029</v>
      </c>
      <c r="N2158" s="38" t="s">
        <v>1030</v>
      </c>
      <c r="O2158" s="38" t="s">
        <v>5456</v>
      </c>
      <c r="P2158" s="38">
        <v>0</v>
      </c>
      <c r="Q2158" s="38">
        <v>0</v>
      </c>
      <c r="R2158" s="39">
        <v>0</v>
      </c>
      <c r="S2158" s="45" t="s">
        <v>8020</v>
      </c>
      <c r="T2158" s="25"/>
    </row>
    <row r="2159" spans="1:20" s="22" customFormat="1" ht="15" x14ac:dyDescent="0.25">
      <c r="A2159" s="37">
        <v>40107048</v>
      </c>
      <c r="B2159" s="38">
        <v>2015</v>
      </c>
      <c r="C2159" s="38" t="s">
        <v>6166</v>
      </c>
      <c r="D2159" s="49">
        <v>238193</v>
      </c>
      <c r="E2159" s="49">
        <v>300000</v>
      </c>
      <c r="F2159" s="38" t="s">
        <v>6</v>
      </c>
      <c r="G2159" s="38" t="s">
        <v>5305</v>
      </c>
      <c r="H2159" s="38" t="s">
        <v>566</v>
      </c>
      <c r="I2159" s="38" t="s">
        <v>1625</v>
      </c>
      <c r="J2159" s="38" t="s">
        <v>1626</v>
      </c>
      <c r="K2159" s="38" t="s">
        <v>5469</v>
      </c>
      <c r="L2159" s="38" t="s">
        <v>566</v>
      </c>
      <c r="M2159" s="38" t="s">
        <v>1625</v>
      </c>
      <c r="N2159" s="38" t="s">
        <v>1626</v>
      </c>
      <c r="O2159" s="38" t="s">
        <v>5469</v>
      </c>
      <c r="P2159" s="38">
        <v>364</v>
      </c>
      <c r="Q2159" s="38">
        <v>0</v>
      </c>
      <c r="R2159" s="39">
        <v>0</v>
      </c>
      <c r="S2159" s="45" t="s">
        <v>6167</v>
      </c>
      <c r="T2159" s="25"/>
    </row>
    <row r="2160" spans="1:20" s="22" customFormat="1" ht="15" x14ac:dyDescent="0.25">
      <c r="A2160" s="37">
        <v>5830540402</v>
      </c>
      <c r="B2160" s="38">
        <v>2015</v>
      </c>
      <c r="C2160" s="38" t="s">
        <v>563</v>
      </c>
      <c r="D2160" s="49">
        <v>51000</v>
      </c>
      <c r="E2160" s="49">
        <v>21857</v>
      </c>
      <c r="F2160" s="38" t="s">
        <v>20</v>
      </c>
      <c r="G2160" s="38" t="s">
        <v>5309</v>
      </c>
      <c r="H2160" s="38" t="s">
        <v>514</v>
      </c>
      <c r="I2160" s="38" t="s">
        <v>40</v>
      </c>
      <c r="J2160" s="38" t="s">
        <v>41</v>
      </c>
      <c r="K2160" s="38" t="s">
        <v>4287</v>
      </c>
      <c r="L2160" s="38" t="s">
        <v>514</v>
      </c>
      <c r="M2160" s="38" t="s">
        <v>564</v>
      </c>
      <c r="N2160" s="38" t="s">
        <v>565</v>
      </c>
      <c r="O2160" s="38" t="s">
        <v>5485</v>
      </c>
      <c r="P2160" s="38">
        <v>0</v>
      </c>
      <c r="Q2160" s="38">
        <v>0</v>
      </c>
      <c r="R2160" s="39">
        <v>0</v>
      </c>
      <c r="S2160" s="45" t="s">
        <v>7002</v>
      </c>
      <c r="T2160" s="25"/>
    </row>
    <row r="2161" spans="1:20" s="22" customFormat="1" ht="15" x14ac:dyDescent="0.25">
      <c r="A2161" s="37">
        <v>47907068</v>
      </c>
      <c r="B2161" s="38">
        <v>2015</v>
      </c>
      <c r="C2161" s="38" t="s">
        <v>6439</v>
      </c>
      <c r="D2161" s="49">
        <v>1300618</v>
      </c>
      <c r="E2161" s="49">
        <v>1400000</v>
      </c>
      <c r="F2161" s="38" t="s">
        <v>10</v>
      </c>
      <c r="G2161" s="38" t="s">
        <v>5312</v>
      </c>
      <c r="H2161" s="38" t="s">
        <v>955</v>
      </c>
      <c r="I2161" s="38" t="s">
        <v>3050</v>
      </c>
      <c r="J2161" s="38" t="s">
        <v>3051</v>
      </c>
      <c r="K2161" s="38" t="s">
        <v>5448</v>
      </c>
      <c r="L2161" s="38" t="s">
        <v>955</v>
      </c>
      <c r="M2161" s="38" t="s">
        <v>3050</v>
      </c>
      <c r="N2161" s="38" t="s">
        <v>3051</v>
      </c>
      <c r="O2161" s="38" t="s">
        <v>5448</v>
      </c>
      <c r="P2161" s="38">
        <v>224</v>
      </c>
      <c r="Q2161" s="38">
        <v>13</v>
      </c>
      <c r="R2161" s="39">
        <v>73304040</v>
      </c>
      <c r="S2161" s="45" t="s">
        <v>6440</v>
      </c>
      <c r="T2161" s="25"/>
    </row>
    <row r="2162" spans="1:20" s="22" customFormat="1" ht="15" x14ac:dyDescent="0.25">
      <c r="A2162" s="37">
        <v>5830540502</v>
      </c>
      <c r="B2162" s="38">
        <v>2015</v>
      </c>
      <c r="C2162" s="38" t="s">
        <v>602</v>
      </c>
      <c r="D2162" s="49">
        <v>61000</v>
      </c>
      <c r="E2162" s="49">
        <v>41000</v>
      </c>
      <c r="F2162" s="38" t="s">
        <v>20</v>
      </c>
      <c r="G2162" s="38" t="s">
        <v>5309</v>
      </c>
      <c r="H2162" s="38" t="s">
        <v>582</v>
      </c>
      <c r="I2162" s="38" t="s">
        <v>117</v>
      </c>
      <c r="J2162" s="38" t="s">
        <v>603</v>
      </c>
      <c r="K2162" s="38" t="s">
        <v>5428</v>
      </c>
      <c r="L2162" s="38" t="s">
        <v>582</v>
      </c>
      <c r="M2162" s="38" t="s">
        <v>117</v>
      </c>
      <c r="N2162" s="38" t="s">
        <v>603</v>
      </c>
      <c r="O2162" s="38" t="s">
        <v>5428</v>
      </c>
      <c r="P2162" s="38">
        <v>0</v>
      </c>
      <c r="Q2162" s="38">
        <v>0</v>
      </c>
      <c r="R2162" s="39">
        <v>0</v>
      </c>
      <c r="S2162" s="45" t="s">
        <v>7003</v>
      </c>
      <c r="T2162" s="25"/>
    </row>
    <row r="2163" spans="1:20" s="22" customFormat="1" ht="15" x14ac:dyDescent="0.25">
      <c r="A2163" s="37">
        <v>88305013</v>
      </c>
      <c r="B2163" s="38">
        <v>2015</v>
      </c>
      <c r="C2163" s="38" t="s">
        <v>3086</v>
      </c>
      <c r="D2163" s="49">
        <v>180000</v>
      </c>
      <c r="E2163" s="49">
        <v>90000</v>
      </c>
      <c r="F2163" s="38" t="s">
        <v>20</v>
      </c>
      <c r="G2163" s="38" t="s">
        <v>5309</v>
      </c>
      <c r="H2163" s="38" t="s">
        <v>981</v>
      </c>
      <c r="I2163" s="38" t="s">
        <v>1003</v>
      </c>
      <c r="J2163" s="38" t="s">
        <v>1004</v>
      </c>
      <c r="K2163" s="38" t="s">
        <v>4549</v>
      </c>
      <c r="L2163" s="38" t="s">
        <v>981</v>
      </c>
      <c r="M2163" s="38" t="s">
        <v>1003</v>
      </c>
      <c r="N2163" s="38" t="s">
        <v>1004</v>
      </c>
      <c r="O2163" s="38" t="s">
        <v>5437</v>
      </c>
      <c r="P2163" s="38">
        <v>0</v>
      </c>
      <c r="Q2163" s="38">
        <v>0</v>
      </c>
      <c r="R2163" s="39">
        <v>0</v>
      </c>
      <c r="S2163" s="45" t="s">
        <v>3087</v>
      </c>
      <c r="T2163" s="25"/>
    </row>
    <row r="2164" spans="1:20" s="22" customFormat="1" ht="15" x14ac:dyDescent="0.25">
      <c r="A2164" s="37">
        <v>80105044</v>
      </c>
      <c r="B2164" s="38">
        <v>2015</v>
      </c>
      <c r="C2164" s="38" t="s">
        <v>7793</v>
      </c>
      <c r="D2164" s="49">
        <v>960000</v>
      </c>
      <c r="E2164" s="49">
        <v>240000</v>
      </c>
      <c r="F2164" s="38" t="s">
        <v>6</v>
      </c>
      <c r="G2164" s="38" t="s">
        <v>5305</v>
      </c>
      <c r="H2164" s="38" t="s">
        <v>981</v>
      </c>
      <c r="I2164" s="38" t="s">
        <v>3077</v>
      </c>
      <c r="J2164" s="38" t="s">
        <v>3078</v>
      </c>
      <c r="K2164" s="38" t="s">
        <v>5464</v>
      </c>
      <c r="L2164" s="38" t="s">
        <v>981</v>
      </c>
      <c r="M2164" s="38" t="s">
        <v>3077</v>
      </c>
      <c r="N2164" s="38" t="s">
        <v>3078</v>
      </c>
      <c r="O2164" s="38" t="s">
        <v>5464</v>
      </c>
      <c r="P2164" s="38">
        <v>78</v>
      </c>
      <c r="Q2164" s="38">
        <v>0</v>
      </c>
      <c r="R2164" s="39">
        <v>0</v>
      </c>
      <c r="S2164" s="45" t="s">
        <v>7794</v>
      </c>
      <c r="T2164" s="25"/>
    </row>
    <row r="2165" spans="1:20" s="22" customFormat="1" ht="15" x14ac:dyDescent="0.25">
      <c r="A2165" s="37">
        <v>78407244</v>
      </c>
      <c r="B2165" s="38">
        <v>2015</v>
      </c>
      <c r="C2165" s="38" t="s">
        <v>77</v>
      </c>
      <c r="D2165" s="49">
        <v>59950</v>
      </c>
      <c r="E2165" s="49">
        <v>0</v>
      </c>
      <c r="F2165" s="38" t="s">
        <v>20</v>
      </c>
      <c r="G2165" s="38" t="s">
        <v>5309</v>
      </c>
      <c r="H2165" s="38" t="s">
        <v>72</v>
      </c>
      <c r="I2165" s="38" t="s">
        <v>78</v>
      </c>
      <c r="J2165" s="38" t="s">
        <v>79</v>
      </c>
      <c r="K2165" s="38" t="s">
        <v>5428</v>
      </c>
      <c r="L2165" s="38" t="s">
        <v>72</v>
      </c>
      <c r="M2165" s="38" t="s">
        <v>78</v>
      </c>
      <c r="N2165" s="38" t="s">
        <v>79</v>
      </c>
      <c r="O2165" s="38" t="s">
        <v>5428</v>
      </c>
      <c r="P2165" s="38">
        <v>0</v>
      </c>
      <c r="Q2165" s="38">
        <v>0</v>
      </c>
      <c r="R2165" s="39">
        <v>0</v>
      </c>
      <c r="S2165" s="45" t="s">
        <v>2737</v>
      </c>
      <c r="T2165" s="25"/>
    </row>
    <row r="2166" spans="1:20" s="22" customFormat="1" ht="15" x14ac:dyDescent="0.25">
      <c r="A2166" s="37">
        <v>48607116</v>
      </c>
      <c r="B2166" s="38">
        <v>2015</v>
      </c>
      <c r="C2166" s="38" t="s">
        <v>2863</v>
      </c>
      <c r="D2166" s="49">
        <v>144508</v>
      </c>
      <c r="E2166" s="49">
        <v>40000</v>
      </c>
      <c r="F2166" s="38" t="s">
        <v>20</v>
      </c>
      <c r="G2166" s="38" t="s">
        <v>5310</v>
      </c>
      <c r="H2166" s="38" t="s">
        <v>376</v>
      </c>
      <c r="I2166" s="38" t="s">
        <v>2864</v>
      </c>
      <c r="J2166" s="38" t="s">
        <v>2865</v>
      </c>
      <c r="K2166" s="38" t="s">
        <v>5428</v>
      </c>
      <c r="L2166" s="38" t="s">
        <v>376</v>
      </c>
      <c r="M2166" s="38" t="s">
        <v>2864</v>
      </c>
      <c r="N2166" s="38" t="s">
        <v>2865</v>
      </c>
      <c r="O2166" s="38" t="s">
        <v>5428</v>
      </c>
      <c r="P2166" s="38">
        <v>0</v>
      </c>
      <c r="Q2166" s="38">
        <v>0</v>
      </c>
      <c r="R2166" s="39">
        <v>0</v>
      </c>
      <c r="S2166" s="45" t="s">
        <v>2866</v>
      </c>
      <c r="T2166" s="25"/>
    </row>
    <row r="2167" spans="1:20" s="22" customFormat="1" ht="15" x14ac:dyDescent="0.25">
      <c r="A2167" s="37">
        <v>50105780</v>
      </c>
      <c r="B2167" s="38">
        <v>2015</v>
      </c>
      <c r="C2167" s="38" t="s">
        <v>2924</v>
      </c>
      <c r="D2167" s="49">
        <v>1035013</v>
      </c>
      <c r="E2167" s="49">
        <v>690009</v>
      </c>
      <c r="F2167" s="38" t="s">
        <v>6</v>
      </c>
      <c r="G2167" s="38" t="s">
        <v>5305</v>
      </c>
      <c r="H2167" s="38" t="s">
        <v>514</v>
      </c>
      <c r="I2167" s="38" t="s">
        <v>1029</v>
      </c>
      <c r="J2167" s="38" t="s">
        <v>2925</v>
      </c>
      <c r="K2167" s="38" t="s">
        <v>5474</v>
      </c>
      <c r="L2167" s="38" t="s">
        <v>514</v>
      </c>
      <c r="M2167" s="38" t="s">
        <v>1029</v>
      </c>
      <c r="N2167" s="38" t="s">
        <v>2925</v>
      </c>
      <c r="O2167" s="38" t="s">
        <v>5474</v>
      </c>
      <c r="P2167" s="38">
        <v>45</v>
      </c>
      <c r="Q2167" s="38">
        <v>0</v>
      </c>
      <c r="R2167" s="39">
        <v>4000000</v>
      </c>
      <c r="S2167" s="45" t="s">
        <v>6713</v>
      </c>
      <c r="T2167" s="25"/>
    </row>
    <row r="2168" spans="1:20" s="22" customFormat="1" ht="15" x14ac:dyDescent="0.25">
      <c r="A2168" s="37">
        <v>1831434402</v>
      </c>
      <c r="B2168" s="38">
        <v>2015</v>
      </c>
      <c r="C2168" s="38" t="s">
        <v>790</v>
      </c>
      <c r="D2168" s="49">
        <v>70000</v>
      </c>
      <c r="E2168" s="49">
        <v>70000</v>
      </c>
      <c r="F2168" s="38" t="s">
        <v>20</v>
      </c>
      <c r="G2168" s="38" t="s">
        <v>5309</v>
      </c>
      <c r="H2168" s="38" t="s">
        <v>108</v>
      </c>
      <c r="I2168" s="38" t="s">
        <v>791</v>
      </c>
      <c r="J2168" s="38" t="s">
        <v>91</v>
      </c>
      <c r="K2168" s="38" t="s">
        <v>6039</v>
      </c>
      <c r="L2168" s="38" t="s">
        <v>108</v>
      </c>
      <c r="M2168" s="38" t="s">
        <v>791</v>
      </c>
      <c r="N2168" s="38" t="s">
        <v>91</v>
      </c>
      <c r="O2168" s="38" t="s">
        <v>5442</v>
      </c>
      <c r="P2168" s="38">
        <v>0</v>
      </c>
      <c r="Q2168" s="38">
        <v>0</v>
      </c>
      <c r="R2168" s="39">
        <v>0</v>
      </c>
      <c r="S2168" s="45" t="s">
        <v>6038</v>
      </c>
      <c r="T2168" s="25"/>
    </row>
    <row r="2169" spans="1:20" s="22" customFormat="1" ht="15" x14ac:dyDescent="0.25">
      <c r="A2169" s="37">
        <v>66906002</v>
      </c>
      <c r="B2169" s="38">
        <v>2015</v>
      </c>
      <c r="C2169" s="38" t="s">
        <v>2837</v>
      </c>
      <c r="D2169" s="49">
        <v>142500</v>
      </c>
      <c r="E2169" s="49">
        <v>142500</v>
      </c>
      <c r="F2169" s="38" t="s">
        <v>10</v>
      </c>
      <c r="G2169" s="38" t="s">
        <v>5307</v>
      </c>
      <c r="H2169" s="38" t="s">
        <v>179</v>
      </c>
      <c r="I2169" s="38" t="s">
        <v>2838</v>
      </c>
      <c r="J2169" s="38" t="s">
        <v>612</v>
      </c>
      <c r="K2169" s="38" t="s">
        <v>5494</v>
      </c>
      <c r="L2169" s="38" t="s">
        <v>179</v>
      </c>
      <c r="M2169" s="38" t="s">
        <v>2838</v>
      </c>
      <c r="N2169" s="38" t="s">
        <v>612</v>
      </c>
      <c r="O2169" s="38" t="s">
        <v>5494</v>
      </c>
      <c r="P2169" s="38">
        <v>458</v>
      </c>
      <c r="Q2169" s="38">
        <v>0</v>
      </c>
      <c r="R2169" s="39">
        <v>0</v>
      </c>
      <c r="S2169" s="45" t="s">
        <v>7191</v>
      </c>
      <c r="T2169" s="25"/>
    </row>
    <row r="2170" spans="1:20" s="22" customFormat="1" ht="15" x14ac:dyDescent="0.25">
      <c r="A2170" s="37">
        <v>78607262</v>
      </c>
      <c r="B2170" s="38">
        <v>2015</v>
      </c>
      <c r="C2170" s="38" t="s">
        <v>127</v>
      </c>
      <c r="D2170" s="49">
        <v>70000</v>
      </c>
      <c r="E2170" s="49">
        <v>17500</v>
      </c>
      <c r="F2170" s="38" t="s">
        <v>20</v>
      </c>
      <c r="G2170" s="38" t="s">
        <v>5310</v>
      </c>
      <c r="H2170" s="38" t="s">
        <v>90</v>
      </c>
      <c r="I2170" s="38" t="s">
        <v>128</v>
      </c>
      <c r="J2170" s="38" t="s">
        <v>129</v>
      </c>
      <c r="K2170" s="38" t="s">
        <v>7316</v>
      </c>
      <c r="L2170" s="38" t="s">
        <v>90</v>
      </c>
      <c r="M2170" s="38" t="s">
        <v>128</v>
      </c>
      <c r="N2170" s="38" t="s">
        <v>129</v>
      </c>
      <c r="O2170" s="38" t="s">
        <v>7316</v>
      </c>
      <c r="P2170" s="38">
        <v>0</v>
      </c>
      <c r="Q2170" s="38">
        <v>0</v>
      </c>
      <c r="R2170" s="39">
        <v>0</v>
      </c>
      <c r="S2170" s="45" t="s">
        <v>7736</v>
      </c>
      <c r="T2170" s="25"/>
    </row>
    <row r="2171" spans="1:20" s="22" customFormat="1" ht="15" x14ac:dyDescent="0.25">
      <c r="A2171" s="37">
        <v>88305020</v>
      </c>
      <c r="B2171" s="38">
        <v>2015</v>
      </c>
      <c r="C2171" s="38" t="s">
        <v>3014</v>
      </c>
      <c r="D2171" s="49">
        <v>120000</v>
      </c>
      <c r="E2171" s="49">
        <v>120000</v>
      </c>
      <c r="F2171" s="38" t="s">
        <v>20</v>
      </c>
      <c r="G2171" s="38" t="s">
        <v>5309</v>
      </c>
      <c r="H2171" s="38" t="s">
        <v>807</v>
      </c>
      <c r="I2171" s="38" t="s">
        <v>823</v>
      </c>
      <c r="J2171" s="38" t="s">
        <v>823</v>
      </c>
      <c r="K2171" s="38" t="s">
        <v>5810</v>
      </c>
      <c r="L2171" s="38" t="s">
        <v>807</v>
      </c>
      <c r="M2171" s="38" t="s">
        <v>823</v>
      </c>
      <c r="N2171" s="38" t="s">
        <v>823</v>
      </c>
      <c r="O2171" s="38" t="s">
        <v>5428</v>
      </c>
      <c r="P2171" s="38">
        <v>0</v>
      </c>
      <c r="Q2171" s="38">
        <v>0</v>
      </c>
      <c r="R2171" s="39">
        <v>0</v>
      </c>
      <c r="S2171" s="45" t="s">
        <v>8212</v>
      </c>
      <c r="T2171" s="25"/>
    </row>
    <row r="2172" spans="1:20" s="22" customFormat="1" ht="15" x14ac:dyDescent="0.25">
      <c r="A2172" s="37">
        <v>80105037</v>
      </c>
      <c r="B2172" s="38">
        <v>2015</v>
      </c>
      <c r="C2172" s="38" t="s">
        <v>2722</v>
      </c>
      <c r="D2172" s="49">
        <v>1250000</v>
      </c>
      <c r="E2172" s="49">
        <v>0</v>
      </c>
      <c r="F2172" s="38" t="s">
        <v>6</v>
      </c>
      <c r="G2172" s="38" t="s">
        <v>5305</v>
      </c>
      <c r="H2172" s="38" t="s">
        <v>57</v>
      </c>
      <c r="I2172" s="38" t="s">
        <v>1642</v>
      </c>
      <c r="J2172" s="38" t="s">
        <v>2125</v>
      </c>
      <c r="K2172" s="38" t="s">
        <v>5428</v>
      </c>
      <c r="L2172" s="38" t="s">
        <v>57</v>
      </c>
      <c r="M2172" s="38" t="s">
        <v>1642</v>
      </c>
      <c r="N2172" s="38" t="s">
        <v>2125</v>
      </c>
      <c r="O2172" s="38" t="s">
        <v>5428</v>
      </c>
      <c r="P2172" s="38">
        <v>250</v>
      </c>
      <c r="Q2172" s="38">
        <v>0</v>
      </c>
      <c r="R2172" s="39">
        <v>35000000</v>
      </c>
      <c r="S2172" s="45" t="s">
        <v>7786</v>
      </c>
      <c r="T2172" s="25"/>
    </row>
    <row r="2173" spans="1:20" s="22" customFormat="1" ht="15" x14ac:dyDescent="0.25">
      <c r="A2173" s="37">
        <v>17914584</v>
      </c>
      <c r="B2173" s="38">
        <v>2015</v>
      </c>
      <c r="C2173" s="38" t="s">
        <v>2975</v>
      </c>
      <c r="D2173" s="49">
        <v>611000</v>
      </c>
      <c r="E2173" s="49">
        <v>611000</v>
      </c>
      <c r="F2173" s="38" t="s">
        <v>10</v>
      </c>
      <c r="G2173" s="38" t="s">
        <v>5307</v>
      </c>
      <c r="H2173" s="38" t="s">
        <v>108</v>
      </c>
      <c r="I2173" s="38" t="s">
        <v>767</v>
      </c>
      <c r="J2173" s="38" t="s">
        <v>768</v>
      </c>
      <c r="K2173" s="38" t="s">
        <v>5800</v>
      </c>
      <c r="L2173" s="38" t="s">
        <v>704</v>
      </c>
      <c r="M2173" s="38" t="s">
        <v>705</v>
      </c>
      <c r="N2173" s="38" t="s">
        <v>362</v>
      </c>
      <c r="O2173" s="38" t="s">
        <v>5427</v>
      </c>
      <c r="P2173" s="38">
        <v>0</v>
      </c>
      <c r="Q2173" s="38">
        <v>0</v>
      </c>
      <c r="R2173" s="39">
        <v>0</v>
      </c>
      <c r="S2173" s="45" t="s">
        <v>5801</v>
      </c>
      <c r="T2173" s="25"/>
    </row>
    <row r="2174" spans="1:20" s="22" customFormat="1" ht="15" x14ac:dyDescent="0.25">
      <c r="A2174" s="37">
        <v>86905019</v>
      </c>
      <c r="B2174" s="38">
        <v>2015</v>
      </c>
      <c r="C2174" s="38" t="s">
        <v>7934</v>
      </c>
      <c r="D2174" s="49">
        <v>300000</v>
      </c>
      <c r="E2174" s="49">
        <v>300000</v>
      </c>
      <c r="F2174" s="38" t="s">
        <v>10</v>
      </c>
      <c r="G2174" s="38" t="s">
        <v>5307</v>
      </c>
      <c r="H2174" s="38" t="s">
        <v>743</v>
      </c>
      <c r="I2174" s="38" t="s">
        <v>2775</v>
      </c>
      <c r="J2174" s="38" t="s">
        <v>2609</v>
      </c>
      <c r="K2174" s="38" t="s">
        <v>5428</v>
      </c>
      <c r="L2174" s="38" t="s">
        <v>138</v>
      </c>
      <c r="M2174" s="38" t="s">
        <v>143</v>
      </c>
      <c r="N2174" s="38" t="s">
        <v>59</v>
      </c>
      <c r="O2174" s="38" t="s">
        <v>5448</v>
      </c>
      <c r="P2174" s="38">
        <v>0</v>
      </c>
      <c r="Q2174" s="38">
        <v>0</v>
      </c>
      <c r="R2174" s="39">
        <v>0</v>
      </c>
      <c r="S2174" s="45" t="s">
        <v>7935</v>
      </c>
      <c r="T2174" s="25"/>
    </row>
    <row r="2175" spans="1:20" s="22" customFormat="1" ht="15" x14ac:dyDescent="0.25">
      <c r="A2175" s="37">
        <v>80605058</v>
      </c>
      <c r="B2175" s="38">
        <v>2015</v>
      </c>
      <c r="C2175" s="38" t="s">
        <v>4042</v>
      </c>
      <c r="D2175" s="49">
        <v>204688</v>
      </c>
      <c r="E2175" s="49">
        <v>51176</v>
      </c>
      <c r="F2175" s="38" t="s">
        <v>18</v>
      </c>
      <c r="G2175" s="38" t="s">
        <v>5306</v>
      </c>
      <c r="H2175" s="38" t="s">
        <v>981</v>
      </c>
      <c r="I2175" s="38" t="s">
        <v>1001</v>
      </c>
      <c r="J2175" s="38" t="s">
        <v>1002</v>
      </c>
      <c r="K2175" s="38" t="s">
        <v>7887</v>
      </c>
      <c r="L2175" s="38" t="s">
        <v>175</v>
      </c>
      <c r="M2175" s="38" t="s">
        <v>176</v>
      </c>
      <c r="N2175" s="38" t="s">
        <v>177</v>
      </c>
      <c r="O2175" s="38" t="s">
        <v>5428</v>
      </c>
      <c r="P2175" s="38">
        <v>0</v>
      </c>
      <c r="Q2175" s="38">
        <v>0</v>
      </c>
      <c r="R2175" s="39">
        <v>0</v>
      </c>
      <c r="S2175" s="45" t="s">
        <v>7888</v>
      </c>
      <c r="T2175" s="25"/>
    </row>
    <row r="2176" spans="1:20" s="22" customFormat="1" ht="15" x14ac:dyDescent="0.25">
      <c r="A2176" s="37">
        <v>47907103</v>
      </c>
      <c r="B2176" s="38">
        <v>2015</v>
      </c>
      <c r="C2176" s="38" t="s">
        <v>6281</v>
      </c>
      <c r="D2176" s="49">
        <v>300000</v>
      </c>
      <c r="E2176" s="49">
        <v>75000</v>
      </c>
      <c r="F2176" s="38" t="s">
        <v>10</v>
      </c>
      <c r="G2176" s="38" t="s">
        <v>5307</v>
      </c>
      <c r="H2176" s="38" t="s">
        <v>96</v>
      </c>
      <c r="I2176" s="38" t="s">
        <v>97</v>
      </c>
      <c r="J2176" s="38" t="s">
        <v>98</v>
      </c>
      <c r="K2176" s="38" t="s">
        <v>5630</v>
      </c>
      <c r="L2176" s="38" t="s">
        <v>175</v>
      </c>
      <c r="M2176" s="38" t="s">
        <v>176</v>
      </c>
      <c r="N2176" s="38" t="s">
        <v>177</v>
      </c>
      <c r="O2176" s="38" t="s">
        <v>5428</v>
      </c>
      <c r="P2176" s="38">
        <v>0</v>
      </c>
      <c r="Q2176" s="38">
        <v>0</v>
      </c>
      <c r="R2176" s="39">
        <v>0</v>
      </c>
      <c r="S2176" s="45" t="s">
        <v>6454</v>
      </c>
      <c r="T2176" s="25"/>
    </row>
    <row r="2177" spans="1:20" s="22" customFormat="1" ht="15" x14ac:dyDescent="0.25">
      <c r="A2177" s="37">
        <v>68405972</v>
      </c>
      <c r="B2177" s="38">
        <v>2015</v>
      </c>
      <c r="C2177" s="38" t="s">
        <v>480</v>
      </c>
      <c r="D2177" s="49">
        <v>110628</v>
      </c>
      <c r="E2177" s="49">
        <v>0</v>
      </c>
      <c r="F2177" s="38" t="s">
        <v>20</v>
      </c>
      <c r="G2177" s="38" t="s">
        <v>5309</v>
      </c>
      <c r="H2177" s="38" t="s">
        <v>470</v>
      </c>
      <c r="I2177" s="38" t="s">
        <v>2908</v>
      </c>
      <c r="J2177" s="38" t="s">
        <v>2909</v>
      </c>
      <c r="K2177" s="38" t="s">
        <v>4308</v>
      </c>
      <c r="L2177" s="38" t="s">
        <v>470</v>
      </c>
      <c r="M2177" s="38" t="s">
        <v>481</v>
      </c>
      <c r="N2177" s="38" t="s">
        <v>482</v>
      </c>
      <c r="O2177" s="38" t="s">
        <v>5428</v>
      </c>
      <c r="P2177" s="38">
        <v>0</v>
      </c>
      <c r="Q2177" s="38">
        <v>0</v>
      </c>
      <c r="R2177" s="39">
        <v>0</v>
      </c>
      <c r="S2177" s="45" t="s">
        <v>483</v>
      </c>
      <c r="T2177" s="25"/>
    </row>
    <row r="2178" spans="1:20" s="22" customFormat="1" ht="15" x14ac:dyDescent="0.25">
      <c r="A2178" s="37">
        <v>5830537802</v>
      </c>
      <c r="B2178" s="38">
        <v>2015</v>
      </c>
      <c r="C2178" s="38" t="s">
        <v>249</v>
      </c>
      <c r="D2178" s="49">
        <v>61000</v>
      </c>
      <c r="E2178" s="49">
        <v>61000</v>
      </c>
      <c r="F2178" s="38" t="s">
        <v>20</v>
      </c>
      <c r="G2178" s="38" t="s">
        <v>5309</v>
      </c>
      <c r="H2178" s="38" t="s">
        <v>233</v>
      </c>
      <c r="I2178" s="38" t="s">
        <v>40</v>
      </c>
      <c r="J2178" s="38" t="s">
        <v>41</v>
      </c>
      <c r="K2178" s="38" t="s">
        <v>4308</v>
      </c>
      <c r="L2178" s="38" t="s">
        <v>233</v>
      </c>
      <c r="M2178" s="38" t="s">
        <v>250</v>
      </c>
      <c r="N2178" s="38" t="s">
        <v>251</v>
      </c>
      <c r="O2178" s="38" t="s">
        <v>5428</v>
      </c>
      <c r="P2178" s="38">
        <v>0</v>
      </c>
      <c r="Q2178" s="38">
        <v>0</v>
      </c>
      <c r="R2178" s="39">
        <v>0</v>
      </c>
      <c r="S2178" s="45" t="s">
        <v>252</v>
      </c>
      <c r="T2178" s="25"/>
    </row>
    <row r="2179" spans="1:20" s="22" customFormat="1" ht="15" x14ac:dyDescent="0.25">
      <c r="A2179" s="37">
        <v>5660544102</v>
      </c>
      <c r="B2179" s="38">
        <v>2015</v>
      </c>
      <c r="C2179" s="38" t="s">
        <v>6783</v>
      </c>
      <c r="D2179" s="49">
        <v>250000</v>
      </c>
      <c r="E2179" s="49">
        <v>250000</v>
      </c>
      <c r="F2179" s="38" t="s">
        <v>18</v>
      </c>
      <c r="G2179" s="38" t="s">
        <v>5311</v>
      </c>
      <c r="H2179" s="38" t="s">
        <v>233</v>
      </c>
      <c r="I2179" s="38" t="s">
        <v>237</v>
      </c>
      <c r="J2179" s="38" t="s">
        <v>238</v>
      </c>
      <c r="K2179" s="38" t="s">
        <v>4119</v>
      </c>
      <c r="L2179" s="38" t="s">
        <v>233</v>
      </c>
      <c r="M2179" s="38" t="s">
        <v>237</v>
      </c>
      <c r="N2179" s="38" t="s">
        <v>238</v>
      </c>
      <c r="O2179" s="38" t="s">
        <v>5469</v>
      </c>
      <c r="P2179" s="38">
        <v>0</v>
      </c>
      <c r="Q2179" s="38">
        <v>0</v>
      </c>
      <c r="R2179" s="39">
        <v>0</v>
      </c>
      <c r="S2179" s="45" t="s">
        <v>6786</v>
      </c>
      <c r="T2179" s="25"/>
    </row>
    <row r="2180" spans="1:20" s="22" customFormat="1" ht="15" x14ac:dyDescent="0.25">
      <c r="A2180" s="37">
        <v>47907066</v>
      </c>
      <c r="B2180" s="38">
        <v>2015</v>
      </c>
      <c r="C2180" s="38" t="s">
        <v>2948</v>
      </c>
      <c r="D2180" s="49">
        <v>2017501</v>
      </c>
      <c r="E2180" s="49">
        <v>4096138</v>
      </c>
      <c r="F2180" s="38" t="s">
        <v>10</v>
      </c>
      <c r="G2180" s="38" t="s">
        <v>5307</v>
      </c>
      <c r="H2180" s="38" t="s">
        <v>632</v>
      </c>
      <c r="I2180" s="38" t="s">
        <v>2949</v>
      </c>
      <c r="J2180" s="38" t="s">
        <v>2950</v>
      </c>
      <c r="K2180" s="38" t="s">
        <v>5496</v>
      </c>
      <c r="L2180" s="38" t="s">
        <v>632</v>
      </c>
      <c r="M2180" s="38" t="s">
        <v>2949</v>
      </c>
      <c r="N2180" s="38" t="s">
        <v>2950</v>
      </c>
      <c r="O2180" s="38" t="s">
        <v>5496</v>
      </c>
      <c r="P2180" s="38">
        <v>594</v>
      </c>
      <c r="Q2180" s="38">
        <v>0</v>
      </c>
      <c r="R2180" s="39">
        <v>207500000</v>
      </c>
      <c r="S2180" s="45" t="s">
        <v>6438</v>
      </c>
      <c r="T2180" s="25"/>
    </row>
    <row r="2181" spans="1:20" s="22" customFormat="1" ht="15" x14ac:dyDescent="0.25">
      <c r="A2181" s="37">
        <v>78407245</v>
      </c>
      <c r="B2181" s="38">
        <v>2015</v>
      </c>
      <c r="C2181" s="38" t="s">
        <v>1138</v>
      </c>
      <c r="D2181" s="49">
        <v>62000</v>
      </c>
      <c r="E2181" s="49">
        <v>0</v>
      </c>
      <c r="F2181" s="38" t="s">
        <v>20</v>
      </c>
      <c r="G2181" s="38" t="s">
        <v>5309</v>
      </c>
      <c r="H2181" s="38" t="s">
        <v>1105</v>
      </c>
      <c r="I2181" s="38" t="s">
        <v>1139</v>
      </c>
      <c r="J2181" s="38" t="s">
        <v>1122</v>
      </c>
      <c r="K2181" s="38" t="s">
        <v>5448</v>
      </c>
      <c r="L2181" s="38" t="s">
        <v>1105</v>
      </c>
      <c r="M2181" s="38" t="s">
        <v>1139</v>
      </c>
      <c r="N2181" s="38" t="s">
        <v>1122</v>
      </c>
      <c r="O2181" s="38" t="s">
        <v>5448</v>
      </c>
      <c r="P2181" s="38">
        <v>0</v>
      </c>
      <c r="Q2181" s="38">
        <v>0</v>
      </c>
      <c r="R2181" s="39">
        <v>0</v>
      </c>
      <c r="S2181" s="45" t="s">
        <v>3116</v>
      </c>
      <c r="T2181" s="25"/>
    </row>
    <row r="2182" spans="1:20" s="22" customFormat="1" ht="15" x14ac:dyDescent="0.25">
      <c r="A2182" s="37">
        <v>50105778</v>
      </c>
      <c r="B2182" s="38">
        <v>2015</v>
      </c>
      <c r="C2182" s="38" t="s">
        <v>2923</v>
      </c>
      <c r="D2182" s="49">
        <v>1217456</v>
      </c>
      <c r="E2182" s="49">
        <v>1217456</v>
      </c>
      <c r="F2182" s="38" t="s">
        <v>6</v>
      </c>
      <c r="G2182" s="38" t="s">
        <v>5305</v>
      </c>
      <c r="H2182" s="38" t="s">
        <v>514</v>
      </c>
      <c r="I2182" s="38" t="s">
        <v>240</v>
      </c>
      <c r="J2182" s="38" t="s">
        <v>386</v>
      </c>
      <c r="K2182" s="38" t="s">
        <v>5474</v>
      </c>
      <c r="L2182" s="38" t="s">
        <v>514</v>
      </c>
      <c r="M2182" s="38" t="s">
        <v>240</v>
      </c>
      <c r="N2182" s="38" t="s">
        <v>386</v>
      </c>
      <c r="O2182" s="38" t="s">
        <v>5452</v>
      </c>
      <c r="P2182" s="38">
        <v>471</v>
      </c>
      <c r="Q2182" s="38">
        <v>0</v>
      </c>
      <c r="R2182" s="39">
        <v>0</v>
      </c>
      <c r="S2182" s="45" t="s">
        <v>6712</v>
      </c>
      <c r="T2182" s="25"/>
    </row>
    <row r="2183" spans="1:20" s="22" customFormat="1" ht="15" x14ac:dyDescent="0.25">
      <c r="A2183" s="37">
        <v>5660543602</v>
      </c>
      <c r="B2183" s="38">
        <v>2015</v>
      </c>
      <c r="C2183" s="38" t="s">
        <v>357</v>
      </c>
      <c r="D2183" s="49">
        <v>250000</v>
      </c>
      <c r="E2183" s="49">
        <v>255000</v>
      </c>
      <c r="F2183" s="38" t="s">
        <v>18</v>
      </c>
      <c r="G2183" s="38" t="s">
        <v>5311</v>
      </c>
      <c r="H2183" s="38" t="s">
        <v>354</v>
      </c>
      <c r="I2183" s="38" t="s">
        <v>358</v>
      </c>
      <c r="J2183" s="38" t="s">
        <v>359</v>
      </c>
      <c r="K2183" s="38" t="s">
        <v>5427</v>
      </c>
      <c r="L2183" s="38" t="s">
        <v>354</v>
      </c>
      <c r="M2183" s="38" t="s">
        <v>358</v>
      </c>
      <c r="N2183" s="38" t="s">
        <v>359</v>
      </c>
      <c r="O2183" s="38" t="s">
        <v>5427</v>
      </c>
      <c r="P2183" s="38">
        <v>0</v>
      </c>
      <c r="Q2183" s="38">
        <v>0</v>
      </c>
      <c r="R2183" s="39">
        <v>0</v>
      </c>
      <c r="S2183" s="45" t="s">
        <v>6780</v>
      </c>
      <c r="T2183" s="25"/>
    </row>
    <row r="2184" spans="1:20" s="22" customFormat="1" ht="15" x14ac:dyDescent="0.25">
      <c r="A2184" s="37">
        <v>78407198</v>
      </c>
      <c r="B2184" s="38">
        <v>2015</v>
      </c>
      <c r="C2184" s="38" t="s">
        <v>1289</v>
      </c>
      <c r="D2184" s="49">
        <v>55000</v>
      </c>
      <c r="E2184" s="49">
        <v>0</v>
      </c>
      <c r="F2184" s="38" t="s">
        <v>20</v>
      </c>
      <c r="G2184" s="38" t="s">
        <v>5309</v>
      </c>
      <c r="H2184" s="38" t="s">
        <v>90</v>
      </c>
      <c r="I2184" s="38" t="s">
        <v>1290</v>
      </c>
      <c r="J2184" s="38" t="s">
        <v>1291</v>
      </c>
      <c r="K2184" s="38" t="s">
        <v>3976</v>
      </c>
      <c r="L2184" s="38" t="s">
        <v>90</v>
      </c>
      <c r="M2184" s="38" t="s">
        <v>1290</v>
      </c>
      <c r="N2184" s="38" t="s">
        <v>1291</v>
      </c>
      <c r="O2184" s="38" t="s">
        <v>5428</v>
      </c>
      <c r="P2184" s="38">
        <v>0</v>
      </c>
      <c r="Q2184" s="38">
        <v>0</v>
      </c>
      <c r="R2184" s="39">
        <v>0</v>
      </c>
      <c r="S2184" s="45" t="s">
        <v>2165</v>
      </c>
      <c r="T2184" s="25"/>
    </row>
    <row r="2185" spans="1:20" s="22" customFormat="1" ht="15" x14ac:dyDescent="0.25">
      <c r="A2185" s="37">
        <v>78407223</v>
      </c>
      <c r="B2185" s="38">
        <v>2015</v>
      </c>
      <c r="C2185" s="38" t="s">
        <v>25</v>
      </c>
      <c r="D2185" s="49">
        <v>70000</v>
      </c>
      <c r="E2185" s="49">
        <v>0</v>
      </c>
      <c r="F2185" s="38" t="s">
        <v>20</v>
      </c>
      <c r="G2185" s="38" t="s">
        <v>5309</v>
      </c>
      <c r="H2185" s="38" t="s">
        <v>7</v>
      </c>
      <c r="I2185" s="38" t="s">
        <v>26</v>
      </c>
      <c r="J2185" s="38" t="s">
        <v>26</v>
      </c>
      <c r="K2185" s="38" t="s">
        <v>5428</v>
      </c>
      <c r="L2185" s="38" t="s">
        <v>7</v>
      </c>
      <c r="M2185" s="38" t="s">
        <v>26</v>
      </c>
      <c r="N2185" s="38" t="s">
        <v>26</v>
      </c>
      <c r="O2185" s="38" t="s">
        <v>5428</v>
      </c>
      <c r="P2185" s="38">
        <v>0</v>
      </c>
      <c r="Q2185" s="38">
        <v>0</v>
      </c>
      <c r="R2185" s="39">
        <v>0</v>
      </c>
      <c r="S2185" s="45" t="s">
        <v>2080</v>
      </c>
      <c r="T2185" s="25"/>
    </row>
    <row r="2186" spans="1:20" s="22" customFormat="1" ht="15" x14ac:dyDescent="0.25">
      <c r="A2186" s="37">
        <v>5830538202</v>
      </c>
      <c r="B2186" s="38">
        <v>2015</v>
      </c>
      <c r="C2186" s="38" t="s">
        <v>547</v>
      </c>
      <c r="D2186" s="49">
        <v>61000</v>
      </c>
      <c r="E2186" s="49">
        <v>26143</v>
      </c>
      <c r="F2186" s="38" t="s">
        <v>20</v>
      </c>
      <c r="G2186" s="38" t="s">
        <v>5309</v>
      </c>
      <c r="H2186" s="38" t="s">
        <v>514</v>
      </c>
      <c r="I2186" s="38" t="s">
        <v>40</v>
      </c>
      <c r="J2186" s="38" t="s">
        <v>41</v>
      </c>
      <c r="K2186" s="38" t="s">
        <v>5469</v>
      </c>
      <c r="L2186" s="38" t="s">
        <v>514</v>
      </c>
      <c r="M2186" s="38" t="s">
        <v>60</v>
      </c>
      <c r="N2186" s="38" t="s">
        <v>548</v>
      </c>
      <c r="O2186" s="38" t="s">
        <v>5469</v>
      </c>
      <c r="P2186" s="38">
        <v>0</v>
      </c>
      <c r="Q2186" s="38">
        <v>0</v>
      </c>
      <c r="R2186" s="39">
        <v>0</v>
      </c>
      <c r="S2186" s="45" t="s">
        <v>6987</v>
      </c>
      <c r="T2186" s="25"/>
    </row>
    <row r="2187" spans="1:20" s="22" customFormat="1" ht="15" x14ac:dyDescent="0.25">
      <c r="A2187" s="37">
        <v>78307224</v>
      </c>
      <c r="B2187" s="38">
        <v>2015</v>
      </c>
      <c r="C2187" s="38" t="s">
        <v>21</v>
      </c>
      <c r="D2187" s="49">
        <v>75000</v>
      </c>
      <c r="E2187" s="49">
        <v>75000</v>
      </c>
      <c r="F2187" s="38" t="s">
        <v>20</v>
      </c>
      <c r="G2187" s="38" t="s">
        <v>5309</v>
      </c>
      <c r="H2187" s="38" t="s">
        <v>7</v>
      </c>
      <c r="I2187" s="38" t="s">
        <v>22</v>
      </c>
      <c r="J2187" s="38" t="s">
        <v>23</v>
      </c>
      <c r="K2187" s="38" t="s">
        <v>5428</v>
      </c>
      <c r="L2187" s="38" t="s">
        <v>7</v>
      </c>
      <c r="M2187" s="38" t="s">
        <v>22</v>
      </c>
      <c r="N2187" s="38" t="s">
        <v>23</v>
      </c>
      <c r="O2187" s="38" t="s">
        <v>5428</v>
      </c>
      <c r="P2187" s="38">
        <v>0</v>
      </c>
      <c r="Q2187" s="38">
        <v>0</v>
      </c>
      <c r="R2187" s="39">
        <v>0</v>
      </c>
      <c r="S2187" s="45" t="s">
        <v>2709</v>
      </c>
      <c r="T2187" s="25"/>
    </row>
    <row r="2188" spans="1:20" s="22" customFormat="1" ht="15" x14ac:dyDescent="0.25">
      <c r="A2188" s="37">
        <v>1831427902</v>
      </c>
      <c r="B2188" s="38">
        <v>2015</v>
      </c>
      <c r="C2188" s="38" t="s">
        <v>6007</v>
      </c>
      <c r="D2188" s="49">
        <v>70000</v>
      </c>
      <c r="E2188" s="49">
        <v>70000</v>
      </c>
      <c r="F2188" s="38" t="s">
        <v>20</v>
      </c>
      <c r="G2188" s="38" t="s">
        <v>5309</v>
      </c>
      <c r="H2188" s="38" t="s">
        <v>453</v>
      </c>
      <c r="I2188" s="38" t="s">
        <v>6005</v>
      </c>
      <c r="J2188" s="38" t="s">
        <v>466</v>
      </c>
      <c r="K2188" s="38" t="s">
        <v>5427</v>
      </c>
      <c r="L2188" s="38" t="s">
        <v>453</v>
      </c>
      <c r="M2188" s="38" t="s">
        <v>169</v>
      </c>
      <c r="N2188" s="38" t="s">
        <v>466</v>
      </c>
      <c r="O2188" s="38" t="s">
        <v>5427</v>
      </c>
      <c r="P2188" s="38">
        <v>0</v>
      </c>
      <c r="Q2188" s="38">
        <v>0</v>
      </c>
      <c r="R2188" s="39">
        <v>0</v>
      </c>
      <c r="S2188" s="45" t="s">
        <v>6008</v>
      </c>
      <c r="T2188" s="25"/>
    </row>
    <row r="2189" spans="1:20" s="22" customFormat="1" ht="15" x14ac:dyDescent="0.25">
      <c r="A2189" s="37">
        <v>47907110</v>
      </c>
      <c r="B2189" s="38">
        <v>2015</v>
      </c>
      <c r="C2189" s="38" t="s">
        <v>2857</v>
      </c>
      <c r="D2189" s="49">
        <v>756243</v>
      </c>
      <c r="E2189" s="49">
        <v>250000</v>
      </c>
      <c r="F2189" s="38" t="s">
        <v>10</v>
      </c>
      <c r="G2189" s="38" t="s">
        <v>5307</v>
      </c>
      <c r="H2189" s="38" t="s">
        <v>376</v>
      </c>
      <c r="I2189" s="38" t="s">
        <v>385</v>
      </c>
      <c r="J2189" s="38" t="s">
        <v>386</v>
      </c>
      <c r="K2189" s="38" t="s">
        <v>5651</v>
      </c>
      <c r="L2189" s="38" t="s">
        <v>376</v>
      </c>
      <c r="M2189" s="38" t="s">
        <v>385</v>
      </c>
      <c r="N2189" s="38" t="s">
        <v>386</v>
      </c>
      <c r="O2189" s="38" t="s">
        <v>5469</v>
      </c>
      <c r="P2189" s="38">
        <v>0</v>
      </c>
      <c r="Q2189" s="38">
        <v>0</v>
      </c>
      <c r="R2189" s="39">
        <v>0</v>
      </c>
      <c r="S2189" s="45" t="s">
        <v>6458</v>
      </c>
      <c r="T2189" s="25"/>
    </row>
    <row r="2190" spans="1:20" s="22" customFormat="1" ht="15" x14ac:dyDescent="0.25">
      <c r="A2190" s="37">
        <v>47907106</v>
      </c>
      <c r="B2190" s="38">
        <v>2015</v>
      </c>
      <c r="C2190" s="38" t="s">
        <v>2858</v>
      </c>
      <c r="D2190" s="49">
        <v>468635</v>
      </c>
      <c r="E2190" s="49">
        <v>187830</v>
      </c>
      <c r="F2190" s="38" t="s">
        <v>10</v>
      </c>
      <c r="G2190" s="38" t="s">
        <v>5326</v>
      </c>
      <c r="H2190" s="38" t="s">
        <v>376</v>
      </c>
      <c r="I2190" s="38" t="s">
        <v>643</v>
      </c>
      <c r="J2190" s="38" t="s">
        <v>2859</v>
      </c>
      <c r="K2190" s="38" t="s">
        <v>5425</v>
      </c>
      <c r="L2190" s="38" t="s">
        <v>376</v>
      </c>
      <c r="M2190" s="38" t="s">
        <v>643</v>
      </c>
      <c r="N2190" s="38" t="s">
        <v>2859</v>
      </c>
      <c r="O2190" s="38" t="s">
        <v>5427</v>
      </c>
      <c r="P2190" s="38">
        <v>0</v>
      </c>
      <c r="Q2190" s="38">
        <v>0</v>
      </c>
      <c r="R2190" s="39">
        <v>0</v>
      </c>
      <c r="S2190" s="45" t="s">
        <v>6456</v>
      </c>
      <c r="T2190" s="25"/>
    </row>
    <row r="2191" spans="1:20" s="22" customFormat="1" ht="15" x14ac:dyDescent="0.25">
      <c r="A2191" s="37">
        <v>47907095</v>
      </c>
      <c r="B2191" s="38">
        <v>2015</v>
      </c>
      <c r="C2191" s="38" t="s">
        <v>2851</v>
      </c>
      <c r="D2191" s="49">
        <v>2094869</v>
      </c>
      <c r="E2191" s="49">
        <v>1222000</v>
      </c>
      <c r="F2191" s="38" t="s">
        <v>10</v>
      </c>
      <c r="G2191" s="38" t="s">
        <v>5312</v>
      </c>
      <c r="H2191" s="38" t="s">
        <v>376</v>
      </c>
      <c r="I2191" s="38" t="s">
        <v>393</v>
      </c>
      <c r="J2191" s="38" t="s">
        <v>394</v>
      </c>
      <c r="K2191" s="38" t="s">
        <v>5425</v>
      </c>
      <c r="L2191" s="38" t="s">
        <v>376</v>
      </c>
      <c r="M2191" s="38" t="s">
        <v>1417</v>
      </c>
      <c r="N2191" s="38" t="s">
        <v>2852</v>
      </c>
      <c r="O2191" s="38" t="s">
        <v>6390</v>
      </c>
      <c r="P2191" s="38">
        <v>10</v>
      </c>
      <c r="Q2191" s="38">
        <v>0</v>
      </c>
      <c r="R2191" s="39">
        <v>0</v>
      </c>
      <c r="S2191" s="45" t="s">
        <v>6450</v>
      </c>
      <c r="T2191" s="25"/>
    </row>
    <row r="2192" spans="1:20" s="22" customFormat="1" ht="15" x14ac:dyDescent="0.25">
      <c r="A2192" s="37">
        <v>48607109</v>
      </c>
      <c r="B2192" s="38">
        <v>2015</v>
      </c>
      <c r="C2192" s="38" t="s">
        <v>2872</v>
      </c>
      <c r="D2192" s="49">
        <v>47025</v>
      </c>
      <c r="E2192" s="49">
        <v>20000</v>
      </c>
      <c r="F2192" s="38" t="s">
        <v>20</v>
      </c>
      <c r="G2192" s="38" t="s">
        <v>5310</v>
      </c>
      <c r="H2192" s="38" t="s">
        <v>376</v>
      </c>
      <c r="I2192" s="38" t="s">
        <v>2871</v>
      </c>
      <c r="J2192" s="38" t="s">
        <v>66</v>
      </c>
      <c r="K2192" s="38" t="s">
        <v>5425</v>
      </c>
      <c r="L2192" s="38" t="s">
        <v>376</v>
      </c>
      <c r="M2192" s="38" t="s">
        <v>2871</v>
      </c>
      <c r="N2192" s="38" t="s">
        <v>66</v>
      </c>
      <c r="O2192" s="38" t="s">
        <v>5425</v>
      </c>
      <c r="P2192" s="38">
        <v>0</v>
      </c>
      <c r="Q2192" s="38">
        <v>0</v>
      </c>
      <c r="R2192" s="39">
        <v>0</v>
      </c>
      <c r="S2192" s="45" t="s">
        <v>6677</v>
      </c>
      <c r="T2192" s="25"/>
    </row>
    <row r="2193" spans="1:20" s="22" customFormat="1" ht="15" x14ac:dyDescent="0.25">
      <c r="A2193" s="37">
        <v>70107208</v>
      </c>
      <c r="B2193" s="38">
        <v>2015</v>
      </c>
      <c r="C2193" s="38" t="s">
        <v>3015</v>
      </c>
      <c r="D2193" s="49">
        <v>3000000</v>
      </c>
      <c r="E2193" s="49">
        <v>3540534</v>
      </c>
      <c r="F2193" s="38" t="s">
        <v>6</v>
      </c>
      <c r="G2193" s="38" t="s">
        <v>5305</v>
      </c>
      <c r="H2193" s="38" t="s">
        <v>833</v>
      </c>
      <c r="I2193" s="38" t="s">
        <v>860</v>
      </c>
      <c r="J2193" s="38" t="s">
        <v>861</v>
      </c>
      <c r="K2193" s="38" t="s">
        <v>5427</v>
      </c>
      <c r="L2193" s="38" t="s">
        <v>833</v>
      </c>
      <c r="M2193" s="38" t="s">
        <v>860</v>
      </c>
      <c r="N2193" s="38" t="s">
        <v>861</v>
      </c>
      <c r="O2193" s="38" t="s">
        <v>5427</v>
      </c>
      <c r="P2193" s="38">
        <v>0</v>
      </c>
      <c r="Q2193" s="38">
        <v>0</v>
      </c>
      <c r="R2193" s="39">
        <v>0</v>
      </c>
      <c r="S2193" s="45" t="s">
        <v>7342</v>
      </c>
      <c r="T2193" s="25"/>
    </row>
    <row r="2194" spans="1:20" s="22" customFormat="1" ht="15" x14ac:dyDescent="0.25">
      <c r="A2194" s="37">
        <v>78407242</v>
      </c>
      <c r="B2194" s="38">
        <v>2015</v>
      </c>
      <c r="C2194" s="38" t="s">
        <v>36</v>
      </c>
      <c r="D2194" s="49">
        <v>50000</v>
      </c>
      <c r="E2194" s="49">
        <v>0</v>
      </c>
      <c r="F2194" s="38" t="s">
        <v>20</v>
      </c>
      <c r="G2194" s="38" t="s">
        <v>5309</v>
      </c>
      <c r="H2194" s="38" t="s">
        <v>7</v>
      </c>
      <c r="I2194" s="38" t="s">
        <v>37</v>
      </c>
      <c r="J2194" s="38" t="s">
        <v>38</v>
      </c>
      <c r="K2194" s="38" t="s">
        <v>5428</v>
      </c>
      <c r="L2194" s="38" t="s">
        <v>7</v>
      </c>
      <c r="M2194" s="38" t="s">
        <v>37</v>
      </c>
      <c r="N2194" s="38" t="s">
        <v>38</v>
      </c>
      <c r="O2194" s="38" t="s">
        <v>5428</v>
      </c>
      <c r="P2194" s="38">
        <v>0</v>
      </c>
      <c r="Q2194" s="38">
        <v>0</v>
      </c>
      <c r="R2194" s="39">
        <v>0</v>
      </c>
      <c r="S2194" s="45" t="s">
        <v>2714</v>
      </c>
      <c r="T2194" s="25"/>
    </row>
    <row r="2195" spans="1:20" s="22" customFormat="1" ht="15" x14ac:dyDescent="0.25">
      <c r="A2195" s="37">
        <v>50605713</v>
      </c>
      <c r="B2195" s="38">
        <v>2015</v>
      </c>
      <c r="C2195" s="38" t="s">
        <v>2779</v>
      </c>
      <c r="D2195" s="49">
        <v>27500</v>
      </c>
      <c r="E2195" s="49">
        <v>27500</v>
      </c>
      <c r="F2195" s="38" t="s">
        <v>18</v>
      </c>
      <c r="G2195" s="38" t="s">
        <v>5306</v>
      </c>
      <c r="H2195" s="38" t="s">
        <v>138</v>
      </c>
      <c r="I2195" s="38" t="s">
        <v>152</v>
      </c>
      <c r="J2195" s="38" t="s">
        <v>153</v>
      </c>
      <c r="K2195" s="38" t="s">
        <v>5452</v>
      </c>
      <c r="L2195" s="38" t="s">
        <v>138</v>
      </c>
      <c r="M2195" s="38" t="s">
        <v>152</v>
      </c>
      <c r="N2195" s="38" t="s">
        <v>153</v>
      </c>
      <c r="O2195" s="38" t="s">
        <v>5452</v>
      </c>
      <c r="P2195" s="38">
        <v>0</v>
      </c>
      <c r="Q2195" s="38">
        <v>0</v>
      </c>
      <c r="R2195" s="39">
        <v>0</v>
      </c>
      <c r="S2195" s="45" t="s">
        <v>6775</v>
      </c>
      <c r="T2195" s="25"/>
    </row>
    <row r="2196" spans="1:20" s="22" customFormat="1" ht="15" x14ac:dyDescent="0.25">
      <c r="A2196" s="37">
        <v>5830530302</v>
      </c>
      <c r="B2196" s="38">
        <v>2015</v>
      </c>
      <c r="C2196" s="38" t="s">
        <v>679</v>
      </c>
      <c r="D2196" s="49">
        <v>62000</v>
      </c>
      <c r="E2196" s="49">
        <v>62000</v>
      </c>
      <c r="F2196" s="38" t="s">
        <v>20</v>
      </c>
      <c r="G2196" s="38" t="s">
        <v>5309</v>
      </c>
      <c r="H2196" s="38" t="s">
        <v>661</v>
      </c>
      <c r="I2196" s="38" t="s">
        <v>680</v>
      </c>
      <c r="J2196" s="38" t="s">
        <v>272</v>
      </c>
      <c r="K2196" s="38" t="s">
        <v>5428</v>
      </c>
      <c r="L2196" s="38" t="s">
        <v>661</v>
      </c>
      <c r="M2196" s="38" t="s">
        <v>680</v>
      </c>
      <c r="N2196" s="38" t="s">
        <v>272</v>
      </c>
      <c r="O2196" s="38" t="s">
        <v>5428</v>
      </c>
      <c r="P2196" s="38">
        <v>0</v>
      </c>
      <c r="Q2196" s="38">
        <v>0</v>
      </c>
      <c r="R2196" s="39">
        <v>0</v>
      </c>
      <c r="S2196" s="45" t="s">
        <v>2972</v>
      </c>
      <c r="T2196" s="25"/>
    </row>
    <row r="2197" spans="1:20" s="22" customFormat="1" ht="15" x14ac:dyDescent="0.25">
      <c r="A2197" s="37">
        <v>1831423802</v>
      </c>
      <c r="B2197" s="38">
        <v>2015</v>
      </c>
      <c r="C2197" s="38" t="s">
        <v>1777</v>
      </c>
      <c r="D2197" s="49">
        <v>70000</v>
      </c>
      <c r="E2197" s="49">
        <v>70000</v>
      </c>
      <c r="F2197" s="38" t="s">
        <v>20</v>
      </c>
      <c r="G2197" s="38" t="s">
        <v>5309</v>
      </c>
      <c r="H2197" s="38" t="s">
        <v>108</v>
      </c>
      <c r="I2197" s="38" t="s">
        <v>787</v>
      </c>
      <c r="J2197" s="38" t="s">
        <v>524</v>
      </c>
      <c r="K2197" s="38" t="s">
        <v>5668</v>
      </c>
      <c r="L2197" s="38" t="s">
        <v>108</v>
      </c>
      <c r="M2197" s="38" t="s">
        <v>787</v>
      </c>
      <c r="N2197" s="38" t="s">
        <v>524</v>
      </c>
      <c r="O2197" s="38" t="s">
        <v>5556</v>
      </c>
      <c r="P2197" s="38">
        <v>0</v>
      </c>
      <c r="Q2197" s="38">
        <v>0</v>
      </c>
      <c r="R2197" s="39">
        <v>0</v>
      </c>
      <c r="S2197" s="45" t="s">
        <v>5969</v>
      </c>
      <c r="T2197" s="25"/>
    </row>
    <row r="2198" spans="1:20" s="22" customFormat="1" ht="15" x14ac:dyDescent="0.25">
      <c r="A2198" s="37">
        <v>5830533902</v>
      </c>
      <c r="B2198" s="38">
        <v>2015</v>
      </c>
      <c r="C2198" s="38" t="s">
        <v>6970</v>
      </c>
      <c r="D2198" s="49">
        <v>62000</v>
      </c>
      <c r="E2198" s="49">
        <v>41334</v>
      </c>
      <c r="F2198" s="38" t="s">
        <v>20</v>
      </c>
      <c r="G2198" s="38" t="s">
        <v>5309</v>
      </c>
      <c r="H2198" s="38" t="s">
        <v>514</v>
      </c>
      <c r="I2198" s="38" t="s">
        <v>40</v>
      </c>
      <c r="J2198" s="38" t="s">
        <v>41</v>
      </c>
      <c r="K2198" s="38" t="s">
        <v>4261</v>
      </c>
      <c r="L2198" s="38" t="s">
        <v>514</v>
      </c>
      <c r="M2198" s="38" t="s">
        <v>561</v>
      </c>
      <c r="N2198" s="38" t="s">
        <v>562</v>
      </c>
      <c r="O2198" s="38" t="s">
        <v>5469</v>
      </c>
      <c r="P2198" s="38">
        <v>0</v>
      </c>
      <c r="Q2198" s="38">
        <v>0</v>
      </c>
      <c r="R2198" s="39">
        <v>0</v>
      </c>
      <c r="S2198" s="45" t="s">
        <v>2391</v>
      </c>
      <c r="T2198" s="25"/>
    </row>
    <row r="2199" spans="1:20" s="22" customFormat="1" ht="15" x14ac:dyDescent="0.25">
      <c r="A2199" s="37">
        <v>8660488702</v>
      </c>
      <c r="B2199" s="38">
        <v>2015</v>
      </c>
      <c r="C2199" s="38" t="s">
        <v>1046</v>
      </c>
      <c r="D2199" s="49">
        <v>102590</v>
      </c>
      <c r="E2199" s="49">
        <v>102590</v>
      </c>
      <c r="F2199" s="38" t="s">
        <v>18</v>
      </c>
      <c r="G2199" s="38" t="s">
        <v>5311</v>
      </c>
      <c r="H2199" s="38" t="s">
        <v>981</v>
      </c>
      <c r="I2199" s="38" t="s">
        <v>1043</v>
      </c>
      <c r="J2199" s="38" t="s">
        <v>59</v>
      </c>
      <c r="K2199" s="38" t="s">
        <v>5616</v>
      </c>
      <c r="L2199" s="38" t="s">
        <v>981</v>
      </c>
      <c r="M2199" s="38" t="s">
        <v>1043</v>
      </c>
      <c r="N2199" s="38" t="s">
        <v>59</v>
      </c>
      <c r="O2199" s="38" t="s">
        <v>5616</v>
      </c>
      <c r="P2199" s="38">
        <v>0</v>
      </c>
      <c r="Q2199" s="38">
        <v>0</v>
      </c>
      <c r="R2199" s="39">
        <v>0</v>
      </c>
      <c r="S2199" s="45" t="s">
        <v>3096</v>
      </c>
      <c r="T2199" s="25"/>
    </row>
    <row r="2200" spans="1:20" s="22" customFormat="1" ht="15" x14ac:dyDescent="0.25">
      <c r="A2200" s="37">
        <v>48307013</v>
      </c>
      <c r="B2200" s="38">
        <v>2015</v>
      </c>
      <c r="C2200" s="38" t="s">
        <v>649</v>
      </c>
      <c r="D2200" s="49">
        <v>189000</v>
      </c>
      <c r="E2200" s="49">
        <v>124000</v>
      </c>
      <c r="F2200" s="38" t="s">
        <v>20</v>
      </c>
      <c r="G2200" s="38" t="s">
        <v>5309</v>
      </c>
      <c r="H2200" s="38" t="s">
        <v>632</v>
      </c>
      <c r="I2200" s="38" t="s">
        <v>40</v>
      </c>
      <c r="J2200" s="38" t="s">
        <v>41</v>
      </c>
      <c r="K2200" s="38" t="s">
        <v>4466</v>
      </c>
      <c r="L2200" s="38" t="s">
        <v>632</v>
      </c>
      <c r="M2200" s="38" t="s">
        <v>650</v>
      </c>
      <c r="N2200" s="38" t="s">
        <v>651</v>
      </c>
      <c r="O2200" s="38" t="s">
        <v>5678</v>
      </c>
      <c r="P2200" s="38">
        <v>0</v>
      </c>
      <c r="Q2200" s="38">
        <v>0</v>
      </c>
      <c r="R2200" s="39">
        <v>0</v>
      </c>
      <c r="S2200" s="45" t="s">
        <v>652</v>
      </c>
      <c r="T2200" s="25"/>
    </row>
    <row r="2201" spans="1:20" s="22" customFormat="1" ht="15" x14ac:dyDescent="0.25">
      <c r="A2201" s="37">
        <v>17914671</v>
      </c>
      <c r="B2201" s="38">
        <v>2015</v>
      </c>
      <c r="C2201" s="38" t="s">
        <v>769</v>
      </c>
      <c r="D2201" s="49">
        <v>500000</v>
      </c>
      <c r="E2201" s="49">
        <v>525000</v>
      </c>
      <c r="F2201" s="38" t="s">
        <v>10</v>
      </c>
      <c r="G2201" s="38" t="s">
        <v>5307</v>
      </c>
      <c r="H2201" s="38" t="s">
        <v>108</v>
      </c>
      <c r="I2201" s="38" t="s">
        <v>40</v>
      </c>
      <c r="J2201" s="38" t="s">
        <v>41</v>
      </c>
      <c r="K2201" s="38" t="s">
        <v>5806</v>
      </c>
      <c r="L2201" s="38" t="s">
        <v>108</v>
      </c>
      <c r="M2201" s="38" t="s">
        <v>777</v>
      </c>
      <c r="N2201" s="38" t="s">
        <v>778</v>
      </c>
      <c r="O2201" s="38" t="s">
        <v>5807</v>
      </c>
      <c r="P2201" s="38">
        <v>0</v>
      </c>
      <c r="Q2201" s="38">
        <v>0</v>
      </c>
      <c r="R2201" s="39">
        <v>0</v>
      </c>
      <c r="S2201" s="45" t="s">
        <v>5808</v>
      </c>
      <c r="T2201" s="25"/>
    </row>
    <row r="2202" spans="1:20" s="22" customFormat="1" ht="15" x14ac:dyDescent="0.25">
      <c r="A2202" s="37">
        <v>1831423902</v>
      </c>
      <c r="B2202" s="38">
        <v>2015</v>
      </c>
      <c r="C2202" s="38" t="s">
        <v>1093</v>
      </c>
      <c r="D2202" s="49">
        <v>70000</v>
      </c>
      <c r="E2202" s="49">
        <v>70000</v>
      </c>
      <c r="F2202" s="38" t="s">
        <v>20</v>
      </c>
      <c r="G2202" s="38" t="s">
        <v>5309</v>
      </c>
      <c r="H2202" s="38" t="s">
        <v>1070</v>
      </c>
      <c r="I2202" s="38" t="s">
        <v>1094</v>
      </c>
      <c r="J2202" s="38" t="s">
        <v>1095</v>
      </c>
      <c r="K2202" s="38" t="s">
        <v>5434</v>
      </c>
      <c r="L2202" s="38" t="s">
        <v>1070</v>
      </c>
      <c r="M2202" s="38" t="s">
        <v>1094</v>
      </c>
      <c r="N2202" s="38" t="s">
        <v>1095</v>
      </c>
      <c r="O2202" s="38" t="s">
        <v>5434</v>
      </c>
      <c r="P2202" s="38">
        <v>0</v>
      </c>
      <c r="Q2202" s="38">
        <v>0</v>
      </c>
      <c r="R2202" s="39">
        <v>0</v>
      </c>
      <c r="S2202" s="45" t="s">
        <v>5970</v>
      </c>
      <c r="T2202" s="25"/>
    </row>
    <row r="2203" spans="1:20" s="22" customFormat="1" ht="15" x14ac:dyDescent="0.25">
      <c r="A2203" s="37">
        <v>5830531202</v>
      </c>
      <c r="B2203" s="38">
        <v>2015</v>
      </c>
      <c r="C2203" s="38" t="s">
        <v>6962</v>
      </c>
      <c r="D2203" s="49">
        <v>62000</v>
      </c>
      <c r="E2203" s="49">
        <v>26572</v>
      </c>
      <c r="F2203" s="38" t="s">
        <v>20</v>
      </c>
      <c r="G2203" s="38" t="s">
        <v>5309</v>
      </c>
      <c r="H2203" s="38" t="s">
        <v>661</v>
      </c>
      <c r="I2203" s="38" t="s">
        <v>671</v>
      </c>
      <c r="J2203" s="38" t="s">
        <v>672</v>
      </c>
      <c r="K2203" s="38" t="s">
        <v>5428</v>
      </c>
      <c r="L2203" s="38" t="s">
        <v>661</v>
      </c>
      <c r="M2203" s="38" t="s">
        <v>671</v>
      </c>
      <c r="N2203" s="38" t="s">
        <v>672</v>
      </c>
      <c r="O2203" s="38" t="s">
        <v>5428</v>
      </c>
      <c r="P2203" s="38">
        <v>0</v>
      </c>
      <c r="Q2203" s="38">
        <v>0</v>
      </c>
      <c r="R2203" s="39">
        <v>0</v>
      </c>
      <c r="S2203" s="45" t="s">
        <v>2465</v>
      </c>
      <c r="T2203" s="25"/>
    </row>
    <row r="2204" spans="1:20" s="22" customFormat="1" ht="15" x14ac:dyDescent="0.25">
      <c r="A2204" s="37">
        <v>78607271</v>
      </c>
      <c r="B2204" s="38">
        <v>2015</v>
      </c>
      <c r="C2204" s="38" t="s">
        <v>3110</v>
      </c>
      <c r="D2204" s="49">
        <v>124000</v>
      </c>
      <c r="E2204" s="49">
        <v>31000</v>
      </c>
      <c r="F2204" s="38" t="s">
        <v>20</v>
      </c>
      <c r="G2204" s="38" t="s">
        <v>5310</v>
      </c>
      <c r="H2204" s="38" t="s">
        <v>1105</v>
      </c>
      <c r="I2204" s="38" t="s">
        <v>3111</v>
      </c>
      <c r="J2204" s="38" t="s">
        <v>1107</v>
      </c>
      <c r="K2204" s="38" t="s">
        <v>5452</v>
      </c>
      <c r="L2204" s="38" t="s">
        <v>1105</v>
      </c>
      <c r="M2204" s="38" t="s">
        <v>3111</v>
      </c>
      <c r="N2204" s="38" t="s">
        <v>1107</v>
      </c>
      <c r="O2204" s="38" t="s">
        <v>5452</v>
      </c>
      <c r="P2204" s="38">
        <v>0</v>
      </c>
      <c r="Q2204" s="38">
        <v>0</v>
      </c>
      <c r="R2204" s="39">
        <v>0</v>
      </c>
      <c r="S2204" s="45" t="s">
        <v>7738</v>
      </c>
      <c r="T2204" s="25"/>
    </row>
    <row r="2205" spans="1:20" s="22" customFormat="1" ht="15" x14ac:dyDescent="0.25">
      <c r="A2205" s="38" t="s">
        <v>3042</v>
      </c>
      <c r="B2205" s="38">
        <v>2015</v>
      </c>
      <c r="C2205" s="38" t="s">
        <v>8294</v>
      </c>
      <c r="D2205" s="49">
        <v>395000</v>
      </c>
      <c r="E2205" s="49">
        <v>0</v>
      </c>
      <c r="F2205" s="38" t="s">
        <v>2706</v>
      </c>
      <c r="G2205" s="38" t="s">
        <v>5328</v>
      </c>
      <c r="H2205" s="38" t="s">
        <v>909</v>
      </c>
      <c r="I2205" s="38" t="s">
        <v>1902</v>
      </c>
      <c r="J2205" s="38" t="s">
        <v>1902</v>
      </c>
      <c r="K2205" s="38" t="s">
        <v>5469</v>
      </c>
      <c r="L2205" s="38" t="s">
        <v>909</v>
      </c>
      <c r="M2205" s="38" t="s">
        <v>1902</v>
      </c>
      <c r="N2205" s="38" t="s">
        <v>1902</v>
      </c>
      <c r="O2205" s="38" t="s">
        <v>5469</v>
      </c>
      <c r="P2205" s="38">
        <v>0</v>
      </c>
      <c r="Q2205" s="38">
        <v>0</v>
      </c>
      <c r="R2205" s="39">
        <v>0</v>
      </c>
      <c r="S2205" s="45" t="s">
        <v>8295</v>
      </c>
      <c r="T2205" s="25"/>
    </row>
    <row r="2206" spans="1:20" s="22" customFormat="1" ht="15" x14ac:dyDescent="0.25">
      <c r="A2206" s="37">
        <v>10614658</v>
      </c>
      <c r="B2206" s="38">
        <v>2015</v>
      </c>
      <c r="C2206" s="38" t="s">
        <v>2976</v>
      </c>
      <c r="D2206" s="49">
        <v>40000</v>
      </c>
      <c r="E2206" s="49">
        <v>40000</v>
      </c>
      <c r="F2206" s="38" t="s">
        <v>18</v>
      </c>
      <c r="G2206" s="38" t="s">
        <v>5306</v>
      </c>
      <c r="H2206" s="38" t="s">
        <v>724</v>
      </c>
      <c r="I2206" s="38" t="s">
        <v>2977</v>
      </c>
      <c r="J2206" s="38" t="s">
        <v>686</v>
      </c>
      <c r="K2206" s="38" t="s">
        <v>5427</v>
      </c>
      <c r="L2206" s="38" t="s">
        <v>724</v>
      </c>
      <c r="M2206" s="38" t="s">
        <v>2977</v>
      </c>
      <c r="N2206" s="38" t="s">
        <v>686</v>
      </c>
      <c r="O2206" s="38" t="s">
        <v>5427</v>
      </c>
      <c r="P2206" s="38">
        <v>0</v>
      </c>
      <c r="Q2206" s="38">
        <v>0</v>
      </c>
      <c r="R2206" s="39">
        <v>0</v>
      </c>
      <c r="S2206" s="45" t="s">
        <v>5628</v>
      </c>
      <c r="T2206" s="25"/>
    </row>
    <row r="2207" spans="1:20" s="22" customFormat="1" ht="15" x14ac:dyDescent="0.25">
      <c r="A2207" s="37">
        <v>70107253</v>
      </c>
      <c r="B2207" s="38">
        <v>2015</v>
      </c>
      <c r="C2207" s="38" t="s">
        <v>2770</v>
      </c>
      <c r="D2207" s="49">
        <v>15990</v>
      </c>
      <c r="E2207" s="49">
        <v>1437132</v>
      </c>
      <c r="F2207" s="38" t="s">
        <v>6</v>
      </c>
      <c r="G2207" s="38" t="s">
        <v>5305</v>
      </c>
      <c r="H2207" s="38" t="s">
        <v>90</v>
      </c>
      <c r="I2207" s="38" t="s">
        <v>2771</v>
      </c>
      <c r="J2207" s="38" t="s">
        <v>99</v>
      </c>
      <c r="K2207" s="38" t="s">
        <v>7346</v>
      </c>
      <c r="L2207" s="38" t="s">
        <v>90</v>
      </c>
      <c r="M2207" s="38" t="s">
        <v>2771</v>
      </c>
      <c r="N2207" s="38" t="s">
        <v>99</v>
      </c>
      <c r="O2207" s="38" t="s">
        <v>7347</v>
      </c>
      <c r="P2207" s="38">
        <v>40</v>
      </c>
      <c r="Q2207" s="38">
        <v>0</v>
      </c>
      <c r="R2207" s="39">
        <v>0</v>
      </c>
      <c r="S2207" s="45" t="s">
        <v>7348</v>
      </c>
      <c r="T2207" s="25"/>
    </row>
    <row r="2208" spans="1:20" s="22" customFormat="1" ht="15" x14ac:dyDescent="0.25">
      <c r="A2208" s="38" t="s">
        <v>2875</v>
      </c>
      <c r="B2208" s="38">
        <v>2015</v>
      </c>
      <c r="C2208" s="38" t="s">
        <v>404</v>
      </c>
      <c r="D2208" s="49">
        <v>499959</v>
      </c>
      <c r="E2208" s="49">
        <v>885119</v>
      </c>
      <c r="F2208" s="38" t="s">
        <v>2706</v>
      </c>
      <c r="G2208" s="38" t="s">
        <v>5328</v>
      </c>
      <c r="H2208" s="38" t="s">
        <v>396</v>
      </c>
      <c r="I2208" s="38" t="s">
        <v>405</v>
      </c>
      <c r="J2208" s="38" t="s">
        <v>406</v>
      </c>
      <c r="K2208" s="38" t="s">
        <v>5425</v>
      </c>
      <c r="L2208" s="38" t="s">
        <v>396</v>
      </c>
      <c r="M2208" s="38" t="s">
        <v>405</v>
      </c>
      <c r="N2208" s="38" t="s">
        <v>406</v>
      </c>
      <c r="O2208" s="38" t="s">
        <v>5425</v>
      </c>
      <c r="P2208" s="38">
        <v>200</v>
      </c>
      <c r="Q2208" s="38">
        <v>0</v>
      </c>
      <c r="R2208" s="39">
        <v>5000000</v>
      </c>
      <c r="S2208" s="45" t="s">
        <v>8258</v>
      </c>
      <c r="T2208" s="25"/>
    </row>
    <row r="2209" spans="1:20" s="22" customFormat="1" ht="15" x14ac:dyDescent="0.25">
      <c r="A2209" s="37">
        <v>80605057</v>
      </c>
      <c r="B2209" s="38">
        <v>2015</v>
      </c>
      <c r="C2209" s="38" t="s">
        <v>404</v>
      </c>
      <c r="D2209" s="49">
        <v>75000</v>
      </c>
      <c r="E2209" s="49">
        <v>25550</v>
      </c>
      <c r="F2209" s="38" t="s">
        <v>18</v>
      </c>
      <c r="G2209" s="38" t="s">
        <v>5306</v>
      </c>
      <c r="H2209" s="38" t="s">
        <v>396</v>
      </c>
      <c r="I2209" s="38" t="s">
        <v>405</v>
      </c>
      <c r="J2209" s="38" t="s">
        <v>406</v>
      </c>
      <c r="K2209" s="38" t="s">
        <v>5425</v>
      </c>
      <c r="L2209" s="38" t="s">
        <v>396</v>
      </c>
      <c r="M2209" s="38" t="s">
        <v>405</v>
      </c>
      <c r="N2209" s="38" t="s">
        <v>406</v>
      </c>
      <c r="O2209" s="38" t="s">
        <v>5425</v>
      </c>
      <c r="P2209" s="38">
        <v>0</v>
      </c>
      <c r="Q2209" s="38">
        <v>0</v>
      </c>
      <c r="R2209" s="39">
        <v>0</v>
      </c>
      <c r="S2209" s="45" t="s">
        <v>7886</v>
      </c>
      <c r="T2209" s="25"/>
    </row>
    <row r="2210" spans="1:20" s="22" customFormat="1" ht="15" x14ac:dyDescent="0.25">
      <c r="A2210" s="37">
        <v>5840529502</v>
      </c>
      <c r="B2210" s="38">
        <v>2015</v>
      </c>
      <c r="C2210" s="38" t="s">
        <v>951</v>
      </c>
      <c r="D2210" s="49">
        <v>48500</v>
      </c>
      <c r="E2210" s="49">
        <v>0</v>
      </c>
      <c r="F2210" s="38" t="s">
        <v>20</v>
      </c>
      <c r="G2210" s="38" t="s">
        <v>5309</v>
      </c>
      <c r="H2210" s="38" t="s">
        <v>922</v>
      </c>
      <c r="I2210" s="38" t="s">
        <v>952</v>
      </c>
      <c r="J2210" s="38" t="s">
        <v>953</v>
      </c>
      <c r="K2210" s="38" t="s">
        <v>5428</v>
      </c>
      <c r="L2210" s="38" t="s">
        <v>922</v>
      </c>
      <c r="M2210" s="38" t="s">
        <v>952</v>
      </c>
      <c r="N2210" s="38" t="s">
        <v>953</v>
      </c>
      <c r="O2210" s="38" t="s">
        <v>5428</v>
      </c>
      <c r="P2210" s="38">
        <v>0</v>
      </c>
      <c r="Q2210" s="38">
        <v>0</v>
      </c>
      <c r="R2210" s="39">
        <v>0</v>
      </c>
      <c r="S2210" s="45" t="s">
        <v>2600</v>
      </c>
      <c r="T2210" s="25"/>
    </row>
    <row r="2211" spans="1:20" s="22" customFormat="1" ht="15" x14ac:dyDescent="0.25">
      <c r="A2211" s="37">
        <v>78407243</v>
      </c>
      <c r="B2211" s="38">
        <v>2015</v>
      </c>
      <c r="C2211" s="38" t="s">
        <v>2025</v>
      </c>
      <c r="D2211" s="49">
        <v>45000</v>
      </c>
      <c r="E2211" s="49">
        <v>0</v>
      </c>
      <c r="F2211" s="38" t="s">
        <v>20</v>
      </c>
      <c r="G2211" s="38" t="s">
        <v>5309</v>
      </c>
      <c r="H2211" s="38" t="s">
        <v>1105</v>
      </c>
      <c r="I2211" s="38" t="s">
        <v>1137</v>
      </c>
      <c r="J2211" s="38" t="s">
        <v>1122</v>
      </c>
      <c r="K2211" s="38" t="s">
        <v>5448</v>
      </c>
      <c r="L2211" s="38" t="s">
        <v>1105</v>
      </c>
      <c r="M2211" s="38" t="s">
        <v>1137</v>
      </c>
      <c r="N2211" s="38" t="s">
        <v>1122</v>
      </c>
      <c r="O2211" s="38" t="s">
        <v>5448</v>
      </c>
      <c r="P2211" s="38">
        <v>0</v>
      </c>
      <c r="Q2211" s="38">
        <v>0</v>
      </c>
      <c r="R2211" s="39">
        <v>0</v>
      </c>
      <c r="S2211" s="45" t="s">
        <v>3123</v>
      </c>
      <c r="T2211" s="25"/>
    </row>
    <row r="2212" spans="1:20" s="22" customFormat="1" ht="15" x14ac:dyDescent="0.25">
      <c r="A2212" s="37">
        <v>88305028</v>
      </c>
      <c r="B2212" s="38">
        <v>2015</v>
      </c>
      <c r="C2212" s="38" t="s">
        <v>10859</v>
      </c>
      <c r="D2212" s="49">
        <v>180000</v>
      </c>
      <c r="E2212" s="49">
        <v>45000</v>
      </c>
      <c r="F2212" s="38" t="s">
        <v>20</v>
      </c>
      <c r="G2212" s="38" t="s">
        <v>5309</v>
      </c>
      <c r="H2212" s="38" t="s">
        <v>981</v>
      </c>
      <c r="I2212" s="38" t="s">
        <v>982</v>
      </c>
      <c r="J2212" s="38" t="s">
        <v>983</v>
      </c>
      <c r="K2212" s="38" t="s">
        <v>4534</v>
      </c>
      <c r="L2212" s="38" t="s">
        <v>981</v>
      </c>
      <c r="M2212" s="38" t="s">
        <v>982</v>
      </c>
      <c r="N2212" s="38" t="s">
        <v>983</v>
      </c>
      <c r="O2212" s="38" t="s">
        <v>5494</v>
      </c>
      <c r="P2212" s="38">
        <v>0</v>
      </c>
      <c r="Q2212" s="38">
        <v>0</v>
      </c>
      <c r="R2212" s="39">
        <v>0</v>
      </c>
      <c r="S2212" s="45" t="s">
        <v>1033</v>
      </c>
      <c r="T2212" s="25"/>
    </row>
    <row r="2213" spans="1:20" s="22" customFormat="1" ht="15" x14ac:dyDescent="0.25">
      <c r="A2213" s="37">
        <v>78407281</v>
      </c>
      <c r="B2213" s="38">
        <v>2015</v>
      </c>
      <c r="C2213" s="38" t="s">
        <v>3118</v>
      </c>
      <c r="D2213" s="49">
        <v>53660</v>
      </c>
      <c r="E2213" s="49">
        <v>42529</v>
      </c>
      <c r="F2213" s="38" t="s">
        <v>20</v>
      </c>
      <c r="G2213" s="38" t="s">
        <v>5309</v>
      </c>
      <c r="H2213" s="38" t="s">
        <v>1105</v>
      </c>
      <c r="I2213" s="38" t="s">
        <v>1134</v>
      </c>
      <c r="J2213" s="38" t="s">
        <v>1135</v>
      </c>
      <c r="K2213" s="38" t="s">
        <v>5427</v>
      </c>
      <c r="L2213" s="38" t="s">
        <v>1105</v>
      </c>
      <c r="M2213" s="38" t="s">
        <v>1134</v>
      </c>
      <c r="N2213" s="38" t="s">
        <v>1135</v>
      </c>
      <c r="O2213" s="38" t="s">
        <v>5427</v>
      </c>
      <c r="P2213" s="38">
        <v>0</v>
      </c>
      <c r="Q2213" s="38">
        <v>0</v>
      </c>
      <c r="R2213" s="39">
        <v>0</v>
      </c>
      <c r="S2213" s="45" t="s">
        <v>3119</v>
      </c>
      <c r="T2213" s="25"/>
    </row>
    <row r="2214" spans="1:20" s="22" customFormat="1" ht="15" x14ac:dyDescent="0.25">
      <c r="A2214" s="37">
        <v>60606017</v>
      </c>
      <c r="B2214" s="38">
        <v>2015</v>
      </c>
      <c r="C2214" s="38" t="s">
        <v>3129</v>
      </c>
      <c r="D2214" s="49">
        <v>103122</v>
      </c>
      <c r="E2214" s="49">
        <v>200000</v>
      </c>
      <c r="F2214" s="38" t="s">
        <v>18</v>
      </c>
      <c r="G2214" s="38" t="s">
        <v>5306</v>
      </c>
      <c r="H2214" s="38" t="s">
        <v>1163</v>
      </c>
      <c r="I2214" s="38" t="s">
        <v>43</v>
      </c>
      <c r="J2214" s="38" t="s">
        <v>1164</v>
      </c>
      <c r="K2214" s="38" t="s">
        <v>5427</v>
      </c>
      <c r="L2214" s="38" t="s">
        <v>1163</v>
      </c>
      <c r="M2214" s="38" t="s">
        <v>43</v>
      </c>
      <c r="N2214" s="38" t="s">
        <v>1164</v>
      </c>
      <c r="O2214" s="38" t="s">
        <v>5427</v>
      </c>
      <c r="P2214" s="38">
        <v>0</v>
      </c>
      <c r="Q2214" s="38">
        <v>0</v>
      </c>
      <c r="R2214" s="39">
        <v>0</v>
      </c>
      <c r="S2214" s="45" t="s">
        <v>3130</v>
      </c>
      <c r="T2214" s="25"/>
    </row>
    <row r="2215" spans="1:20" s="22" customFormat="1" ht="15" x14ac:dyDescent="0.25">
      <c r="A2215" s="37">
        <v>78407181</v>
      </c>
      <c r="B2215" s="38">
        <v>2015</v>
      </c>
      <c r="C2215" s="38" t="s">
        <v>1120</v>
      </c>
      <c r="D2215" s="49">
        <v>50000</v>
      </c>
      <c r="E2215" s="49">
        <v>0</v>
      </c>
      <c r="F2215" s="38" t="s">
        <v>20</v>
      </c>
      <c r="G2215" s="38" t="s">
        <v>5309</v>
      </c>
      <c r="H2215" s="38" t="s">
        <v>1105</v>
      </c>
      <c r="I2215" s="38" t="s">
        <v>1121</v>
      </c>
      <c r="J2215" s="38" t="s">
        <v>1122</v>
      </c>
      <c r="K2215" s="38" t="s">
        <v>5448</v>
      </c>
      <c r="L2215" s="38" t="s">
        <v>1105</v>
      </c>
      <c r="M2215" s="38" t="s">
        <v>1121</v>
      </c>
      <c r="N2215" s="38" t="s">
        <v>1122</v>
      </c>
      <c r="O2215" s="38" t="s">
        <v>5448</v>
      </c>
      <c r="P2215" s="38">
        <v>0</v>
      </c>
      <c r="Q2215" s="38">
        <v>0</v>
      </c>
      <c r="R2215" s="39">
        <v>0</v>
      </c>
      <c r="S2215" s="45" t="s">
        <v>3121</v>
      </c>
      <c r="T2215" s="25"/>
    </row>
    <row r="2216" spans="1:20" s="22" customFormat="1" ht="15" x14ac:dyDescent="0.25">
      <c r="A2216" s="37">
        <v>5830537302</v>
      </c>
      <c r="B2216" s="38">
        <v>2015</v>
      </c>
      <c r="C2216" s="38" t="s">
        <v>6980</v>
      </c>
      <c r="D2216" s="49">
        <v>61000</v>
      </c>
      <c r="E2216" s="49">
        <v>40677</v>
      </c>
      <c r="F2216" s="38" t="s">
        <v>20</v>
      </c>
      <c r="G2216" s="38" t="s">
        <v>5309</v>
      </c>
      <c r="H2216" s="38" t="s">
        <v>514</v>
      </c>
      <c r="I2216" s="38" t="s">
        <v>40</v>
      </c>
      <c r="J2216" s="38" t="s">
        <v>41</v>
      </c>
      <c r="K2216" s="38" t="s">
        <v>5474</v>
      </c>
      <c r="L2216" s="38" t="s">
        <v>514</v>
      </c>
      <c r="M2216" s="38" t="s">
        <v>66</v>
      </c>
      <c r="N2216" s="38" t="s">
        <v>549</v>
      </c>
      <c r="O2216" s="38" t="s">
        <v>5448</v>
      </c>
      <c r="P2216" s="38">
        <v>0</v>
      </c>
      <c r="Q2216" s="38">
        <v>0</v>
      </c>
      <c r="R2216" s="39">
        <v>0</v>
      </c>
      <c r="S2216" s="45" t="s">
        <v>2395</v>
      </c>
      <c r="T2216" s="25"/>
    </row>
    <row r="2217" spans="1:20" s="22" customFormat="1" ht="15" x14ac:dyDescent="0.25">
      <c r="A2217" s="37">
        <v>1661410204</v>
      </c>
      <c r="B2217" s="38">
        <v>2015</v>
      </c>
      <c r="C2217" s="38" t="s">
        <v>1178</v>
      </c>
      <c r="D2217" s="49">
        <v>100000</v>
      </c>
      <c r="E2217" s="49">
        <v>113518</v>
      </c>
      <c r="F2217" s="38" t="s">
        <v>18</v>
      </c>
      <c r="G2217" s="38" t="s">
        <v>5311</v>
      </c>
      <c r="H2217" s="38" t="s">
        <v>1177</v>
      </c>
      <c r="I2217" s="38" t="s">
        <v>1179</v>
      </c>
      <c r="J2217" s="38" t="s">
        <v>1180</v>
      </c>
      <c r="K2217" s="38" t="s">
        <v>5452</v>
      </c>
      <c r="L2217" s="38" t="s">
        <v>1177</v>
      </c>
      <c r="M2217" s="38" t="s">
        <v>1179</v>
      </c>
      <c r="N2217" s="38" t="s">
        <v>1180</v>
      </c>
      <c r="O2217" s="38" t="s">
        <v>5452</v>
      </c>
      <c r="P2217" s="38">
        <v>0</v>
      </c>
      <c r="Q2217" s="38">
        <v>0</v>
      </c>
      <c r="R2217" s="39">
        <v>0</v>
      </c>
      <c r="S2217" s="45" t="s">
        <v>5675</v>
      </c>
      <c r="T2217" s="25"/>
    </row>
    <row r="2218" spans="1:20" s="22" customFormat="1" ht="15" x14ac:dyDescent="0.25">
      <c r="A2218" s="38" t="s">
        <v>2894</v>
      </c>
      <c r="B2218" s="38">
        <v>2015</v>
      </c>
      <c r="C2218" s="38" t="s">
        <v>2895</v>
      </c>
      <c r="D2218" s="49">
        <v>499822</v>
      </c>
      <c r="E2218" s="49">
        <v>449822</v>
      </c>
      <c r="F2218" s="38" t="s">
        <v>2706</v>
      </c>
      <c r="G2218" s="38" t="s">
        <v>5328</v>
      </c>
      <c r="H2218" s="38" t="s">
        <v>442</v>
      </c>
      <c r="I2218" s="38" t="s">
        <v>383</v>
      </c>
      <c r="J2218" s="38" t="s">
        <v>2896</v>
      </c>
      <c r="K2218" s="38" t="s">
        <v>5452</v>
      </c>
      <c r="L2218" s="38" t="s">
        <v>442</v>
      </c>
      <c r="M2218" s="38" t="s">
        <v>383</v>
      </c>
      <c r="N2218" s="38" t="s">
        <v>2896</v>
      </c>
      <c r="O2218" s="38" t="s">
        <v>5452</v>
      </c>
      <c r="P2218" s="38">
        <v>150</v>
      </c>
      <c r="Q2218" s="38">
        <v>0</v>
      </c>
      <c r="R2218" s="39">
        <v>150000000</v>
      </c>
      <c r="S2218" s="45" t="s">
        <v>8272</v>
      </c>
      <c r="T2218" s="25"/>
    </row>
    <row r="2219" spans="1:20" s="22" customFormat="1" ht="15" x14ac:dyDescent="0.25">
      <c r="A2219" s="37">
        <v>8660488402</v>
      </c>
      <c r="B2219" s="38">
        <v>2015</v>
      </c>
      <c r="C2219" s="38" t="s">
        <v>1488</v>
      </c>
      <c r="D2219" s="49">
        <v>102590</v>
      </c>
      <c r="E2219" s="49">
        <v>50010</v>
      </c>
      <c r="F2219" s="38" t="s">
        <v>18</v>
      </c>
      <c r="G2219" s="38" t="s">
        <v>5311</v>
      </c>
      <c r="H2219" s="38" t="s">
        <v>396</v>
      </c>
      <c r="I2219" s="38" t="s">
        <v>1482</v>
      </c>
      <c r="J2219" s="38" t="s">
        <v>1483</v>
      </c>
      <c r="K2219" s="38" t="s">
        <v>5452</v>
      </c>
      <c r="L2219" s="38" t="s">
        <v>396</v>
      </c>
      <c r="M2219" s="38" t="s">
        <v>1482</v>
      </c>
      <c r="N2219" s="38" t="s">
        <v>1483</v>
      </c>
      <c r="O2219" s="38" t="s">
        <v>5452</v>
      </c>
      <c r="P2219" s="38">
        <v>0</v>
      </c>
      <c r="Q2219" s="38">
        <v>0</v>
      </c>
      <c r="R2219" s="39">
        <v>0</v>
      </c>
      <c r="S2219" s="45" t="s">
        <v>7916</v>
      </c>
      <c r="T2219" s="25"/>
    </row>
    <row r="2220" spans="1:20" s="22" customFormat="1" ht="15" x14ac:dyDescent="0.25">
      <c r="A2220" s="37">
        <v>48307017</v>
      </c>
      <c r="B2220" s="38">
        <v>2015</v>
      </c>
      <c r="C2220" s="38" t="s">
        <v>6661</v>
      </c>
      <c r="D2220" s="49">
        <v>189000</v>
      </c>
      <c r="E2220" s="49">
        <v>126000</v>
      </c>
      <c r="F2220" s="38" t="s">
        <v>20</v>
      </c>
      <c r="G2220" s="38" t="s">
        <v>5309</v>
      </c>
      <c r="H2220" s="38" t="s">
        <v>955</v>
      </c>
      <c r="I2220" s="38" t="s">
        <v>40</v>
      </c>
      <c r="J2220" s="38" t="s">
        <v>41</v>
      </c>
      <c r="K2220" s="38" t="s">
        <v>6662</v>
      </c>
      <c r="L2220" s="38" t="s">
        <v>955</v>
      </c>
      <c r="M2220" s="38" t="s">
        <v>540</v>
      </c>
      <c r="N2220" s="38" t="s">
        <v>976</v>
      </c>
      <c r="O2220" s="38" t="s">
        <v>5434</v>
      </c>
      <c r="P2220" s="38">
        <v>0</v>
      </c>
      <c r="Q2220" s="38">
        <v>0</v>
      </c>
      <c r="R2220" s="39">
        <v>0</v>
      </c>
      <c r="S2220" s="45" t="s">
        <v>977</v>
      </c>
      <c r="T2220" s="25"/>
    </row>
    <row r="2221" spans="1:20" s="22" customFormat="1" ht="15" x14ac:dyDescent="0.25">
      <c r="A2221" s="37">
        <v>5830532302</v>
      </c>
      <c r="B2221" s="38">
        <v>2015</v>
      </c>
      <c r="C2221" s="38" t="s">
        <v>531</v>
      </c>
      <c r="D2221" s="49">
        <v>65000</v>
      </c>
      <c r="E2221" s="49">
        <v>43333</v>
      </c>
      <c r="F2221" s="38" t="s">
        <v>20</v>
      </c>
      <c r="G2221" s="38" t="s">
        <v>5309</v>
      </c>
      <c r="H2221" s="38" t="s">
        <v>514</v>
      </c>
      <c r="I2221" s="38" t="s">
        <v>40</v>
      </c>
      <c r="J2221" s="38" t="s">
        <v>41</v>
      </c>
      <c r="K2221" s="38" t="s">
        <v>6868</v>
      </c>
      <c r="L2221" s="38" t="s">
        <v>514</v>
      </c>
      <c r="M2221" s="38" t="s">
        <v>532</v>
      </c>
      <c r="N2221" s="38" t="s">
        <v>533</v>
      </c>
      <c r="O2221" s="38" t="s">
        <v>5474</v>
      </c>
      <c r="P2221" s="38">
        <v>0</v>
      </c>
      <c r="Q2221" s="38">
        <v>0</v>
      </c>
      <c r="R2221" s="39">
        <v>0</v>
      </c>
      <c r="S2221" s="45" t="s">
        <v>2387</v>
      </c>
      <c r="T2221" s="25"/>
    </row>
    <row r="2222" spans="1:20" s="22" customFormat="1" ht="15" x14ac:dyDescent="0.25">
      <c r="A2222" s="37">
        <v>40107035</v>
      </c>
      <c r="B2222" s="38">
        <v>2015</v>
      </c>
      <c r="C2222" s="38" t="s">
        <v>2935</v>
      </c>
      <c r="D2222" s="49">
        <v>1500000</v>
      </c>
      <c r="E2222" s="49">
        <v>3748892</v>
      </c>
      <c r="F2222" s="38" t="s">
        <v>6</v>
      </c>
      <c r="G2222" s="38" t="s">
        <v>5305</v>
      </c>
      <c r="H2222" s="38" t="s">
        <v>566</v>
      </c>
      <c r="I2222" s="38" t="s">
        <v>2936</v>
      </c>
      <c r="J2222" s="38" t="s">
        <v>2937</v>
      </c>
      <c r="K2222" s="38" t="s">
        <v>5452</v>
      </c>
      <c r="L2222" s="38" t="s">
        <v>566</v>
      </c>
      <c r="M2222" s="38" t="s">
        <v>2936</v>
      </c>
      <c r="N2222" s="38" t="s">
        <v>2937</v>
      </c>
      <c r="O2222" s="38" t="s">
        <v>5452</v>
      </c>
      <c r="P2222" s="38">
        <v>2020</v>
      </c>
      <c r="Q2222" s="38">
        <v>0</v>
      </c>
      <c r="R2222" s="39">
        <v>44500000</v>
      </c>
      <c r="S2222" s="45" t="s">
        <v>6153</v>
      </c>
      <c r="T2222" s="25"/>
    </row>
    <row r="2223" spans="1:20" s="22" customFormat="1" ht="15" x14ac:dyDescent="0.25">
      <c r="A2223" s="37">
        <v>1831427102</v>
      </c>
      <c r="B2223" s="38">
        <v>2015</v>
      </c>
      <c r="C2223" s="38" t="s">
        <v>2331</v>
      </c>
      <c r="D2223" s="49">
        <v>70000</v>
      </c>
      <c r="E2223" s="49">
        <v>30000</v>
      </c>
      <c r="F2223" s="38" t="s">
        <v>20</v>
      </c>
      <c r="G2223" s="38" t="s">
        <v>5309</v>
      </c>
      <c r="H2223" s="38" t="s">
        <v>408</v>
      </c>
      <c r="I2223" s="38" t="s">
        <v>425</v>
      </c>
      <c r="J2223" s="38" t="s">
        <v>426</v>
      </c>
      <c r="K2223" s="38" t="s">
        <v>5994</v>
      </c>
      <c r="L2223" s="38" t="s">
        <v>408</v>
      </c>
      <c r="M2223" s="38" t="s">
        <v>425</v>
      </c>
      <c r="N2223" s="38" t="s">
        <v>426</v>
      </c>
      <c r="O2223" s="38" t="s">
        <v>5448</v>
      </c>
      <c r="P2223" s="38">
        <v>0</v>
      </c>
      <c r="Q2223" s="38">
        <v>0</v>
      </c>
      <c r="R2223" s="39">
        <v>0</v>
      </c>
      <c r="S2223" s="45" t="s">
        <v>5993</v>
      </c>
      <c r="T2223" s="25"/>
    </row>
    <row r="2224" spans="1:20" s="22" customFormat="1" ht="15" x14ac:dyDescent="0.25">
      <c r="A2224" s="37">
        <v>1831436502</v>
      </c>
      <c r="B2224" s="38">
        <v>2015</v>
      </c>
      <c r="C2224" s="38" t="s">
        <v>1499</v>
      </c>
      <c r="D2224" s="49">
        <v>70000</v>
      </c>
      <c r="E2224" s="49">
        <v>35000</v>
      </c>
      <c r="F2224" s="38" t="s">
        <v>20</v>
      </c>
      <c r="G2224" s="38" t="s">
        <v>5309</v>
      </c>
      <c r="H2224" s="38" t="s">
        <v>408</v>
      </c>
      <c r="I2224" s="38" t="s">
        <v>421</v>
      </c>
      <c r="J2224" s="38" t="s">
        <v>422</v>
      </c>
      <c r="K2224" s="38" t="s">
        <v>6053</v>
      </c>
      <c r="L2224" s="38" t="s">
        <v>408</v>
      </c>
      <c r="M2224" s="38" t="s">
        <v>421</v>
      </c>
      <c r="N2224" s="38" t="s">
        <v>422</v>
      </c>
      <c r="O2224" s="38" t="s">
        <v>5434</v>
      </c>
      <c r="P2224" s="38">
        <v>0</v>
      </c>
      <c r="Q2224" s="38">
        <v>0</v>
      </c>
      <c r="R2224" s="39">
        <v>0</v>
      </c>
      <c r="S2224" s="45" t="s">
        <v>6055</v>
      </c>
      <c r="T2224" s="25"/>
    </row>
    <row r="2225" spans="1:20" s="22" customFormat="1" ht="15" x14ac:dyDescent="0.25">
      <c r="A2225" s="37">
        <v>6660571104</v>
      </c>
      <c r="B2225" s="38">
        <v>2015</v>
      </c>
      <c r="C2225" s="38" t="s">
        <v>477</v>
      </c>
      <c r="D2225" s="49">
        <v>183375</v>
      </c>
      <c r="E2225" s="49">
        <v>305108</v>
      </c>
      <c r="F2225" s="38" t="s">
        <v>18</v>
      </c>
      <c r="G2225" s="38" t="s">
        <v>5311</v>
      </c>
      <c r="H2225" s="38" t="s">
        <v>470</v>
      </c>
      <c r="I2225" s="38" t="s">
        <v>1545</v>
      </c>
      <c r="J2225" s="38" t="s">
        <v>479</v>
      </c>
      <c r="K2225" s="38" t="s">
        <v>7053</v>
      </c>
      <c r="L2225" s="38" t="s">
        <v>470</v>
      </c>
      <c r="M2225" s="38" t="s">
        <v>478</v>
      </c>
      <c r="N2225" s="38" t="s">
        <v>479</v>
      </c>
      <c r="O2225" s="38" t="s">
        <v>5474</v>
      </c>
      <c r="P2225" s="38">
        <v>0</v>
      </c>
      <c r="Q2225" s="38">
        <v>0</v>
      </c>
      <c r="R2225" s="39">
        <v>0</v>
      </c>
      <c r="S2225" s="45" t="s">
        <v>2907</v>
      </c>
      <c r="T2225" s="25"/>
    </row>
    <row r="2226" spans="1:20" s="22" customFormat="1" ht="15" x14ac:dyDescent="0.25">
      <c r="A2226" s="37">
        <v>48307031</v>
      </c>
      <c r="B2226" s="38">
        <v>2015</v>
      </c>
      <c r="C2226" s="38" t="s">
        <v>646</v>
      </c>
      <c r="D2226" s="49">
        <v>189000</v>
      </c>
      <c r="E2226" s="49">
        <v>189000</v>
      </c>
      <c r="F2226" s="38" t="s">
        <v>20</v>
      </c>
      <c r="G2226" s="38" t="s">
        <v>5309</v>
      </c>
      <c r="H2226" s="38" t="s">
        <v>632</v>
      </c>
      <c r="I2226" s="38" t="s">
        <v>40</v>
      </c>
      <c r="J2226" s="38" t="s">
        <v>41</v>
      </c>
      <c r="K2226" s="38" t="s">
        <v>4283</v>
      </c>
      <c r="L2226" s="38" t="s">
        <v>632</v>
      </c>
      <c r="M2226" s="38" t="s">
        <v>176</v>
      </c>
      <c r="N2226" s="38" t="s">
        <v>647</v>
      </c>
      <c r="O2226" s="38" t="s">
        <v>5428</v>
      </c>
      <c r="P2226" s="38">
        <v>0</v>
      </c>
      <c r="Q2226" s="38">
        <v>0</v>
      </c>
      <c r="R2226" s="39">
        <v>0</v>
      </c>
      <c r="S2226" s="45" t="s">
        <v>648</v>
      </c>
      <c r="T2226" s="25"/>
    </row>
    <row r="2227" spans="1:20" s="22" customFormat="1" ht="15" x14ac:dyDescent="0.25">
      <c r="A2227" s="37">
        <v>5830533602</v>
      </c>
      <c r="B2227" s="38">
        <v>2015</v>
      </c>
      <c r="C2227" s="38" t="s">
        <v>256</v>
      </c>
      <c r="D2227" s="49">
        <v>61000</v>
      </c>
      <c r="E2227" s="49">
        <v>61000</v>
      </c>
      <c r="F2227" s="38" t="s">
        <v>20</v>
      </c>
      <c r="G2227" s="38" t="s">
        <v>5309</v>
      </c>
      <c r="H2227" s="38" t="s">
        <v>233</v>
      </c>
      <c r="I2227" s="38" t="s">
        <v>40</v>
      </c>
      <c r="J2227" s="38" t="s">
        <v>41</v>
      </c>
      <c r="K2227" s="38" t="s">
        <v>5469</v>
      </c>
      <c r="L2227" s="38" t="s">
        <v>233</v>
      </c>
      <c r="M2227" s="38" t="s">
        <v>257</v>
      </c>
      <c r="N2227" s="38" t="s">
        <v>258</v>
      </c>
      <c r="O2227" s="38" t="s">
        <v>5469</v>
      </c>
      <c r="P2227" s="38">
        <v>0</v>
      </c>
      <c r="Q2227" s="38">
        <v>0</v>
      </c>
      <c r="R2227" s="39">
        <v>0</v>
      </c>
      <c r="S2227" s="45" t="s">
        <v>259</v>
      </c>
      <c r="T2227" s="25"/>
    </row>
    <row r="2228" spans="1:20" s="22" customFormat="1" ht="15" x14ac:dyDescent="0.25">
      <c r="A2228" s="37">
        <v>58305733</v>
      </c>
      <c r="B2228" s="38">
        <v>2015</v>
      </c>
      <c r="C2228" s="38" t="s">
        <v>5405</v>
      </c>
      <c r="D2228" s="49">
        <v>180000</v>
      </c>
      <c r="E2228" s="49">
        <v>180000</v>
      </c>
      <c r="F2228" s="38" t="s">
        <v>20</v>
      </c>
      <c r="G2228" s="38" t="s">
        <v>5309</v>
      </c>
      <c r="H2228" s="38" t="s">
        <v>514</v>
      </c>
      <c r="I2228" s="38" t="s">
        <v>40</v>
      </c>
      <c r="J2228" s="38" t="s">
        <v>41</v>
      </c>
      <c r="K2228" s="38" t="s">
        <v>5425</v>
      </c>
      <c r="L2228" s="38" t="s">
        <v>514</v>
      </c>
      <c r="M2228" s="38" t="s">
        <v>518</v>
      </c>
      <c r="N2228" s="38" t="s">
        <v>336</v>
      </c>
      <c r="O2228" s="38" t="s">
        <v>5425</v>
      </c>
      <c r="P2228" s="38">
        <v>0</v>
      </c>
      <c r="Q2228" s="38">
        <v>0</v>
      </c>
      <c r="R2228" s="39">
        <v>0</v>
      </c>
      <c r="S2228" s="45" t="s">
        <v>6988</v>
      </c>
      <c r="T2228" s="25"/>
    </row>
    <row r="2229" spans="1:20" s="22" customFormat="1" ht="15" x14ac:dyDescent="0.25">
      <c r="A2229" s="37">
        <v>99260766704</v>
      </c>
      <c r="B2229" s="38">
        <v>2015</v>
      </c>
      <c r="C2229" s="38" t="s">
        <v>876</v>
      </c>
      <c r="D2229" s="49">
        <v>1340077</v>
      </c>
      <c r="E2229" s="49">
        <v>495152</v>
      </c>
      <c r="F2229" s="38" t="s">
        <v>95</v>
      </c>
      <c r="G2229" s="38" t="s">
        <v>5318</v>
      </c>
      <c r="H2229" s="38" t="s">
        <v>96</v>
      </c>
      <c r="I2229" s="38" t="s">
        <v>97</v>
      </c>
      <c r="J2229" s="38" t="s">
        <v>98</v>
      </c>
      <c r="K2229" s="38" t="s">
        <v>5630</v>
      </c>
      <c r="L2229" s="38" t="s">
        <v>873</v>
      </c>
      <c r="M2229" s="38" t="s">
        <v>5925</v>
      </c>
      <c r="N2229" s="38" t="s">
        <v>575</v>
      </c>
      <c r="O2229" s="38" t="s">
        <v>6610</v>
      </c>
      <c r="P2229" s="38">
        <v>0</v>
      </c>
      <c r="Q2229" s="38">
        <v>0</v>
      </c>
      <c r="R2229" s="39">
        <v>0</v>
      </c>
      <c r="S2229" s="45" t="s">
        <v>8247</v>
      </c>
      <c r="T2229" s="25"/>
    </row>
    <row r="2230" spans="1:20" s="22" customFormat="1" ht="15" x14ac:dyDescent="0.25">
      <c r="A2230" s="37">
        <v>1831436402</v>
      </c>
      <c r="B2230" s="38">
        <v>2015</v>
      </c>
      <c r="C2230" s="38" t="s">
        <v>6051</v>
      </c>
      <c r="D2230" s="49">
        <v>70000</v>
      </c>
      <c r="E2230" s="49">
        <v>71366</v>
      </c>
      <c r="F2230" s="38" t="s">
        <v>20</v>
      </c>
      <c r="G2230" s="38" t="s">
        <v>5309</v>
      </c>
      <c r="H2230" s="38" t="s">
        <v>453</v>
      </c>
      <c r="I2230" s="38" t="s">
        <v>1525</v>
      </c>
      <c r="J2230" s="38" t="s">
        <v>406</v>
      </c>
      <c r="K2230" s="38" t="s">
        <v>3976</v>
      </c>
      <c r="L2230" s="38" t="s">
        <v>453</v>
      </c>
      <c r="M2230" s="38" t="s">
        <v>1525</v>
      </c>
      <c r="N2230" s="38" t="s">
        <v>406</v>
      </c>
      <c r="O2230" s="38" t="s">
        <v>5428</v>
      </c>
      <c r="P2230" s="38">
        <v>0</v>
      </c>
      <c r="Q2230" s="38">
        <v>0</v>
      </c>
      <c r="R2230" s="39">
        <v>0</v>
      </c>
      <c r="S2230" s="45" t="s">
        <v>6050</v>
      </c>
      <c r="T2230" s="25"/>
    </row>
    <row r="2231" spans="1:20" s="22" customFormat="1" ht="15" x14ac:dyDescent="0.25">
      <c r="A2231" s="37">
        <v>78307190</v>
      </c>
      <c r="B2231" s="38">
        <v>2015</v>
      </c>
      <c r="C2231" s="38" t="s">
        <v>842</v>
      </c>
      <c r="D2231" s="49">
        <v>80000</v>
      </c>
      <c r="E2231" s="49">
        <v>80000</v>
      </c>
      <c r="F2231" s="38" t="s">
        <v>20</v>
      </c>
      <c r="G2231" s="38" t="s">
        <v>5309</v>
      </c>
      <c r="H2231" s="38" t="s">
        <v>833</v>
      </c>
      <c r="I2231" s="38" t="s">
        <v>843</v>
      </c>
      <c r="J2231" s="38" t="s">
        <v>844</v>
      </c>
      <c r="K2231" s="38" t="s">
        <v>5427</v>
      </c>
      <c r="L2231" s="38" t="s">
        <v>833</v>
      </c>
      <c r="M2231" s="38" t="s">
        <v>843</v>
      </c>
      <c r="N2231" s="38" t="s">
        <v>844</v>
      </c>
      <c r="O2231" s="38" t="s">
        <v>5427</v>
      </c>
      <c r="P2231" s="38">
        <v>0</v>
      </c>
      <c r="Q2231" s="38">
        <v>0</v>
      </c>
      <c r="R2231" s="39">
        <v>0</v>
      </c>
      <c r="S2231" s="45" t="s">
        <v>3019</v>
      </c>
      <c r="T2231" s="25"/>
    </row>
    <row r="2232" spans="1:20" s="22" customFormat="1" ht="15" x14ac:dyDescent="0.25">
      <c r="A2232" s="37">
        <v>88305033</v>
      </c>
      <c r="B2232" s="38">
        <v>2015</v>
      </c>
      <c r="C2232" s="38" t="s">
        <v>1008</v>
      </c>
      <c r="D2232" s="49">
        <v>180000</v>
      </c>
      <c r="E2232" s="49">
        <v>45000</v>
      </c>
      <c r="F2232" s="38" t="s">
        <v>20</v>
      </c>
      <c r="G2232" s="38" t="s">
        <v>5309</v>
      </c>
      <c r="H2232" s="38" t="s">
        <v>981</v>
      </c>
      <c r="I2232" s="38" t="s">
        <v>1009</v>
      </c>
      <c r="J2232" s="38" t="s">
        <v>1010</v>
      </c>
      <c r="K2232" s="38" t="s">
        <v>8218</v>
      </c>
      <c r="L2232" s="38" t="s">
        <v>981</v>
      </c>
      <c r="M2232" s="38" t="s">
        <v>1009</v>
      </c>
      <c r="N2232" s="38" t="s">
        <v>1010</v>
      </c>
      <c r="O2232" s="38" t="s">
        <v>5464</v>
      </c>
      <c r="P2232" s="38">
        <v>0</v>
      </c>
      <c r="Q2232" s="38">
        <v>0</v>
      </c>
      <c r="R2232" s="39">
        <v>0</v>
      </c>
      <c r="S2232" s="45" t="s">
        <v>8219</v>
      </c>
      <c r="T2232" s="25"/>
    </row>
    <row r="2233" spans="1:20" s="22" customFormat="1" ht="15" x14ac:dyDescent="0.25">
      <c r="A2233" s="37">
        <v>58305724</v>
      </c>
      <c r="B2233" s="38">
        <v>2015</v>
      </c>
      <c r="C2233" s="38" t="s">
        <v>555</v>
      </c>
      <c r="D2233" s="49">
        <v>180000</v>
      </c>
      <c r="E2233" s="49">
        <v>180000</v>
      </c>
      <c r="F2233" s="38" t="s">
        <v>20</v>
      </c>
      <c r="G2233" s="38" t="s">
        <v>5309</v>
      </c>
      <c r="H2233" s="38" t="s">
        <v>514</v>
      </c>
      <c r="I2233" s="38" t="s">
        <v>40</v>
      </c>
      <c r="J2233" s="38" t="s">
        <v>41</v>
      </c>
      <c r="K2233" s="38" t="s">
        <v>4261</v>
      </c>
      <c r="L2233" s="38" t="s">
        <v>514</v>
      </c>
      <c r="M2233" s="38" t="s">
        <v>556</v>
      </c>
      <c r="N2233" s="38" t="s">
        <v>515</v>
      </c>
      <c r="O2233" s="38" t="s">
        <v>5469</v>
      </c>
      <c r="P2233" s="38">
        <v>0</v>
      </c>
      <c r="Q2233" s="38">
        <v>0</v>
      </c>
      <c r="R2233" s="39">
        <v>0</v>
      </c>
      <c r="S2233" s="45" t="s">
        <v>6994</v>
      </c>
      <c r="T2233" s="25"/>
    </row>
    <row r="2234" spans="1:20" s="22" customFormat="1" ht="15" x14ac:dyDescent="0.25">
      <c r="A2234" s="37">
        <v>1831429002</v>
      </c>
      <c r="B2234" s="38">
        <v>2015</v>
      </c>
      <c r="C2234" s="38" t="s">
        <v>2046</v>
      </c>
      <c r="D2234" s="49">
        <v>70000</v>
      </c>
      <c r="E2234" s="49">
        <v>30000</v>
      </c>
      <c r="F2234" s="38" t="s">
        <v>20</v>
      </c>
      <c r="G2234" s="38" t="s">
        <v>5309</v>
      </c>
      <c r="H2234" s="38" t="s">
        <v>1177</v>
      </c>
      <c r="I2234" s="38" t="s">
        <v>1184</v>
      </c>
      <c r="J2234" s="38" t="s">
        <v>804</v>
      </c>
      <c r="K2234" s="38" t="s">
        <v>3976</v>
      </c>
      <c r="L2234" s="38" t="s">
        <v>1177</v>
      </c>
      <c r="M2234" s="38" t="s">
        <v>1184</v>
      </c>
      <c r="N2234" s="38" t="s">
        <v>804</v>
      </c>
      <c r="O2234" s="38" t="s">
        <v>5428</v>
      </c>
      <c r="P2234" s="38">
        <v>0</v>
      </c>
      <c r="Q2234" s="38">
        <v>0</v>
      </c>
      <c r="R2234" s="39">
        <v>0</v>
      </c>
      <c r="S2234" s="45" t="s">
        <v>6015</v>
      </c>
      <c r="T2234" s="25"/>
    </row>
    <row r="2235" spans="1:20" s="22" customFormat="1" ht="15" x14ac:dyDescent="0.25">
      <c r="A2235" s="37">
        <v>1831441202</v>
      </c>
      <c r="B2235" s="38">
        <v>2015</v>
      </c>
      <c r="C2235" s="38" t="s">
        <v>1515</v>
      </c>
      <c r="D2235" s="49">
        <v>70000</v>
      </c>
      <c r="E2235" s="49">
        <v>70000</v>
      </c>
      <c r="F2235" s="38" t="s">
        <v>20</v>
      </c>
      <c r="G2235" s="38" t="s">
        <v>5309</v>
      </c>
      <c r="H2235" s="38" t="s">
        <v>442</v>
      </c>
      <c r="I2235" s="38" t="s">
        <v>443</v>
      </c>
      <c r="J2235" s="38" t="s">
        <v>444</v>
      </c>
      <c r="K2235" s="38" t="s">
        <v>5428</v>
      </c>
      <c r="L2235" s="38" t="s">
        <v>442</v>
      </c>
      <c r="M2235" s="38" t="s">
        <v>443</v>
      </c>
      <c r="N2235" s="38" t="s">
        <v>444</v>
      </c>
      <c r="O2235" s="38" t="s">
        <v>5428</v>
      </c>
      <c r="P2235" s="38">
        <v>0</v>
      </c>
      <c r="Q2235" s="38">
        <v>0</v>
      </c>
      <c r="R2235" s="39">
        <v>0</v>
      </c>
      <c r="S2235" s="45" t="s">
        <v>6071</v>
      </c>
      <c r="T2235" s="25"/>
    </row>
    <row r="2236" spans="1:20" s="22" customFormat="1" ht="15" x14ac:dyDescent="0.25">
      <c r="A2236" s="37">
        <v>46907085</v>
      </c>
      <c r="B2236" s="38">
        <v>2015</v>
      </c>
      <c r="C2236" s="38" t="s">
        <v>3066</v>
      </c>
      <c r="D2236" s="49">
        <v>70043</v>
      </c>
      <c r="E2236" s="49">
        <v>75362</v>
      </c>
      <c r="F2236" s="38" t="s">
        <v>10</v>
      </c>
      <c r="G2236" s="38" t="s">
        <v>5319</v>
      </c>
      <c r="H2236" s="38" t="s">
        <v>955</v>
      </c>
      <c r="I2236" s="38" t="s">
        <v>540</v>
      </c>
      <c r="J2236" s="38" t="s">
        <v>976</v>
      </c>
      <c r="K2236" s="38" t="s">
        <v>5446</v>
      </c>
      <c r="L2236" s="38" t="s">
        <v>955</v>
      </c>
      <c r="M2236" s="38" t="s">
        <v>540</v>
      </c>
      <c r="N2236" s="38" t="s">
        <v>976</v>
      </c>
      <c r="O2236" s="38" t="s">
        <v>5434</v>
      </c>
      <c r="P2236" s="38">
        <v>0</v>
      </c>
      <c r="Q2236" s="38">
        <v>0</v>
      </c>
      <c r="R2236" s="39">
        <v>0</v>
      </c>
      <c r="S2236" s="45" t="s">
        <v>6327</v>
      </c>
      <c r="T2236" s="25"/>
    </row>
    <row r="2237" spans="1:20" s="22" customFormat="1" ht="15" x14ac:dyDescent="0.25">
      <c r="A2237" s="37">
        <v>78307264</v>
      </c>
      <c r="B2237" s="38">
        <v>2015</v>
      </c>
      <c r="C2237" s="38" t="s">
        <v>7481</v>
      </c>
      <c r="D2237" s="49">
        <v>75000</v>
      </c>
      <c r="E2237" s="49">
        <v>75000</v>
      </c>
      <c r="F2237" s="38" t="s">
        <v>20</v>
      </c>
      <c r="G2237" s="38" t="s">
        <v>5309</v>
      </c>
      <c r="H2237" s="38" t="s">
        <v>833</v>
      </c>
      <c r="I2237" s="38" t="s">
        <v>850</v>
      </c>
      <c r="J2237" s="38" t="s">
        <v>353</v>
      </c>
      <c r="K2237" s="38" t="s">
        <v>5623</v>
      </c>
      <c r="L2237" s="38" t="s">
        <v>833</v>
      </c>
      <c r="M2237" s="38" t="s">
        <v>850</v>
      </c>
      <c r="N2237" s="38" t="s">
        <v>353</v>
      </c>
      <c r="O2237" s="38" t="s">
        <v>5425</v>
      </c>
      <c r="P2237" s="38">
        <v>0</v>
      </c>
      <c r="Q2237" s="38">
        <v>0</v>
      </c>
      <c r="R2237" s="39">
        <v>0</v>
      </c>
      <c r="S2237" s="45" t="s">
        <v>7690</v>
      </c>
      <c r="T2237" s="25"/>
    </row>
    <row r="2238" spans="1:20" s="22" customFormat="1" ht="15" x14ac:dyDescent="0.25">
      <c r="A2238" s="37">
        <v>67906014</v>
      </c>
      <c r="B2238" s="38">
        <v>2015</v>
      </c>
      <c r="C2238" s="38" t="s">
        <v>3128</v>
      </c>
      <c r="D2238" s="49">
        <v>652209</v>
      </c>
      <c r="E2238" s="49">
        <v>669355</v>
      </c>
      <c r="F2238" s="38" t="s">
        <v>10</v>
      </c>
      <c r="G2238" s="38" t="s">
        <v>5307</v>
      </c>
      <c r="H2238" s="38" t="s">
        <v>1163</v>
      </c>
      <c r="I2238" s="38" t="s">
        <v>1169</v>
      </c>
      <c r="J2238" s="38" t="s">
        <v>1169</v>
      </c>
      <c r="K2238" s="38" t="s">
        <v>5469</v>
      </c>
      <c r="L2238" s="38" t="s">
        <v>1163</v>
      </c>
      <c r="M2238" s="38" t="s">
        <v>1169</v>
      </c>
      <c r="N2238" s="38" t="s">
        <v>1169</v>
      </c>
      <c r="O2238" s="38" t="s">
        <v>5469</v>
      </c>
      <c r="P2238" s="38">
        <v>0</v>
      </c>
      <c r="Q2238" s="38">
        <v>0</v>
      </c>
      <c r="R2238" s="39">
        <v>0</v>
      </c>
      <c r="S2238" s="45" t="s">
        <v>7244</v>
      </c>
      <c r="T2238" s="25"/>
    </row>
    <row r="2239" spans="1:20" s="22" customFormat="1" ht="15" x14ac:dyDescent="0.25">
      <c r="A2239" s="37">
        <v>68405968</v>
      </c>
      <c r="B2239" s="38">
        <v>2015</v>
      </c>
      <c r="C2239" s="38" t="s">
        <v>494</v>
      </c>
      <c r="D2239" s="49">
        <v>152628</v>
      </c>
      <c r="E2239" s="49">
        <v>0</v>
      </c>
      <c r="F2239" s="38" t="s">
        <v>20</v>
      </c>
      <c r="G2239" s="38" t="s">
        <v>5309</v>
      </c>
      <c r="H2239" s="38" t="s">
        <v>491</v>
      </c>
      <c r="I2239" s="38" t="s">
        <v>495</v>
      </c>
      <c r="J2239" s="38" t="s">
        <v>272</v>
      </c>
      <c r="K2239" s="38" t="s">
        <v>7161</v>
      </c>
      <c r="L2239" s="38" t="s">
        <v>491</v>
      </c>
      <c r="M2239" s="38" t="s">
        <v>495</v>
      </c>
      <c r="N2239" s="38" t="s">
        <v>272</v>
      </c>
      <c r="O2239" s="38" t="s">
        <v>5474</v>
      </c>
      <c r="P2239" s="38">
        <v>0</v>
      </c>
      <c r="Q2239" s="38">
        <v>0</v>
      </c>
      <c r="R2239" s="39">
        <v>0</v>
      </c>
      <c r="S2239" s="45" t="s">
        <v>2919</v>
      </c>
      <c r="T2239" s="25"/>
    </row>
    <row r="2240" spans="1:20" s="22" customFormat="1" ht="15" x14ac:dyDescent="0.25">
      <c r="A2240" s="37">
        <v>68606016</v>
      </c>
      <c r="B2240" s="38">
        <v>2015</v>
      </c>
      <c r="C2240" s="38" t="s">
        <v>2687</v>
      </c>
      <c r="D2240" s="49">
        <v>39769</v>
      </c>
      <c r="E2240" s="49">
        <v>50266</v>
      </c>
      <c r="F2240" s="38" t="s">
        <v>20</v>
      </c>
      <c r="G2240" s="38" t="s">
        <v>5310</v>
      </c>
      <c r="H2240" s="38" t="s">
        <v>1163</v>
      </c>
      <c r="I2240" s="38" t="s">
        <v>3135</v>
      </c>
      <c r="J2240" s="38" t="s">
        <v>777</v>
      </c>
      <c r="K2240" s="38" t="s">
        <v>5452</v>
      </c>
      <c r="L2240" s="38" t="s">
        <v>1163</v>
      </c>
      <c r="M2240" s="38" t="s">
        <v>2688</v>
      </c>
      <c r="N2240" s="38" t="s">
        <v>2688</v>
      </c>
      <c r="O2240" s="38" t="s">
        <v>5452</v>
      </c>
      <c r="P2240" s="38">
        <v>0</v>
      </c>
      <c r="Q2240" s="38">
        <v>0</v>
      </c>
      <c r="R2240" s="39">
        <v>0</v>
      </c>
      <c r="S2240" s="45" t="s">
        <v>7306</v>
      </c>
      <c r="T2240" s="25"/>
    </row>
    <row r="2241" spans="1:20" s="22" customFormat="1" ht="15" x14ac:dyDescent="0.25">
      <c r="A2241" s="37">
        <v>4660667103</v>
      </c>
      <c r="B2241" s="38">
        <v>2015</v>
      </c>
      <c r="C2241" s="38" t="s">
        <v>568</v>
      </c>
      <c r="D2241" s="49">
        <v>128592</v>
      </c>
      <c r="E2241" s="49">
        <v>128592</v>
      </c>
      <c r="F2241" s="38" t="s">
        <v>18</v>
      </c>
      <c r="G2241" s="38" t="s">
        <v>5311</v>
      </c>
      <c r="H2241" s="38" t="s">
        <v>566</v>
      </c>
      <c r="I2241" s="38" t="s">
        <v>40</v>
      </c>
      <c r="J2241" s="38" t="s">
        <v>41</v>
      </c>
      <c r="K2241" s="38" t="s">
        <v>4119</v>
      </c>
      <c r="L2241" s="38" t="s">
        <v>566</v>
      </c>
      <c r="M2241" s="38" t="s">
        <v>569</v>
      </c>
      <c r="N2241" s="38" t="s">
        <v>570</v>
      </c>
      <c r="O2241" s="38" t="s">
        <v>5452</v>
      </c>
      <c r="P2241" s="38">
        <v>0</v>
      </c>
      <c r="Q2241" s="38">
        <v>0</v>
      </c>
      <c r="R2241" s="39">
        <v>0</v>
      </c>
      <c r="S2241" s="45" t="s">
        <v>2945</v>
      </c>
      <c r="T2241" s="25"/>
    </row>
    <row r="2242" spans="1:20" s="22" customFormat="1" ht="15" x14ac:dyDescent="0.25">
      <c r="A2242" s="37">
        <v>58605789</v>
      </c>
      <c r="B2242" s="38">
        <v>2015</v>
      </c>
      <c r="C2242" s="38" t="s">
        <v>2777</v>
      </c>
      <c r="D2242" s="49">
        <v>47305</v>
      </c>
      <c r="E2242" s="49">
        <v>25000</v>
      </c>
      <c r="F2242" s="38" t="s">
        <v>20</v>
      </c>
      <c r="G2242" s="38" t="s">
        <v>5310</v>
      </c>
      <c r="H2242" s="38" t="s">
        <v>138</v>
      </c>
      <c r="I2242" s="38" t="s">
        <v>2527</v>
      </c>
      <c r="J2242" s="38" t="s">
        <v>2778</v>
      </c>
      <c r="K2242" s="38" t="s">
        <v>5452</v>
      </c>
      <c r="L2242" s="38" t="s">
        <v>138</v>
      </c>
      <c r="M2242" s="38" t="s">
        <v>2527</v>
      </c>
      <c r="N2242" s="38" t="s">
        <v>2778</v>
      </c>
      <c r="O2242" s="38" t="s">
        <v>5452</v>
      </c>
      <c r="P2242" s="38">
        <v>0</v>
      </c>
      <c r="Q2242" s="38">
        <v>0</v>
      </c>
      <c r="R2242" s="39">
        <v>0</v>
      </c>
      <c r="S2242" s="45" t="s">
        <v>7036</v>
      </c>
      <c r="T2242" s="25"/>
    </row>
    <row r="2243" spans="1:20" s="22" customFormat="1" ht="15" x14ac:dyDescent="0.25">
      <c r="A2243" s="37">
        <v>1831424002</v>
      </c>
      <c r="B2243" s="38">
        <v>2015</v>
      </c>
      <c r="C2243" s="38" t="s">
        <v>781</v>
      </c>
      <c r="D2243" s="49">
        <v>70000</v>
      </c>
      <c r="E2243" s="49">
        <v>70000</v>
      </c>
      <c r="F2243" s="38" t="s">
        <v>20</v>
      </c>
      <c r="G2243" s="38" t="s">
        <v>5309</v>
      </c>
      <c r="H2243" s="38" t="s">
        <v>108</v>
      </c>
      <c r="I2243" s="38" t="s">
        <v>782</v>
      </c>
      <c r="J2243" s="38" t="s">
        <v>783</v>
      </c>
      <c r="K2243" s="38" t="s">
        <v>5972</v>
      </c>
      <c r="L2243" s="38" t="s">
        <v>108</v>
      </c>
      <c r="M2243" s="38" t="s">
        <v>782</v>
      </c>
      <c r="N2243" s="38" t="s">
        <v>783</v>
      </c>
      <c r="O2243" s="38" t="s">
        <v>5464</v>
      </c>
      <c r="P2243" s="38">
        <v>0</v>
      </c>
      <c r="Q2243" s="38">
        <v>0</v>
      </c>
      <c r="R2243" s="39">
        <v>0</v>
      </c>
      <c r="S2243" s="45" t="s">
        <v>5973</v>
      </c>
      <c r="T2243" s="25"/>
    </row>
    <row r="2244" spans="1:20" s="22" customFormat="1" ht="15" x14ac:dyDescent="0.25">
      <c r="A2244" s="37">
        <v>5830534002</v>
      </c>
      <c r="B2244" s="38">
        <v>2015</v>
      </c>
      <c r="C2244" s="38" t="s">
        <v>525</v>
      </c>
      <c r="D2244" s="49">
        <v>61000</v>
      </c>
      <c r="E2244" s="49">
        <v>26143</v>
      </c>
      <c r="F2244" s="38" t="s">
        <v>20</v>
      </c>
      <c r="G2244" s="38" t="s">
        <v>5309</v>
      </c>
      <c r="H2244" s="38" t="s">
        <v>514</v>
      </c>
      <c r="I2244" s="38" t="s">
        <v>40</v>
      </c>
      <c r="J2244" s="38" t="s">
        <v>41</v>
      </c>
      <c r="K2244" s="38" t="s">
        <v>5448</v>
      </c>
      <c r="L2244" s="38" t="s">
        <v>514</v>
      </c>
      <c r="M2244" s="38" t="s">
        <v>526</v>
      </c>
      <c r="N2244" s="38" t="s">
        <v>527</v>
      </c>
      <c r="O2244" s="38" t="s">
        <v>5448</v>
      </c>
      <c r="P2244" s="38">
        <v>0</v>
      </c>
      <c r="Q2244" s="38">
        <v>0</v>
      </c>
      <c r="R2244" s="39">
        <v>0</v>
      </c>
      <c r="S2244" s="45" t="s">
        <v>2394</v>
      </c>
      <c r="T2244" s="25"/>
    </row>
    <row r="2245" spans="1:20" s="22" customFormat="1" ht="15" x14ac:dyDescent="0.25">
      <c r="A2245" s="37">
        <v>1831431202</v>
      </c>
      <c r="B2245" s="38">
        <v>2015</v>
      </c>
      <c r="C2245" s="38" t="s">
        <v>417</v>
      </c>
      <c r="D2245" s="49">
        <v>70000</v>
      </c>
      <c r="E2245" s="49">
        <v>117667</v>
      </c>
      <c r="F2245" s="38" t="s">
        <v>20</v>
      </c>
      <c r="G2245" s="38" t="s">
        <v>5309</v>
      </c>
      <c r="H2245" s="38" t="s">
        <v>408</v>
      </c>
      <c r="I2245" s="38" t="s">
        <v>418</v>
      </c>
      <c r="J2245" s="38" t="s">
        <v>419</v>
      </c>
      <c r="K2245" s="38" t="s">
        <v>5428</v>
      </c>
      <c r="L2245" s="38" t="s">
        <v>408</v>
      </c>
      <c r="M2245" s="38" t="s">
        <v>418</v>
      </c>
      <c r="N2245" s="38" t="s">
        <v>419</v>
      </c>
      <c r="O2245" s="38" t="s">
        <v>5428</v>
      </c>
      <c r="P2245" s="38">
        <v>0</v>
      </c>
      <c r="Q2245" s="38">
        <v>0</v>
      </c>
      <c r="R2245" s="39">
        <v>0</v>
      </c>
      <c r="S2245" s="45" t="s">
        <v>6025</v>
      </c>
      <c r="T2245" s="25"/>
    </row>
    <row r="2246" spans="1:20" s="22" customFormat="1" ht="15" x14ac:dyDescent="0.25">
      <c r="A2246" s="37">
        <v>5830529702</v>
      </c>
      <c r="B2246" s="38">
        <v>2015</v>
      </c>
      <c r="C2246" s="38" t="s">
        <v>607</v>
      </c>
      <c r="D2246" s="49">
        <v>60000</v>
      </c>
      <c r="E2246" s="49">
        <v>40000</v>
      </c>
      <c r="F2246" s="38" t="s">
        <v>20</v>
      </c>
      <c r="G2246" s="38" t="s">
        <v>5309</v>
      </c>
      <c r="H2246" s="38" t="s">
        <v>582</v>
      </c>
      <c r="I2246" s="38" t="s">
        <v>608</v>
      </c>
      <c r="J2246" s="38" t="s">
        <v>609</v>
      </c>
      <c r="K2246" s="38" t="s">
        <v>5428</v>
      </c>
      <c r="L2246" s="38" t="s">
        <v>582</v>
      </c>
      <c r="M2246" s="38" t="s">
        <v>608</v>
      </c>
      <c r="N2246" s="38" t="s">
        <v>609</v>
      </c>
      <c r="O2246" s="38" t="s">
        <v>5428</v>
      </c>
      <c r="P2246" s="38">
        <v>0</v>
      </c>
      <c r="Q2246" s="38">
        <v>0</v>
      </c>
      <c r="R2246" s="39">
        <v>0</v>
      </c>
      <c r="S2246" s="45" t="s">
        <v>2423</v>
      </c>
      <c r="T2246" s="25"/>
    </row>
    <row r="2247" spans="1:20" s="22" customFormat="1" ht="15" x14ac:dyDescent="0.25">
      <c r="A2247" s="38" t="s">
        <v>2946</v>
      </c>
      <c r="B2247" s="38">
        <v>2015</v>
      </c>
      <c r="C2247" s="38" t="s">
        <v>8265</v>
      </c>
      <c r="D2247" s="49">
        <v>148600</v>
      </c>
      <c r="E2247" s="49">
        <v>148600</v>
      </c>
      <c r="F2247" s="38" t="s">
        <v>2706</v>
      </c>
      <c r="G2247" s="38" t="s">
        <v>5328</v>
      </c>
      <c r="H2247" s="38" t="s">
        <v>582</v>
      </c>
      <c r="I2247" s="38" t="s">
        <v>117</v>
      </c>
      <c r="J2247" s="38" t="s">
        <v>603</v>
      </c>
      <c r="K2247" s="38" t="s">
        <v>8250</v>
      </c>
      <c r="L2247" s="38" t="s">
        <v>582</v>
      </c>
      <c r="M2247" s="38" t="s">
        <v>117</v>
      </c>
      <c r="N2247" s="38" t="s">
        <v>603</v>
      </c>
      <c r="O2247" s="38" t="s">
        <v>8250</v>
      </c>
      <c r="P2247" s="38">
        <v>50</v>
      </c>
      <c r="Q2247" s="38">
        <v>0</v>
      </c>
      <c r="R2247" s="39">
        <v>0</v>
      </c>
      <c r="S2247" s="45" t="s">
        <v>8266</v>
      </c>
      <c r="T2247" s="25"/>
    </row>
    <row r="2248" spans="1:20" s="22" customFormat="1" ht="15" x14ac:dyDescent="0.25">
      <c r="A2248" s="37">
        <v>1831424102</v>
      </c>
      <c r="B2248" s="38">
        <v>2015</v>
      </c>
      <c r="C2248" s="38" t="s">
        <v>1079</v>
      </c>
      <c r="D2248" s="49">
        <v>70000</v>
      </c>
      <c r="E2248" s="49">
        <v>70000</v>
      </c>
      <c r="F2248" s="38" t="s">
        <v>20</v>
      </c>
      <c r="G2248" s="38" t="s">
        <v>5309</v>
      </c>
      <c r="H2248" s="38" t="s">
        <v>1070</v>
      </c>
      <c r="I2248" s="38" t="s">
        <v>353</v>
      </c>
      <c r="J2248" s="38" t="s">
        <v>1080</v>
      </c>
      <c r="K2248" s="38" t="s">
        <v>5434</v>
      </c>
      <c r="L2248" s="38" t="s">
        <v>1070</v>
      </c>
      <c r="M2248" s="38" t="s">
        <v>353</v>
      </c>
      <c r="N2248" s="38" t="s">
        <v>1080</v>
      </c>
      <c r="O2248" s="38" t="s">
        <v>5434</v>
      </c>
      <c r="P2248" s="38">
        <v>0</v>
      </c>
      <c r="Q2248" s="38">
        <v>0</v>
      </c>
      <c r="R2248" s="39">
        <v>0</v>
      </c>
      <c r="S2248" s="45" t="s">
        <v>5974</v>
      </c>
      <c r="T2248" s="25"/>
    </row>
    <row r="2249" spans="1:20" s="22" customFormat="1" ht="15" x14ac:dyDescent="0.25">
      <c r="A2249" s="37">
        <v>5830530802</v>
      </c>
      <c r="B2249" s="38">
        <v>2015</v>
      </c>
      <c r="C2249" s="38" t="s">
        <v>1056</v>
      </c>
      <c r="D2249" s="49">
        <v>62000</v>
      </c>
      <c r="E2249" s="49">
        <v>41334</v>
      </c>
      <c r="F2249" s="38" t="s">
        <v>20</v>
      </c>
      <c r="G2249" s="38" t="s">
        <v>5309</v>
      </c>
      <c r="H2249" s="38" t="s">
        <v>1051</v>
      </c>
      <c r="I2249" s="38" t="s">
        <v>1057</v>
      </c>
      <c r="J2249" s="38" t="s">
        <v>1058</v>
      </c>
      <c r="K2249" s="38" t="s">
        <v>6960</v>
      </c>
      <c r="L2249" s="38" t="s">
        <v>1051</v>
      </c>
      <c r="M2249" s="38" t="s">
        <v>1057</v>
      </c>
      <c r="N2249" s="38" t="s">
        <v>1058</v>
      </c>
      <c r="O2249" s="38" t="s">
        <v>5452</v>
      </c>
      <c r="P2249" s="38">
        <v>0</v>
      </c>
      <c r="Q2249" s="38">
        <v>0</v>
      </c>
      <c r="R2249" s="39">
        <v>0</v>
      </c>
      <c r="S2249" s="45" t="s">
        <v>2644</v>
      </c>
      <c r="T2249" s="25"/>
    </row>
    <row r="2250" spans="1:20" s="22" customFormat="1" ht="15" x14ac:dyDescent="0.25">
      <c r="A2250" s="37">
        <v>60606021</v>
      </c>
      <c r="B2250" s="38">
        <v>2015</v>
      </c>
      <c r="C2250" s="38" t="s">
        <v>7154</v>
      </c>
      <c r="D2250" s="49">
        <v>66286</v>
      </c>
      <c r="E2250" s="49">
        <v>200000</v>
      </c>
      <c r="F2250" s="38" t="s">
        <v>18</v>
      </c>
      <c r="G2250" s="38" t="s">
        <v>5306</v>
      </c>
      <c r="H2250" s="38" t="s">
        <v>491</v>
      </c>
      <c r="I2250" s="38" t="s">
        <v>8</v>
      </c>
      <c r="J2250" s="38" t="s">
        <v>676</v>
      </c>
      <c r="K2250" s="38" t="s">
        <v>5428</v>
      </c>
      <c r="L2250" s="38" t="s">
        <v>491</v>
      </c>
      <c r="M2250" s="38" t="s">
        <v>8</v>
      </c>
      <c r="N2250" s="38" t="s">
        <v>676</v>
      </c>
      <c r="O2250" s="38" t="s">
        <v>5469</v>
      </c>
      <c r="P2250" s="38">
        <v>0</v>
      </c>
      <c r="Q2250" s="38">
        <v>0</v>
      </c>
      <c r="R2250" s="39">
        <v>0</v>
      </c>
      <c r="S2250" s="45" t="s">
        <v>2917</v>
      </c>
      <c r="T2250" s="25"/>
    </row>
    <row r="2251" spans="1:20" s="22" customFormat="1" ht="15" x14ac:dyDescent="0.25">
      <c r="A2251" s="37">
        <v>40107044</v>
      </c>
      <c r="B2251" s="38">
        <v>2015</v>
      </c>
      <c r="C2251" s="38" t="s">
        <v>2799</v>
      </c>
      <c r="D2251" s="49">
        <v>816637</v>
      </c>
      <c r="E2251" s="49">
        <v>349987</v>
      </c>
      <c r="F2251" s="38" t="s">
        <v>6</v>
      </c>
      <c r="G2251" s="38" t="s">
        <v>5305</v>
      </c>
      <c r="H2251" s="38" t="s">
        <v>213</v>
      </c>
      <c r="I2251" s="38" t="s">
        <v>2800</v>
      </c>
      <c r="J2251" s="38" t="s">
        <v>391</v>
      </c>
      <c r="K2251" s="38" t="s">
        <v>5616</v>
      </c>
      <c r="L2251" s="38" t="s">
        <v>213</v>
      </c>
      <c r="M2251" s="38" t="s">
        <v>2800</v>
      </c>
      <c r="N2251" s="38" t="s">
        <v>391</v>
      </c>
      <c r="O2251" s="38" t="s">
        <v>5616</v>
      </c>
      <c r="P2251" s="38">
        <v>600</v>
      </c>
      <c r="Q2251" s="38">
        <v>0</v>
      </c>
      <c r="R2251" s="39">
        <v>100000000</v>
      </c>
      <c r="S2251" s="45" t="s">
        <v>6163</v>
      </c>
      <c r="T2251" s="25"/>
    </row>
    <row r="2252" spans="1:20" s="22" customFormat="1" ht="15" x14ac:dyDescent="0.25">
      <c r="A2252" s="37">
        <v>60105989</v>
      </c>
      <c r="B2252" s="38">
        <v>2015</v>
      </c>
      <c r="C2252" s="38" t="s">
        <v>2904</v>
      </c>
      <c r="D2252" s="49">
        <v>2514000</v>
      </c>
      <c r="E2252" s="49">
        <v>6466000</v>
      </c>
      <c r="F2252" s="38" t="s">
        <v>6</v>
      </c>
      <c r="G2252" s="38" t="s">
        <v>5305</v>
      </c>
      <c r="H2252" s="38" t="s">
        <v>470</v>
      </c>
      <c r="I2252" s="38" t="s">
        <v>2355</v>
      </c>
      <c r="J2252" s="38" t="s">
        <v>2355</v>
      </c>
      <c r="K2252" s="38" t="s">
        <v>5427</v>
      </c>
      <c r="L2252" s="38" t="s">
        <v>470</v>
      </c>
      <c r="M2252" s="38" t="s">
        <v>2355</v>
      </c>
      <c r="N2252" s="38" t="s">
        <v>2355</v>
      </c>
      <c r="O2252" s="38" t="s">
        <v>5427</v>
      </c>
      <c r="P2252" s="38">
        <v>246</v>
      </c>
      <c r="Q2252" s="38">
        <v>29</v>
      </c>
      <c r="R2252" s="39">
        <v>15000000</v>
      </c>
      <c r="S2252" s="45" t="s">
        <v>7063</v>
      </c>
      <c r="T2252" s="25"/>
    </row>
    <row r="2253" spans="1:20" s="22" customFormat="1" ht="15" x14ac:dyDescent="0.25">
      <c r="A2253" s="38" t="s">
        <v>2785</v>
      </c>
      <c r="B2253" s="38">
        <v>2015</v>
      </c>
      <c r="C2253" s="38" t="s">
        <v>8301</v>
      </c>
      <c r="D2253" s="49">
        <v>350000</v>
      </c>
      <c r="E2253" s="49">
        <v>50000</v>
      </c>
      <c r="F2253" s="38" t="s">
        <v>111</v>
      </c>
      <c r="G2253" s="38" t="s">
        <v>5329</v>
      </c>
      <c r="H2253" s="38" t="s">
        <v>175</v>
      </c>
      <c r="I2253" s="38" t="s">
        <v>176</v>
      </c>
      <c r="J2253" s="38" t="s">
        <v>177</v>
      </c>
      <c r="K2253" s="38" t="s">
        <v>5630</v>
      </c>
      <c r="L2253" s="38" t="s">
        <v>175</v>
      </c>
      <c r="M2253" s="38" t="s">
        <v>176</v>
      </c>
      <c r="N2253" s="38" t="s">
        <v>177</v>
      </c>
      <c r="O2253" s="38" t="s">
        <v>5630</v>
      </c>
      <c r="P2253" s="38">
        <v>0</v>
      </c>
      <c r="Q2253" s="38">
        <v>0</v>
      </c>
      <c r="R2253" s="39">
        <v>0</v>
      </c>
      <c r="S2253" s="45" t="s">
        <v>5329</v>
      </c>
      <c r="T2253" s="25"/>
    </row>
    <row r="2254" spans="1:20" s="22" customFormat="1" ht="15" x14ac:dyDescent="0.25">
      <c r="A2254" s="37">
        <v>17914697</v>
      </c>
      <c r="B2254" s="38">
        <v>2015</v>
      </c>
      <c r="C2254" s="38" t="s">
        <v>3000</v>
      </c>
      <c r="D2254" s="49">
        <v>300000</v>
      </c>
      <c r="E2254" s="49">
        <v>300000</v>
      </c>
      <c r="F2254" s="38" t="s">
        <v>10</v>
      </c>
      <c r="G2254" s="38" t="s">
        <v>5307</v>
      </c>
      <c r="H2254" s="38" t="s">
        <v>442</v>
      </c>
      <c r="I2254" s="38" t="s">
        <v>1510</v>
      </c>
      <c r="J2254" s="38" t="s">
        <v>1511</v>
      </c>
      <c r="K2254" s="38" t="s">
        <v>5427</v>
      </c>
      <c r="L2254" s="38" t="s">
        <v>108</v>
      </c>
      <c r="M2254" s="38" t="s">
        <v>109</v>
      </c>
      <c r="N2254" s="38" t="s">
        <v>109</v>
      </c>
      <c r="O2254" s="38" t="s">
        <v>5496</v>
      </c>
      <c r="P2254" s="38">
        <v>0</v>
      </c>
      <c r="Q2254" s="38">
        <v>0</v>
      </c>
      <c r="R2254" s="39">
        <v>0</v>
      </c>
      <c r="S2254" s="45" t="s">
        <v>5813</v>
      </c>
      <c r="T2254" s="25"/>
    </row>
    <row r="2255" spans="1:20" s="22" customFormat="1" ht="15" x14ac:dyDescent="0.25">
      <c r="A2255" s="37">
        <v>78707273</v>
      </c>
      <c r="B2255" s="38">
        <v>2015</v>
      </c>
      <c r="C2255" s="38" t="s">
        <v>2733</v>
      </c>
      <c r="D2255" s="49">
        <v>147900</v>
      </c>
      <c r="E2255" s="49">
        <v>0</v>
      </c>
      <c r="F2255" s="38" t="s">
        <v>20</v>
      </c>
      <c r="G2255" s="38" t="s">
        <v>5310</v>
      </c>
      <c r="H2255" s="38" t="s">
        <v>72</v>
      </c>
      <c r="I2255" s="38" t="s">
        <v>2734</v>
      </c>
      <c r="J2255" s="38" t="s">
        <v>2735</v>
      </c>
      <c r="K2255" s="38" t="s">
        <v>5428</v>
      </c>
      <c r="L2255" s="38" t="s">
        <v>72</v>
      </c>
      <c r="M2255" s="38" t="s">
        <v>2734</v>
      </c>
      <c r="N2255" s="38" t="s">
        <v>2735</v>
      </c>
      <c r="O2255" s="38" t="s">
        <v>5428</v>
      </c>
      <c r="P2255" s="38">
        <v>0</v>
      </c>
      <c r="Q2255" s="38">
        <v>0</v>
      </c>
      <c r="R2255" s="39">
        <v>0</v>
      </c>
      <c r="S2255" s="45" t="s">
        <v>7743</v>
      </c>
      <c r="T2255" s="25"/>
    </row>
    <row r="2256" spans="1:20" s="22" customFormat="1" ht="15" x14ac:dyDescent="0.25">
      <c r="A2256" s="37">
        <v>5660547202</v>
      </c>
      <c r="B2256" s="38">
        <v>2015</v>
      </c>
      <c r="C2256" s="38" t="s">
        <v>6809</v>
      </c>
      <c r="D2256" s="49">
        <v>100000</v>
      </c>
      <c r="E2256" s="49">
        <v>100000</v>
      </c>
      <c r="F2256" s="38" t="s">
        <v>18</v>
      </c>
      <c r="G2256" s="38" t="s">
        <v>5311</v>
      </c>
      <c r="H2256" s="38" t="s">
        <v>661</v>
      </c>
      <c r="I2256" s="38" t="s">
        <v>680</v>
      </c>
      <c r="J2256" s="38" t="s">
        <v>272</v>
      </c>
      <c r="K2256" s="38" t="s">
        <v>5428</v>
      </c>
      <c r="L2256" s="38" t="s">
        <v>661</v>
      </c>
      <c r="M2256" s="38" t="s">
        <v>680</v>
      </c>
      <c r="N2256" s="38" t="s">
        <v>272</v>
      </c>
      <c r="O2256" s="38" t="s">
        <v>5428</v>
      </c>
      <c r="P2256" s="38">
        <v>0</v>
      </c>
      <c r="Q2256" s="38">
        <v>0</v>
      </c>
      <c r="R2256" s="39">
        <v>0</v>
      </c>
      <c r="S2256" s="45" t="s">
        <v>6812</v>
      </c>
      <c r="T2256" s="25"/>
    </row>
    <row r="2257" spans="1:20" s="22" customFormat="1" ht="15" x14ac:dyDescent="0.25">
      <c r="A2257" s="37">
        <v>48807064</v>
      </c>
      <c r="B2257" s="38">
        <v>2015</v>
      </c>
      <c r="C2257" s="38" t="s">
        <v>653</v>
      </c>
      <c r="D2257" s="49">
        <v>43619</v>
      </c>
      <c r="E2257" s="49">
        <v>43619</v>
      </c>
      <c r="F2257" s="38" t="s">
        <v>20</v>
      </c>
      <c r="G2257" s="38" t="s">
        <v>5310</v>
      </c>
      <c r="H2257" s="38" t="s">
        <v>632</v>
      </c>
      <c r="I2257" s="38" t="s">
        <v>654</v>
      </c>
      <c r="J2257" s="38" t="s">
        <v>655</v>
      </c>
      <c r="K2257" s="38" t="s">
        <v>6660</v>
      </c>
      <c r="L2257" s="38" t="s">
        <v>632</v>
      </c>
      <c r="M2257" s="38" t="s">
        <v>654</v>
      </c>
      <c r="N2257" s="38" t="s">
        <v>655</v>
      </c>
      <c r="O2257" s="38" t="s">
        <v>5428</v>
      </c>
      <c r="P2257" s="38">
        <v>0</v>
      </c>
      <c r="Q2257" s="38">
        <v>0</v>
      </c>
      <c r="R2257" s="39">
        <v>0</v>
      </c>
      <c r="S2257" s="45" t="s">
        <v>6682</v>
      </c>
      <c r="T2257" s="25"/>
    </row>
    <row r="2258" spans="1:20" s="22" customFormat="1" ht="15" x14ac:dyDescent="0.25">
      <c r="A2258" s="37">
        <v>48307010</v>
      </c>
      <c r="B2258" s="38">
        <v>2015</v>
      </c>
      <c r="C2258" s="38" t="s">
        <v>653</v>
      </c>
      <c r="D2258" s="49">
        <v>189000</v>
      </c>
      <c r="E2258" s="49">
        <v>126000</v>
      </c>
      <c r="F2258" s="38" t="s">
        <v>20</v>
      </c>
      <c r="G2258" s="38" t="s">
        <v>5309</v>
      </c>
      <c r="H2258" s="38" t="s">
        <v>632</v>
      </c>
      <c r="I2258" s="38" t="s">
        <v>40</v>
      </c>
      <c r="J2258" s="38" t="s">
        <v>41</v>
      </c>
      <c r="K2258" s="38" t="s">
        <v>6660</v>
      </c>
      <c r="L2258" s="38" t="s">
        <v>632</v>
      </c>
      <c r="M2258" s="38" t="s">
        <v>654</v>
      </c>
      <c r="N2258" s="38" t="s">
        <v>655</v>
      </c>
      <c r="O2258" s="38" t="s">
        <v>5428</v>
      </c>
      <c r="P2258" s="38">
        <v>0</v>
      </c>
      <c r="Q2258" s="38">
        <v>0</v>
      </c>
      <c r="R2258" s="39">
        <v>0</v>
      </c>
      <c r="S2258" s="45" t="s">
        <v>2961</v>
      </c>
      <c r="T2258" s="25"/>
    </row>
    <row r="2259" spans="1:20" s="22" customFormat="1" ht="15" x14ac:dyDescent="0.25">
      <c r="A2259" s="38" t="s">
        <v>2749</v>
      </c>
      <c r="B2259" s="38">
        <v>2015</v>
      </c>
      <c r="C2259" s="38" t="s">
        <v>2750</v>
      </c>
      <c r="D2259" s="49">
        <v>500000</v>
      </c>
      <c r="E2259" s="49">
        <v>526832</v>
      </c>
      <c r="F2259" s="38" t="s">
        <v>2706</v>
      </c>
      <c r="G2259" s="38" t="s">
        <v>5328</v>
      </c>
      <c r="H2259" s="38" t="s">
        <v>90</v>
      </c>
      <c r="I2259" s="38" t="s">
        <v>8298</v>
      </c>
      <c r="J2259" s="38" t="s">
        <v>2751</v>
      </c>
      <c r="K2259" s="38" t="s">
        <v>5428</v>
      </c>
      <c r="L2259" s="38" t="s">
        <v>90</v>
      </c>
      <c r="M2259" s="38" t="s">
        <v>8298</v>
      </c>
      <c r="N2259" s="38" t="s">
        <v>2751</v>
      </c>
      <c r="O2259" s="38" t="s">
        <v>5428</v>
      </c>
      <c r="P2259" s="38">
        <v>953</v>
      </c>
      <c r="Q2259" s="38">
        <v>0</v>
      </c>
      <c r="R2259" s="39">
        <v>526832</v>
      </c>
      <c r="S2259" s="45" t="s">
        <v>8299</v>
      </c>
      <c r="T2259" s="25"/>
    </row>
    <row r="2260" spans="1:20" s="22" customFormat="1" ht="15" x14ac:dyDescent="0.25">
      <c r="A2260" s="37">
        <v>77907212</v>
      </c>
      <c r="B2260" s="38">
        <v>2015</v>
      </c>
      <c r="C2260" s="38" t="s">
        <v>2993</v>
      </c>
      <c r="D2260" s="49">
        <v>350000</v>
      </c>
      <c r="E2260" s="49">
        <v>350000</v>
      </c>
      <c r="F2260" s="38" t="s">
        <v>10</v>
      </c>
      <c r="G2260" s="38" t="s">
        <v>5307</v>
      </c>
      <c r="H2260" s="38" t="s">
        <v>753</v>
      </c>
      <c r="I2260" s="38" t="s">
        <v>756</v>
      </c>
      <c r="J2260" s="38" t="s">
        <v>757</v>
      </c>
      <c r="K2260" s="38" t="s">
        <v>4283</v>
      </c>
      <c r="L2260" s="38" t="s">
        <v>753</v>
      </c>
      <c r="M2260" s="38" t="s">
        <v>756</v>
      </c>
      <c r="N2260" s="38" t="s">
        <v>757</v>
      </c>
      <c r="O2260" s="38" t="s">
        <v>5428</v>
      </c>
      <c r="P2260" s="38">
        <v>0</v>
      </c>
      <c r="Q2260" s="38">
        <v>0</v>
      </c>
      <c r="R2260" s="39">
        <v>0</v>
      </c>
      <c r="S2260" s="45" t="s">
        <v>7514</v>
      </c>
      <c r="T2260" s="25"/>
    </row>
    <row r="2261" spans="1:20" s="22" customFormat="1" ht="15" x14ac:dyDescent="0.25">
      <c r="A2261" s="37">
        <v>99260766904</v>
      </c>
      <c r="B2261" s="38">
        <v>2015</v>
      </c>
      <c r="C2261" s="38" t="s">
        <v>407</v>
      </c>
      <c r="D2261" s="49">
        <v>1647284</v>
      </c>
      <c r="E2261" s="49">
        <v>455000</v>
      </c>
      <c r="F2261" s="38" t="s">
        <v>95</v>
      </c>
      <c r="G2261" s="38" t="s">
        <v>5318</v>
      </c>
      <c r="H2261" s="38" t="s">
        <v>96</v>
      </c>
      <c r="I2261" s="38" t="s">
        <v>97</v>
      </c>
      <c r="J2261" s="38" t="s">
        <v>98</v>
      </c>
      <c r="K2261" s="38" t="s">
        <v>5630</v>
      </c>
      <c r="L2261" s="38" t="s">
        <v>408</v>
      </c>
      <c r="M2261" s="38" t="s">
        <v>409</v>
      </c>
      <c r="N2261" s="38" t="s">
        <v>410</v>
      </c>
      <c r="O2261" s="38" t="s">
        <v>5448</v>
      </c>
      <c r="P2261" s="38">
        <v>0</v>
      </c>
      <c r="Q2261" s="38">
        <v>0</v>
      </c>
      <c r="R2261" s="39">
        <v>0</v>
      </c>
      <c r="S2261" s="45" t="s">
        <v>2884</v>
      </c>
      <c r="T2261" s="25"/>
    </row>
    <row r="2262" spans="1:20" s="22" customFormat="1" ht="15" x14ac:dyDescent="0.25">
      <c r="A2262" s="38" t="s">
        <v>2986</v>
      </c>
      <c r="B2262" s="38">
        <v>2015</v>
      </c>
      <c r="C2262" s="38" t="s">
        <v>746</v>
      </c>
      <c r="D2262" s="49">
        <v>488000</v>
      </c>
      <c r="E2262" s="49">
        <v>0</v>
      </c>
      <c r="F2262" s="38" t="s">
        <v>2706</v>
      </c>
      <c r="G2262" s="38" t="s">
        <v>5328</v>
      </c>
      <c r="H2262" s="38" t="s">
        <v>743</v>
      </c>
      <c r="I2262" s="38" t="s">
        <v>747</v>
      </c>
      <c r="J2262" s="38" t="s">
        <v>748</v>
      </c>
      <c r="K2262" s="38" t="s">
        <v>5427</v>
      </c>
      <c r="L2262" s="38" t="s">
        <v>743</v>
      </c>
      <c r="M2262" s="38" t="s">
        <v>747</v>
      </c>
      <c r="N2262" s="38" t="s">
        <v>748</v>
      </c>
      <c r="O2262" s="38" t="s">
        <v>5427</v>
      </c>
      <c r="P2262" s="38">
        <v>830</v>
      </c>
      <c r="Q2262" s="38">
        <v>0</v>
      </c>
      <c r="R2262" s="39">
        <v>0</v>
      </c>
      <c r="S2262" s="45" t="s">
        <v>8289</v>
      </c>
      <c r="T2262" s="25"/>
    </row>
    <row r="2263" spans="1:20" s="22" customFormat="1" ht="15" x14ac:dyDescent="0.25">
      <c r="A2263" s="37">
        <v>8660487402</v>
      </c>
      <c r="B2263" s="38">
        <v>2015</v>
      </c>
      <c r="C2263" s="38" t="s">
        <v>7895</v>
      </c>
      <c r="D2263" s="49">
        <v>102590</v>
      </c>
      <c r="E2263" s="49">
        <v>102590</v>
      </c>
      <c r="F2263" s="38" t="s">
        <v>18</v>
      </c>
      <c r="G2263" s="38" t="s">
        <v>5311</v>
      </c>
      <c r="H2263" s="38" t="s">
        <v>743</v>
      </c>
      <c r="I2263" s="38" t="s">
        <v>747</v>
      </c>
      <c r="J2263" s="38" t="s">
        <v>748</v>
      </c>
      <c r="K2263" s="38" t="s">
        <v>5810</v>
      </c>
      <c r="L2263" s="38" t="s">
        <v>743</v>
      </c>
      <c r="M2263" s="38" t="s">
        <v>747</v>
      </c>
      <c r="N2263" s="38" t="s">
        <v>748</v>
      </c>
      <c r="O2263" s="38" t="s">
        <v>5427</v>
      </c>
      <c r="P2263" s="38">
        <v>0</v>
      </c>
      <c r="Q2263" s="38">
        <v>0</v>
      </c>
      <c r="R2263" s="39">
        <v>0</v>
      </c>
      <c r="S2263" s="45" t="s">
        <v>2989</v>
      </c>
      <c r="T2263" s="25"/>
    </row>
    <row r="2264" spans="1:20" s="22" customFormat="1" ht="15" x14ac:dyDescent="0.25">
      <c r="A2264" s="38" t="s">
        <v>2873</v>
      </c>
      <c r="B2264" s="38">
        <v>2015</v>
      </c>
      <c r="C2264" s="38" t="s">
        <v>2874</v>
      </c>
      <c r="D2264" s="49">
        <v>500000</v>
      </c>
      <c r="E2264" s="49">
        <v>725745</v>
      </c>
      <c r="F2264" s="38" t="s">
        <v>2706</v>
      </c>
      <c r="G2264" s="38" t="s">
        <v>5328</v>
      </c>
      <c r="H2264" s="38" t="s">
        <v>396</v>
      </c>
      <c r="I2264" s="38" t="s">
        <v>400</v>
      </c>
      <c r="J2264" s="38" t="s">
        <v>401</v>
      </c>
      <c r="K2264" s="38" t="s">
        <v>5427</v>
      </c>
      <c r="L2264" s="38" t="s">
        <v>396</v>
      </c>
      <c r="M2264" s="38" t="s">
        <v>400</v>
      </c>
      <c r="N2264" s="38" t="s">
        <v>401</v>
      </c>
      <c r="O2264" s="38" t="s">
        <v>5427</v>
      </c>
      <c r="P2264" s="38">
        <v>0</v>
      </c>
      <c r="Q2264" s="38">
        <v>275</v>
      </c>
      <c r="R2264" s="39">
        <v>0</v>
      </c>
      <c r="S2264" s="45" t="s">
        <v>8254</v>
      </c>
      <c r="T2264" s="25"/>
    </row>
    <row r="2265" spans="1:20" s="22" customFormat="1" ht="15" x14ac:dyDescent="0.25">
      <c r="A2265" s="37">
        <v>1831428302</v>
      </c>
      <c r="B2265" s="38">
        <v>2015</v>
      </c>
      <c r="C2265" s="38" t="s">
        <v>1990</v>
      </c>
      <c r="D2265" s="49">
        <v>70000</v>
      </c>
      <c r="E2265" s="49">
        <v>70000</v>
      </c>
      <c r="F2265" s="38" t="s">
        <v>20</v>
      </c>
      <c r="G2265" s="38" t="s">
        <v>5309</v>
      </c>
      <c r="H2265" s="38" t="s">
        <v>1070</v>
      </c>
      <c r="I2265" s="38" t="s">
        <v>1092</v>
      </c>
      <c r="J2265" s="38" t="s">
        <v>1092</v>
      </c>
      <c r="K2265" s="38" t="s">
        <v>5434</v>
      </c>
      <c r="L2265" s="38" t="s">
        <v>1070</v>
      </c>
      <c r="M2265" s="38" t="s">
        <v>1092</v>
      </c>
      <c r="N2265" s="38" t="s">
        <v>1092</v>
      </c>
      <c r="O2265" s="38" t="s">
        <v>5434</v>
      </c>
      <c r="P2265" s="38">
        <v>0</v>
      </c>
      <c r="Q2265" s="38">
        <v>0</v>
      </c>
      <c r="R2265" s="39">
        <v>0</v>
      </c>
      <c r="S2265" s="45" t="s">
        <v>6013</v>
      </c>
      <c r="T2265" s="25"/>
    </row>
    <row r="2266" spans="1:20" s="22" customFormat="1" ht="15" x14ac:dyDescent="0.25">
      <c r="A2266" s="37">
        <v>18714605</v>
      </c>
      <c r="B2266" s="38">
        <v>2015</v>
      </c>
      <c r="C2266" s="38" t="s">
        <v>2889</v>
      </c>
      <c r="D2266" s="49">
        <v>50000</v>
      </c>
      <c r="E2266" s="49">
        <v>50000</v>
      </c>
      <c r="F2266" s="38" t="s">
        <v>20</v>
      </c>
      <c r="G2266" s="38" t="s">
        <v>5310</v>
      </c>
      <c r="H2266" s="38" t="s">
        <v>408</v>
      </c>
      <c r="I2266" s="38" t="s">
        <v>2890</v>
      </c>
      <c r="J2266" s="38" t="s">
        <v>410</v>
      </c>
      <c r="K2266" s="38" t="s">
        <v>5469</v>
      </c>
      <c r="L2266" s="38" t="s">
        <v>408</v>
      </c>
      <c r="M2266" s="38" t="s">
        <v>2890</v>
      </c>
      <c r="N2266" s="38" t="s">
        <v>410</v>
      </c>
      <c r="O2266" s="38" t="s">
        <v>5469</v>
      </c>
      <c r="P2266" s="38">
        <v>0</v>
      </c>
      <c r="Q2266" s="38">
        <v>0</v>
      </c>
      <c r="R2266" s="39">
        <v>0</v>
      </c>
      <c r="S2266" s="45" t="s">
        <v>6098</v>
      </c>
      <c r="T2266" s="25"/>
    </row>
    <row r="2267" spans="1:20" s="22" customFormat="1" ht="15" x14ac:dyDescent="0.25">
      <c r="A2267" s="37">
        <v>78407250</v>
      </c>
      <c r="B2267" s="38">
        <v>2015</v>
      </c>
      <c r="C2267" s="38" t="s">
        <v>297</v>
      </c>
      <c r="D2267" s="49">
        <v>60000</v>
      </c>
      <c r="E2267" s="49">
        <v>0</v>
      </c>
      <c r="F2267" s="38" t="s">
        <v>20</v>
      </c>
      <c r="G2267" s="38" t="s">
        <v>5309</v>
      </c>
      <c r="H2267" s="38" t="s">
        <v>279</v>
      </c>
      <c r="I2267" s="38" t="s">
        <v>298</v>
      </c>
      <c r="J2267" s="38" t="s">
        <v>281</v>
      </c>
      <c r="K2267" s="38" t="s">
        <v>5428</v>
      </c>
      <c r="L2267" s="38" t="s">
        <v>279</v>
      </c>
      <c r="M2267" s="38" t="s">
        <v>298</v>
      </c>
      <c r="N2267" s="38" t="s">
        <v>281</v>
      </c>
      <c r="O2267" s="38" t="s">
        <v>5428</v>
      </c>
      <c r="P2267" s="38">
        <v>0</v>
      </c>
      <c r="Q2267" s="38">
        <v>0</v>
      </c>
      <c r="R2267" s="39">
        <v>0</v>
      </c>
      <c r="S2267" s="45" t="s">
        <v>2272</v>
      </c>
      <c r="T2267" s="25"/>
    </row>
    <row r="2268" spans="1:20" s="22" customFormat="1" ht="15" x14ac:dyDescent="0.25">
      <c r="A2268" s="37">
        <v>88305015</v>
      </c>
      <c r="B2268" s="38">
        <v>2015</v>
      </c>
      <c r="C2268" s="38" t="s">
        <v>1016</v>
      </c>
      <c r="D2268" s="49">
        <v>173870</v>
      </c>
      <c r="E2268" s="49">
        <v>180000</v>
      </c>
      <c r="F2268" s="38" t="s">
        <v>20</v>
      </c>
      <c r="G2268" s="38" t="s">
        <v>5309</v>
      </c>
      <c r="H2268" s="38" t="s">
        <v>981</v>
      </c>
      <c r="I2268" s="38" t="s">
        <v>1017</v>
      </c>
      <c r="J2268" s="38" t="s">
        <v>355</v>
      </c>
      <c r="K2268" s="38" t="s">
        <v>6610</v>
      </c>
      <c r="L2268" s="38" t="s">
        <v>981</v>
      </c>
      <c r="M2268" s="38" t="s">
        <v>1017</v>
      </c>
      <c r="N2268" s="38" t="s">
        <v>355</v>
      </c>
      <c r="O2268" s="38" t="s">
        <v>6610</v>
      </c>
      <c r="P2268" s="38">
        <v>0</v>
      </c>
      <c r="Q2268" s="38">
        <v>0</v>
      </c>
      <c r="R2268" s="39">
        <v>0</v>
      </c>
      <c r="S2268" s="45" t="s">
        <v>8208</v>
      </c>
      <c r="T2268" s="25"/>
    </row>
    <row r="2269" spans="1:20" s="22" customFormat="1" ht="15" x14ac:dyDescent="0.25">
      <c r="A2269" s="37">
        <v>48307028</v>
      </c>
      <c r="B2269" s="38">
        <v>2015</v>
      </c>
      <c r="C2269" s="38" t="s">
        <v>5232</v>
      </c>
      <c r="D2269" s="49">
        <v>189000</v>
      </c>
      <c r="E2269" s="49">
        <v>189000</v>
      </c>
      <c r="F2269" s="38" t="s">
        <v>20</v>
      </c>
      <c r="G2269" s="38" t="s">
        <v>5309</v>
      </c>
      <c r="H2269" s="38" t="s">
        <v>39</v>
      </c>
      <c r="I2269" s="38" t="s">
        <v>40</v>
      </c>
      <c r="J2269" s="38" t="s">
        <v>41</v>
      </c>
      <c r="K2269" s="38" t="s">
        <v>4817</v>
      </c>
      <c r="L2269" s="38" t="s">
        <v>39</v>
      </c>
      <c r="M2269" s="38" t="s">
        <v>49</v>
      </c>
      <c r="N2269" s="38" t="s">
        <v>50</v>
      </c>
      <c r="O2269" s="38" t="s">
        <v>5425</v>
      </c>
      <c r="P2269" s="38">
        <v>0</v>
      </c>
      <c r="Q2269" s="38">
        <v>0</v>
      </c>
      <c r="R2269" s="39">
        <v>0</v>
      </c>
      <c r="S2269" s="45" t="s">
        <v>51</v>
      </c>
      <c r="T2269" s="25"/>
    </row>
    <row r="2270" spans="1:20" s="22" customFormat="1" ht="15" x14ac:dyDescent="0.25">
      <c r="A2270" s="37">
        <v>68305992</v>
      </c>
      <c r="B2270" s="38">
        <v>2015</v>
      </c>
      <c r="C2270" s="38" t="s">
        <v>7290</v>
      </c>
      <c r="D2270" s="49">
        <v>160884</v>
      </c>
      <c r="E2270" s="49">
        <v>160884</v>
      </c>
      <c r="F2270" s="38" t="s">
        <v>20</v>
      </c>
      <c r="G2270" s="38" t="s">
        <v>5309</v>
      </c>
      <c r="H2270" s="38" t="s">
        <v>179</v>
      </c>
      <c r="I2270" s="38" t="s">
        <v>313</v>
      </c>
      <c r="J2270" s="38" t="s">
        <v>314</v>
      </c>
      <c r="K2270" s="38" t="s">
        <v>7291</v>
      </c>
      <c r="L2270" s="38" t="s">
        <v>179</v>
      </c>
      <c r="M2270" s="38" t="s">
        <v>313</v>
      </c>
      <c r="N2270" s="38" t="s">
        <v>314</v>
      </c>
      <c r="O2270" s="38" t="s">
        <v>5678</v>
      </c>
      <c r="P2270" s="38">
        <v>0</v>
      </c>
      <c r="Q2270" s="38">
        <v>0</v>
      </c>
      <c r="R2270" s="39">
        <v>0</v>
      </c>
      <c r="S2270" s="45" t="s">
        <v>7292</v>
      </c>
      <c r="T2270" s="25"/>
    </row>
    <row r="2271" spans="1:20" s="22" customFormat="1" ht="15" x14ac:dyDescent="0.25">
      <c r="A2271" s="37">
        <v>5830530402</v>
      </c>
      <c r="B2271" s="38">
        <v>2015</v>
      </c>
      <c r="C2271" s="38" t="s">
        <v>6958</v>
      </c>
      <c r="D2271" s="49">
        <v>61000</v>
      </c>
      <c r="E2271" s="49">
        <v>40667</v>
      </c>
      <c r="F2271" s="38" t="s">
        <v>20</v>
      </c>
      <c r="G2271" s="38" t="s">
        <v>5309</v>
      </c>
      <c r="H2271" s="38" t="s">
        <v>582</v>
      </c>
      <c r="I2271" s="38" t="s">
        <v>604</v>
      </c>
      <c r="J2271" s="38" t="s">
        <v>605</v>
      </c>
      <c r="K2271" s="38" t="s">
        <v>5428</v>
      </c>
      <c r="L2271" s="38" t="s">
        <v>582</v>
      </c>
      <c r="M2271" s="38" t="s">
        <v>604</v>
      </c>
      <c r="N2271" s="38" t="s">
        <v>605</v>
      </c>
      <c r="O2271" s="38" t="s">
        <v>5428</v>
      </c>
      <c r="P2271" s="38">
        <v>0</v>
      </c>
      <c r="Q2271" s="38">
        <v>0</v>
      </c>
      <c r="R2271" s="39">
        <v>0</v>
      </c>
      <c r="S2271" s="45" t="s">
        <v>2420</v>
      </c>
      <c r="T2271" s="25"/>
    </row>
    <row r="2272" spans="1:20" s="22" customFormat="1" ht="15" x14ac:dyDescent="0.25">
      <c r="A2272" s="37">
        <v>1831435002</v>
      </c>
      <c r="B2272" s="38">
        <v>2015</v>
      </c>
      <c r="C2272" s="38" t="s">
        <v>6042</v>
      </c>
      <c r="D2272" s="49">
        <v>70000</v>
      </c>
      <c r="E2272" s="49">
        <v>70000</v>
      </c>
      <c r="F2272" s="38" t="s">
        <v>20</v>
      </c>
      <c r="G2272" s="38" t="s">
        <v>5309</v>
      </c>
      <c r="H2272" s="38" t="s">
        <v>873</v>
      </c>
      <c r="I2272" s="38" t="s">
        <v>894</v>
      </c>
      <c r="J2272" s="38" t="s">
        <v>895</v>
      </c>
      <c r="K2272" s="38" t="s">
        <v>5425</v>
      </c>
      <c r="L2272" s="38" t="s">
        <v>873</v>
      </c>
      <c r="M2272" s="38" t="s">
        <v>894</v>
      </c>
      <c r="N2272" s="38" t="s">
        <v>895</v>
      </c>
      <c r="O2272" s="38" t="s">
        <v>5425</v>
      </c>
      <c r="P2272" s="38">
        <v>0</v>
      </c>
      <c r="Q2272" s="38">
        <v>0</v>
      </c>
      <c r="R2272" s="39">
        <v>0</v>
      </c>
      <c r="S2272" s="45" t="s">
        <v>6043</v>
      </c>
      <c r="T2272" s="25"/>
    </row>
    <row r="2273" spans="1:20" s="22" customFormat="1" ht="15" x14ac:dyDescent="0.25">
      <c r="A2273" s="37">
        <v>48307034</v>
      </c>
      <c r="B2273" s="38">
        <v>2015</v>
      </c>
      <c r="C2273" s="38" t="s">
        <v>6668</v>
      </c>
      <c r="D2273" s="49">
        <v>189000</v>
      </c>
      <c r="E2273" s="49">
        <v>47250</v>
      </c>
      <c r="F2273" s="38" t="s">
        <v>20</v>
      </c>
      <c r="G2273" s="38" t="s">
        <v>5309</v>
      </c>
      <c r="H2273" s="38" t="s">
        <v>566</v>
      </c>
      <c r="I2273" s="38" t="s">
        <v>40</v>
      </c>
      <c r="J2273" s="38" t="s">
        <v>41</v>
      </c>
      <c r="K2273" s="38" t="s">
        <v>5427</v>
      </c>
      <c r="L2273" s="38" t="s">
        <v>566</v>
      </c>
      <c r="M2273" s="38" t="s">
        <v>574</v>
      </c>
      <c r="N2273" s="38" t="s">
        <v>575</v>
      </c>
      <c r="O2273" s="38" t="s">
        <v>5427</v>
      </c>
      <c r="P2273" s="38">
        <v>0</v>
      </c>
      <c r="Q2273" s="38">
        <v>0</v>
      </c>
      <c r="R2273" s="39">
        <v>0</v>
      </c>
      <c r="S2273" s="45" t="s">
        <v>2943</v>
      </c>
      <c r="T2273" s="25"/>
    </row>
    <row r="2274" spans="1:20" s="22" customFormat="1" ht="15" x14ac:dyDescent="0.25">
      <c r="A2274" s="37">
        <v>5830531402</v>
      </c>
      <c r="B2274" s="38">
        <v>2015</v>
      </c>
      <c r="C2274" s="38" t="s">
        <v>674</v>
      </c>
      <c r="D2274" s="49">
        <v>62000</v>
      </c>
      <c r="E2274" s="49">
        <v>26572</v>
      </c>
      <c r="F2274" s="38" t="s">
        <v>20</v>
      </c>
      <c r="G2274" s="38" t="s">
        <v>5309</v>
      </c>
      <c r="H2274" s="38" t="s">
        <v>661</v>
      </c>
      <c r="I2274" s="38" t="s">
        <v>675</v>
      </c>
      <c r="J2274" s="38" t="s">
        <v>676</v>
      </c>
      <c r="K2274" s="38" t="s">
        <v>5428</v>
      </c>
      <c r="L2274" s="38" t="s">
        <v>661</v>
      </c>
      <c r="M2274" s="38" t="s">
        <v>675</v>
      </c>
      <c r="N2274" s="38" t="s">
        <v>676</v>
      </c>
      <c r="O2274" s="38" t="s">
        <v>5428</v>
      </c>
      <c r="P2274" s="38">
        <v>0</v>
      </c>
      <c r="Q2274" s="38">
        <v>0</v>
      </c>
      <c r="R2274" s="39">
        <v>0</v>
      </c>
      <c r="S2274" s="45" t="s">
        <v>2973</v>
      </c>
      <c r="T2274" s="25"/>
    </row>
    <row r="2275" spans="1:20" s="22" customFormat="1" ht="15" x14ac:dyDescent="0.25">
      <c r="A2275" s="37">
        <v>5830533802</v>
      </c>
      <c r="B2275" s="38">
        <v>2015</v>
      </c>
      <c r="C2275" s="38" t="s">
        <v>369</v>
      </c>
      <c r="D2275" s="49">
        <v>61000</v>
      </c>
      <c r="E2275" s="49">
        <v>61000</v>
      </c>
      <c r="F2275" s="38" t="s">
        <v>20</v>
      </c>
      <c r="G2275" s="38" t="s">
        <v>5309</v>
      </c>
      <c r="H2275" s="38" t="s">
        <v>354</v>
      </c>
      <c r="I2275" s="38" t="s">
        <v>40</v>
      </c>
      <c r="J2275" s="38" t="s">
        <v>41</v>
      </c>
      <c r="K2275" s="38" t="s">
        <v>5428</v>
      </c>
      <c r="L2275" s="38" t="s">
        <v>354</v>
      </c>
      <c r="M2275" s="38" t="s">
        <v>370</v>
      </c>
      <c r="N2275" s="38" t="s">
        <v>371</v>
      </c>
      <c r="O2275" s="38" t="s">
        <v>5428</v>
      </c>
      <c r="P2275" s="38">
        <v>0</v>
      </c>
      <c r="Q2275" s="38">
        <v>0</v>
      </c>
      <c r="R2275" s="39">
        <v>0</v>
      </c>
      <c r="S2275" s="45" t="s">
        <v>2306</v>
      </c>
      <c r="T2275" s="25"/>
    </row>
    <row r="2276" spans="1:20" s="22" customFormat="1" ht="15" x14ac:dyDescent="0.25">
      <c r="A2276" s="37">
        <v>78307272</v>
      </c>
      <c r="B2276" s="38">
        <v>2015</v>
      </c>
      <c r="C2276" s="38" t="s">
        <v>1128</v>
      </c>
      <c r="D2276" s="49">
        <v>75000</v>
      </c>
      <c r="E2276" s="49">
        <v>75000</v>
      </c>
      <c r="F2276" s="38" t="s">
        <v>20</v>
      </c>
      <c r="G2276" s="38" t="s">
        <v>5309</v>
      </c>
      <c r="H2276" s="38" t="s">
        <v>1105</v>
      </c>
      <c r="I2276" s="38" t="s">
        <v>2674</v>
      </c>
      <c r="J2276" s="38" t="s">
        <v>1129</v>
      </c>
      <c r="K2276" s="38" t="s">
        <v>4817</v>
      </c>
      <c r="L2276" s="38" t="s">
        <v>1105</v>
      </c>
      <c r="M2276" s="38" t="s">
        <v>2674</v>
      </c>
      <c r="N2276" s="38" t="s">
        <v>1129</v>
      </c>
      <c r="O2276" s="38" t="s">
        <v>5474</v>
      </c>
      <c r="P2276" s="38">
        <v>0</v>
      </c>
      <c r="Q2276" s="38">
        <v>0</v>
      </c>
      <c r="R2276" s="39">
        <v>0</v>
      </c>
      <c r="S2276" s="45" t="s">
        <v>2020</v>
      </c>
      <c r="T2276" s="25"/>
    </row>
    <row r="2277" spans="1:20" s="22" customFormat="1" ht="15" x14ac:dyDescent="0.25">
      <c r="A2277" s="37">
        <v>77907207</v>
      </c>
      <c r="B2277" s="38">
        <v>2015</v>
      </c>
      <c r="C2277" s="38" t="s">
        <v>1128</v>
      </c>
      <c r="D2277" s="49">
        <v>85875</v>
      </c>
      <c r="E2277" s="49">
        <v>29000</v>
      </c>
      <c r="F2277" s="38" t="s">
        <v>10</v>
      </c>
      <c r="G2277" s="38" t="s">
        <v>5307</v>
      </c>
      <c r="H2277" s="38" t="s">
        <v>1105</v>
      </c>
      <c r="I2277" s="38" t="s">
        <v>3115</v>
      </c>
      <c r="J2277" s="38" t="s">
        <v>1150</v>
      </c>
      <c r="K2277" s="38" t="s">
        <v>7288</v>
      </c>
      <c r="L2277" s="38" t="s">
        <v>1105</v>
      </c>
      <c r="M2277" s="38" t="s">
        <v>2674</v>
      </c>
      <c r="N2277" s="38" t="s">
        <v>1129</v>
      </c>
      <c r="O2277" s="38" t="s">
        <v>5474</v>
      </c>
      <c r="P2277" s="38">
        <v>0</v>
      </c>
      <c r="Q2277" s="38">
        <v>0</v>
      </c>
      <c r="R2277" s="39">
        <v>0</v>
      </c>
      <c r="S2277" s="45" t="s">
        <v>7510</v>
      </c>
      <c r="T2277" s="25"/>
    </row>
    <row r="2278" spans="1:20" s="22" customFormat="1" ht="15" x14ac:dyDescent="0.25">
      <c r="A2278" s="37">
        <v>1831424302</v>
      </c>
      <c r="B2278" s="38">
        <v>2015</v>
      </c>
      <c r="C2278" s="38" t="s">
        <v>1727</v>
      </c>
      <c r="D2278" s="49">
        <v>70000</v>
      </c>
      <c r="E2278" s="49">
        <v>70000</v>
      </c>
      <c r="F2278" s="38" t="s">
        <v>20</v>
      </c>
      <c r="G2278" s="38" t="s">
        <v>5309</v>
      </c>
      <c r="H2278" s="38" t="s">
        <v>724</v>
      </c>
      <c r="I2278" s="38" t="s">
        <v>734</v>
      </c>
      <c r="J2278" s="38" t="s">
        <v>686</v>
      </c>
      <c r="K2278" s="38" t="s">
        <v>5428</v>
      </c>
      <c r="L2278" s="38" t="s">
        <v>724</v>
      </c>
      <c r="M2278" s="38" t="s">
        <v>734</v>
      </c>
      <c r="N2278" s="38" t="s">
        <v>686</v>
      </c>
      <c r="O2278" s="38" t="s">
        <v>5427</v>
      </c>
      <c r="P2278" s="38">
        <v>0</v>
      </c>
      <c r="Q2278" s="38">
        <v>0</v>
      </c>
      <c r="R2278" s="39">
        <v>0</v>
      </c>
      <c r="S2278" s="45" t="s">
        <v>5978</v>
      </c>
      <c r="T2278" s="25"/>
    </row>
    <row r="2279" spans="1:20" s="22" customFormat="1" ht="15" x14ac:dyDescent="0.25">
      <c r="A2279" s="37">
        <v>88605064</v>
      </c>
      <c r="B2279" s="38">
        <v>2015</v>
      </c>
      <c r="C2279" s="38" t="s">
        <v>1018</v>
      </c>
      <c r="D2279" s="49">
        <v>54303</v>
      </c>
      <c r="E2279" s="49">
        <v>54303</v>
      </c>
      <c r="F2279" s="38" t="s">
        <v>20</v>
      </c>
      <c r="G2279" s="38" t="s">
        <v>5310</v>
      </c>
      <c r="H2279" s="38" t="s">
        <v>981</v>
      </c>
      <c r="I2279" s="38" t="s">
        <v>1019</v>
      </c>
      <c r="J2279" s="38" t="s">
        <v>1020</v>
      </c>
      <c r="K2279" s="38" t="s">
        <v>5428</v>
      </c>
      <c r="L2279" s="38" t="s">
        <v>981</v>
      </c>
      <c r="M2279" s="38" t="s">
        <v>1019</v>
      </c>
      <c r="N2279" s="38" t="s">
        <v>1020</v>
      </c>
      <c r="O2279" s="38" t="s">
        <v>5428</v>
      </c>
      <c r="P2279" s="38">
        <v>0</v>
      </c>
      <c r="Q2279" s="38">
        <v>0</v>
      </c>
      <c r="R2279" s="39">
        <v>0</v>
      </c>
      <c r="S2279" s="45" t="s">
        <v>3098</v>
      </c>
      <c r="T2279" s="25"/>
    </row>
    <row r="2280" spans="1:20" s="22" customFormat="1" ht="15" x14ac:dyDescent="0.25">
      <c r="A2280" s="37">
        <v>88305014</v>
      </c>
      <c r="B2280" s="38">
        <v>2015</v>
      </c>
      <c r="C2280" s="38" t="s">
        <v>1018</v>
      </c>
      <c r="D2280" s="49">
        <v>180000</v>
      </c>
      <c r="E2280" s="49">
        <v>180000</v>
      </c>
      <c r="F2280" s="38" t="s">
        <v>20</v>
      </c>
      <c r="G2280" s="38" t="s">
        <v>5309</v>
      </c>
      <c r="H2280" s="38" t="s">
        <v>981</v>
      </c>
      <c r="I2280" s="38" t="s">
        <v>1019</v>
      </c>
      <c r="J2280" s="38" t="s">
        <v>1020</v>
      </c>
      <c r="K2280" s="38" t="s">
        <v>5428</v>
      </c>
      <c r="L2280" s="38" t="s">
        <v>981</v>
      </c>
      <c r="M2280" s="38" t="s">
        <v>1019</v>
      </c>
      <c r="N2280" s="38" t="s">
        <v>1020</v>
      </c>
      <c r="O2280" s="38" t="s">
        <v>5428</v>
      </c>
      <c r="P2280" s="38">
        <v>0</v>
      </c>
      <c r="Q2280" s="38">
        <v>0</v>
      </c>
      <c r="R2280" s="39">
        <v>0</v>
      </c>
      <c r="S2280" s="45" t="s">
        <v>1021</v>
      </c>
      <c r="T2280" s="25"/>
    </row>
    <row r="2281" spans="1:20" s="22" customFormat="1" ht="15" x14ac:dyDescent="0.25">
      <c r="A2281" s="37">
        <v>5830552201</v>
      </c>
      <c r="B2281" s="38">
        <v>2015</v>
      </c>
      <c r="C2281" s="38" t="s">
        <v>7012</v>
      </c>
      <c r="D2281" s="49">
        <v>60000</v>
      </c>
      <c r="E2281" s="49">
        <v>60000</v>
      </c>
      <c r="F2281" s="38" t="s">
        <v>20</v>
      </c>
      <c r="G2281" s="38" t="s">
        <v>5309</v>
      </c>
      <c r="H2281" s="38" t="s">
        <v>1201</v>
      </c>
      <c r="I2281" s="38" t="s">
        <v>1202</v>
      </c>
      <c r="J2281" s="38" t="s">
        <v>1098</v>
      </c>
      <c r="K2281" s="38" t="s">
        <v>5428</v>
      </c>
      <c r="L2281" s="38" t="s">
        <v>1201</v>
      </c>
      <c r="M2281" s="38" t="s">
        <v>1202</v>
      </c>
      <c r="N2281" s="38" t="s">
        <v>1098</v>
      </c>
      <c r="O2281" s="38" t="s">
        <v>5428</v>
      </c>
      <c r="P2281" s="38">
        <v>0</v>
      </c>
      <c r="Q2281" s="38">
        <v>0</v>
      </c>
      <c r="R2281" s="39">
        <v>0</v>
      </c>
      <c r="S2281" s="45" t="s">
        <v>2703</v>
      </c>
      <c r="T2281" s="25"/>
    </row>
    <row r="2282" spans="1:20" s="22" customFormat="1" ht="15" x14ac:dyDescent="0.25">
      <c r="A2282" s="37">
        <v>5830536902</v>
      </c>
      <c r="B2282" s="38">
        <v>2015</v>
      </c>
      <c r="C2282" s="38" t="s">
        <v>6978</v>
      </c>
      <c r="D2282" s="49">
        <v>61000</v>
      </c>
      <c r="E2282" s="49">
        <v>61000</v>
      </c>
      <c r="F2282" s="38" t="s">
        <v>20</v>
      </c>
      <c r="G2282" s="38" t="s">
        <v>5309</v>
      </c>
      <c r="H2282" s="38" t="s">
        <v>233</v>
      </c>
      <c r="I2282" s="38" t="s">
        <v>40</v>
      </c>
      <c r="J2282" s="38" t="s">
        <v>41</v>
      </c>
      <c r="K2282" s="38" t="s">
        <v>5469</v>
      </c>
      <c r="L2282" s="38" t="s">
        <v>233</v>
      </c>
      <c r="M2282" s="38" t="s">
        <v>262</v>
      </c>
      <c r="N2282" s="38" t="s">
        <v>6979</v>
      </c>
      <c r="O2282" s="38" t="s">
        <v>5469</v>
      </c>
      <c r="P2282" s="38">
        <v>0</v>
      </c>
      <c r="Q2282" s="38">
        <v>0</v>
      </c>
      <c r="R2282" s="39">
        <v>0</v>
      </c>
      <c r="S2282" s="45" t="s">
        <v>263</v>
      </c>
      <c r="T2282" s="25"/>
    </row>
    <row r="2283" spans="1:20" s="22" customFormat="1" ht="15" x14ac:dyDescent="0.25">
      <c r="A2283" s="37">
        <v>5830530602</v>
      </c>
      <c r="B2283" s="38">
        <v>2015</v>
      </c>
      <c r="C2283" s="38" t="s">
        <v>6959</v>
      </c>
      <c r="D2283" s="49">
        <v>62000</v>
      </c>
      <c r="E2283" s="49">
        <v>62000</v>
      </c>
      <c r="F2283" s="38" t="s">
        <v>20</v>
      </c>
      <c r="G2283" s="38" t="s">
        <v>5309</v>
      </c>
      <c r="H2283" s="38" t="s">
        <v>922</v>
      </c>
      <c r="I2283" s="38" t="s">
        <v>933</v>
      </c>
      <c r="J2283" s="38" t="s">
        <v>934</v>
      </c>
      <c r="K2283" s="38" t="s">
        <v>5428</v>
      </c>
      <c r="L2283" s="38" t="s">
        <v>922</v>
      </c>
      <c r="M2283" s="38" t="s">
        <v>933</v>
      </c>
      <c r="N2283" s="38" t="s">
        <v>934</v>
      </c>
      <c r="O2283" s="38" t="s">
        <v>5428</v>
      </c>
      <c r="P2283" s="38">
        <v>0</v>
      </c>
      <c r="Q2283" s="38">
        <v>0</v>
      </c>
      <c r="R2283" s="39">
        <v>0</v>
      </c>
      <c r="S2283" s="45" t="s">
        <v>2595</v>
      </c>
      <c r="T2283" s="25"/>
    </row>
    <row r="2284" spans="1:20" s="22" customFormat="1" ht="15" x14ac:dyDescent="0.25">
      <c r="A2284" s="37">
        <v>48307011</v>
      </c>
      <c r="B2284" s="38">
        <v>2015</v>
      </c>
      <c r="C2284" s="38" t="s">
        <v>571</v>
      </c>
      <c r="D2284" s="49">
        <v>189000</v>
      </c>
      <c r="E2284" s="49">
        <v>81000</v>
      </c>
      <c r="F2284" s="38" t="s">
        <v>20</v>
      </c>
      <c r="G2284" s="38" t="s">
        <v>5309</v>
      </c>
      <c r="H2284" s="38" t="s">
        <v>566</v>
      </c>
      <c r="I2284" s="38" t="s">
        <v>40</v>
      </c>
      <c r="J2284" s="38" t="s">
        <v>41</v>
      </c>
      <c r="K2284" s="38" t="s">
        <v>5428</v>
      </c>
      <c r="L2284" s="38" t="s">
        <v>566</v>
      </c>
      <c r="M2284" s="38" t="s">
        <v>572</v>
      </c>
      <c r="N2284" s="38" t="s">
        <v>573</v>
      </c>
      <c r="O2284" s="38" t="s">
        <v>5428</v>
      </c>
      <c r="P2284" s="38">
        <v>0</v>
      </c>
      <c r="Q2284" s="38">
        <v>0</v>
      </c>
      <c r="R2284" s="39">
        <v>0</v>
      </c>
      <c r="S2284" s="45" t="s">
        <v>2942</v>
      </c>
      <c r="T2284" s="25"/>
    </row>
    <row r="2285" spans="1:20" s="22" customFormat="1" ht="15" x14ac:dyDescent="0.25">
      <c r="A2285" s="37">
        <v>5830538702</v>
      </c>
      <c r="B2285" s="38">
        <v>2015</v>
      </c>
      <c r="C2285" s="38" t="s">
        <v>539</v>
      </c>
      <c r="D2285" s="49">
        <v>62000</v>
      </c>
      <c r="E2285" s="49">
        <v>41334</v>
      </c>
      <c r="F2285" s="38" t="s">
        <v>20</v>
      </c>
      <c r="G2285" s="38" t="s">
        <v>5309</v>
      </c>
      <c r="H2285" s="38" t="s">
        <v>514</v>
      </c>
      <c r="I2285" s="38" t="s">
        <v>40</v>
      </c>
      <c r="J2285" s="38" t="s">
        <v>41</v>
      </c>
      <c r="K2285" s="38" t="s">
        <v>5448</v>
      </c>
      <c r="L2285" s="38" t="s">
        <v>514</v>
      </c>
      <c r="M2285" s="38" t="s">
        <v>540</v>
      </c>
      <c r="N2285" s="38" t="s">
        <v>541</v>
      </c>
      <c r="O2285" s="38" t="s">
        <v>5448</v>
      </c>
      <c r="P2285" s="38">
        <v>0</v>
      </c>
      <c r="Q2285" s="38">
        <v>0</v>
      </c>
      <c r="R2285" s="39">
        <v>0</v>
      </c>
      <c r="S2285" s="45" t="s">
        <v>6990</v>
      </c>
      <c r="T2285" s="25"/>
    </row>
    <row r="2286" spans="1:20" s="22" customFormat="1" ht="15" x14ac:dyDescent="0.25">
      <c r="A2286" s="37">
        <v>58305730</v>
      </c>
      <c r="B2286" s="38">
        <v>2015</v>
      </c>
      <c r="C2286" s="38" t="s">
        <v>706</v>
      </c>
      <c r="D2286" s="49">
        <v>188000</v>
      </c>
      <c r="E2286" s="49">
        <v>125334</v>
      </c>
      <c r="F2286" s="38" t="s">
        <v>20</v>
      </c>
      <c r="G2286" s="38" t="s">
        <v>5309</v>
      </c>
      <c r="H2286" s="38" t="s">
        <v>704</v>
      </c>
      <c r="I2286" s="38" t="s">
        <v>707</v>
      </c>
      <c r="J2286" s="38" t="s">
        <v>43</v>
      </c>
      <c r="K2286" s="38" t="s">
        <v>4283</v>
      </c>
      <c r="L2286" s="38" t="s">
        <v>704</v>
      </c>
      <c r="M2286" s="38" t="s">
        <v>707</v>
      </c>
      <c r="N2286" s="38" t="s">
        <v>43</v>
      </c>
      <c r="O2286" s="38" t="s">
        <v>5428</v>
      </c>
      <c r="P2286" s="38">
        <v>0</v>
      </c>
      <c r="Q2286" s="38">
        <v>0</v>
      </c>
      <c r="R2286" s="39">
        <v>0</v>
      </c>
      <c r="S2286" s="45" t="s">
        <v>7014</v>
      </c>
      <c r="T2286" s="25"/>
    </row>
    <row r="2287" spans="1:20" s="22" customFormat="1" ht="15" x14ac:dyDescent="0.25">
      <c r="A2287" s="37">
        <v>78307227</v>
      </c>
      <c r="B2287" s="38">
        <v>2015</v>
      </c>
      <c r="C2287" s="38" t="s">
        <v>856</v>
      </c>
      <c r="D2287" s="49">
        <v>75000</v>
      </c>
      <c r="E2287" s="49">
        <v>75000</v>
      </c>
      <c r="F2287" s="38" t="s">
        <v>20</v>
      </c>
      <c r="G2287" s="38" t="s">
        <v>5309</v>
      </c>
      <c r="H2287" s="38" t="s">
        <v>833</v>
      </c>
      <c r="I2287" s="38" t="s">
        <v>857</v>
      </c>
      <c r="J2287" s="38" t="s">
        <v>858</v>
      </c>
      <c r="K2287" s="38" t="s">
        <v>5427</v>
      </c>
      <c r="L2287" s="38" t="s">
        <v>833</v>
      </c>
      <c r="M2287" s="38" t="s">
        <v>857</v>
      </c>
      <c r="N2287" s="38" t="s">
        <v>858</v>
      </c>
      <c r="O2287" s="38" t="s">
        <v>5427</v>
      </c>
      <c r="P2287" s="38">
        <v>0</v>
      </c>
      <c r="Q2287" s="38">
        <v>0</v>
      </c>
      <c r="R2287" s="39">
        <v>0</v>
      </c>
      <c r="S2287" s="45" t="s">
        <v>1849</v>
      </c>
      <c r="T2287" s="25"/>
    </row>
    <row r="2288" spans="1:20" s="22" customFormat="1" ht="15" x14ac:dyDescent="0.25">
      <c r="A2288" s="37">
        <v>1661408904</v>
      </c>
      <c r="B2288" s="38">
        <v>2015</v>
      </c>
      <c r="C2288" s="38" t="s">
        <v>420</v>
      </c>
      <c r="D2288" s="49">
        <v>99444</v>
      </c>
      <c r="E2288" s="49">
        <v>190952</v>
      </c>
      <c r="F2288" s="38" t="s">
        <v>18</v>
      </c>
      <c r="G2288" s="38" t="s">
        <v>5311</v>
      </c>
      <c r="H2288" s="38" t="s">
        <v>408</v>
      </c>
      <c r="I2288" s="38" t="s">
        <v>421</v>
      </c>
      <c r="J2288" s="38" t="s">
        <v>422</v>
      </c>
      <c r="K2288" s="38" t="s">
        <v>5485</v>
      </c>
      <c r="L2288" s="38" t="s">
        <v>408</v>
      </c>
      <c r="M2288" s="38" t="s">
        <v>421</v>
      </c>
      <c r="N2288" s="38" t="s">
        <v>422</v>
      </c>
      <c r="O2288" s="38" t="s">
        <v>5485</v>
      </c>
      <c r="P2288" s="38">
        <v>0</v>
      </c>
      <c r="Q2288" s="38">
        <v>0</v>
      </c>
      <c r="R2288" s="39">
        <v>0</v>
      </c>
      <c r="S2288" s="45" t="s">
        <v>5638</v>
      </c>
      <c r="T2288" s="25"/>
    </row>
    <row r="2289" spans="1:20" s="22" customFormat="1" ht="15" x14ac:dyDescent="0.25">
      <c r="A2289" s="37">
        <v>78307270</v>
      </c>
      <c r="B2289" s="38">
        <v>2015</v>
      </c>
      <c r="C2289" s="38" t="s">
        <v>7677</v>
      </c>
      <c r="D2289" s="49">
        <v>75000</v>
      </c>
      <c r="E2289" s="49">
        <v>49808</v>
      </c>
      <c r="F2289" s="38" t="s">
        <v>20</v>
      </c>
      <c r="G2289" s="38" t="s">
        <v>5309</v>
      </c>
      <c r="H2289" s="38" t="s">
        <v>72</v>
      </c>
      <c r="I2289" s="38" t="s">
        <v>73</v>
      </c>
      <c r="J2289" s="38" t="s">
        <v>74</v>
      </c>
      <c r="K2289" s="38" t="s">
        <v>5428</v>
      </c>
      <c r="L2289" s="38" t="s">
        <v>72</v>
      </c>
      <c r="M2289" s="38" t="s">
        <v>73</v>
      </c>
      <c r="N2289" s="38" t="s">
        <v>74</v>
      </c>
      <c r="O2289" s="38" t="s">
        <v>5428</v>
      </c>
      <c r="P2289" s="38">
        <v>0</v>
      </c>
      <c r="Q2289" s="38">
        <v>0</v>
      </c>
      <c r="R2289" s="39">
        <v>0</v>
      </c>
      <c r="S2289" s="45" t="s">
        <v>1258</v>
      </c>
      <c r="T2289" s="25"/>
    </row>
    <row r="2290" spans="1:20" s="22" customFormat="1" ht="15" x14ac:dyDescent="0.25">
      <c r="A2290" s="37">
        <v>5840541502</v>
      </c>
      <c r="B2290" s="38">
        <v>2015</v>
      </c>
      <c r="C2290" s="38" t="s">
        <v>620</v>
      </c>
      <c r="D2290" s="49">
        <v>48500</v>
      </c>
      <c r="E2290" s="49">
        <v>0</v>
      </c>
      <c r="F2290" s="38" t="s">
        <v>20</v>
      </c>
      <c r="G2290" s="38" t="s">
        <v>5309</v>
      </c>
      <c r="H2290" s="38" t="s">
        <v>582</v>
      </c>
      <c r="I2290" s="38" t="s">
        <v>621</v>
      </c>
      <c r="J2290" s="38" t="s">
        <v>601</v>
      </c>
      <c r="K2290" s="38" t="s">
        <v>5428</v>
      </c>
      <c r="L2290" s="38" t="s">
        <v>582</v>
      </c>
      <c r="M2290" s="38" t="s">
        <v>621</v>
      </c>
      <c r="N2290" s="38" t="s">
        <v>601</v>
      </c>
      <c r="O2290" s="38" t="s">
        <v>5428</v>
      </c>
      <c r="P2290" s="38">
        <v>0</v>
      </c>
      <c r="Q2290" s="38">
        <v>0</v>
      </c>
      <c r="R2290" s="39">
        <v>0</v>
      </c>
      <c r="S2290" s="45" t="s">
        <v>7025</v>
      </c>
      <c r="T2290" s="25"/>
    </row>
    <row r="2291" spans="1:20" s="22" customFormat="1" ht="15" x14ac:dyDescent="0.25">
      <c r="A2291" s="37">
        <v>1831427602</v>
      </c>
      <c r="B2291" s="38">
        <v>2015</v>
      </c>
      <c r="C2291" s="38" t="s">
        <v>460</v>
      </c>
      <c r="D2291" s="49">
        <v>70000</v>
      </c>
      <c r="E2291" s="49">
        <v>70000</v>
      </c>
      <c r="F2291" s="38" t="s">
        <v>20</v>
      </c>
      <c r="G2291" s="38" t="s">
        <v>5309</v>
      </c>
      <c r="H2291" s="38" t="s">
        <v>453</v>
      </c>
      <c r="I2291" s="38" t="s">
        <v>461</v>
      </c>
      <c r="J2291" s="38" t="s">
        <v>462</v>
      </c>
      <c r="K2291" s="38" t="s">
        <v>5427</v>
      </c>
      <c r="L2291" s="38" t="s">
        <v>453</v>
      </c>
      <c r="M2291" s="38" t="s">
        <v>461</v>
      </c>
      <c r="N2291" s="38" t="s">
        <v>462</v>
      </c>
      <c r="O2291" s="38" t="s">
        <v>5427</v>
      </c>
      <c r="P2291" s="38">
        <v>0</v>
      </c>
      <c r="Q2291" s="38">
        <v>0</v>
      </c>
      <c r="R2291" s="39">
        <v>0</v>
      </c>
      <c r="S2291" s="45" t="s">
        <v>6000</v>
      </c>
      <c r="T2291" s="25"/>
    </row>
    <row r="2292" spans="1:20" s="22" customFormat="1" ht="15" x14ac:dyDescent="0.25">
      <c r="A2292" s="37">
        <v>1831429102</v>
      </c>
      <c r="B2292" s="38">
        <v>2015</v>
      </c>
      <c r="C2292" s="38" t="s">
        <v>1986</v>
      </c>
      <c r="D2292" s="49">
        <v>70000</v>
      </c>
      <c r="E2292" s="49">
        <v>70000</v>
      </c>
      <c r="F2292" s="38" t="s">
        <v>20</v>
      </c>
      <c r="G2292" s="38" t="s">
        <v>5309</v>
      </c>
      <c r="H2292" s="38" t="s">
        <v>1070</v>
      </c>
      <c r="I2292" s="38" t="s">
        <v>1096</v>
      </c>
      <c r="J2292" s="38" t="s">
        <v>633</v>
      </c>
      <c r="K2292" s="38" t="s">
        <v>5428</v>
      </c>
      <c r="L2292" s="38" t="s">
        <v>1070</v>
      </c>
      <c r="M2292" s="38" t="s">
        <v>1096</v>
      </c>
      <c r="N2292" s="38" t="s">
        <v>633</v>
      </c>
      <c r="O2292" s="38" t="s">
        <v>5428</v>
      </c>
      <c r="P2292" s="38">
        <v>0</v>
      </c>
      <c r="Q2292" s="38">
        <v>0</v>
      </c>
      <c r="R2292" s="39">
        <v>0</v>
      </c>
      <c r="S2292" s="45" t="s">
        <v>6017</v>
      </c>
      <c r="T2292" s="25"/>
    </row>
    <row r="2293" spans="1:20" s="22" customFormat="1" ht="15" x14ac:dyDescent="0.25">
      <c r="A2293" s="37">
        <v>88305021</v>
      </c>
      <c r="B2293" s="38">
        <v>2015</v>
      </c>
      <c r="C2293" s="38" t="s">
        <v>2533</v>
      </c>
      <c r="D2293" s="49">
        <v>120000</v>
      </c>
      <c r="E2293" s="49">
        <v>45000</v>
      </c>
      <c r="F2293" s="38" t="s">
        <v>20</v>
      </c>
      <c r="G2293" s="38" t="s">
        <v>5309</v>
      </c>
      <c r="H2293" s="38" t="s">
        <v>807</v>
      </c>
      <c r="I2293" s="38" t="s">
        <v>2534</v>
      </c>
      <c r="J2293" s="38" t="s">
        <v>2535</v>
      </c>
      <c r="K2293" s="38" t="s">
        <v>5452</v>
      </c>
      <c r="L2293" s="38" t="s">
        <v>807</v>
      </c>
      <c r="M2293" s="38" t="s">
        <v>2534</v>
      </c>
      <c r="N2293" s="38" t="s">
        <v>2535</v>
      </c>
      <c r="O2293" s="38" t="s">
        <v>5452</v>
      </c>
      <c r="P2293" s="38">
        <v>0</v>
      </c>
      <c r="Q2293" s="38">
        <v>0</v>
      </c>
      <c r="R2293" s="39">
        <v>0</v>
      </c>
      <c r="S2293" s="45" t="s">
        <v>2536</v>
      </c>
      <c r="T2293" s="25"/>
    </row>
    <row r="2294" spans="1:20" s="22" customFormat="1" ht="15" x14ac:dyDescent="0.25">
      <c r="A2294" s="37">
        <v>5830531502</v>
      </c>
      <c r="B2294" s="38">
        <v>2015</v>
      </c>
      <c r="C2294" s="38" t="s">
        <v>1658</v>
      </c>
      <c r="D2294" s="49">
        <v>60000</v>
      </c>
      <c r="E2294" s="49">
        <v>60000</v>
      </c>
      <c r="F2294" s="38" t="s">
        <v>20</v>
      </c>
      <c r="G2294" s="38" t="s">
        <v>5309</v>
      </c>
      <c r="H2294" s="38" t="s">
        <v>582</v>
      </c>
      <c r="I2294" s="38" t="s">
        <v>592</v>
      </c>
      <c r="J2294" s="38" t="s">
        <v>593</v>
      </c>
      <c r="K2294" s="38" t="s">
        <v>5428</v>
      </c>
      <c r="L2294" s="38" t="s">
        <v>582</v>
      </c>
      <c r="M2294" s="38" t="s">
        <v>592</v>
      </c>
      <c r="N2294" s="38" t="s">
        <v>593</v>
      </c>
      <c r="O2294" s="38" t="s">
        <v>5428</v>
      </c>
      <c r="P2294" s="38">
        <v>0</v>
      </c>
      <c r="Q2294" s="38">
        <v>0</v>
      </c>
      <c r="R2294" s="39">
        <v>0</v>
      </c>
      <c r="S2294" s="45" t="s">
        <v>2422</v>
      </c>
      <c r="T2294" s="25"/>
    </row>
    <row r="2295" spans="1:20" s="22" customFormat="1" ht="15" x14ac:dyDescent="0.25">
      <c r="A2295" s="37">
        <v>1831424402</v>
      </c>
      <c r="B2295" s="38">
        <v>2015</v>
      </c>
      <c r="C2295" s="38" t="s">
        <v>887</v>
      </c>
      <c r="D2295" s="49">
        <v>70000</v>
      </c>
      <c r="E2295" s="49">
        <v>70000</v>
      </c>
      <c r="F2295" s="38" t="s">
        <v>20</v>
      </c>
      <c r="G2295" s="38" t="s">
        <v>5309</v>
      </c>
      <c r="H2295" s="38" t="s">
        <v>873</v>
      </c>
      <c r="I2295" s="38" t="s">
        <v>888</v>
      </c>
      <c r="J2295" s="38" t="s">
        <v>889</v>
      </c>
      <c r="K2295" s="38" t="s">
        <v>5979</v>
      </c>
      <c r="L2295" s="38" t="s">
        <v>873</v>
      </c>
      <c r="M2295" s="38" t="s">
        <v>888</v>
      </c>
      <c r="N2295" s="38" t="s">
        <v>889</v>
      </c>
      <c r="O2295" s="38" t="s">
        <v>5496</v>
      </c>
      <c r="P2295" s="38">
        <v>0</v>
      </c>
      <c r="Q2295" s="38">
        <v>0</v>
      </c>
      <c r="R2295" s="39">
        <v>0</v>
      </c>
      <c r="S2295" s="45" t="s">
        <v>5982</v>
      </c>
      <c r="T2295" s="25"/>
    </row>
    <row r="2296" spans="1:20" s="22" customFormat="1" ht="15" x14ac:dyDescent="0.25">
      <c r="A2296" s="37">
        <v>88605063</v>
      </c>
      <c r="B2296" s="38">
        <v>2015</v>
      </c>
      <c r="C2296" s="38" t="s">
        <v>2132</v>
      </c>
      <c r="D2296" s="49">
        <v>150000</v>
      </c>
      <c r="E2296" s="49">
        <v>65000</v>
      </c>
      <c r="F2296" s="38" t="s">
        <v>20</v>
      </c>
      <c r="G2296" s="38" t="s">
        <v>5310</v>
      </c>
      <c r="H2296" s="38" t="s">
        <v>57</v>
      </c>
      <c r="I2296" s="38" t="s">
        <v>1626</v>
      </c>
      <c r="J2296" s="38" t="s">
        <v>515</v>
      </c>
      <c r="K2296" s="38" t="s">
        <v>5452</v>
      </c>
      <c r="L2296" s="38" t="s">
        <v>57</v>
      </c>
      <c r="M2296" s="38" t="s">
        <v>1626</v>
      </c>
      <c r="N2296" s="38" t="s">
        <v>515</v>
      </c>
      <c r="O2296" s="38" t="s">
        <v>5452</v>
      </c>
      <c r="P2296" s="38">
        <v>0</v>
      </c>
      <c r="Q2296" s="38">
        <v>0</v>
      </c>
      <c r="R2296" s="39">
        <v>0</v>
      </c>
      <c r="S2296" s="45" t="s">
        <v>2725</v>
      </c>
      <c r="T2296" s="25"/>
    </row>
    <row r="2297" spans="1:20" s="22" customFormat="1" ht="15" x14ac:dyDescent="0.25">
      <c r="A2297" s="37">
        <v>5830531602</v>
      </c>
      <c r="B2297" s="38">
        <v>2015</v>
      </c>
      <c r="C2297" s="38" t="s">
        <v>1299</v>
      </c>
      <c r="D2297" s="49">
        <v>61000</v>
      </c>
      <c r="E2297" s="49">
        <v>61000</v>
      </c>
      <c r="F2297" s="38" t="s">
        <v>20</v>
      </c>
      <c r="G2297" s="38" t="s">
        <v>5309</v>
      </c>
      <c r="H2297" s="38" t="s">
        <v>138</v>
      </c>
      <c r="I2297" s="38" t="s">
        <v>163</v>
      </c>
      <c r="J2297" s="38" t="s">
        <v>164</v>
      </c>
      <c r="K2297" s="38" t="s">
        <v>3952</v>
      </c>
      <c r="L2297" s="38" t="s">
        <v>138</v>
      </c>
      <c r="M2297" s="38" t="s">
        <v>163</v>
      </c>
      <c r="N2297" s="38" t="s">
        <v>164</v>
      </c>
      <c r="O2297" s="38" t="s">
        <v>5427</v>
      </c>
      <c r="P2297" s="38">
        <v>0</v>
      </c>
      <c r="Q2297" s="38">
        <v>0</v>
      </c>
      <c r="R2297" s="39">
        <v>0</v>
      </c>
      <c r="S2297" s="45" t="s">
        <v>2171</v>
      </c>
      <c r="T2297" s="25"/>
    </row>
    <row r="2298" spans="1:20" s="22" customFormat="1" ht="15" x14ac:dyDescent="0.25">
      <c r="A2298" s="37">
        <v>5830537902</v>
      </c>
      <c r="B2298" s="38">
        <v>2015</v>
      </c>
      <c r="C2298" s="38" t="s">
        <v>10858</v>
      </c>
      <c r="D2298" s="49">
        <v>61000</v>
      </c>
      <c r="E2298" s="49">
        <v>61000</v>
      </c>
      <c r="F2298" s="38" t="s">
        <v>20</v>
      </c>
      <c r="G2298" s="38" t="s">
        <v>5309</v>
      </c>
      <c r="H2298" s="38" t="s">
        <v>233</v>
      </c>
      <c r="I2298" s="38" t="s">
        <v>40</v>
      </c>
      <c r="J2298" s="38" t="s">
        <v>41</v>
      </c>
      <c r="K2298" s="38" t="s">
        <v>4817</v>
      </c>
      <c r="L2298" s="38" t="s">
        <v>233</v>
      </c>
      <c r="M2298" s="38" t="s">
        <v>268</v>
      </c>
      <c r="N2298" s="38" t="s">
        <v>269</v>
      </c>
      <c r="O2298" s="38" t="s">
        <v>5425</v>
      </c>
      <c r="P2298" s="38">
        <v>0</v>
      </c>
      <c r="Q2298" s="38">
        <v>0</v>
      </c>
      <c r="R2298" s="39">
        <v>0</v>
      </c>
      <c r="S2298" s="45" t="s">
        <v>2261</v>
      </c>
      <c r="T2298" s="25"/>
    </row>
    <row r="2299" spans="1:20" s="22" customFormat="1" ht="15" x14ac:dyDescent="0.25">
      <c r="A2299" s="37">
        <v>5830532002</v>
      </c>
      <c r="B2299" s="38">
        <v>2015</v>
      </c>
      <c r="C2299" s="38" t="s">
        <v>6963</v>
      </c>
      <c r="D2299" s="49">
        <v>62000</v>
      </c>
      <c r="E2299" s="49">
        <v>62000</v>
      </c>
      <c r="F2299" s="38" t="s">
        <v>20</v>
      </c>
      <c r="G2299" s="38" t="s">
        <v>5309</v>
      </c>
      <c r="H2299" s="38" t="s">
        <v>354</v>
      </c>
      <c r="I2299" s="38" t="s">
        <v>40</v>
      </c>
      <c r="J2299" s="38" t="s">
        <v>41</v>
      </c>
      <c r="K2299" s="38" t="s">
        <v>5428</v>
      </c>
      <c r="L2299" s="38" t="s">
        <v>354</v>
      </c>
      <c r="M2299" s="38" t="s">
        <v>364</v>
      </c>
      <c r="N2299" s="38" t="s">
        <v>365</v>
      </c>
      <c r="O2299" s="38" t="s">
        <v>5428</v>
      </c>
      <c r="P2299" s="38">
        <v>0</v>
      </c>
      <c r="Q2299" s="38">
        <v>0</v>
      </c>
      <c r="R2299" s="39">
        <v>0</v>
      </c>
      <c r="S2299" s="45" t="s">
        <v>2305</v>
      </c>
      <c r="T2299" s="25"/>
    </row>
    <row r="2300" spans="1:20" s="22" customFormat="1" ht="15" x14ac:dyDescent="0.25">
      <c r="A2300" s="37">
        <v>68305980</v>
      </c>
      <c r="B2300" s="38">
        <v>2015</v>
      </c>
      <c r="C2300" s="38" t="s">
        <v>7281</v>
      </c>
      <c r="D2300" s="49">
        <v>51628</v>
      </c>
      <c r="E2300" s="49">
        <v>51628</v>
      </c>
      <c r="F2300" s="38" t="s">
        <v>20</v>
      </c>
      <c r="G2300" s="38" t="s">
        <v>5309</v>
      </c>
      <c r="H2300" s="38" t="s">
        <v>470</v>
      </c>
      <c r="I2300" s="38" t="s">
        <v>486</v>
      </c>
      <c r="J2300" s="38" t="s">
        <v>487</v>
      </c>
      <c r="K2300" s="38" t="s">
        <v>5428</v>
      </c>
      <c r="L2300" s="38" t="s">
        <v>470</v>
      </c>
      <c r="M2300" s="38" t="s">
        <v>486</v>
      </c>
      <c r="N2300" s="38" t="s">
        <v>487</v>
      </c>
      <c r="O2300" s="38" t="s">
        <v>5428</v>
      </c>
      <c r="P2300" s="38">
        <v>0</v>
      </c>
      <c r="Q2300" s="38">
        <v>0</v>
      </c>
      <c r="R2300" s="39">
        <v>0</v>
      </c>
      <c r="S2300" s="45" t="s">
        <v>2910</v>
      </c>
      <c r="T2300" s="25"/>
    </row>
    <row r="2301" spans="1:20" s="22" customFormat="1" ht="15" x14ac:dyDescent="0.25">
      <c r="A2301" s="37">
        <v>5830534102</v>
      </c>
      <c r="B2301" s="38">
        <v>2015</v>
      </c>
      <c r="C2301" s="38" t="s">
        <v>6971</v>
      </c>
      <c r="D2301" s="49">
        <v>61000</v>
      </c>
      <c r="E2301" s="49">
        <v>40667</v>
      </c>
      <c r="F2301" s="38" t="s">
        <v>20</v>
      </c>
      <c r="G2301" s="38" t="s">
        <v>5309</v>
      </c>
      <c r="H2301" s="38" t="s">
        <v>514</v>
      </c>
      <c r="I2301" s="38" t="s">
        <v>40</v>
      </c>
      <c r="J2301" s="38" t="s">
        <v>41</v>
      </c>
      <c r="K2301" s="38" t="s">
        <v>5448</v>
      </c>
      <c r="L2301" s="38" t="s">
        <v>514</v>
      </c>
      <c r="M2301" s="38" t="s">
        <v>520</v>
      </c>
      <c r="N2301" s="38" t="s">
        <v>521</v>
      </c>
      <c r="O2301" s="38" t="s">
        <v>5448</v>
      </c>
      <c r="P2301" s="38">
        <v>0</v>
      </c>
      <c r="Q2301" s="38">
        <v>0</v>
      </c>
      <c r="R2301" s="39">
        <v>0</v>
      </c>
      <c r="S2301" s="45" t="s">
        <v>2392</v>
      </c>
      <c r="T2301" s="25"/>
    </row>
    <row r="2302" spans="1:20" s="22" customFormat="1" ht="15" x14ac:dyDescent="0.25">
      <c r="A2302" s="37">
        <v>84005046</v>
      </c>
      <c r="B2302" s="38">
        <v>2015</v>
      </c>
      <c r="C2302" s="38" t="s">
        <v>7892</v>
      </c>
      <c r="D2302" s="49">
        <v>327118</v>
      </c>
      <c r="E2302" s="49">
        <v>81825</v>
      </c>
      <c r="F2302" s="38" t="s">
        <v>18</v>
      </c>
      <c r="G2302" s="38" t="s">
        <v>5306</v>
      </c>
      <c r="H2302" s="38" t="s">
        <v>743</v>
      </c>
      <c r="I2302" s="38" t="s">
        <v>2983</v>
      </c>
      <c r="J2302" s="38" t="s">
        <v>1965</v>
      </c>
      <c r="K2302" s="38" t="s">
        <v>5452</v>
      </c>
      <c r="L2302" s="38" t="s">
        <v>743</v>
      </c>
      <c r="M2302" s="38" t="s">
        <v>1747</v>
      </c>
      <c r="N2302" s="38" t="s">
        <v>1748</v>
      </c>
      <c r="O2302" s="38" t="s">
        <v>5452</v>
      </c>
      <c r="P2302" s="38">
        <v>0</v>
      </c>
      <c r="Q2302" s="38">
        <v>0</v>
      </c>
      <c r="R2302" s="39">
        <v>0</v>
      </c>
      <c r="S2302" s="45" t="s">
        <v>7893</v>
      </c>
      <c r="T2302" s="25"/>
    </row>
    <row r="2303" spans="1:20" s="22" customFormat="1" ht="15" x14ac:dyDescent="0.25">
      <c r="A2303" s="37">
        <v>1831429202</v>
      </c>
      <c r="B2303" s="38">
        <v>2015</v>
      </c>
      <c r="C2303" s="38" t="s">
        <v>1873</v>
      </c>
      <c r="D2303" s="49">
        <v>70000</v>
      </c>
      <c r="E2303" s="49">
        <v>70000</v>
      </c>
      <c r="F2303" s="38" t="s">
        <v>20</v>
      </c>
      <c r="G2303" s="38" t="s">
        <v>5309</v>
      </c>
      <c r="H2303" s="38" t="s">
        <v>873</v>
      </c>
      <c r="I2303" s="38" t="s">
        <v>896</v>
      </c>
      <c r="J2303" s="38" t="s">
        <v>897</v>
      </c>
      <c r="K2303" s="38" t="s">
        <v>4186</v>
      </c>
      <c r="L2303" s="38" t="s">
        <v>873</v>
      </c>
      <c r="M2303" s="38" t="s">
        <v>896</v>
      </c>
      <c r="N2303" s="38" t="s">
        <v>897</v>
      </c>
      <c r="O2303" s="38" t="s">
        <v>5425</v>
      </c>
      <c r="P2303" s="38">
        <v>0</v>
      </c>
      <c r="Q2303" s="38">
        <v>0</v>
      </c>
      <c r="R2303" s="39">
        <v>0</v>
      </c>
      <c r="S2303" s="45" t="s">
        <v>6019</v>
      </c>
      <c r="T2303" s="25"/>
    </row>
    <row r="2304" spans="1:20" s="22" customFormat="1" ht="15" x14ac:dyDescent="0.25">
      <c r="A2304" s="37">
        <v>48307008</v>
      </c>
      <c r="B2304" s="38">
        <v>2015</v>
      </c>
      <c r="C2304" s="38" t="s">
        <v>973</v>
      </c>
      <c r="D2304" s="49">
        <v>189000</v>
      </c>
      <c r="E2304" s="49">
        <v>81000</v>
      </c>
      <c r="F2304" s="38" t="s">
        <v>20</v>
      </c>
      <c r="G2304" s="38" t="s">
        <v>5309</v>
      </c>
      <c r="H2304" s="38" t="s">
        <v>955</v>
      </c>
      <c r="I2304" s="38" t="s">
        <v>40</v>
      </c>
      <c r="J2304" s="38" t="s">
        <v>41</v>
      </c>
      <c r="K2304" s="38" t="s">
        <v>5474</v>
      </c>
      <c r="L2304" s="38" t="s">
        <v>955</v>
      </c>
      <c r="M2304" s="38" t="s">
        <v>348</v>
      </c>
      <c r="N2304" s="38" t="s">
        <v>974</v>
      </c>
      <c r="O2304" s="38" t="s">
        <v>5474</v>
      </c>
      <c r="P2304" s="38">
        <v>0</v>
      </c>
      <c r="Q2304" s="38">
        <v>0</v>
      </c>
      <c r="R2304" s="39">
        <v>0</v>
      </c>
      <c r="S2304" s="45" t="s">
        <v>975</v>
      </c>
      <c r="T2304" s="25"/>
    </row>
    <row r="2305" spans="1:20" s="22" customFormat="1" ht="15" x14ac:dyDescent="0.25">
      <c r="A2305" s="37">
        <v>57905708</v>
      </c>
      <c r="B2305" s="38">
        <v>2015</v>
      </c>
      <c r="C2305" s="38" t="s">
        <v>1050</v>
      </c>
      <c r="D2305" s="49">
        <v>1873679</v>
      </c>
      <c r="E2305" s="49">
        <v>727000</v>
      </c>
      <c r="F2305" s="38" t="s">
        <v>10</v>
      </c>
      <c r="G2305" s="38" t="s">
        <v>5307</v>
      </c>
      <c r="H2305" s="38" t="s">
        <v>1051</v>
      </c>
      <c r="I2305" s="38" t="s">
        <v>1052</v>
      </c>
      <c r="J2305" s="38" t="s">
        <v>1053</v>
      </c>
      <c r="K2305" s="38" t="s">
        <v>5428</v>
      </c>
      <c r="L2305" s="38" t="s">
        <v>1051</v>
      </c>
      <c r="M2305" s="38" t="s">
        <v>1052</v>
      </c>
      <c r="N2305" s="38" t="s">
        <v>1053</v>
      </c>
      <c r="O2305" s="38" t="s">
        <v>5428</v>
      </c>
      <c r="P2305" s="38">
        <v>175</v>
      </c>
      <c r="Q2305" s="38">
        <v>0</v>
      </c>
      <c r="R2305" s="39">
        <v>12000000</v>
      </c>
      <c r="S2305" s="45" t="s">
        <v>6873</v>
      </c>
      <c r="T2305" s="25"/>
    </row>
    <row r="2306" spans="1:20" s="22" customFormat="1" ht="15" x14ac:dyDescent="0.25">
      <c r="A2306" s="38" t="s">
        <v>3004</v>
      </c>
      <c r="B2306" s="38">
        <v>2015</v>
      </c>
      <c r="C2306" s="38" t="s">
        <v>3005</v>
      </c>
      <c r="D2306" s="49">
        <v>449950</v>
      </c>
      <c r="E2306" s="49">
        <v>700000</v>
      </c>
      <c r="F2306" s="38" t="s">
        <v>2706</v>
      </c>
      <c r="G2306" s="38" t="s">
        <v>5328</v>
      </c>
      <c r="H2306" s="38" t="s">
        <v>798</v>
      </c>
      <c r="I2306" s="38" t="s">
        <v>3007</v>
      </c>
      <c r="J2306" s="38" t="s">
        <v>3006</v>
      </c>
      <c r="K2306" s="38" t="s">
        <v>5469</v>
      </c>
      <c r="L2306" s="38" t="s">
        <v>798</v>
      </c>
      <c r="M2306" s="38" t="s">
        <v>3007</v>
      </c>
      <c r="N2306" s="38" t="s">
        <v>3006</v>
      </c>
      <c r="O2306" s="38" t="s">
        <v>5469</v>
      </c>
      <c r="P2306" s="38">
        <v>0</v>
      </c>
      <c r="Q2306" s="38">
        <v>0</v>
      </c>
      <c r="R2306" s="39">
        <v>0</v>
      </c>
      <c r="S2306" s="45" t="s">
        <v>8255</v>
      </c>
      <c r="T2306" s="25"/>
    </row>
    <row r="2307" spans="1:20" s="22" customFormat="1" ht="15" x14ac:dyDescent="0.25">
      <c r="A2307" s="37">
        <v>66905996</v>
      </c>
      <c r="B2307" s="38">
        <v>2015</v>
      </c>
      <c r="C2307" s="38" t="s">
        <v>3012</v>
      </c>
      <c r="D2307" s="49">
        <v>54125</v>
      </c>
      <c r="E2307" s="49">
        <v>54125</v>
      </c>
      <c r="F2307" s="38" t="s">
        <v>10</v>
      </c>
      <c r="G2307" s="38" t="s">
        <v>5307</v>
      </c>
      <c r="H2307" s="38" t="s">
        <v>798</v>
      </c>
      <c r="I2307" s="38" t="s">
        <v>3007</v>
      </c>
      <c r="J2307" s="38" t="s">
        <v>3006</v>
      </c>
      <c r="K2307" s="38" t="s">
        <v>5469</v>
      </c>
      <c r="L2307" s="38" t="s">
        <v>798</v>
      </c>
      <c r="M2307" s="38" t="s">
        <v>3007</v>
      </c>
      <c r="N2307" s="38" t="s">
        <v>3006</v>
      </c>
      <c r="O2307" s="38" t="s">
        <v>5469</v>
      </c>
      <c r="P2307" s="38">
        <v>0</v>
      </c>
      <c r="Q2307" s="38">
        <v>0</v>
      </c>
      <c r="R2307" s="39">
        <v>0</v>
      </c>
      <c r="S2307" s="45" t="s">
        <v>7188</v>
      </c>
      <c r="T2307" s="25"/>
    </row>
    <row r="2308" spans="1:20" s="22" customFormat="1" ht="15" x14ac:dyDescent="0.25">
      <c r="A2308" s="37">
        <v>1831427202</v>
      </c>
      <c r="B2308" s="38">
        <v>2015</v>
      </c>
      <c r="C2308" s="38" t="s">
        <v>433</v>
      </c>
      <c r="D2308" s="49">
        <v>70000</v>
      </c>
      <c r="E2308" s="49">
        <v>70000</v>
      </c>
      <c r="F2308" s="38" t="s">
        <v>20</v>
      </c>
      <c r="G2308" s="38" t="s">
        <v>5309</v>
      </c>
      <c r="H2308" s="38" t="s">
        <v>408</v>
      </c>
      <c r="I2308" s="38" t="s">
        <v>434</v>
      </c>
      <c r="J2308" s="38" t="s">
        <v>435</v>
      </c>
      <c r="K2308" s="38" t="s">
        <v>5434</v>
      </c>
      <c r="L2308" s="38" t="s">
        <v>408</v>
      </c>
      <c r="M2308" s="38" t="s">
        <v>434</v>
      </c>
      <c r="N2308" s="38" t="s">
        <v>435</v>
      </c>
      <c r="O2308" s="38" t="s">
        <v>5434</v>
      </c>
      <c r="P2308" s="38">
        <v>0</v>
      </c>
      <c r="Q2308" s="38">
        <v>0</v>
      </c>
      <c r="R2308" s="39">
        <v>0</v>
      </c>
      <c r="S2308" s="45" t="s">
        <v>5995</v>
      </c>
      <c r="T2308" s="25"/>
    </row>
    <row r="2309" spans="1:20" s="22" customFormat="1" ht="15" x14ac:dyDescent="0.25">
      <c r="A2309" s="37">
        <v>58305705</v>
      </c>
      <c r="B2309" s="38">
        <v>2015</v>
      </c>
      <c r="C2309" s="38" t="s">
        <v>719</v>
      </c>
      <c r="D2309" s="49">
        <v>180000</v>
      </c>
      <c r="E2309" s="49">
        <v>180000</v>
      </c>
      <c r="F2309" s="38" t="s">
        <v>20</v>
      </c>
      <c r="G2309" s="38" t="s">
        <v>5309</v>
      </c>
      <c r="H2309" s="38" t="s">
        <v>704</v>
      </c>
      <c r="I2309" s="38" t="s">
        <v>705</v>
      </c>
      <c r="J2309" s="38" t="s">
        <v>362</v>
      </c>
      <c r="K2309" s="38" t="s">
        <v>3976</v>
      </c>
      <c r="L2309" s="38" t="s">
        <v>704</v>
      </c>
      <c r="M2309" s="38" t="s">
        <v>705</v>
      </c>
      <c r="N2309" s="38" t="s">
        <v>362</v>
      </c>
      <c r="O2309" s="38" t="s">
        <v>5427</v>
      </c>
      <c r="P2309" s="38">
        <v>0</v>
      </c>
      <c r="Q2309" s="38">
        <v>0</v>
      </c>
      <c r="R2309" s="39">
        <v>0</v>
      </c>
      <c r="S2309" s="45" t="s">
        <v>7013</v>
      </c>
      <c r="T2309" s="25"/>
    </row>
    <row r="2310" spans="1:20" s="22" customFormat="1" ht="15" x14ac:dyDescent="0.25">
      <c r="A2310" s="37">
        <v>40107084</v>
      </c>
      <c r="B2310" s="38">
        <v>2015</v>
      </c>
      <c r="C2310" s="38" t="s">
        <v>3036</v>
      </c>
      <c r="D2310" s="49">
        <v>1971110</v>
      </c>
      <c r="E2310" s="49">
        <v>6849101</v>
      </c>
      <c r="F2310" s="38" t="s">
        <v>6</v>
      </c>
      <c r="G2310" s="38" t="s">
        <v>5305</v>
      </c>
      <c r="H2310" s="38" t="s">
        <v>909</v>
      </c>
      <c r="I2310" s="38" t="s">
        <v>3037</v>
      </c>
      <c r="J2310" s="38" t="s">
        <v>3037</v>
      </c>
      <c r="K2310" s="38" t="s">
        <v>5469</v>
      </c>
      <c r="L2310" s="38" t="s">
        <v>909</v>
      </c>
      <c r="M2310" s="38" t="s">
        <v>3037</v>
      </c>
      <c r="N2310" s="38" t="s">
        <v>3037</v>
      </c>
      <c r="O2310" s="38" t="s">
        <v>5448</v>
      </c>
      <c r="P2310" s="38">
        <v>332</v>
      </c>
      <c r="Q2310" s="38">
        <v>0</v>
      </c>
      <c r="R2310" s="39">
        <v>0</v>
      </c>
      <c r="S2310" s="45" t="s">
        <v>6173</v>
      </c>
      <c r="T2310" s="25"/>
    </row>
    <row r="2311" spans="1:20" s="22" customFormat="1" ht="15" x14ac:dyDescent="0.25">
      <c r="A2311" s="37">
        <v>77907257</v>
      </c>
      <c r="B2311" s="38">
        <v>2015</v>
      </c>
      <c r="C2311" s="38" t="s">
        <v>7516</v>
      </c>
      <c r="D2311" s="49">
        <v>120885</v>
      </c>
      <c r="E2311" s="49">
        <v>82606</v>
      </c>
      <c r="F2311" s="38" t="s">
        <v>10</v>
      </c>
      <c r="G2311" s="38" t="s">
        <v>5307</v>
      </c>
      <c r="H2311" s="38" t="s">
        <v>833</v>
      </c>
      <c r="I2311" s="38" t="s">
        <v>3017</v>
      </c>
      <c r="J2311" s="38" t="s">
        <v>3018</v>
      </c>
      <c r="K2311" s="38" t="s">
        <v>4119</v>
      </c>
      <c r="L2311" s="38" t="s">
        <v>833</v>
      </c>
      <c r="M2311" s="38" t="s">
        <v>454</v>
      </c>
      <c r="N2311" s="38" t="s">
        <v>837</v>
      </c>
      <c r="O2311" s="38" t="s">
        <v>4548</v>
      </c>
      <c r="P2311" s="38">
        <v>0</v>
      </c>
      <c r="Q2311" s="38">
        <v>0</v>
      </c>
      <c r="R2311" s="39">
        <v>0</v>
      </c>
      <c r="S2311" s="45" t="s">
        <v>7517</v>
      </c>
      <c r="T2311" s="25"/>
    </row>
    <row r="2312" spans="1:20" s="22" customFormat="1" ht="15" x14ac:dyDescent="0.25">
      <c r="A2312" s="37">
        <v>78307193</v>
      </c>
      <c r="B2312" s="38">
        <v>2015</v>
      </c>
      <c r="C2312" s="38" t="s">
        <v>7680</v>
      </c>
      <c r="D2312" s="49">
        <v>75000</v>
      </c>
      <c r="E2312" s="49">
        <v>75000</v>
      </c>
      <c r="F2312" s="38" t="s">
        <v>20</v>
      </c>
      <c r="G2312" s="38" t="s">
        <v>5309</v>
      </c>
      <c r="H2312" s="38" t="s">
        <v>833</v>
      </c>
      <c r="I2312" s="38" t="s">
        <v>780</v>
      </c>
      <c r="J2312" s="38" t="s">
        <v>243</v>
      </c>
      <c r="K2312" s="38" t="s">
        <v>4817</v>
      </c>
      <c r="L2312" s="38" t="s">
        <v>833</v>
      </c>
      <c r="M2312" s="38" t="s">
        <v>780</v>
      </c>
      <c r="N2312" s="38" t="s">
        <v>243</v>
      </c>
      <c r="O2312" s="38" t="s">
        <v>5630</v>
      </c>
      <c r="P2312" s="38">
        <v>0</v>
      </c>
      <c r="Q2312" s="38">
        <v>0</v>
      </c>
      <c r="R2312" s="39">
        <v>0</v>
      </c>
      <c r="S2312" s="45" t="s">
        <v>3021</v>
      </c>
      <c r="T2312" s="25"/>
    </row>
    <row r="2313" spans="1:20" s="22" customFormat="1" ht="15" x14ac:dyDescent="0.25">
      <c r="A2313" s="37">
        <v>70107174</v>
      </c>
      <c r="B2313" s="38">
        <v>2015</v>
      </c>
      <c r="C2313" s="38" t="s">
        <v>2745</v>
      </c>
      <c r="D2313" s="49">
        <v>1472625</v>
      </c>
      <c r="E2313" s="49">
        <v>1472625</v>
      </c>
      <c r="F2313" s="38" t="s">
        <v>6</v>
      </c>
      <c r="G2313" s="38" t="s">
        <v>5305</v>
      </c>
      <c r="H2313" s="38" t="s">
        <v>90</v>
      </c>
      <c r="I2313" s="38" t="s">
        <v>2746</v>
      </c>
      <c r="J2313" s="38" t="s">
        <v>2747</v>
      </c>
      <c r="K2313" s="38" t="s">
        <v>5513</v>
      </c>
      <c r="L2313" s="38" t="s">
        <v>90</v>
      </c>
      <c r="M2313" s="38" t="s">
        <v>2746</v>
      </c>
      <c r="N2313" s="38" t="s">
        <v>2747</v>
      </c>
      <c r="O2313" s="38" t="s">
        <v>5513</v>
      </c>
      <c r="P2313" s="38">
        <v>127</v>
      </c>
      <c r="Q2313" s="38">
        <v>3326</v>
      </c>
      <c r="R2313" s="39">
        <v>0</v>
      </c>
      <c r="S2313" s="45" t="s">
        <v>7339</v>
      </c>
      <c r="T2313" s="25"/>
    </row>
    <row r="2314" spans="1:20" s="22" customFormat="1" ht="15" x14ac:dyDescent="0.25">
      <c r="A2314" s="37">
        <v>5830534202</v>
      </c>
      <c r="B2314" s="38">
        <v>2015</v>
      </c>
      <c r="C2314" s="38" t="s">
        <v>528</v>
      </c>
      <c r="D2314" s="49">
        <v>61000</v>
      </c>
      <c r="E2314" s="49">
        <v>26143</v>
      </c>
      <c r="F2314" s="38" t="s">
        <v>20</v>
      </c>
      <c r="G2314" s="38" t="s">
        <v>5309</v>
      </c>
      <c r="H2314" s="38" t="s">
        <v>514</v>
      </c>
      <c r="I2314" s="38" t="s">
        <v>40</v>
      </c>
      <c r="J2314" s="38" t="s">
        <v>41</v>
      </c>
      <c r="K2314" s="38" t="s">
        <v>5474</v>
      </c>
      <c r="L2314" s="38" t="s">
        <v>514</v>
      </c>
      <c r="M2314" s="38" t="s">
        <v>529</v>
      </c>
      <c r="N2314" s="38" t="s">
        <v>530</v>
      </c>
      <c r="O2314" s="38" t="s">
        <v>5474</v>
      </c>
      <c r="P2314" s="38">
        <v>0</v>
      </c>
      <c r="Q2314" s="38">
        <v>0</v>
      </c>
      <c r="R2314" s="39">
        <v>0</v>
      </c>
      <c r="S2314" s="45" t="s">
        <v>2393</v>
      </c>
      <c r="T2314" s="25"/>
    </row>
    <row r="2315" spans="1:20" s="22" customFormat="1" ht="15" x14ac:dyDescent="0.25">
      <c r="A2315" s="37">
        <v>78707221</v>
      </c>
      <c r="B2315" s="38">
        <v>2015</v>
      </c>
      <c r="C2315" s="38" t="s">
        <v>231</v>
      </c>
      <c r="D2315" s="49">
        <v>98800</v>
      </c>
      <c r="E2315" s="49">
        <v>24700</v>
      </c>
      <c r="F2315" s="38" t="s">
        <v>20</v>
      </c>
      <c r="G2315" s="38" t="s">
        <v>5310</v>
      </c>
      <c r="H2315" s="38" t="s">
        <v>225</v>
      </c>
      <c r="I2315" s="38" t="s">
        <v>228</v>
      </c>
      <c r="J2315" s="38" t="s">
        <v>228</v>
      </c>
      <c r="K2315" s="38" t="s">
        <v>3976</v>
      </c>
      <c r="L2315" s="38" t="s">
        <v>225</v>
      </c>
      <c r="M2315" s="38" t="s">
        <v>228</v>
      </c>
      <c r="N2315" s="38" t="s">
        <v>228</v>
      </c>
      <c r="O2315" s="38" t="s">
        <v>5428</v>
      </c>
      <c r="P2315" s="38">
        <v>0</v>
      </c>
      <c r="Q2315" s="38">
        <v>0</v>
      </c>
      <c r="R2315" s="39">
        <v>0</v>
      </c>
      <c r="S2315" s="45" t="s">
        <v>232</v>
      </c>
      <c r="T2315" s="25"/>
    </row>
    <row r="2316" spans="1:20" s="22" customFormat="1" ht="15" x14ac:dyDescent="0.25">
      <c r="A2316" s="38" t="s">
        <v>2792</v>
      </c>
      <c r="B2316" s="38">
        <v>2015</v>
      </c>
      <c r="C2316" s="38" t="s">
        <v>8291</v>
      </c>
      <c r="D2316" s="49">
        <v>290600</v>
      </c>
      <c r="E2316" s="49">
        <v>0</v>
      </c>
      <c r="F2316" s="38" t="s">
        <v>2706</v>
      </c>
      <c r="G2316" s="38" t="s">
        <v>5328</v>
      </c>
      <c r="H2316" s="38" t="s">
        <v>187</v>
      </c>
      <c r="I2316" s="38" t="s">
        <v>2793</v>
      </c>
      <c r="J2316" s="38" t="s">
        <v>1316</v>
      </c>
      <c r="K2316" s="38" t="s">
        <v>5556</v>
      </c>
      <c r="L2316" s="38" t="s">
        <v>187</v>
      </c>
      <c r="M2316" s="38" t="s">
        <v>2793</v>
      </c>
      <c r="N2316" s="38" t="s">
        <v>1316</v>
      </c>
      <c r="O2316" s="38" t="s">
        <v>5556</v>
      </c>
      <c r="P2316" s="38">
        <v>0</v>
      </c>
      <c r="Q2316" s="38">
        <v>0</v>
      </c>
      <c r="R2316" s="39">
        <v>0</v>
      </c>
      <c r="S2316" s="45" t="s">
        <v>8292</v>
      </c>
      <c r="T2316" s="25"/>
    </row>
    <row r="2317" spans="1:20" s="22" customFormat="1" ht="15" x14ac:dyDescent="0.25">
      <c r="A2317" s="37">
        <v>78307228</v>
      </c>
      <c r="B2317" s="38">
        <v>2015</v>
      </c>
      <c r="C2317" s="38" t="s">
        <v>293</v>
      </c>
      <c r="D2317" s="49">
        <v>75000</v>
      </c>
      <c r="E2317" s="49">
        <v>28500</v>
      </c>
      <c r="F2317" s="38" t="s">
        <v>20</v>
      </c>
      <c r="G2317" s="38" t="s">
        <v>5309</v>
      </c>
      <c r="H2317" s="38" t="s">
        <v>279</v>
      </c>
      <c r="I2317" s="38" t="s">
        <v>294</v>
      </c>
      <c r="J2317" s="38" t="s">
        <v>295</v>
      </c>
      <c r="K2317" s="38" t="s">
        <v>5428</v>
      </c>
      <c r="L2317" s="38" t="s">
        <v>279</v>
      </c>
      <c r="M2317" s="38" t="s">
        <v>294</v>
      </c>
      <c r="N2317" s="38" t="s">
        <v>295</v>
      </c>
      <c r="O2317" s="38" t="s">
        <v>5428</v>
      </c>
      <c r="P2317" s="38">
        <v>0</v>
      </c>
      <c r="Q2317" s="38">
        <v>0</v>
      </c>
      <c r="R2317" s="39">
        <v>0</v>
      </c>
      <c r="S2317" s="45" t="s">
        <v>2271</v>
      </c>
      <c r="T2317" s="25"/>
    </row>
    <row r="2318" spans="1:20" s="22" customFormat="1" ht="15" x14ac:dyDescent="0.25">
      <c r="A2318" s="37">
        <v>5830537602</v>
      </c>
      <c r="B2318" s="38">
        <v>2015</v>
      </c>
      <c r="C2318" s="38" t="s">
        <v>713</v>
      </c>
      <c r="D2318" s="49">
        <v>61000</v>
      </c>
      <c r="E2318" s="49">
        <v>61000</v>
      </c>
      <c r="F2318" s="38" t="s">
        <v>20</v>
      </c>
      <c r="G2318" s="38" t="s">
        <v>5309</v>
      </c>
      <c r="H2318" s="38" t="s">
        <v>704</v>
      </c>
      <c r="I2318" s="38" t="s">
        <v>714</v>
      </c>
      <c r="J2318" s="38" t="s">
        <v>715</v>
      </c>
      <c r="K2318" s="38" t="s">
        <v>5452</v>
      </c>
      <c r="L2318" s="38" t="s">
        <v>704</v>
      </c>
      <c r="M2318" s="38" t="s">
        <v>716</v>
      </c>
      <c r="N2318" s="38" t="s">
        <v>715</v>
      </c>
      <c r="O2318" s="38" t="s">
        <v>5452</v>
      </c>
      <c r="P2318" s="38">
        <v>0</v>
      </c>
      <c r="Q2318" s="38">
        <v>0</v>
      </c>
      <c r="R2318" s="39">
        <v>0</v>
      </c>
      <c r="S2318" s="45" t="s">
        <v>6984</v>
      </c>
      <c r="T2318" s="25"/>
    </row>
    <row r="2319" spans="1:20" s="22" customFormat="1" ht="15" x14ac:dyDescent="0.25">
      <c r="A2319" s="37">
        <v>10614695</v>
      </c>
      <c r="B2319" s="38">
        <v>2015</v>
      </c>
      <c r="C2319" s="38" t="s">
        <v>2980</v>
      </c>
      <c r="D2319" s="49">
        <v>60134</v>
      </c>
      <c r="E2319" s="49">
        <v>15030</v>
      </c>
      <c r="F2319" s="38" t="s">
        <v>18</v>
      </c>
      <c r="G2319" s="38" t="s">
        <v>5306</v>
      </c>
      <c r="H2319" s="38" t="s">
        <v>738</v>
      </c>
      <c r="I2319" s="38" t="s">
        <v>2981</v>
      </c>
      <c r="J2319" s="38" t="s">
        <v>1734</v>
      </c>
      <c r="K2319" s="38" t="s">
        <v>5434</v>
      </c>
      <c r="L2319" s="38" t="s">
        <v>738</v>
      </c>
      <c r="M2319" s="38" t="s">
        <v>2981</v>
      </c>
      <c r="N2319" s="38" t="s">
        <v>1734</v>
      </c>
      <c r="O2319" s="38" t="s">
        <v>5434</v>
      </c>
      <c r="P2319" s="38">
        <v>0</v>
      </c>
      <c r="Q2319" s="38">
        <v>0</v>
      </c>
      <c r="R2319" s="39">
        <v>0</v>
      </c>
      <c r="S2319" s="45" t="s">
        <v>5632</v>
      </c>
      <c r="T2319" s="25"/>
    </row>
    <row r="2320" spans="1:20" s="22" customFormat="1" ht="15" x14ac:dyDescent="0.25">
      <c r="A2320" s="37">
        <v>40107045</v>
      </c>
      <c r="B2320" s="38">
        <v>2015</v>
      </c>
      <c r="C2320" s="38" t="s">
        <v>2808</v>
      </c>
      <c r="D2320" s="49">
        <v>63787</v>
      </c>
      <c r="E2320" s="49">
        <v>63787</v>
      </c>
      <c r="F2320" s="38" t="s">
        <v>6</v>
      </c>
      <c r="G2320" s="38" t="s">
        <v>5305</v>
      </c>
      <c r="H2320" s="38" t="s">
        <v>213</v>
      </c>
      <c r="I2320" s="38" t="s">
        <v>867</v>
      </c>
      <c r="J2320" s="38" t="s">
        <v>2809</v>
      </c>
      <c r="K2320" s="38" t="s">
        <v>5616</v>
      </c>
      <c r="L2320" s="38" t="s">
        <v>213</v>
      </c>
      <c r="M2320" s="38" t="s">
        <v>867</v>
      </c>
      <c r="N2320" s="38" t="s">
        <v>2809</v>
      </c>
      <c r="O2320" s="38" t="s">
        <v>5616</v>
      </c>
      <c r="P2320" s="38">
        <v>22</v>
      </c>
      <c r="Q2320" s="38">
        <v>50</v>
      </c>
      <c r="R2320" s="39">
        <v>665000</v>
      </c>
      <c r="S2320" s="45" t="s">
        <v>6164</v>
      </c>
      <c r="T2320" s="25"/>
    </row>
    <row r="2321" spans="1:20" s="22" customFormat="1" ht="15" x14ac:dyDescent="0.25">
      <c r="A2321" s="37">
        <v>78307283</v>
      </c>
      <c r="B2321" s="38">
        <v>2015</v>
      </c>
      <c r="C2321" s="38" t="s">
        <v>1136</v>
      </c>
      <c r="D2321" s="49">
        <v>60000</v>
      </c>
      <c r="E2321" s="49">
        <v>60000</v>
      </c>
      <c r="F2321" s="38" t="s">
        <v>20</v>
      </c>
      <c r="G2321" s="38" t="s">
        <v>5309</v>
      </c>
      <c r="H2321" s="38" t="s">
        <v>1105</v>
      </c>
      <c r="I2321" s="38" t="s">
        <v>3117</v>
      </c>
      <c r="J2321" s="38" t="s">
        <v>59</v>
      </c>
      <c r="K2321" s="38" t="s">
        <v>5448</v>
      </c>
      <c r="L2321" s="38" t="s">
        <v>1105</v>
      </c>
      <c r="M2321" s="38" t="s">
        <v>3117</v>
      </c>
      <c r="N2321" s="38" t="s">
        <v>59</v>
      </c>
      <c r="O2321" s="38" t="s">
        <v>5448</v>
      </c>
      <c r="P2321" s="38">
        <v>0</v>
      </c>
      <c r="Q2321" s="38">
        <v>0</v>
      </c>
      <c r="R2321" s="39">
        <v>0</v>
      </c>
      <c r="S2321" s="45" t="s">
        <v>7691</v>
      </c>
      <c r="T2321" s="25"/>
    </row>
    <row r="2322" spans="1:20" s="22" customFormat="1" ht="15" x14ac:dyDescent="0.25">
      <c r="A2322" s="37">
        <v>1661409004</v>
      </c>
      <c r="B2322" s="38">
        <v>2015</v>
      </c>
      <c r="C2322" s="38" t="s">
        <v>883</v>
      </c>
      <c r="D2322" s="49">
        <v>100000</v>
      </c>
      <c r="E2322" s="49">
        <v>100000</v>
      </c>
      <c r="F2322" s="38" t="s">
        <v>18</v>
      </c>
      <c r="G2322" s="38" t="s">
        <v>5311</v>
      </c>
      <c r="H2322" s="38" t="s">
        <v>873</v>
      </c>
      <c r="I2322" s="38" t="s">
        <v>884</v>
      </c>
      <c r="J2322" s="38" t="s">
        <v>885</v>
      </c>
      <c r="K2322" s="38" t="s">
        <v>4490</v>
      </c>
      <c r="L2322" s="38" t="s">
        <v>873</v>
      </c>
      <c r="M2322" s="38" t="s">
        <v>884</v>
      </c>
      <c r="N2322" s="38" t="s">
        <v>885</v>
      </c>
      <c r="O2322" s="38" t="s">
        <v>5425</v>
      </c>
      <c r="P2322" s="38">
        <v>0</v>
      </c>
      <c r="Q2322" s="38">
        <v>0</v>
      </c>
      <c r="R2322" s="39">
        <v>0</v>
      </c>
      <c r="S2322" s="45" t="s">
        <v>5641</v>
      </c>
      <c r="T2322" s="25"/>
    </row>
    <row r="2323" spans="1:20" s="22" customFormat="1" ht="15" x14ac:dyDescent="0.25">
      <c r="A2323" s="37">
        <v>1841424502</v>
      </c>
      <c r="B2323" s="38">
        <v>2015</v>
      </c>
      <c r="C2323" s="38" t="s">
        <v>468</v>
      </c>
      <c r="D2323" s="49">
        <v>44500</v>
      </c>
      <c r="E2323" s="49">
        <v>0</v>
      </c>
      <c r="F2323" s="38" t="s">
        <v>20</v>
      </c>
      <c r="G2323" s="38" t="s">
        <v>5309</v>
      </c>
      <c r="H2323" s="38" t="s">
        <v>453</v>
      </c>
      <c r="I2323" s="38" t="s">
        <v>469</v>
      </c>
      <c r="J2323" s="38" t="s">
        <v>465</v>
      </c>
      <c r="K2323" s="38" t="s">
        <v>5427</v>
      </c>
      <c r="L2323" s="38" t="s">
        <v>453</v>
      </c>
      <c r="M2323" s="38" t="s">
        <v>469</v>
      </c>
      <c r="N2323" s="38" t="s">
        <v>465</v>
      </c>
      <c r="O2323" s="38" t="s">
        <v>5427</v>
      </c>
      <c r="P2323" s="38">
        <v>0</v>
      </c>
      <c r="Q2323" s="38">
        <v>0</v>
      </c>
      <c r="R2323" s="39">
        <v>0</v>
      </c>
      <c r="S2323" s="45" t="s">
        <v>6081</v>
      </c>
      <c r="T2323" s="25"/>
    </row>
    <row r="2324" spans="1:20" s="22" customFormat="1" ht="15" x14ac:dyDescent="0.25">
      <c r="A2324" s="37">
        <v>88305022</v>
      </c>
      <c r="B2324" s="38">
        <v>2015</v>
      </c>
      <c r="C2324" s="38" t="s">
        <v>1959</v>
      </c>
      <c r="D2324" s="49">
        <v>60000</v>
      </c>
      <c r="E2324" s="49">
        <v>16999</v>
      </c>
      <c r="F2324" s="38" t="s">
        <v>20</v>
      </c>
      <c r="G2324" s="38" t="s">
        <v>5309</v>
      </c>
      <c r="H2324" s="38" t="s">
        <v>981</v>
      </c>
      <c r="I2324" s="38" t="s">
        <v>1960</v>
      </c>
      <c r="J2324" s="38" t="s">
        <v>1960</v>
      </c>
      <c r="K2324" s="38" t="s">
        <v>8213</v>
      </c>
      <c r="L2324" s="38" t="s">
        <v>981</v>
      </c>
      <c r="M2324" s="38" t="s">
        <v>1960</v>
      </c>
      <c r="N2324" s="38" t="s">
        <v>1960</v>
      </c>
      <c r="O2324" s="38" t="s">
        <v>5741</v>
      </c>
      <c r="P2324" s="38">
        <v>0</v>
      </c>
      <c r="Q2324" s="38">
        <v>0</v>
      </c>
      <c r="R2324" s="39">
        <v>0</v>
      </c>
      <c r="S2324" s="45" t="s">
        <v>1961</v>
      </c>
      <c r="T2324" s="25"/>
    </row>
    <row r="2325" spans="1:20" s="22" customFormat="1" ht="15" x14ac:dyDescent="0.25">
      <c r="A2325" s="37">
        <v>60606015</v>
      </c>
      <c r="B2325" s="38">
        <v>2015</v>
      </c>
      <c r="C2325" s="38" t="s">
        <v>3009</v>
      </c>
      <c r="D2325" s="49">
        <v>127694</v>
      </c>
      <c r="E2325" s="49">
        <v>150000</v>
      </c>
      <c r="F2325" s="38" t="s">
        <v>18</v>
      </c>
      <c r="G2325" s="38" t="s">
        <v>5306</v>
      </c>
      <c r="H2325" s="38" t="s">
        <v>798</v>
      </c>
      <c r="I2325" s="38" t="s">
        <v>3010</v>
      </c>
      <c r="J2325" s="38" t="s">
        <v>66</v>
      </c>
      <c r="K2325" s="38" t="s">
        <v>5494</v>
      </c>
      <c r="L2325" s="38" t="s">
        <v>798</v>
      </c>
      <c r="M2325" s="38" t="s">
        <v>3010</v>
      </c>
      <c r="N2325" s="38" t="s">
        <v>66</v>
      </c>
      <c r="O2325" s="38" t="s">
        <v>5494</v>
      </c>
      <c r="P2325" s="38">
        <v>0</v>
      </c>
      <c r="Q2325" s="38">
        <v>668</v>
      </c>
      <c r="R2325" s="39">
        <v>0</v>
      </c>
      <c r="S2325" s="45" t="s">
        <v>7152</v>
      </c>
      <c r="T2325" s="25"/>
    </row>
    <row r="2326" spans="1:20" s="22" customFormat="1" ht="15" x14ac:dyDescent="0.25">
      <c r="A2326" s="37">
        <v>47907105</v>
      </c>
      <c r="B2326" s="38">
        <v>2015</v>
      </c>
      <c r="C2326" s="38" t="s">
        <v>2870</v>
      </c>
      <c r="D2326" s="49">
        <v>100000</v>
      </c>
      <c r="E2326" s="49">
        <v>59190</v>
      </c>
      <c r="F2326" s="38" t="s">
        <v>10</v>
      </c>
      <c r="G2326" s="38" t="s">
        <v>5326</v>
      </c>
      <c r="H2326" s="38" t="s">
        <v>376</v>
      </c>
      <c r="I2326" s="38" t="s">
        <v>2871</v>
      </c>
      <c r="J2326" s="38" t="s">
        <v>66</v>
      </c>
      <c r="K2326" s="38" t="s">
        <v>5425</v>
      </c>
      <c r="L2326" s="38" t="s">
        <v>376</v>
      </c>
      <c r="M2326" s="38" t="s">
        <v>2871</v>
      </c>
      <c r="N2326" s="38" t="s">
        <v>66</v>
      </c>
      <c r="O2326" s="38" t="s">
        <v>5425</v>
      </c>
      <c r="P2326" s="38">
        <v>0</v>
      </c>
      <c r="Q2326" s="38">
        <v>0</v>
      </c>
      <c r="R2326" s="39">
        <v>0</v>
      </c>
      <c r="S2326" s="45" t="s">
        <v>6455</v>
      </c>
      <c r="T2326" s="25"/>
    </row>
    <row r="2327" spans="1:20" s="22" customFormat="1" ht="15" x14ac:dyDescent="0.25">
      <c r="A2327" s="37">
        <v>8660488302</v>
      </c>
      <c r="B2327" s="38">
        <v>2015</v>
      </c>
      <c r="C2327" s="38" t="s">
        <v>1249</v>
      </c>
      <c r="D2327" s="49">
        <v>102590</v>
      </c>
      <c r="E2327" s="49">
        <v>102590</v>
      </c>
      <c r="F2327" s="38" t="s">
        <v>18</v>
      </c>
      <c r="G2327" s="38" t="s">
        <v>5311</v>
      </c>
      <c r="H2327" s="38" t="s">
        <v>57</v>
      </c>
      <c r="I2327" s="38" t="s">
        <v>608</v>
      </c>
      <c r="J2327" s="38" t="s">
        <v>1250</v>
      </c>
      <c r="K2327" s="38" t="s">
        <v>5428</v>
      </c>
      <c r="L2327" s="38" t="s">
        <v>57</v>
      </c>
      <c r="M2327" s="38" t="s">
        <v>608</v>
      </c>
      <c r="N2327" s="38" t="s">
        <v>1250</v>
      </c>
      <c r="O2327" s="38" t="s">
        <v>5428</v>
      </c>
      <c r="P2327" s="38">
        <v>0</v>
      </c>
      <c r="Q2327" s="38">
        <v>0</v>
      </c>
      <c r="R2327" s="39">
        <v>0</v>
      </c>
      <c r="S2327" s="45" t="s">
        <v>7912</v>
      </c>
      <c r="T2327" s="25"/>
    </row>
    <row r="2328" spans="1:20" s="22" customFormat="1" ht="15" x14ac:dyDescent="0.25">
      <c r="A2328" s="37">
        <v>48307097</v>
      </c>
      <c r="B2328" s="38">
        <v>2015</v>
      </c>
      <c r="C2328" s="38" t="s">
        <v>2962</v>
      </c>
      <c r="D2328" s="49">
        <v>189000</v>
      </c>
      <c r="E2328" s="49">
        <v>126000</v>
      </c>
      <c r="F2328" s="38" t="s">
        <v>20</v>
      </c>
      <c r="G2328" s="38" t="s">
        <v>5309</v>
      </c>
      <c r="H2328" s="38" t="s">
        <v>632</v>
      </c>
      <c r="I2328" s="38" t="s">
        <v>40</v>
      </c>
      <c r="J2328" s="38" t="s">
        <v>41</v>
      </c>
      <c r="K2328" s="38" t="s">
        <v>4285</v>
      </c>
      <c r="L2328" s="38" t="s">
        <v>632</v>
      </c>
      <c r="M2328" s="38" t="s">
        <v>2963</v>
      </c>
      <c r="N2328" s="38" t="s">
        <v>1682</v>
      </c>
      <c r="O2328" s="38" t="s">
        <v>5425</v>
      </c>
      <c r="P2328" s="38">
        <v>0</v>
      </c>
      <c r="Q2328" s="38">
        <v>0</v>
      </c>
      <c r="R2328" s="39">
        <v>0</v>
      </c>
      <c r="S2328" s="45" t="s">
        <v>6670</v>
      </c>
      <c r="T2328" s="25"/>
    </row>
    <row r="2329" spans="1:20" s="22" customFormat="1" ht="15" x14ac:dyDescent="0.25">
      <c r="A2329" s="37">
        <v>58305732</v>
      </c>
      <c r="B2329" s="38">
        <v>2015</v>
      </c>
      <c r="C2329" s="38" t="s">
        <v>557</v>
      </c>
      <c r="D2329" s="49">
        <v>180000</v>
      </c>
      <c r="E2329" s="49">
        <v>180000</v>
      </c>
      <c r="F2329" s="38" t="s">
        <v>20</v>
      </c>
      <c r="G2329" s="38" t="s">
        <v>5309</v>
      </c>
      <c r="H2329" s="38" t="s">
        <v>514</v>
      </c>
      <c r="I2329" s="38" t="s">
        <v>40</v>
      </c>
      <c r="J2329" s="38" t="s">
        <v>41</v>
      </c>
      <c r="K2329" s="38" t="s">
        <v>5469</v>
      </c>
      <c r="L2329" s="38" t="s">
        <v>514</v>
      </c>
      <c r="M2329" s="38" t="s">
        <v>558</v>
      </c>
      <c r="N2329" s="38" t="s">
        <v>559</v>
      </c>
      <c r="O2329" s="38" t="s">
        <v>5469</v>
      </c>
      <c r="P2329" s="38">
        <v>0</v>
      </c>
      <c r="Q2329" s="38">
        <v>0</v>
      </c>
      <c r="R2329" s="39">
        <v>0</v>
      </c>
      <c r="S2329" s="45" t="s">
        <v>6989</v>
      </c>
      <c r="T2329" s="25"/>
    </row>
    <row r="2330" spans="1:20" s="22" customFormat="1" ht="15" x14ac:dyDescent="0.25">
      <c r="A2330" s="37">
        <v>1831435602</v>
      </c>
      <c r="B2330" s="38">
        <v>2015</v>
      </c>
      <c r="C2330" s="38" t="s">
        <v>1495</v>
      </c>
      <c r="D2330" s="49">
        <v>70000</v>
      </c>
      <c r="E2330" s="49">
        <v>30000</v>
      </c>
      <c r="F2330" s="38" t="s">
        <v>20</v>
      </c>
      <c r="G2330" s="38" t="s">
        <v>5309</v>
      </c>
      <c r="H2330" s="38" t="s">
        <v>408</v>
      </c>
      <c r="I2330" s="38" t="s">
        <v>428</v>
      </c>
      <c r="J2330" s="38" t="s">
        <v>429</v>
      </c>
      <c r="K2330" s="38" t="s">
        <v>5428</v>
      </c>
      <c r="L2330" s="38" t="s">
        <v>408</v>
      </c>
      <c r="M2330" s="38" t="s">
        <v>428</v>
      </c>
      <c r="N2330" s="38" t="s">
        <v>429</v>
      </c>
      <c r="O2330" s="38" t="s">
        <v>5428</v>
      </c>
      <c r="P2330" s="38">
        <v>0</v>
      </c>
      <c r="Q2330" s="38">
        <v>0</v>
      </c>
      <c r="R2330" s="39">
        <v>0</v>
      </c>
      <c r="S2330" s="45" t="s">
        <v>6049</v>
      </c>
      <c r="T2330" s="25"/>
    </row>
    <row r="2331" spans="1:20" s="22" customFormat="1" ht="15" x14ac:dyDescent="0.25">
      <c r="A2331" s="37">
        <v>40107022</v>
      </c>
      <c r="B2331" s="38">
        <v>2015</v>
      </c>
      <c r="C2331" s="38" t="s">
        <v>2951</v>
      </c>
      <c r="D2331" s="49">
        <v>1785330</v>
      </c>
      <c r="E2331" s="49">
        <v>16310805</v>
      </c>
      <c r="F2331" s="38" t="s">
        <v>6</v>
      </c>
      <c r="G2331" s="38" t="s">
        <v>5305</v>
      </c>
      <c r="H2331" s="38" t="s">
        <v>632</v>
      </c>
      <c r="I2331" s="38" t="s">
        <v>2952</v>
      </c>
      <c r="J2331" s="38" t="s">
        <v>2953</v>
      </c>
      <c r="K2331" s="38" t="s">
        <v>5428</v>
      </c>
      <c r="L2331" s="38" t="s">
        <v>632</v>
      </c>
      <c r="M2331" s="38" t="s">
        <v>1902</v>
      </c>
      <c r="N2331" s="38" t="s">
        <v>2953</v>
      </c>
      <c r="O2331" s="38" t="s">
        <v>5428</v>
      </c>
      <c r="P2331" s="38">
        <v>642</v>
      </c>
      <c r="Q2331" s="38">
        <v>0</v>
      </c>
      <c r="R2331" s="39">
        <v>193160000</v>
      </c>
      <c r="S2331" s="45" t="s">
        <v>6152</v>
      </c>
      <c r="T2331" s="25"/>
    </row>
    <row r="2332" spans="1:20" s="22" customFormat="1" ht="15" x14ac:dyDescent="0.25">
      <c r="A2332" s="38" t="s">
        <v>2849</v>
      </c>
      <c r="B2332" s="38">
        <v>2015</v>
      </c>
      <c r="C2332" s="38" t="s">
        <v>2850</v>
      </c>
      <c r="D2332" s="49">
        <v>330000</v>
      </c>
      <c r="E2332" s="49">
        <v>0</v>
      </c>
      <c r="F2332" s="38" t="s">
        <v>2706</v>
      </c>
      <c r="G2332" s="38" t="s">
        <v>5328</v>
      </c>
      <c r="H2332" s="38" t="s">
        <v>354</v>
      </c>
      <c r="I2332" s="38" t="s">
        <v>4807</v>
      </c>
      <c r="J2332" s="38" t="s">
        <v>2564</v>
      </c>
      <c r="K2332" s="38" t="s">
        <v>5427</v>
      </c>
      <c r="L2332" s="38" t="s">
        <v>354</v>
      </c>
      <c r="M2332" s="38" t="s">
        <v>4807</v>
      </c>
      <c r="N2332" s="38" t="s">
        <v>2564</v>
      </c>
      <c r="O2332" s="38" t="s">
        <v>5427</v>
      </c>
      <c r="P2332" s="38">
        <v>0</v>
      </c>
      <c r="Q2332" s="38">
        <v>0</v>
      </c>
      <c r="R2332" s="39">
        <v>0</v>
      </c>
      <c r="S2332" s="45" t="s">
        <v>8300</v>
      </c>
      <c r="T2332" s="25"/>
    </row>
    <row r="2333" spans="1:20" s="22" customFormat="1" ht="15" x14ac:dyDescent="0.25">
      <c r="A2333" s="37">
        <v>5830530902</v>
      </c>
      <c r="B2333" s="38">
        <v>2015</v>
      </c>
      <c r="C2333" s="38" t="s">
        <v>6870</v>
      </c>
      <c r="D2333" s="49">
        <v>63000</v>
      </c>
      <c r="E2333" s="49">
        <v>15750</v>
      </c>
      <c r="F2333" s="38" t="s">
        <v>20</v>
      </c>
      <c r="G2333" s="38" t="s">
        <v>5309</v>
      </c>
      <c r="H2333" s="38" t="s">
        <v>922</v>
      </c>
      <c r="I2333" s="38" t="s">
        <v>927</v>
      </c>
      <c r="J2333" s="38" t="s">
        <v>927</v>
      </c>
      <c r="K2333" s="38" t="s">
        <v>5428</v>
      </c>
      <c r="L2333" s="38" t="s">
        <v>922</v>
      </c>
      <c r="M2333" s="38" t="s">
        <v>927</v>
      </c>
      <c r="N2333" s="38" t="s">
        <v>927</v>
      </c>
      <c r="O2333" s="38" t="s">
        <v>5428</v>
      </c>
      <c r="P2333" s="38">
        <v>0</v>
      </c>
      <c r="Q2333" s="38">
        <v>0</v>
      </c>
      <c r="R2333" s="39">
        <v>0</v>
      </c>
      <c r="S2333" s="45" t="s">
        <v>2593</v>
      </c>
      <c r="T2333" s="25"/>
    </row>
    <row r="2334" spans="1:20" s="22" customFormat="1" ht="15" x14ac:dyDescent="0.25">
      <c r="A2334" s="37">
        <v>57905678</v>
      </c>
      <c r="B2334" s="38">
        <v>2015</v>
      </c>
      <c r="C2334" s="38" t="s">
        <v>6870</v>
      </c>
      <c r="D2334" s="49">
        <v>600000</v>
      </c>
      <c r="E2334" s="49">
        <v>100000</v>
      </c>
      <c r="F2334" s="38" t="s">
        <v>10</v>
      </c>
      <c r="G2334" s="38" t="s">
        <v>5307</v>
      </c>
      <c r="H2334" s="38" t="s">
        <v>922</v>
      </c>
      <c r="I2334" s="38" t="s">
        <v>3047</v>
      </c>
      <c r="J2334" s="38" t="s">
        <v>3048</v>
      </c>
      <c r="K2334" s="38" t="s">
        <v>5428</v>
      </c>
      <c r="L2334" s="38" t="s">
        <v>922</v>
      </c>
      <c r="M2334" s="38" t="s">
        <v>927</v>
      </c>
      <c r="N2334" s="38" t="s">
        <v>927</v>
      </c>
      <c r="O2334" s="38" t="s">
        <v>5428</v>
      </c>
      <c r="P2334" s="38">
        <v>0</v>
      </c>
      <c r="Q2334" s="38">
        <v>0</v>
      </c>
      <c r="R2334" s="39">
        <v>0</v>
      </c>
      <c r="S2334" s="45" t="s">
        <v>6871</v>
      </c>
      <c r="T2334" s="25"/>
    </row>
    <row r="2335" spans="1:20" s="22" customFormat="1" ht="15" x14ac:dyDescent="0.25">
      <c r="A2335" s="37">
        <v>78407246</v>
      </c>
      <c r="B2335" s="38">
        <v>2015</v>
      </c>
      <c r="C2335" s="38" t="s">
        <v>1151</v>
      </c>
      <c r="D2335" s="49">
        <v>45000</v>
      </c>
      <c r="E2335" s="49">
        <v>0</v>
      </c>
      <c r="F2335" s="38" t="s">
        <v>20</v>
      </c>
      <c r="G2335" s="38" t="s">
        <v>5309</v>
      </c>
      <c r="H2335" s="38" t="s">
        <v>1105</v>
      </c>
      <c r="I2335" s="38" t="s">
        <v>1152</v>
      </c>
      <c r="J2335" s="38" t="s">
        <v>1153</v>
      </c>
      <c r="K2335" s="38" t="s">
        <v>5448</v>
      </c>
      <c r="L2335" s="38" t="s">
        <v>1105</v>
      </c>
      <c r="M2335" s="38" t="s">
        <v>1152</v>
      </c>
      <c r="N2335" s="38" t="s">
        <v>1153</v>
      </c>
      <c r="O2335" s="38" t="s">
        <v>5428</v>
      </c>
      <c r="P2335" s="38">
        <v>0</v>
      </c>
      <c r="Q2335" s="38">
        <v>0</v>
      </c>
      <c r="R2335" s="39">
        <v>0</v>
      </c>
      <c r="S2335" s="45" t="s">
        <v>3122</v>
      </c>
      <c r="T2335" s="25"/>
    </row>
    <row r="2336" spans="1:20" s="22" customFormat="1" ht="15" x14ac:dyDescent="0.25">
      <c r="A2336" s="37">
        <v>70107214</v>
      </c>
      <c r="B2336" s="38">
        <v>2015</v>
      </c>
      <c r="C2336" s="38" t="s">
        <v>2010</v>
      </c>
      <c r="D2336" s="49">
        <v>2000000</v>
      </c>
      <c r="E2336" s="49">
        <v>1000000</v>
      </c>
      <c r="F2336" s="38" t="s">
        <v>6</v>
      </c>
      <c r="G2336" s="38" t="s">
        <v>5305</v>
      </c>
      <c r="H2336" s="38" t="s">
        <v>1105</v>
      </c>
      <c r="I2336" s="38" t="s">
        <v>1137</v>
      </c>
      <c r="J2336" s="38" t="s">
        <v>1122</v>
      </c>
      <c r="K2336" s="38" t="s">
        <v>5448</v>
      </c>
      <c r="L2336" s="38" t="s">
        <v>1105</v>
      </c>
      <c r="M2336" s="38" t="s">
        <v>1137</v>
      </c>
      <c r="N2336" s="38" t="s">
        <v>1122</v>
      </c>
      <c r="O2336" s="38" t="s">
        <v>5448</v>
      </c>
      <c r="P2336" s="38">
        <v>111</v>
      </c>
      <c r="Q2336" s="38">
        <v>0</v>
      </c>
      <c r="R2336" s="39">
        <v>0</v>
      </c>
      <c r="S2336" s="45" t="s">
        <v>7345</v>
      </c>
      <c r="T2336" s="25"/>
    </row>
    <row r="2337" spans="1:20" s="22" customFormat="1" ht="15" x14ac:dyDescent="0.25">
      <c r="A2337" s="37">
        <v>87905059</v>
      </c>
      <c r="B2337" s="38">
        <v>2015</v>
      </c>
      <c r="C2337" s="38" t="s">
        <v>2879</v>
      </c>
      <c r="D2337" s="49">
        <v>216739</v>
      </c>
      <c r="E2337" s="49">
        <v>250000</v>
      </c>
      <c r="F2337" s="38" t="s">
        <v>10</v>
      </c>
      <c r="G2337" s="38" t="s">
        <v>5307</v>
      </c>
      <c r="H2337" s="38" t="s">
        <v>396</v>
      </c>
      <c r="I2337" s="38" t="s">
        <v>2880</v>
      </c>
      <c r="J2337" s="38" t="s">
        <v>2881</v>
      </c>
      <c r="K2337" s="38" t="s">
        <v>5452</v>
      </c>
      <c r="L2337" s="38" t="s">
        <v>396</v>
      </c>
      <c r="M2337" s="38" t="s">
        <v>2880</v>
      </c>
      <c r="N2337" s="38" t="s">
        <v>2881</v>
      </c>
      <c r="O2337" s="38" t="s">
        <v>5452</v>
      </c>
      <c r="P2337" s="38">
        <v>0</v>
      </c>
      <c r="Q2337" s="38">
        <v>0</v>
      </c>
      <c r="R2337" s="39">
        <v>0</v>
      </c>
      <c r="S2337" s="45" t="s">
        <v>8006</v>
      </c>
      <c r="T2337" s="25"/>
    </row>
    <row r="2338" spans="1:20" s="22" customFormat="1" ht="15" x14ac:dyDescent="0.25">
      <c r="A2338" s="37">
        <v>70107274</v>
      </c>
      <c r="B2338" s="38">
        <v>2015</v>
      </c>
      <c r="C2338" s="38" t="s">
        <v>2744</v>
      </c>
      <c r="D2338" s="49">
        <v>1911712</v>
      </c>
      <c r="E2338" s="49">
        <v>3269918</v>
      </c>
      <c r="F2338" s="38" t="s">
        <v>6</v>
      </c>
      <c r="G2338" s="38" t="s">
        <v>5305</v>
      </c>
      <c r="H2338" s="38" t="s">
        <v>90</v>
      </c>
      <c r="I2338" s="38" t="s">
        <v>1282</v>
      </c>
      <c r="J2338" s="38" t="s">
        <v>1283</v>
      </c>
      <c r="K2338" s="38" t="s">
        <v>5434</v>
      </c>
      <c r="L2338" s="38" t="s">
        <v>90</v>
      </c>
      <c r="M2338" s="38" t="s">
        <v>1282</v>
      </c>
      <c r="N2338" s="38" t="s">
        <v>1283</v>
      </c>
      <c r="O2338" s="38" t="s">
        <v>5434</v>
      </c>
      <c r="P2338" s="38">
        <v>161</v>
      </c>
      <c r="Q2338" s="38">
        <v>0</v>
      </c>
      <c r="R2338" s="39">
        <v>0</v>
      </c>
      <c r="S2338" s="45" t="s">
        <v>7351</v>
      </c>
      <c r="T2338" s="25"/>
    </row>
    <row r="2339" spans="1:20" s="22" customFormat="1" ht="15" x14ac:dyDescent="0.25">
      <c r="A2339" s="37">
        <v>77907255</v>
      </c>
      <c r="B2339" s="38">
        <v>2015</v>
      </c>
      <c r="C2339" s="38" t="s">
        <v>3113</v>
      </c>
      <c r="D2339" s="49">
        <v>86386</v>
      </c>
      <c r="E2339" s="49">
        <v>69900</v>
      </c>
      <c r="F2339" s="38" t="s">
        <v>10</v>
      </c>
      <c r="G2339" s="38" t="s">
        <v>5307</v>
      </c>
      <c r="H2339" s="38" t="s">
        <v>1105</v>
      </c>
      <c r="I2339" s="38" t="s">
        <v>3114</v>
      </c>
      <c r="J2339" s="38" t="s">
        <v>1131</v>
      </c>
      <c r="K2339" s="38" t="s">
        <v>5452</v>
      </c>
      <c r="L2339" s="38" t="s">
        <v>1105</v>
      </c>
      <c r="M2339" s="38" t="s">
        <v>3114</v>
      </c>
      <c r="N2339" s="38" t="s">
        <v>1131</v>
      </c>
      <c r="O2339" s="38" t="s">
        <v>5452</v>
      </c>
      <c r="P2339" s="38">
        <v>0</v>
      </c>
      <c r="Q2339" s="38">
        <v>0</v>
      </c>
      <c r="R2339" s="39">
        <v>0</v>
      </c>
      <c r="S2339" s="45" t="s">
        <v>7515</v>
      </c>
      <c r="T2339" s="25"/>
    </row>
    <row r="2340" spans="1:20" s="22" customFormat="1" ht="15" x14ac:dyDescent="0.25">
      <c r="A2340" s="37">
        <v>80105082</v>
      </c>
      <c r="B2340" s="38">
        <v>2015</v>
      </c>
      <c r="C2340" s="38" t="s">
        <v>7797</v>
      </c>
      <c r="D2340" s="49">
        <v>1046000</v>
      </c>
      <c r="E2340" s="49">
        <v>400475</v>
      </c>
      <c r="F2340" s="38" t="s">
        <v>6</v>
      </c>
      <c r="G2340" s="38" t="s">
        <v>5305</v>
      </c>
      <c r="H2340" s="38" t="s">
        <v>981</v>
      </c>
      <c r="I2340" s="38" t="s">
        <v>1957</v>
      </c>
      <c r="J2340" s="38" t="s">
        <v>1958</v>
      </c>
      <c r="K2340" s="38" t="s">
        <v>5496</v>
      </c>
      <c r="L2340" s="38" t="s">
        <v>981</v>
      </c>
      <c r="M2340" s="38" t="s">
        <v>1957</v>
      </c>
      <c r="N2340" s="38" t="s">
        <v>1958</v>
      </c>
      <c r="O2340" s="38" t="s">
        <v>5496</v>
      </c>
      <c r="P2340" s="38">
        <v>50</v>
      </c>
      <c r="Q2340" s="38">
        <v>100</v>
      </c>
      <c r="R2340" s="39">
        <v>5000000</v>
      </c>
      <c r="S2340" s="45" t="s">
        <v>7798</v>
      </c>
      <c r="T2340" s="25"/>
    </row>
    <row r="2341" spans="1:20" s="22" customFormat="1" ht="15" x14ac:dyDescent="0.25">
      <c r="A2341" s="37">
        <v>78307241</v>
      </c>
      <c r="B2341" s="38">
        <v>2015</v>
      </c>
      <c r="C2341" s="38" t="s">
        <v>24</v>
      </c>
      <c r="D2341" s="49">
        <v>75000</v>
      </c>
      <c r="E2341" s="49">
        <v>75000</v>
      </c>
      <c r="F2341" s="38" t="s">
        <v>20</v>
      </c>
      <c r="G2341" s="38" t="s">
        <v>5309</v>
      </c>
      <c r="H2341" s="38" t="s">
        <v>7</v>
      </c>
      <c r="I2341" s="38" t="s">
        <v>12</v>
      </c>
      <c r="J2341" s="38" t="s">
        <v>12</v>
      </c>
      <c r="K2341" s="38" t="s">
        <v>5428</v>
      </c>
      <c r="L2341" s="38" t="s">
        <v>7</v>
      </c>
      <c r="M2341" s="38" t="s">
        <v>12</v>
      </c>
      <c r="N2341" s="38" t="s">
        <v>12</v>
      </c>
      <c r="O2341" s="38" t="s">
        <v>5428</v>
      </c>
      <c r="P2341" s="38">
        <v>0</v>
      </c>
      <c r="Q2341" s="38">
        <v>0</v>
      </c>
      <c r="R2341" s="39">
        <v>0</v>
      </c>
      <c r="S2341" s="45" t="s">
        <v>2078</v>
      </c>
      <c r="T2341" s="25"/>
    </row>
    <row r="2342" spans="1:20" s="22" customFormat="1" ht="15" x14ac:dyDescent="0.25">
      <c r="A2342" s="37">
        <v>77907205</v>
      </c>
      <c r="B2342" s="38">
        <v>2015</v>
      </c>
      <c r="C2342" s="38" t="s">
        <v>3107</v>
      </c>
      <c r="D2342" s="49">
        <v>198163</v>
      </c>
      <c r="E2342" s="49">
        <v>200000</v>
      </c>
      <c r="F2342" s="38" t="s">
        <v>10</v>
      </c>
      <c r="G2342" s="38" t="s">
        <v>5307</v>
      </c>
      <c r="H2342" s="38" t="s">
        <v>1105</v>
      </c>
      <c r="I2342" s="38" t="s">
        <v>1118</v>
      </c>
      <c r="J2342" s="38" t="s">
        <v>1119</v>
      </c>
      <c r="K2342" s="38" t="s">
        <v>7508</v>
      </c>
      <c r="L2342" s="38" t="s">
        <v>1105</v>
      </c>
      <c r="M2342" s="38" t="s">
        <v>1118</v>
      </c>
      <c r="N2342" s="38" t="s">
        <v>1119</v>
      </c>
      <c r="O2342" s="38" t="s">
        <v>5485</v>
      </c>
      <c r="P2342" s="38">
        <v>0</v>
      </c>
      <c r="Q2342" s="38">
        <v>0</v>
      </c>
      <c r="R2342" s="39">
        <v>0</v>
      </c>
      <c r="S2342" s="45" t="s">
        <v>7509</v>
      </c>
      <c r="T2342" s="25"/>
    </row>
    <row r="2343" spans="1:20" s="22" customFormat="1" ht="15" x14ac:dyDescent="0.25">
      <c r="A2343" s="37">
        <v>6660570204</v>
      </c>
      <c r="B2343" s="38">
        <v>2015</v>
      </c>
      <c r="C2343" s="38" t="s">
        <v>349</v>
      </c>
      <c r="D2343" s="49">
        <v>184679</v>
      </c>
      <c r="E2343" s="49">
        <v>188375</v>
      </c>
      <c r="F2343" s="38" t="s">
        <v>18</v>
      </c>
      <c r="G2343" s="38" t="s">
        <v>5311</v>
      </c>
      <c r="H2343" s="38" t="s">
        <v>343</v>
      </c>
      <c r="I2343" s="38" t="s">
        <v>350</v>
      </c>
      <c r="J2343" s="38" t="s">
        <v>351</v>
      </c>
      <c r="K2343" s="38" t="s">
        <v>5469</v>
      </c>
      <c r="L2343" s="38" t="s">
        <v>343</v>
      </c>
      <c r="M2343" s="38" t="s">
        <v>350</v>
      </c>
      <c r="N2343" s="38" t="s">
        <v>351</v>
      </c>
      <c r="O2343" s="38" t="s">
        <v>5469</v>
      </c>
      <c r="P2343" s="38">
        <v>0</v>
      </c>
      <c r="Q2343" s="38">
        <v>0</v>
      </c>
      <c r="R2343" s="39">
        <v>0</v>
      </c>
      <c r="S2343" s="45" t="s">
        <v>2848</v>
      </c>
      <c r="T2343" s="25"/>
    </row>
    <row r="2344" spans="1:20" s="22" customFormat="1" ht="15" x14ac:dyDescent="0.25">
      <c r="A2344" s="37">
        <v>70607230</v>
      </c>
      <c r="B2344" s="38">
        <v>2015</v>
      </c>
      <c r="C2344" s="38" t="s">
        <v>2767</v>
      </c>
      <c r="D2344" s="49">
        <v>34598</v>
      </c>
      <c r="E2344" s="49">
        <v>0</v>
      </c>
      <c r="F2344" s="38" t="s">
        <v>18</v>
      </c>
      <c r="G2344" s="38" t="s">
        <v>5306</v>
      </c>
      <c r="H2344" s="38" t="s">
        <v>90</v>
      </c>
      <c r="I2344" s="38" t="s">
        <v>2768</v>
      </c>
      <c r="J2344" s="38" t="s">
        <v>1291</v>
      </c>
      <c r="K2344" s="38" t="s">
        <v>5428</v>
      </c>
      <c r="L2344" s="38" t="s">
        <v>90</v>
      </c>
      <c r="M2344" s="38" t="s">
        <v>2768</v>
      </c>
      <c r="N2344" s="38" t="s">
        <v>1291</v>
      </c>
      <c r="O2344" s="38" t="s">
        <v>5428</v>
      </c>
      <c r="P2344" s="38">
        <v>0</v>
      </c>
      <c r="Q2344" s="38">
        <v>0</v>
      </c>
      <c r="R2344" s="39">
        <v>0</v>
      </c>
      <c r="S2344" s="45" t="s">
        <v>7426</v>
      </c>
      <c r="T2344" s="25"/>
    </row>
    <row r="2345" spans="1:20" s="22" customFormat="1" ht="15" x14ac:dyDescent="0.25">
      <c r="A2345" s="38" t="s">
        <v>3099</v>
      </c>
      <c r="B2345" s="38">
        <v>2015</v>
      </c>
      <c r="C2345" s="38" t="s">
        <v>3100</v>
      </c>
      <c r="D2345" s="49">
        <v>250000</v>
      </c>
      <c r="E2345" s="49">
        <v>378800</v>
      </c>
      <c r="F2345" s="38" t="s">
        <v>2706</v>
      </c>
      <c r="G2345" s="38" t="s">
        <v>5328</v>
      </c>
      <c r="H2345" s="38" t="s">
        <v>1051</v>
      </c>
      <c r="I2345" s="38" t="s">
        <v>1970</v>
      </c>
      <c r="J2345" s="38" t="s">
        <v>1971</v>
      </c>
      <c r="K2345" s="38" t="s">
        <v>5427</v>
      </c>
      <c r="L2345" s="38" t="s">
        <v>1051</v>
      </c>
      <c r="M2345" s="38" t="s">
        <v>1970</v>
      </c>
      <c r="N2345" s="38" t="s">
        <v>1971</v>
      </c>
      <c r="O2345" s="38" t="s">
        <v>5427</v>
      </c>
      <c r="P2345" s="38">
        <v>300</v>
      </c>
      <c r="Q2345" s="38">
        <v>0</v>
      </c>
      <c r="R2345" s="39">
        <v>10000000</v>
      </c>
      <c r="S2345" s="45" t="s">
        <v>8269</v>
      </c>
      <c r="T2345" s="25"/>
    </row>
    <row r="2346" spans="1:20" s="22" customFormat="1" ht="15" x14ac:dyDescent="0.25">
      <c r="A2346" s="37">
        <v>78407260</v>
      </c>
      <c r="B2346" s="38">
        <v>2015</v>
      </c>
      <c r="C2346" s="38" t="s">
        <v>2026</v>
      </c>
      <c r="D2346" s="49">
        <v>50000</v>
      </c>
      <c r="E2346" s="49">
        <v>0</v>
      </c>
      <c r="F2346" s="38" t="s">
        <v>20</v>
      </c>
      <c r="G2346" s="38" t="s">
        <v>5309</v>
      </c>
      <c r="H2346" s="38" t="s">
        <v>1105</v>
      </c>
      <c r="I2346" s="38" t="s">
        <v>1162</v>
      </c>
      <c r="J2346" s="38" t="s">
        <v>1122</v>
      </c>
      <c r="K2346" s="38" t="s">
        <v>5448</v>
      </c>
      <c r="L2346" s="38" t="s">
        <v>1105</v>
      </c>
      <c r="M2346" s="38" t="s">
        <v>1162</v>
      </c>
      <c r="N2346" s="38" t="s">
        <v>1122</v>
      </c>
      <c r="O2346" s="38" t="s">
        <v>5448</v>
      </c>
      <c r="P2346" s="38">
        <v>0</v>
      </c>
      <c r="Q2346" s="38">
        <v>0</v>
      </c>
      <c r="R2346" s="39">
        <v>0</v>
      </c>
      <c r="S2346" s="45" t="s">
        <v>2027</v>
      </c>
      <c r="T2346" s="25"/>
    </row>
    <row r="2347" spans="1:20" s="22" customFormat="1" ht="15" x14ac:dyDescent="0.25">
      <c r="A2347" s="37">
        <v>1661409604</v>
      </c>
      <c r="B2347" s="38">
        <v>2015</v>
      </c>
      <c r="C2347" s="38" t="s">
        <v>902</v>
      </c>
      <c r="D2347" s="49">
        <v>100000</v>
      </c>
      <c r="E2347" s="49">
        <v>129511</v>
      </c>
      <c r="F2347" s="38" t="s">
        <v>18</v>
      </c>
      <c r="G2347" s="38" t="s">
        <v>5311</v>
      </c>
      <c r="H2347" s="38" t="s">
        <v>901</v>
      </c>
      <c r="I2347" s="38" t="s">
        <v>903</v>
      </c>
      <c r="J2347" s="38" t="s">
        <v>903</v>
      </c>
      <c r="K2347" s="38" t="s">
        <v>5428</v>
      </c>
      <c r="L2347" s="38" t="s">
        <v>901</v>
      </c>
      <c r="M2347" s="38" t="s">
        <v>903</v>
      </c>
      <c r="N2347" s="38" t="s">
        <v>903</v>
      </c>
      <c r="O2347" s="38" t="s">
        <v>5428</v>
      </c>
      <c r="P2347" s="38">
        <v>0</v>
      </c>
      <c r="Q2347" s="38">
        <v>0</v>
      </c>
      <c r="R2347" s="39">
        <v>0</v>
      </c>
      <c r="S2347" s="45" t="s">
        <v>5657</v>
      </c>
      <c r="T2347" s="25"/>
    </row>
    <row r="2348" spans="1:20" s="22" customFormat="1" ht="15" x14ac:dyDescent="0.25">
      <c r="A2348" s="37">
        <v>5830540802</v>
      </c>
      <c r="B2348" s="38">
        <v>2015</v>
      </c>
      <c r="C2348" s="38" t="s">
        <v>685</v>
      </c>
      <c r="D2348" s="49">
        <v>61000</v>
      </c>
      <c r="E2348" s="49">
        <v>61000</v>
      </c>
      <c r="F2348" s="38" t="s">
        <v>20</v>
      </c>
      <c r="G2348" s="38" t="s">
        <v>5309</v>
      </c>
      <c r="H2348" s="38" t="s">
        <v>661</v>
      </c>
      <c r="I2348" s="38" t="s">
        <v>686</v>
      </c>
      <c r="J2348" s="38" t="s">
        <v>687</v>
      </c>
      <c r="K2348" s="38" t="s">
        <v>5428</v>
      </c>
      <c r="L2348" s="38" t="s">
        <v>661</v>
      </c>
      <c r="M2348" s="38" t="s">
        <v>686</v>
      </c>
      <c r="N2348" s="38" t="s">
        <v>687</v>
      </c>
      <c r="O2348" s="38" t="s">
        <v>5428</v>
      </c>
      <c r="P2348" s="38">
        <v>0</v>
      </c>
      <c r="Q2348" s="38">
        <v>0</v>
      </c>
      <c r="R2348" s="39">
        <v>0</v>
      </c>
      <c r="S2348" s="45" t="s">
        <v>7006</v>
      </c>
      <c r="T2348" s="25"/>
    </row>
    <row r="2349" spans="1:20" s="22" customFormat="1" ht="15" x14ac:dyDescent="0.25">
      <c r="A2349" s="37">
        <v>99260766504</v>
      </c>
      <c r="B2349" s="38">
        <v>2015</v>
      </c>
      <c r="C2349" s="38" t="s">
        <v>471</v>
      </c>
      <c r="D2349" s="49">
        <v>1339737</v>
      </c>
      <c r="E2349" s="49">
        <v>196250</v>
      </c>
      <c r="F2349" s="38" t="s">
        <v>95</v>
      </c>
      <c r="G2349" s="38" t="s">
        <v>5318</v>
      </c>
      <c r="H2349" s="38" t="s">
        <v>96</v>
      </c>
      <c r="I2349" s="38" t="s">
        <v>97</v>
      </c>
      <c r="J2349" s="38" t="s">
        <v>98</v>
      </c>
      <c r="K2349" s="38" t="s">
        <v>5630</v>
      </c>
      <c r="L2349" s="38" t="s">
        <v>470</v>
      </c>
      <c r="M2349" s="38" t="s">
        <v>472</v>
      </c>
      <c r="N2349" s="38" t="s">
        <v>473</v>
      </c>
      <c r="O2349" s="38" t="s">
        <v>5492</v>
      </c>
      <c r="P2349" s="38">
        <v>0</v>
      </c>
      <c r="Q2349" s="38">
        <v>0</v>
      </c>
      <c r="R2349" s="39">
        <v>0</v>
      </c>
      <c r="S2349" s="45" t="s">
        <v>2347</v>
      </c>
      <c r="T2349" s="25"/>
    </row>
    <row r="2350" spans="1:20" s="22" customFormat="1" ht="15" x14ac:dyDescent="0.25">
      <c r="A2350" s="37">
        <v>99060756102</v>
      </c>
      <c r="B2350" s="38">
        <v>2015</v>
      </c>
      <c r="C2350" s="38" t="s">
        <v>471</v>
      </c>
      <c r="D2350" s="49">
        <v>61873</v>
      </c>
      <c r="E2350" s="49">
        <v>0</v>
      </c>
      <c r="F2350" s="38" t="s">
        <v>18</v>
      </c>
      <c r="G2350" s="38" t="s">
        <v>5314</v>
      </c>
      <c r="H2350" s="38" t="s">
        <v>96</v>
      </c>
      <c r="I2350" s="38" t="s">
        <v>97</v>
      </c>
      <c r="J2350" s="38" t="s">
        <v>98</v>
      </c>
      <c r="K2350" s="38" t="s">
        <v>5630</v>
      </c>
      <c r="L2350" s="38" t="s">
        <v>470</v>
      </c>
      <c r="M2350" s="38" t="s">
        <v>472</v>
      </c>
      <c r="N2350" s="38" t="s">
        <v>473</v>
      </c>
      <c r="O2350" s="38" t="s">
        <v>5492</v>
      </c>
      <c r="P2350" s="38">
        <v>0</v>
      </c>
      <c r="Q2350" s="38">
        <v>0</v>
      </c>
      <c r="R2350" s="39">
        <v>0</v>
      </c>
      <c r="S2350" s="45" t="s">
        <v>8231</v>
      </c>
      <c r="T2350" s="25"/>
    </row>
    <row r="2351" spans="1:20" s="22" customFormat="1" ht="15" x14ac:dyDescent="0.25">
      <c r="A2351" s="37">
        <v>6660570904</v>
      </c>
      <c r="B2351" s="38">
        <v>2015</v>
      </c>
      <c r="C2351" s="38" t="s">
        <v>7160</v>
      </c>
      <c r="D2351" s="49">
        <v>84602</v>
      </c>
      <c r="E2351" s="49">
        <v>123000</v>
      </c>
      <c r="F2351" s="38" t="s">
        <v>18</v>
      </c>
      <c r="G2351" s="38" t="s">
        <v>5311</v>
      </c>
      <c r="H2351" s="38" t="s">
        <v>491</v>
      </c>
      <c r="I2351" s="38" t="s">
        <v>499</v>
      </c>
      <c r="J2351" s="38" t="s">
        <v>500</v>
      </c>
      <c r="K2351" s="38" t="s">
        <v>7161</v>
      </c>
      <c r="L2351" s="38" t="s">
        <v>491</v>
      </c>
      <c r="M2351" s="38" t="s">
        <v>499</v>
      </c>
      <c r="N2351" s="38" t="s">
        <v>500</v>
      </c>
      <c r="O2351" s="38" t="s">
        <v>5425</v>
      </c>
      <c r="P2351" s="38">
        <v>0</v>
      </c>
      <c r="Q2351" s="38">
        <v>0</v>
      </c>
      <c r="R2351" s="39">
        <v>0</v>
      </c>
      <c r="S2351" s="45" t="s">
        <v>2920</v>
      </c>
      <c r="T2351" s="25"/>
    </row>
    <row r="2352" spans="1:20" s="22" customFormat="1" ht="15" x14ac:dyDescent="0.25">
      <c r="A2352" s="37">
        <v>99260767204</v>
      </c>
      <c r="B2352" s="38">
        <v>2015</v>
      </c>
      <c r="C2352" s="38" t="s">
        <v>137</v>
      </c>
      <c r="D2352" s="49">
        <v>2169956</v>
      </c>
      <c r="E2352" s="49">
        <v>213626</v>
      </c>
      <c r="F2352" s="38" t="s">
        <v>95</v>
      </c>
      <c r="G2352" s="38" t="s">
        <v>5318</v>
      </c>
      <c r="H2352" s="38" t="s">
        <v>96</v>
      </c>
      <c r="I2352" s="38" t="s">
        <v>97</v>
      </c>
      <c r="J2352" s="38" t="s">
        <v>98</v>
      </c>
      <c r="K2352" s="38" t="s">
        <v>5630</v>
      </c>
      <c r="L2352" s="38" t="s">
        <v>138</v>
      </c>
      <c r="M2352" s="38" t="s">
        <v>139</v>
      </c>
      <c r="N2352" s="38" t="s">
        <v>139</v>
      </c>
      <c r="O2352" s="38" t="s">
        <v>5427</v>
      </c>
      <c r="P2352" s="38">
        <v>0</v>
      </c>
      <c r="Q2352" s="38">
        <v>0</v>
      </c>
      <c r="R2352" s="39">
        <v>0</v>
      </c>
      <c r="S2352" s="45" t="s">
        <v>2772</v>
      </c>
      <c r="T2352" s="25"/>
    </row>
    <row r="2353" spans="1:20" s="22" customFormat="1" ht="15" x14ac:dyDescent="0.25">
      <c r="A2353" s="37">
        <v>5830540002</v>
      </c>
      <c r="B2353" s="38">
        <v>2015</v>
      </c>
      <c r="C2353" s="38" t="s">
        <v>157</v>
      </c>
      <c r="D2353" s="49">
        <v>91000</v>
      </c>
      <c r="E2353" s="49">
        <v>91000</v>
      </c>
      <c r="F2353" s="38" t="s">
        <v>20</v>
      </c>
      <c r="G2353" s="38" t="s">
        <v>5309</v>
      </c>
      <c r="H2353" s="38" t="s">
        <v>138</v>
      </c>
      <c r="I2353" s="38" t="s">
        <v>158</v>
      </c>
      <c r="J2353" s="38" t="s">
        <v>158</v>
      </c>
      <c r="K2353" s="38" t="s">
        <v>5452</v>
      </c>
      <c r="L2353" s="38" t="s">
        <v>138</v>
      </c>
      <c r="M2353" s="38" t="s">
        <v>158</v>
      </c>
      <c r="N2353" s="38" t="s">
        <v>158</v>
      </c>
      <c r="O2353" s="38" t="s">
        <v>5452</v>
      </c>
      <c r="P2353" s="38">
        <v>0</v>
      </c>
      <c r="Q2353" s="38">
        <v>0</v>
      </c>
      <c r="R2353" s="39">
        <v>0</v>
      </c>
      <c r="S2353" s="45" t="s">
        <v>7000</v>
      </c>
      <c r="T2353" s="25"/>
    </row>
    <row r="2354" spans="1:20" s="22" customFormat="1" ht="15" x14ac:dyDescent="0.25">
      <c r="A2354" s="37">
        <v>57905783</v>
      </c>
      <c r="B2354" s="38">
        <v>2015</v>
      </c>
      <c r="C2354" s="38" t="s">
        <v>157</v>
      </c>
      <c r="D2354" s="49">
        <v>1017789</v>
      </c>
      <c r="E2354" s="49">
        <v>411731</v>
      </c>
      <c r="F2354" s="38" t="s">
        <v>10</v>
      </c>
      <c r="G2354" s="38" t="s">
        <v>5326</v>
      </c>
      <c r="H2354" s="38" t="s">
        <v>138</v>
      </c>
      <c r="I2354" s="38" t="s">
        <v>158</v>
      </c>
      <c r="J2354" s="38" t="s">
        <v>158</v>
      </c>
      <c r="K2354" s="38" t="s">
        <v>5452</v>
      </c>
      <c r="L2354" s="38" t="s">
        <v>138</v>
      </c>
      <c r="M2354" s="38" t="s">
        <v>158</v>
      </c>
      <c r="N2354" s="38" t="s">
        <v>158</v>
      </c>
      <c r="O2354" s="38" t="s">
        <v>5452</v>
      </c>
      <c r="P2354" s="38">
        <v>0</v>
      </c>
      <c r="Q2354" s="38">
        <v>0</v>
      </c>
      <c r="R2354" s="39">
        <v>0</v>
      </c>
      <c r="S2354" s="45" t="s">
        <v>6875</v>
      </c>
      <c r="T2354" s="25"/>
    </row>
    <row r="2355" spans="1:20" s="22" customFormat="1" ht="15" x14ac:dyDescent="0.25">
      <c r="A2355" s="37">
        <v>1831440802</v>
      </c>
      <c r="B2355" s="38">
        <v>2015</v>
      </c>
      <c r="C2355" s="38" t="s">
        <v>6070</v>
      </c>
      <c r="D2355" s="49">
        <v>70000</v>
      </c>
      <c r="E2355" s="49">
        <v>30000</v>
      </c>
      <c r="F2355" s="38" t="s">
        <v>20</v>
      </c>
      <c r="G2355" s="38" t="s">
        <v>5309</v>
      </c>
      <c r="H2355" s="38" t="s">
        <v>1177</v>
      </c>
      <c r="I2355" s="38" t="s">
        <v>1188</v>
      </c>
      <c r="J2355" s="38" t="s">
        <v>1189</v>
      </c>
      <c r="K2355" s="38" t="s">
        <v>5452</v>
      </c>
      <c r="L2355" s="38" t="s">
        <v>1177</v>
      </c>
      <c r="M2355" s="38" t="s">
        <v>1188</v>
      </c>
      <c r="N2355" s="38" t="s">
        <v>1189</v>
      </c>
      <c r="O2355" s="38" t="s">
        <v>5452</v>
      </c>
      <c r="P2355" s="38">
        <v>0</v>
      </c>
      <c r="Q2355" s="38">
        <v>0</v>
      </c>
      <c r="R2355" s="39">
        <v>0</v>
      </c>
      <c r="S2355" s="45" t="s">
        <v>2699</v>
      </c>
      <c r="T2355" s="25"/>
    </row>
    <row r="2356" spans="1:20" s="22" customFormat="1" ht="15" x14ac:dyDescent="0.25">
      <c r="A2356" s="37">
        <v>1831439802</v>
      </c>
      <c r="B2356" s="38">
        <v>2015</v>
      </c>
      <c r="C2356" s="38" t="s">
        <v>10856</v>
      </c>
      <c r="D2356" s="49">
        <v>70000</v>
      </c>
      <c r="E2356" s="49">
        <v>30000</v>
      </c>
      <c r="F2356" s="38" t="s">
        <v>20</v>
      </c>
      <c r="G2356" s="38" t="s">
        <v>5309</v>
      </c>
      <c r="H2356" s="38" t="s">
        <v>1177</v>
      </c>
      <c r="I2356" s="38" t="s">
        <v>1076</v>
      </c>
      <c r="J2356" s="38" t="s">
        <v>752</v>
      </c>
      <c r="K2356" s="38" t="s">
        <v>3976</v>
      </c>
      <c r="L2356" s="38" t="s">
        <v>1177</v>
      </c>
      <c r="M2356" s="38" t="s">
        <v>1076</v>
      </c>
      <c r="N2356" s="38" t="s">
        <v>752</v>
      </c>
      <c r="O2356" s="38" t="s">
        <v>5428</v>
      </c>
      <c r="P2356" s="38">
        <v>0</v>
      </c>
      <c r="Q2356" s="38">
        <v>0</v>
      </c>
      <c r="R2356" s="39">
        <v>0</v>
      </c>
      <c r="S2356" s="45" t="s">
        <v>6064</v>
      </c>
      <c r="T2356" s="25"/>
    </row>
    <row r="2357" spans="1:20" s="22" customFormat="1" ht="15" x14ac:dyDescent="0.25">
      <c r="A2357" s="37">
        <v>5830539902</v>
      </c>
      <c r="B2357" s="38">
        <v>2015</v>
      </c>
      <c r="C2357" s="38" t="s">
        <v>151</v>
      </c>
      <c r="D2357" s="49">
        <v>61000</v>
      </c>
      <c r="E2357" s="49">
        <v>61000</v>
      </c>
      <c r="F2357" s="38" t="s">
        <v>20</v>
      </c>
      <c r="G2357" s="38" t="s">
        <v>5309</v>
      </c>
      <c r="H2357" s="38" t="s">
        <v>138</v>
      </c>
      <c r="I2357" s="38" t="s">
        <v>152</v>
      </c>
      <c r="J2357" s="38" t="s">
        <v>153</v>
      </c>
      <c r="K2357" s="38" t="s">
        <v>5452</v>
      </c>
      <c r="L2357" s="38" t="s">
        <v>138</v>
      </c>
      <c r="M2357" s="38" t="s">
        <v>152</v>
      </c>
      <c r="N2357" s="38" t="s">
        <v>153</v>
      </c>
      <c r="O2357" s="38" t="s">
        <v>5452</v>
      </c>
      <c r="P2357" s="38">
        <v>0</v>
      </c>
      <c r="Q2357" s="38">
        <v>0</v>
      </c>
      <c r="R2357" s="39">
        <v>0</v>
      </c>
      <c r="S2357" s="45" t="s">
        <v>6998</v>
      </c>
      <c r="T2357" s="25"/>
    </row>
    <row r="2358" spans="1:20" s="22" customFormat="1" ht="15" x14ac:dyDescent="0.25">
      <c r="A2358" s="37">
        <v>68305967</v>
      </c>
      <c r="B2358" s="38">
        <v>2015</v>
      </c>
      <c r="C2358" s="38" t="s">
        <v>511</v>
      </c>
      <c r="D2358" s="49">
        <v>154848</v>
      </c>
      <c r="E2358" s="49">
        <v>154848</v>
      </c>
      <c r="F2358" s="38" t="s">
        <v>20</v>
      </c>
      <c r="G2358" s="38" t="s">
        <v>5309</v>
      </c>
      <c r="H2358" s="38" t="s">
        <v>491</v>
      </c>
      <c r="I2358" s="38" t="s">
        <v>496</v>
      </c>
      <c r="J2358" s="38" t="s">
        <v>512</v>
      </c>
      <c r="K2358" s="38" t="s">
        <v>5474</v>
      </c>
      <c r="L2358" s="38" t="s">
        <v>491</v>
      </c>
      <c r="M2358" s="38" t="s">
        <v>496</v>
      </c>
      <c r="N2358" s="38" t="s">
        <v>512</v>
      </c>
      <c r="O2358" s="38" t="s">
        <v>5474</v>
      </c>
      <c r="P2358" s="38">
        <v>0</v>
      </c>
      <c r="Q2358" s="38">
        <v>0</v>
      </c>
      <c r="R2358" s="39">
        <v>0</v>
      </c>
      <c r="S2358" s="45" t="s">
        <v>1588</v>
      </c>
      <c r="T2358" s="25"/>
    </row>
    <row r="2359" spans="1:20" s="22" customFormat="1" ht="15" x14ac:dyDescent="0.25">
      <c r="A2359" s="37">
        <v>1831440902</v>
      </c>
      <c r="B2359" s="38">
        <v>2015</v>
      </c>
      <c r="C2359" s="38" t="s">
        <v>1181</v>
      </c>
      <c r="D2359" s="49">
        <v>70000</v>
      </c>
      <c r="E2359" s="49">
        <v>65709</v>
      </c>
      <c r="F2359" s="38" t="s">
        <v>20</v>
      </c>
      <c r="G2359" s="38" t="s">
        <v>5309</v>
      </c>
      <c r="H2359" s="38" t="s">
        <v>1177</v>
      </c>
      <c r="I2359" s="38" t="s">
        <v>312</v>
      </c>
      <c r="J2359" s="38" t="s">
        <v>1182</v>
      </c>
      <c r="K2359" s="38" t="s">
        <v>5452</v>
      </c>
      <c r="L2359" s="38" t="s">
        <v>1177</v>
      </c>
      <c r="M2359" s="38" t="s">
        <v>312</v>
      </c>
      <c r="N2359" s="38" t="s">
        <v>1182</v>
      </c>
      <c r="O2359" s="38" t="s">
        <v>5452</v>
      </c>
      <c r="P2359" s="38">
        <v>0</v>
      </c>
      <c r="Q2359" s="38">
        <v>0</v>
      </c>
      <c r="R2359" s="39">
        <v>0</v>
      </c>
      <c r="S2359" s="45" t="s">
        <v>2700</v>
      </c>
      <c r="T2359" s="25"/>
    </row>
    <row r="2360" spans="1:20" s="22" customFormat="1" ht="15" x14ac:dyDescent="0.25">
      <c r="A2360" s="37">
        <v>1831439002</v>
      </c>
      <c r="B2360" s="38">
        <v>2015</v>
      </c>
      <c r="C2360" s="38" t="s">
        <v>6056</v>
      </c>
      <c r="D2360" s="49">
        <v>70000</v>
      </c>
      <c r="E2360" s="49">
        <v>25736</v>
      </c>
      <c r="F2360" s="38" t="s">
        <v>20</v>
      </c>
      <c r="G2360" s="38" t="s">
        <v>5309</v>
      </c>
      <c r="H2360" s="38" t="s">
        <v>1177</v>
      </c>
      <c r="I2360" s="38" t="s">
        <v>1179</v>
      </c>
      <c r="J2360" s="38" t="s">
        <v>475</v>
      </c>
      <c r="K2360" s="38" t="s">
        <v>3952</v>
      </c>
      <c r="L2360" s="38" t="s">
        <v>1177</v>
      </c>
      <c r="M2360" s="38" t="s">
        <v>1179</v>
      </c>
      <c r="N2360" s="38" t="s">
        <v>475</v>
      </c>
      <c r="O2360" s="38" t="s">
        <v>5452</v>
      </c>
      <c r="P2360" s="38">
        <v>0</v>
      </c>
      <c r="Q2360" s="38">
        <v>0</v>
      </c>
      <c r="R2360" s="39">
        <v>0</v>
      </c>
      <c r="S2360" s="45" t="s">
        <v>6057</v>
      </c>
      <c r="T2360" s="25"/>
    </row>
    <row r="2361" spans="1:20" s="22" customFormat="1" ht="15" x14ac:dyDescent="0.25">
      <c r="A2361" s="37">
        <v>78307200</v>
      </c>
      <c r="B2361" s="38">
        <v>2015</v>
      </c>
      <c r="C2361" s="38" t="s">
        <v>7683</v>
      </c>
      <c r="D2361" s="49">
        <v>75000</v>
      </c>
      <c r="E2361" s="49">
        <v>79969</v>
      </c>
      <c r="F2361" s="38" t="s">
        <v>20</v>
      </c>
      <c r="G2361" s="38" t="s">
        <v>5309</v>
      </c>
      <c r="H2361" s="38" t="s">
        <v>279</v>
      </c>
      <c r="I2361" s="38" t="s">
        <v>296</v>
      </c>
      <c r="J2361" s="38" t="s">
        <v>296</v>
      </c>
      <c r="K2361" s="38" t="s">
        <v>5427</v>
      </c>
      <c r="L2361" s="38" t="s">
        <v>279</v>
      </c>
      <c r="M2361" s="38" t="s">
        <v>296</v>
      </c>
      <c r="N2361" s="38" t="s">
        <v>296</v>
      </c>
      <c r="O2361" s="38" t="s">
        <v>5427</v>
      </c>
      <c r="P2361" s="38">
        <v>0</v>
      </c>
      <c r="Q2361" s="38">
        <v>0</v>
      </c>
      <c r="R2361" s="39">
        <v>0</v>
      </c>
      <c r="S2361" s="45" t="s">
        <v>2818</v>
      </c>
      <c r="T2361" s="25"/>
    </row>
    <row r="2362" spans="1:20" s="22" customFormat="1" ht="15" x14ac:dyDescent="0.25">
      <c r="A2362" s="37">
        <v>68305971</v>
      </c>
      <c r="B2362" s="38">
        <v>2015</v>
      </c>
      <c r="C2362" s="38" t="s">
        <v>507</v>
      </c>
      <c r="D2362" s="49">
        <v>154884</v>
      </c>
      <c r="E2362" s="49">
        <v>154884</v>
      </c>
      <c r="F2362" s="38" t="s">
        <v>20</v>
      </c>
      <c r="G2362" s="38" t="s">
        <v>5309</v>
      </c>
      <c r="H2362" s="38" t="s">
        <v>491</v>
      </c>
      <c r="I2362" s="38" t="s">
        <v>508</v>
      </c>
      <c r="J2362" s="38" t="s">
        <v>509</v>
      </c>
      <c r="K2362" s="38" t="s">
        <v>5428</v>
      </c>
      <c r="L2362" s="38" t="s">
        <v>491</v>
      </c>
      <c r="M2362" s="38" t="s">
        <v>508</v>
      </c>
      <c r="N2362" s="38" t="s">
        <v>509</v>
      </c>
      <c r="O2362" s="38" t="s">
        <v>5428</v>
      </c>
      <c r="P2362" s="38">
        <v>0</v>
      </c>
      <c r="Q2362" s="38">
        <v>0</v>
      </c>
      <c r="R2362" s="39">
        <v>0</v>
      </c>
      <c r="S2362" s="45" t="s">
        <v>510</v>
      </c>
      <c r="T2362" s="25"/>
    </row>
    <row r="2363" spans="1:20" s="22" customFormat="1" ht="15" x14ac:dyDescent="0.25">
      <c r="A2363" s="37">
        <v>60606020</v>
      </c>
      <c r="B2363" s="38">
        <v>2015</v>
      </c>
      <c r="C2363" s="38" t="s">
        <v>507</v>
      </c>
      <c r="D2363" s="49">
        <v>110000</v>
      </c>
      <c r="E2363" s="49">
        <v>110000</v>
      </c>
      <c r="F2363" s="38" t="s">
        <v>18</v>
      </c>
      <c r="G2363" s="38" t="s">
        <v>5306</v>
      </c>
      <c r="H2363" s="38" t="s">
        <v>491</v>
      </c>
      <c r="I2363" s="38" t="s">
        <v>508</v>
      </c>
      <c r="J2363" s="38" t="s">
        <v>509</v>
      </c>
      <c r="K2363" s="38" t="s">
        <v>5427</v>
      </c>
      <c r="L2363" s="38" t="s">
        <v>491</v>
      </c>
      <c r="M2363" s="38" t="s">
        <v>508</v>
      </c>
      <c r="N2363" s="38" t="s">
        <v>509</v>
      </c>
      <c r="O2363" s="38" t="s">
        <v>5428</v>
      </c>
      <c r="P2363" s="38">
        <v>0</v>
      </c>
      <c r="Q2363" s="38">
        <v>0</v>
      </c>
      <c r="R2363" s="39">
        <v>0</v>
      </c>
      <c r="S2363" s="45" t="s">
        <v>7153</v>
      </c>
      <c r="T2363" s="25"/>
    </row>
    <row r="2364" spans="1:20" s="22" customFormat="1" ht="15" x14ac:dyDescent="0.25">
      <c r="A2364" s="37">
        <v>5830531902</v>
      </c>
      <c r="B2364" s="38">
        <v>2015</v>
      </c>
      <c r="C2364" s="38" t="s">
        <v>273</v>
      </c>
      <c r="D2364" s="49">
        <v>60000</v>
      </c>
      <c r="E2364" s="49">
        <v>60000</v>
      </c>
      <c r="F2364" s="38" t="s">
        <v>20</v>
      </c>
      <c r="G2364" s="38" t="s">
        <v>5309</v>
      </c>
      <c r="H2364" s="38" t="s">
        <v>233</v>
      </c>
      <c r="I2364" s="38" t="s">
        <v>40</v>
      </c>
      <c r="J2364" s="38" t="s">
        <v>41</v>
      </c>
      <c r="K2364" s="38" t="s">
        <v>4261</v>
      </c>
      <c r="L2364" s="38" t="s">
        <v>233</v>
      </c>
      <c r="M2364" s="38" t="s">
        <v>274</v>
      </c>
      <c r="N2364" s="38" t="s">
        <v>275</v>
      </c>
      <c r="O2364" s="38" t="s">
        <v>5469</v>
      </c>
      <c r="P2364" s="38">
        <v>0</v>
      </c>
      <c r="Q2364" s="38">
        <v>0</v>
      </c>
      <c r="R2364" s="39">
        <v>0</v>
      </c>
      <c r="S2364" s="45" t="s">
        <v>2263</v>
      </c>
      <c r="T2364" s="25"/>
    </row>
    <row r="2365" spans="1:20" s="22" customFormat="1" ht="15" x14ac:dyDescent="0.25">
      <c r="A2365" s="37">
        <v>1831439302</v>
      </c>
      <c r="B2365" s="38">
        <v>2015</v>
      </c>
      <c r="C2365" s="38" t="s">
        <v>10857</v>
      </c>
      <c r="D2365" s="49">
        <v>70000</v>
      </c>
      <c r="E2365" s="49">
        <v>70000</v>
      </c>
      <c r="F2365" s="38" t="s">
        <v>20</v>
      </c>
      <c r="G2365" s="38" t="s">
        <v>5309</v>
      </c>
      <c r="H2365" s="38" t="s">
        <v>1177</v>
      </c>
      <c r="I2365" s="38" t="s">
        <v>2049</v>
      </c>
      <c r="J2365" s="38" t="s">
        <v>353</v>
      </c>
      <c r="K2365" s="38" t="s">
        <v>5428</v>
      </c>
      <c r="L2365" s="38" t="s">
        <v>1177</v>
      </c>
      <c r="M2365" s="38" t="s">
        <v>1195</v>
      </c>
      <c r="N2365" s="38" t="s">
        <v>353</v>
      </c>
      <c r="O2365" s="38" t="s">
        <v>5428</v>
      </c>
      <c r="P2365" s="38">
        <v>0</v>
      </c>
      <c r="Q2365" s="38">
        <v>0</v>
      </c>
      <c r="R2365" s="39">
        <v>0</v>
      </c>
      <c r="S2365" s="45" t="s">
        <v>6063</v>
      </c>
      <c r="T2365" s="25"/>
    </row>
    <row r="2366" spans="1:20" s="22" customFormat="1" ht="15" x14ac:dyDescent="0.25">
      <c r="A2366" s="37">
        <v>1831432502</v>
      </c>
      <c r="B2366" s="38">
        <v>2015</v>
      </c>
      <c r="C2366" s="38" t="s">
        <v>6030</v>
      </c>
      <c r="D2366" s="49">
        <v>70000</v>
      </c>
      <c r="E2366" s="49">
        <v>30000</v>
      </c>
      <c r="F2366" s="38" t="s">
        <v>20</v>
      </c>
      <c r="G2366" s="38" t="s">
        <v>5309</v>
      </c>
      <c r="H2366" s="38" t="s">
        <v>1177</v>
      </c>
      <c r="I2366" s="38" t="s">
        <v>1185</v>
      </c>
      <c r="J2366" s="38" t="s">
        <v>1186</v>
      </c>
      <c r="K2366" s="38" t="s">
        <v>5428</v>
      </c>
      <c r="L2366" s="38" t="s">
        <v>1177</v>
      </c>
      <c r="M2366" s="38" t="s">
        <v>1185</v>
      </c>
      <c r="N2366" s="38" t="s">
        <v>1186</v>
      </c>
      <c r="O2366" s="38" t="s">
        <v>5427</v>
      </c>
      <c r="P2366" s="38">
        <v>0</v>
      </c>
      <c r="Q2366" s="38">
        <v>0</v>
      </c>
      <c r="R2366" s="39">
        <v>0</v>
      </c>
      <c r="S2366" s="45" t="s">
        <v>6029</v>
      </c>
      <c r="T2366" s="25"/>
    </row>
    <row r="2367" spans="1:20" s="22" customFormat="1" ht="15" x14ac:dyDescent="0.25">
      <c r="A2367" s="37">
        <v>5830535402</v>
      </c>
      <c r="B2367" s="38">
        <v>2015</v>
      </c>
      <c r="C2367" s="38" t="s">
        <v>6976</v>
      </c>
      <c r="D2367" s="49">
        <v>61000</v>
      </c>
      <c r="E2367" s="49">
        <v>61000</v>
      </c>
      <c r="F2367" s="38" t="s">
        <v>20</v>
      </c>
      <c r="G2367" s="38" t="s">
        <v>5309</v>
      </c>
      <c r="H2367" s="38" t="s">
        <v>233</v>
      </c>
      <c r="I2367" s="38" t="s">
        <v>40</v>
      </c>
      <c r="J2367" s="38" t="s">
        <v>41</v>
      </c>
      <c r="K2367" s="38" t="s">
        <v>4261</v>
      </c>
      <c r="L2367" s="38" t="s">
        <v>233</v>
      </c>
      <c r="M2367" s="38" t="s">
        <v>234</v>
      </c>
      <c r="N2367" s="38" t="s">
        <v>234</v>
      </c>
      <c r="O2367" s="38" t="s">
        <v>5469</v>
      </c>
      <c r="P2367" s="38">
        <v>0</v>
      </c>
      <c r="Q2367" s="38">
        <v>0</v>
      </c>
      <c r="R2367" s="39">
        <v>0</v>
      </c>
      <c r="S2367" s="45" t="s">
        <v>2260</v>
      </c>
      <c r="T2367" s="25"/>
    </row>
    <row r="2368" spans="1:20" s="22" customFormat="1" ht="15" x14ac:dyDescent="0.25">
      <c r="A2368" s="38" t="s">
        <v>2987</v>
      </c>
      <c r="B2368" s="38">
        <v>2015</v>
      </c>
      <c r="C2368" s="38" t="s">
        <v>2988</v>
      </c>
      <c r="D2368" s="49">
        <v>248946</v>
      </c>
      <c r="E2368" s="49">
        <v>267130</v>
      </c>
      <c r="F2368" s="38" t="s">
        <v>2706</v>
      </c>
      <c r="G2368" s="38" t="s">
        <v>5328</v>
      </c>
      <c r="H2368" s="38" t="s">
        <v>743</v>
      </c>
      <c r="I2368" s="38" t="s">
        <v>749</v>
      </c>
      <c r="J2368" s="38"/>
      <c r="K2368" s="38" t="s">
        <v>5452</v>
      </c>
      <c r="L2368" s="38" t="s">
        <v>743</v>
      </c>
      <c r="M2368" s="38" t="s">
        <v>749</v>
      </c>
      <c r="N2368" s="38"/>
      <c r="O2368" s="38" t="s">
        <v>5452</v>
      </c>
      <c r="P2368" s="38">
        <v>200</v>
      </c>
      <c r="Q2368" s="38">
        <v>0</v>
      </c>
      <c r="R2368" s="39">
        <v>0</v>
      </c>
      <c r="S2368" s="45" t="s">
        <v>8283</v>
      </c>
      <c r="T2368" s="25"/>
    </row>
    <row r="2369" spans="1:20" s="22" customFormat="1" ht="15" x14ac:dyDescent="0.25">
      <c r="A2369" s="37">
        <v>66906001</v>
      </c>
      <c r="B2369" s="38">
        <v>2015</v>
      </c>
      <c r="C2369" s="38" t="s">
        <v>2840</v>
      </c>
      <c r="D2369" s="49">
        <v>93001</v>
      </c>
      <c r="E2369" s="49">
        <v>94926</v>
      </c>
      <c r="F2369" s="38" t="s">
        <v>10</v>
      </c>
      <c r="G2369" s="38" t="s">
        <v>5307</v>
      </c>
      <c r="H2369" s="38" t="s">
        <v>179</v>
      </c>
      <c r="I2369" s="38" t="s">
        <v>2841</v>
      </c>
      <c r="J2369" s="38" t="s">
        <v>59</v>
      </c>
      <c r="K2369" s="38" t="s">
        <v>5492</v>
      </c>
      <c r="L2369" s="38" t="s">
        <v>179</v>
      </c>
      <c r="M2369" s="38" t="s">
        <v>2841</v>
      </c>
      <c r="N2369" s="38" t="s">
        <v>59</v>
      </c>
      <c r="O2369" s="38" t="s">
        <v>5492</v>
      </c>
      <c r="P2369" s="38">
        <v>15</v>
      </c>
      <c r="Q2369" s="38">
        <v>0</v>
      </c>
      <c r="R2369" s="39">
        <v>0</v>
      </c>
      <c r="S2369" s="45" t="s">
        <v>7190</v>
      </c>
      <c r="T2369" s="25"/>
    </row>
    <row r="2370" spans="1:20" s="22" customFormat="1" ht="15" x14ac:dyDescent="0.25">
      <c r="A2370" s="37">
        <v>99260767004</v>
      </c>
      <c r="B2370" s="38">
        <v>2015</v>
      </c>
      <c r="C2370" s="38" t="s">
        <v>762</v>
      </c>
      <c r="D2370" s="49">
        <v>137644</v>
      </c>
      <c r="E2370" s="49">
        <v>111124</v>
      </c>
      <c r="F2370" s="38" t="s">
        <v>95</v>
      </c>
      <c r="G2370" s="38" t="s">
        <v>5318</v>
      </c>
      <c r="H2370" s="38" t="s">
        <v>96</v>
      </c>
      <c r="I2370" s="38" t="s">
        <v>97</v>
      </c>
      <c r="J2370" s="38" t="s">
        <v>98</v>
      </c>
      <c r="K2370" s="38" t="s">
        <v>5630</v>
      </c>
      <c r="L2370" s="38" t="s">
        <v>108</v>
      </c>
      <c r="M2370" s="38" t="s">
        <v>763</v>
      </c>
      <c r="N2370" s="38" t="s">
        <v>764</v>
      </c>
      <c r="O2370" s="38" t="s">
        <v>5442</v>
      </c>
      <c r="P2370" s="38">
        <v>0</v>
      </c>
      <c r="Q2370" s="38">
        <v>0</v>
      </c>
      <c r="R2370" s="39">
        <v>0</v>
      </c>
      <c r="S2370" s="45" t="s">
        <v>3001</v>
      </c>
      <c r="T2370" s="25"/>
    </row>
    <row r="2371" spans="1:20" s="22" customFormat="1" ht="15" x14ac:dyDescent="0.25">
      <c r="A2371" s="37">
        <v>1831427502</v>
      </c>
      <c r="B2371" s="38">
        <v>2015</v>
      </c>
      <c r="C2371" s="38" t="s">
        <v>5998</v>
      </c>
      <c r="D2371" s="49">
        <v>70000</v>
      </c>
      <c r="E2371" s="49">
        <v>70000</v>
      </c>
      <c r="F2371" s="38" t="s">
        <v>20</v>
      </c>
      <c r="G2371" s="38" t="s">
        <v>5309</v>
      </c>
      <c r="H2371" s="38" t="s">
        <v>724</v>
      </c>
      <c r="I2371" s="38" t="s">
        <v>728</v>
      </c>
      <c r="J2371" s="38" t="s">
        <v>729</v>
      </c>
      <c r="K2371" s="38" t="s">
        <v>5428</v>
      </c>
      <c r="L2371" s="38" t="s">
        <v>724</v>
      </c>
      <c r="M2371" s="38" t="s">
        <v>728</v>
      </c>
      <c r="N2371" s="38" t="s">
        <v>729</v>
      </c>
      <c r="O2371" s="38" t="s">
        <v>5428</v>
      </c>
      <c r="P2371" s="38">
        <v>0</v>
      </c>
      <c r="Q2371" s="38">
        <v>0</v>
      </c>
      <c r="R2371" s="39">
        <v>0</v>
      </c>
      <c r="S2371" s="45" t="s">
        <v>5997</v>
      </c>
      <c r="T2371" s="25"/>
    </row>
    <row r="2372" spans="1:20" s="22" customFormat="1" ht="15" x14ac:dyDescent="0.25">
      <c r="A2372" s="37">
        <v>5830530202</v>
      </c>
      <c r="B2372" s="38">
        <v>2015</v>
      </c>
      <c r="C2372" s="38" t="s">
        <v>682</v>
      </c>
      <c r="D2372" s="49">
        <v>62000</v>
      </c>
      <c r="E2372" s="49">
        <v>62000</v>
      </c>
      <c r="F2372" s="38" t="s">
        <v>20</v>
      </c>
      <c r="G2372" s="38" t="s">
        <v>5309</v>
      </c>
      <c r="H2372" s="38" t="s">
        <v>661</v>
      </c>
      <c r="I2372" s="38" t="s">
        <v>683</v>
      </c>
      <c r="J2372" s="38" t="s">
        <v>684</v>
      </c>
      <c r="K2372" s="38" t="s">
        <v>5428</v>
      </c>
      <c r="L2372" s="38" t="s">
        <v>661</v>
      </c>
      <c r="M2372" s="38" t="s">
        <v>683</v>
      </c>
      <c r="N2372" s="38" t="s">
        <v>684</v>
      </c>
      <c r="O2372" s="38" t="s">
        <v>5428</v>
      </c>
      <c r="P2372" s="38">
        <v>0</v>
      </c>
      <c r="Q2372" s="38">
        <v>0</v>
      </c>
      <c r="R2372" s="39">
        <v>0</v>
      </c>
      <c r="S2372" s="45" t="s">
        <v>2468</v>
      </c>
      <c r="T2372" s="25"/>
    </row>
    <row r="2373" spans="1:20" s="22" customFormat="1" ht="15" x14ac:dyDescent="0.25">
      <c r="A2373" s="37">
        <v>5840541402</v>
      </c>
      <c r="B2373" s="38">
        <v>2015</v>
      </c>
      <c r="C2373" s="38" t="s">
        <v>938</v>
      </c>
      <c r="D2373" s="49">
        <v>48500</v>
      </c>
      <c r="E2373" s="49">
        <v>0</v>
      </c>
      <c r="F2373" s="38" t="s">
        <v>20</v>
      </c>
      <c r="G2373" s="38" t="s">
        <v>5309</v>
      </c>
      <c r="H2373" s="38" t="s">
        <v>922</v>
      </c>
      <c r="I2373" s="38" t="s">
        <v>601</v>
      </c>
      <c r="J2373" s="38" t="s">
        <v>512</v>
      </c>
      <c r="K2373" s="38" t="s">
        <v>5428</v>
      </c>
      <c r="L2373" s="38" t="s">
        <v>922</v>
      </c>
      <c r="M2373" s="38" t="s">
        <v>601</v>
      </c>
      <c r="N2373" s="38" t="s">
        <v>512</v>
      </c>
      <c r="O2373" s="38" t="s">
        <v>5428</v>
      </c>
      <c r="P2373" s="38">
        <v>0</v>
      </c>
      <c r="Q2373" s="38">
        <v>0</v>
      </c>
      <c r="R2373" s="39">
        <v>0</v>
      </c>
      <c r="S2373" s="45" t="s">
        <v>7024</v>
      </c>
      <c r="T2373" s="25"/>
    </row>
    <row r="2374" spans="1:20" s="22" customFormat="1" ht="15" x14ac:dyDescent="0.25">
      <c r="A2374" s="37">
        <v>1661409104</v>
      </c>
      <c r="B2374" s="38">
        <v>2015</v>
      </c>
      <c r="C2374" s="38" t="s">
        <v>5643</v>
      </c>
      <c r="D2374" s="49">
        <v>100000</v>
      </c>
      <c r="E2374" s="49">
        <v>100001</v>
      </c>
      <c r="F2374" s="38" t="s">
        <v>18</v>
      </c>
      <c r="G2374" s="38" t="s">
        <v>5311</v>
      </c>
      <c r="H2374" s="38" t="s">
        <v>738</v>
      </c>
      <c r="I2374" s="38" t="s">
        <v>740</v>
      </c>
      <c r="J2374" s="38" t="s">
        <v>426</v>
      </c>
      <c r="K2374" s="38" t="s">
        <v>4289</v>
      </c>
      <c r="L2374" s="38" t="s">
        <v>738</v>
      </c>
      <c r="M2374" s="38" t="s">
        <v>740</v>
      </c>
      <c r="N2374" s="38" t="s">
        <v>426</v>
      </c>
      <c r="O2374" s="38" t="s">
        <v>5496</v>
      </c>
      <c r="P2374" s="38">
        <v>0</v>
      </c>
      <c r="Q2374" s="38">
        <v>0</v>
      </c>
      <c r="R2374" s="39">
        <v>0</v>
      </c>
      <c r="S2374" s="45" t="s">
        <v>2979</v>
      </c>
      <c r="T2374" s="25"/>
    </row>
    <row r="2375" spans="1:20" s="22" customFormat="1" ht="15" x14ac:dyDescent="0.25">
      <c r="A2375" s="38" t="s">
        <v>2978</v>
      </c>
      <c r="B2375" s="38">
        <v>2015</v>
      </c>
      <c r="C2375" s="38" t="s">
        <v>8284</v>
      </c>
      <c r="D2375" s="49">
        <v>498540</v>
      </c>
      <c r="E2375" s="49">
        <v>0</v>
      </c>
      <c r="F2375" s="38" t="s">
        <v>2706</v>
      </c>
      <c r="G2375" s="38" t="s">
        <v>5328</v>
      </c>
      <c r="H2375" s="38" t="s">
        <v>738</v>
      </c>
      <c r="I2375" s="38" t="s">
        <v>1738</v>
      </c>
      <c r="J2375" s="38" t="s">
        <v>410</v>
      </c>
      <c r="K2375" s="38" t="s">
        <v>5448</v>
      </c>
      <c r="L2375" s="38" t="s">
        <v>738</v>
      </c>
      <c r="M2375" s="38" t="s">
        <v>1738</v>
      </c>
      <c r="N2375" s="38" t="s">
        <v>410</v>
      </c>
      <c r="O2375" s="38" t="s">
        <v>5448</v>
      </c>
      <c r="P2375" s="38">
        <v>0</v>
      </c>
      <c r="Q2375" s="38">
        <v>0</v>
      </c>
      <c r="R2375" s="39">
        <v>0</v>
      </c>
      <c r="S2375" s="45" t="s">
        <v>8285</v>
      </c>
      <c r="T2375" s="25"/>
    </row>
    <row r="2376" spans="1:20" s="22" customFormat="1" ht="15" x14ac:dyDescent="0.25">
      <c r="A2376" s="37">
        <v>1831448101</v>
      </c>
      <c r="B2376" s="38">
        <v>2015</v>
      </c>
      <c r="C2376" s="38" t="s">
        <v>173</v>
      </c>
      <c r="D2376" s="49">
        <v>70000</v>
      </c>
      <c r="E2376" s="49">
        <v>70000</v>
      </c>
      <c r="F2376" s="38" t="s">
        <v>20</v>
      </c>
      <c r="G2376" s="38" t="s">
        <v>5309</v>
      </c>
      <c r="H2376" s="38" t="s">
        <v>165</v>
      </c>
      <c r="I2376" s="38" t="s">
        <v>174</v>
      </c>
      <c r="J2376" s="38" t="s">
        <v>174</v>
      </c>
      <c r="K2376" s="38" t="s">
        <v>3952</v>
      </c>
      <c r="L2376" s="38" t="s">
        <v>165</v>
      </c>
      <c r="M2376" s="38" t="s">
        <v>174</v>
      </c>
      <c r="N2376" s="38" t="s">
        <v>174</v>
      </c>
      <c r="O2376" s="38" t="s">
        <v>5452</v>
      </c>
      <c r="P2376" s="38">
        <v>0</v>
      </c>
      <c r="Q2376" s="38">
        <v>0</v>
      </c>
      <c r="R2376" s="39">
        <v>0</v>
      </c>
      <c r="S2376" s="45" t="s">
        <v>6074</v>
      </c>
      <c r="T2376" s="25"/>
    </row>
    <row r="2377" spans="1:20" s="22" customFormat="1" ht="15" x14ac:dyDescent="0.25">
      <c r="A2377" s="37">
        <v>1841434702</v>
      </c>
      <c r="B2377" s="38">
        <v>2015</v>
      </c>
      <c r="C2377" s="38" t="s">
        <v>1794</v>
      </c>
      <c r="D2377" s="49">
        <v>47000</v>
      </c>
      <c r="E2377" s="49">
        <v>0</v>
      </c>
      <c r="F2377" s="38" t="s">
        <v>20</v>
      </c>
      <c r="G2377" s="38" t="s">
        <v>5309</v>
      </c>
      <c r="H2377" s="38" t="s">
        <v>108</v>
      </c>
      <c r="I2377" s="38" t="s">
        <v>797</v>
      </c>
      <c r="J2377" s="38" t="s">
        <v>386</v>
      </c>
      <c r="K2377" s="38" t="s">
        <v>5556</v>
      </c>
      <c r="L2377" s="38" t="s">
        <v>108</v>
      </c>
      <c r="M2377" s="38" t="s">
        <v>797</v>
      </c>
      <c r="N2377" s="38" t="s">
        <v>386</v>
      </c>
      <c r="O2377" s="38" t="s">
        <v>5556</v>
      </c>
      <c r="P2377" s="38">
        <v>0</v>
      </c>
      <c r="Q2377" s="38">
        <v>0</v>
      </c>
      <c r="R2377" s="39">
        <v>0</v>
      </c>
      <c r="S2377" s="45" t="s">
        <v>6082</v>
      </c>
      <c r="T2377" s="25"/>
    </row>
    <row r="2378" spans="1:20" s="22" customFormat="1" ht="15" x14ac:dyDescent="0.25">
      <c r="A2378" s="37">
        <v>81105081</v>
      </c>
      <c r="B2378" s="38">
        <v>2015</v>
      </c>
      <c r="C2378" s="38" t="s">
        <v>2982</v>
      </c>
      <c r="D2378" s="49">
        <v>1400000</v>
      </c>
      <c r="E2378" s="49">
        <v>532000</v>
      </c>
      <c r="F2378" s="38" t="s">
        <v>10</v>
      </c>
      <c r="G2378" s="38" t="s">
        <v>5326</v>
      </c>
      <c r="H2378" s="38" t="s">
        <v>743</v>
      </c>
      <c r="I2378" s="38" t="s">
        <v>2983</v>
      </c>
      <c r="J2378" s="38" t="s">
        <v>1965</v>
      </c>
      <c r="K2378" s="38" t="s">
        <v>5452</v>
      </c>
      <c r="L2378" s="38" t="s">
        <v>743</v>
      </c>
      <c r="M2378" s="38" t="s">
        <v>2983</v>
      </c>
      <c r="N2378" s="38" t="s">
        <v>1965</v>
      </c>
      <c r="O2378" s="38" t="s">
        <v>5452</v>
      </c>
      <c r="P2378" s="38">
        <v>0</v>
      </c>
      <c r="Q2378" s="38">
        <v>0</v>
      </c>
      <c r="R2378" s="39">
        <v>0</v>
      </c>
      <c r="S2378" s="45" t="s">
        <v>7891</v>
      </c>
      <c r="T2378" s="25"/>
    </row>
    <row r="2379" spans="1:20" s="22" customFormat="1" ht="15" x14ac:dyDescent="0.25">
      <c r="A2379" s="37">
        <v>5830530502</v>
      </c>
      <c r="B2379" s="38">
        <v>2015</v>
      </c>
      <c r="C2379" s="38" t="s">
        <v>148</v>
      </c>
      <c r="D2379" s="49">
        <v>62000</v>
      </c>
      <c r="E2379" s="49">
        <v>26572</v>
      </c>
      <c r="F2379" s="38" t="s">
        <v>20</v>
      </c>
      <c r="G2379" s="38" t="s">
        <v>5309</v>
      </c>
      <c r="H2379" s="38" t="s">
        <v>138</v>
      </c>
      <c r="I2379" s="38" t="s">
        <v>149</v>
      </c>
      <c r="J2379" s="38" t="s">
        <v>149</v>
      </c>
      <c r="K2379" s="38" t="s">
        <v>5452</v>
      </c>
      <c r="L2379" s="38" t="s">
        <v>138</v>
      </c>
      <c r="M2379" s="38" t="s">
        <v>149</v>
      </c>
      <c r="N2379" s="38" t="s">
        <v>149</v>
      </c>
      <c r="O2379" s="38" t="s">
        <v>5452</v>
      </c>
      <c r="P2379" s="38">
        <v>0</v>
      </c>
      <c r="Q2379" s="38">
        <v>0</v>
      </c>
      <c r="R2379" s="39">
        <v>0</v>
      </c>
      <c r="S2379" s="45" t="s">
        <v>2170</v>
      </c>
      <c r="T2379" s="25"/>
    </row>
    <row r="2380" spans="1:20" s="22" customFormat="1" ht="15" x14ac:dyDescent="0.25">
      <c r="A2380" s="37">
        <v>86905062</v>
      </c>
      <c r="B2380" s="38">
        <v>2015</v>
      </c>
      <c r="C2380" s="38" t="s">
        <v>2990</v>
      </c>
      <c r="D2380" s="49">
        <v>96971</v>
      </c>
      <c r="E2380" s="49">
        <v>25000</v>
      </c>
      <c r="F2380" s="38" t="s">
        <v>10</v>
      </c>
      <c r="G2380" s="38" t="s">
        <v>5307</v>
      </c>
      <c r="H2380" s="38" t="s">
        <v>743</v>
      </c>
      <c r="I2380" s="38" t="s">
        <v>749</v>
      </c>
      <c r="J2380" s="38" t="s">
        <v>750</v>
      </c>
      <c r="K2380" s="38" t="s">
        <v>5452</v>
      </c>
      <c r="L2380" s="38" t="s">
        <v>743</v>
      </c>
      <c r="M2380" s="38" t="s">
        <v>749</v>
      </c>
      <c r="N2380" s="38" t="s">
        <v>750</v>
      </c>
      <c r="O2380" s="38" t="s">
        <v>5452</v>
      </c>
      <c r="P2380" s="38">
        <v>0</v>
      </c>
      <c r="Q2380" s="38">
        <v>0</v>
      </c>
      <c r="R2380" s="39">
        <v>0</v>
      </c>
      <c r="S2380" s="45" t="s">
        <v>7940</v>
      </c>
      <c r="T2380" s="25"/>
    </row>
    <row r="2381" spans="1:20" s="22" customFormat="1" ht="15" x14ac:dyDescent="0.25">
      <c r="A2381" s="37">
        <v>1831424602</v>
      </c>
      <c r="B2381" s="38">
        <v>2015</v>
      </c>
      <c r="C2381" s="38" t="s">
        <v>5613</v>
      </c>
      <c r="D2381" s="49">
        <v>70000</v>
      </c>
      <c r="E2381" s="49">
        <v>30000</v>
      </c>
      <c r="F2381" s="38" t="s">
        <v>20</v>
      </c>
      <c r="G2381" s="38" t="s">
        <v>5309</v>
      </c>
      <c r="H2381" s="38" t="s">
        <v>873</v>
      </c>
      <c r="I2381" s="38" t="s">
        <v>898</v>
      </c>
      <c r="J2381" s="38" t="s">
        <v>240</v>
      </c>
      <c r="K2381" s="38" t="s">
        <v>5985</v>
      </c>
      <c r="L2381" s="38" t="s">
        <v>873</v>
      </c>
      <c r="M2381" s="38" t="s">
        <v>898</v>
      </c>
      <c r="N2381" s="38" t="s">
        <v>240</v>
      </c>
      <c r="O2381" s="38" t="s">
        <v>5425</v>
      </c>
      <c r="P2381" s="38">
        <v>0</v>
      </c>
      <c r="Q2381" s="38">
        <v>0</v>
      </c>
      <c r="R2381" s="39">
        <v>0</v>
      </c>
      <c r="S2381" s="45" t="s">
        <v>5984</v>
      </c>
      <c r="T2381" s="25"/>
    </row>
    <row r="2382" spans="1:20" s="22" customFormat="1" ht="15" x14ac:dyDescent="0.25">
      <c r="A2382" s="37">
        <v>1841435202</v>
      </c>
      <c r="B2382" s="38">
        <v>2015</v>
      </c>
      <c r="C2382" s="38" t="s">
        <v>2495</v>
      </c>
      <c r="D2382" s="49">
        <v>40572</v>
      </c>
      <c r="E2382" s="49">
        <v>0</v>
      </c>
      <c r="F2382" s="38" t="s">
        <v>20</v>
      </c>
      <c r="G2382" s="38" t="s">
        <v>5309</v>
      </c>
      <c r="H2382" s="38" t="s">
        <v>108</v>
      </c>
      <c r="I2382" s="38" t="s">
        <v>796</v>
      </c>
      <c r="J2382" s="38" t="s">
        <v>1792</v>
      </c>
      <c r="K2382" s="38" t="s">
        <v>5464</v>
      </c>
      <c r="L2382" s="38" t="s">
        <v>108</v>
      </c>
      <c r="M2382" s="38" t="s">
        <v>796</v>
      </c>
      <c r="N2382" s="38" t="s">
        <v>1792</v>
      </c>
      <c r="O2382" s="38" t="s">
        <v>5464</v>
      </c>
      <c r="P2382" s="38">
        <v>0</v>
      </c>
      <c r="Q2382" s="38">
        <v>0</v>
      </c>
      <c r="R2382" s="39">
        <v>0</v>
      </c>
      <c r="S2382" s="45" t="s">
        <v>6084</v>
      </c>
      <c r="T2382" s="25"/>
    </row>
    <row r="2383" spans="1:20" s="22" customFormat="1" ht="15" x14ac:dyDescent="0.25">
      <c r="A2383" s="37">
        <v>1831448501</v>
      </c>
      <c r="B2383" s="38">
        <v>2015</v>
      </c>
      <c r="C2383" s="38" t="s">
        <v>2180</v>
      </c>
      <c r="D2383" s="49">
        <v>70000</v>
      </c>
      <c r="E2383" s="49">
        <v>70000</v>
      </c>
      <c r="F2383" s="38" t="s">
        <v>20</v>
      </c>
      <c r="G2383" s="38" t="s">
        <v>5309</v>
      </c>
      <c r="H2383" s="38" t="s">
        <v>165</v>
      </c>
      <c r="I2383" s="38" t="s">
        <v>1160</v>
      </c>
      <c r="J2383" s="38" t="s">
        <v>169</v>
      </c>
      <c r="K2383" s="38" t="s">
        <v>4186</v>
      </c>
      <c r="L2383" s="38" t="s">
        <v>165</v>
      </c>
      <c r="M2383" s="38" t="s">
        <v>1160</v>
      </c>
      <c r="N2383" s="38" t="s">
        <v>169</v>
      </c>
      <c r="O2383" s="38" t="s">
        <v>5469</v>
      </c>
      <c r="P2383" s="38">
        <v>0</v>
      </c>
      <c r="Q2383" s="38">
        <v>0</v>
      </c>
      <c r="R2383" s="39">
        <v>0</v>
      </c>
      <c r="S2383" s="45" t="s">
        <v>6075</v>
      </c>
      <c r="T2383" s="25"/>
    </row>
    <row r="2384" spans="1:20" s="22" customFormat="1" ht="15" x14ac:dyDescent="0.25">
      <c r="A2384" s="37">
        <v>78407276</v>
      </c>
      <c r="B2384" s="38">
        <v>2015</v>
      </c>
      <c r="C2384" s="38" t="s">
        <v>2815</v>
      </c>
      <c r="D2384" s="49">
        <v>95000</v>
      </c>
      <c r="E2384" s="49">
        <v>0</v>
      </c>
      <c r="F2384" s="38" t="s">
        <v>20</v>
      </c>
      <c r="G2384" s="38" t="s">
        <v>5309</v>
      </c>
      <c r="H2384" s="38" t="s">
        <v>279</v>
      </c>
      <c r="I2384" s="38" t="s">
        <v>2816</v>
      </c>
      <c r="J2384" s="38" t="s">
        <v>2817</v>
      </c>
      <c r="K2384" s="38" t="s">
        <v>5427</v>
      </c>
      <c r="L2384" s="38" t="s">
        <v>279</v>
      </c>
      <c r="M2384" s="38" t="s">
        <v>2816</v>
      </c>
      <c r="N2384" s="38" t="s">
        <v>2817</v>
      </c>
      <c r="O2384" s="38" t="s">
        <v>5427</v>
      </c>
      <c r="P2384" s="38">
        <v>0</v>
      </c>
      <c r="Q2384" s="38">
        <v>0</v>
      </c>
      <c r="R2384" s="39">
        <v>0</v>
      </c>
      <c r="S2384" s="45" t="s">
        <v>7720</v>
      </c>
      <c r="T2384" s="25"/>
    </row>
    <row r="2385" spans="1:20" s="22" customFormat="1" ht="15" x14ac:dyDescent="0.25">
      <c r="A2385" s="37">
        <v>78307191</v>
      </c>
      <c r="B2385" s="38">
        <v>2015</v>
      </c>
      <c r="C2385" s="38" t="s">
        <v>122</v>
      </c>
      <c r="D2385" s="49">
        <v>75000</v>
      </c>
      <c r="E2385" s="49">
        <v>75000</v>
      </c>
      <c r="F2385" s="38" t="s">
        <v>20</v>
      </c>
      <c r="G2385" s="38" t="s">
        <v>5309</v>
      </c>
      <c r="H2385" s="38" t="s">
        <v>90</v>
      </c>
      <c r="I2385" s="38" t="s">
        <v>55</v>
      </c>
      <c r="J2385" s="38" t="s">
        <v>123</v>
      </c>
      <c r="K2385" s="38" t="s">
        <v>5469</v>
      </c>
      <c r="L2385" s="38" t="s">
        <v>90</v>
      </c>
      <c r="M2385" s="38" t="s">
        <v>55</v>
      </c>
      <c r="N2385" s="38" t="s">
        <v>123</v>
      </c>
      <c r="O2385" s="38" t="s">
        <v>5469</v>
      </c>
      <c r="P2385" s="38">
        <v>0</v>
      </c>
      <c r="Q2385" s="38">
        <v>0</v>
      </c>
      <c r="R2385" s="39">
        <v>0</v>
      </c>
      <c r="S2385" s="45" t="s">
        <v>1285</v>
      </c>
      <c r="T2385" s="25"/>
    </row>
    <row r="2386" spans="1:20" s="22" customFormat="1" ht="15" x14ac:dyDescent="0.25">
      <c r="A2386" s="37">
        <v>80105066</v>
      </c>
      <c r="B2386" s="38">
        <v>2015</v>
      </c>
      <c r="C2386" s="38" t="s">
        <v>2984</v>
      </c>
      <c r="D2386" s="49">
        <v>1400000</v>
      </c>
      <c r="E2386" s="49">
        <v>393068</v>
      </c>
      <c r="F2386" s="38" t="s">
        <v>6</v>
      </c>
      <c r="G2386" s="38" t="s">
        <v>5305</v>
      </c>
      <c r="H2386" s="38" t="s">
        <v>743</v>
      </c>
      <c r="I2386" s="38" t="s">
        <v>749</v>
      </c>
      <c r="J2386" s="38" t="s">
        <v>750</v>
      </c>
      <c r="K2386" s="38" t="s">
        <v>5452</v>
      </c>
      <c r="L2386" s="38" t="s">
        <v>743</v>
      </c>
      <c r="M2386" s="38" t="s">
        <v>2985</v>
      </c>
      <c r="N2386" s="38" t="s">
        <v>750</v>
      </c>
      <c r="O2386" s="38" t="s">
        <v>5452</v>
      </c>
      <c r="P2386" s="38">
        <v>15</v>
      </c>
      <c r="Q2386" s="38">
        <v>0</v>
      </c>
      <c r="R2386" s="39">
        <v>0</v>
      </c>
      <c r="S2386" s="45" t="s">
        <v>7795</v>
      </c>
      <c r="T2386" s="25"/>
    </row>
    <row r="2387" spans="1:20" s="22" customFormat="1" ht="15" x14ac:dyDescent="0.25">
      <c r="A2387" s="37">
        <v>78407249</v>
      </c>
      <c r="B2387" s="38">
        <v>2015</v>
      </c>
      <c r="C2387" s="38" t="s">
        <v>3024</v>
      </c>
      <c r="D2387" s="49">
        <v>50000</v>
      </c>
      <c r="E2387" s="49">
        <v>0</v>
      </c>
      <c r="F2387" s="38" t="s">
        <v>20</v>
      </c>
      <c r="G2387" s="38" t="s">
        <v>5309</v>
      </c>
      <c r="H2387" s="38" t="s">
        <v>833</v>
      </c>
      <c r="I2387" s="38" t="s">
        <v>841</v>
      </c>
      <c r="J2387" s="38" t="s">
        <v>406</v>
      </c>
      <c r="K2387" s="38" t="s">
        <v>5425</v>
      </c>
      <c r="L2387" s="38" t="s">
        <v>833</v>
      </c>
      <c r="M2387" s="38" t="s">
        <v>841</v>
      </c>
      <c r="N2387" s="38" t="s">
        <v>406</v>
      </c>
      <c r="O2387" s="38" t="s">
        <v>5425</v>
      </c>
      <c r="P2387" s="38">
        <v>0</v>
      </c>
      <c r="Q2387" s="38">
        <v>0</v>
      </c>
      <c r="R2387" s="39">
        <v>0</v>
      </c>
      <c r="S2387" s="45" t="s">
        <v>3025</v>
      </c>
      <c r="T2387" s="25"/>
    </row>
    <row r="2388" spans="1:20" s="22" customFormat="1" ht="15" x14ac:dyDescent="0.25">
      <c r="A2388" s="37">
        <v>5830537402</v>
      </c>
      <c r="B2388" s="38">
        <v>2015</v>
      </c>
      <c r="C2388" s="38" t="s">
        <v>244</v>
      </c>
      <c r="D2388" s="49">
        <v>53939</v>
      </c>
      <c r="E2388" s="49">
        <v>62000</v>
      </c>
      <c r="F2388" s="38" t="s">
        <v>20</v>
      </c>
      <c r="G2388" s="38" t="s">
        <v>5309</v>
      </c>
      <c r="H2388" s="38" t="s">
        <v>233</v>
      </c>
      <c r="I2388" s="38" t="s">
        <v>40</v>
      </c>
      <c r="J2388" s="38" t="s">
        <v>41</v>
      </c>
      <c r="K2388" s="38" t="s">
        <v>5469</v>
      </c>
      <c r="L2388" s="38" t="s">
        <v>233</v>
      </c>
      <c r="M2388" s="38" t="s">
        <v>245</v>
      </c>
      <c r="N2388" s="38" t="s">
        <v>246</v>
      </c>
      <c r="O2388" s="38" t="s">
        <v>5469</v>
      </c>
      <c r="P2388" s="38">
        <v>0</v>
      </c>
      <c r="Q2388" s="38">
        <v>0</v>
      </c>
      <c r="R2388" s="39">
        <v>0</v>
      </c>
      <c r="S2388" s="45" t="s">
        <v>6982</v>
      </c>
      <c r="T2388" s="25"/>
    </row>
    <row r="2389" spans="1:20" s="22" customFormat="1" ht="15" x14ac:dyDescent="0.25">
      <c r="A2389" s="37">
        <v>5840541902</v>
      </c>
      <c r="B2389" s="38">
        <v>2015</v>
      </c>
      <c r="C2389" s="38" t="s">
        <v>944</v>
      </c>
      <c r="D2389" s="49">
        <v>48500</v>
      </c>
      <c r="E2389" s="49">
        <v>0</v>
      </c>
      <c r="F2389" s="38" t="s">
        <v>20</v>
      </c>
      <c r="G2389" s="38" t="s">
        <v>5309</v>
      </c>
      <c r="H2389" s="38" t="s">
        <v>922</v>
      </c>
      <c r="I2389" s="38" t="s">
        <v>945</v>
      </c>
      <c r="J2389" s="38" t="s">
        <v>946</v>
      </c>
      <c r="K2389" s="38" t="s">
        <v>5428</v>
      </c>
      <c r="L2389" s="38" t="s">
        <v>922</v>
      </c>
      <c r="M2389" s="38" t="s">
        <v>945</v>
      </c>
      <c r="N2389" s="38" t="s">
        <v>946</v>
      </c>
      <c r="O2389" s="38" t="s">
        <v>5428</v>
      </c>
      <c r="P2389" s="38">
        <v>0</v>
      </c>
      <c r="Q2389" s="38">
        <v>0</v>
      </c>
      <c r="R2389" s="39">
        <v>0</v>
      </c>
      <c r="S2389" s="45" t="s">
        <v>7028</v>
      </c>
      <c r="T2389" s="25"/>
    </row>
    <row r="2390" spans="1:20" s="22" customFormat="1" ht="15" x14ac:dyDescent="0.25">
      <c r="A2390" s="37">
        <v>5830539702</v>
      </c>
      <c r="B2390" s="38">
        <v>2015</v>
      </c>
      <c r="C2390" s="38" t="s">
        <v>1061</v>
      </c>
      <c r="D2390" s="49">
        <v>61000</v>
      </c>
      <c r="E2390" s="49">
        <v>26143</v>
      </c>
      <c r="F2390" s="38" t="s">
        <v>20</v>
      </c>
      <c r="G2390" s="38" t="s">
        <v>5309</v>
      </c>
      <c r="H2390" s="38" t="s">
        <v>1051</v>
      </c>
      <c r="I2390" s="38" t="s">
        <v>1062</v>
      </c>
      <c r="J2390" s="38" t="s">
        <v>1063</v>
      </c>
      <c r="K2390" s="38" t="s">
        <v>5452</v>
      </c>
      <c r="L2390" s="38" t="s">
        <v>1051</v>
      </c>
      <c r="M2390" s="38" t="s">
        <v>1062</v>
      </c>
      <c r="N2390" s="38" t="s">
        <v>1063</v>
      </c>
      <c r="O2390" s="38" t="s">
        <v>5427</v>
      </c>
      <c r="P2390" s="38">
        <v>0</v>
      </c>
      <c r="Q2390" s="38">
        <v>0</v>
      </c>
      <c r="R2390" s="39">
        <v>0</v>
      </c>
      <c r="S2390" s="45" t="s">
        <v>2646</v>
      </c>
      <c r="T2390" s="25"/>
    </row>
    <row r="2391" spans="1:20" s="22" customFormat="1" ht="15" x14ac:dyDescent="0.25">
      <c r="A2391" s="37">
        <v>5830540302</v>
      </c>
      <c r="B2391" s="38">
        <v>2015</v>
      </c>
      <c r="C2391" s="38" t="s">
        <v>587</v>
      </c>
      <c r="D2391" s="49">
        <v>61000</v>
      </c>
      <c r="E2391" s="49">
        <v>61000</v>
      </c>
      <c r="F2391" s="38" t="s">
        <v>20</v>
      </c>
      <c r="G2391" s="38" t="s">
        <v>5309</v>
      </c>
      <c r="H2391" s="38" t="s">
        <v>582</v>
      </c>
      <c r="I2391" s="38" t="s">
        <v>588</v>
      </c>
      <c r="J2391" s="38" t="s">
        <v>589</v>
      </c>
      <c r="K2391" s="38" t="s">
        <v>5428</v>
      </c>
      <c r="L2391" s="38" t="s">
        <v>582</v>
      </c>
      <c r="M2391" s="38" t="s">
        <v>588</v>
      </c>
      <c r="N2391" s="38" t="s">
        <v>589</v>
      </c>
      <c r="O2391" s="38" t="s">
        <v>5428</v>
      </c>
      <c r="P2391" s="38">
        <v>0</v>
      </c>
      <c r="Q2391" s="38">
        <v>0</v>
      </c>
      <c r="R2391" s="39">
        <v>0</v>
      </c>
      <c r="S2391" s="45" t="s">
        <v>7001</v>
      </c>
      <c r="T2391" s="25"/>
    </row>
    <row r="2392" spans="1:20" s="22" customFormat="1" ht="15" x14ac:dyDescent="0.25">
      <c r="A2392" s="37">
        <v>1831429302</v>
      </c>
      <c r="B2392" s="38">
        <v>2015</v>
      </c>
      <c r="C2392" s="38" t="s">
        <v>741</v>
      </c>
      <c r="D2392" s="49">
        <v>70000</v>
      </c>
      <c r="E2392" s="49">
        <v>70000</v>
      </c>
      <c r="F2392" s="38" t="s">
        <v>20</v>
      </c>
      <c r="G2392" s="38" t="s">
        <v>5309</v>
      </c>
      <c r="H2392" s="38" t="s">
        <v>738</v>
      </c>
      <c r="I2392" s="38" t="s">
        <v>1741</v>
      </c>
      <c r="J2392" s="38" t="s">
        <v>455</v>
      </c>
      <c r="K2392" s="38" t="s">
        <v>5427</v>
      </c>
      <c r="L2392" s="38" t="s">
        <v>738</v>
      </c>
      <c r="M2392" s="38" t="s">
        <v>1741</v>
      </c>
      <c r="N2392" s="38" t="s">
        <v>455</v>
      </c>
      <c r="O2392" s="38" t="s">
        <v>5427</v>
      </c>
      <c r="P2392" s="38">
        <v>0</v>
      </c>
      <c r="Q2392" s="38">
        <v>0</v>
      </c>
      <c r="R2392" s="39">
        <v>0</v>
      </c>
      <c r="S2392" s="45" t="s">
        <v>6021</v>
      </c>
      <c r="T2392" s="25"/>
    </row>
    <row r="2393" spans="1:20" s="22" customFormat="1" ht="15" x14ac:dyDescent="0.25">
      <c r="A2393" s="37">
        <v>87905060</v>
      </c>
      <c r="B2393" s="38">
        <v>2015</v>
      </c>
      <c r="C2393" s="38" t="s">
        <v>2878</v>
      </c>
      <c r="D2393" s="49">
        <v>300000</v>
      </c>
      <c r="E2393" s="49">
        <v>553680</v>
      </c>
      <c r="F2393" s="38" t="s">
        <v>10</v>
      </c>
      <c r="G2393" s="38" t="s">
        <v>5307</v>
      </c>
      <c r="H2393" s="38" t="s">
        <v>396</v>
      </c>
      <c r="I2393" s="38" t="s">
        <v>400</v>
      </c>
      <c r="J2393" s="38" t="s">
        <v>401</v>
      </c>
      <c r="K2393" s="38" t="s">
        <v>5810</v>
      </c>
      <c r="L2393" s="38" t="s">
        <v>396</v>
      </c>
      <c r="M2393" s="38" t="s">
        <v>400</v>
      </c>
      <c r="N2393" s="38" t="s">
        <v>401</v>
      </c>
      <c r="O2393" s="38" t="s">
        <v>5427</v>
      </c>
      <c r="P2393" s="38">
        <v>0</v>
      </c>
      <c r="Q2393" s="38">
        <v>0</v>
      </c>
      <c r="R2393" s="39">
        <v>0</v>
      </c>
      <c r="S2393" s="45" t="s">
        <v>8007</v>
      </c>
      <c r="T2393" s="25"/>
    </row>
    <row r="2394" spans="1:20" s="22" customFormat="1" ht="15" x14ac:dyDescent="0.25">
      <c r="A2394" s="37">
        <v>5830531102</v>
      </c>
      <c r="B2394" s="38">
        <v>2015</v>
      </c>
      <c r="C2394" s="38" t="s">
        <v>677</v>
      </c>
      <c r="D2394" s="49">
        <v>62000</v>
      </c>
      <c r="E2394" s="49">
        <v>62000</v>
      </c>
      <c r="F2394" s="38" t="s">
        <v>20</v>
      </c>
      <c r="G2394" s="38" t="s">
        <v>5309</v>
      </c>
      <c r="H2394" s="38" t="s">
        <v>661</v>
      </c>
      <c r="I2394" s="38" t="s">
        <v>664</v>
      </c>
      <c r="J2394" s="38" t="s">
        <v>665</v>
      </c>
      <c r="K2394" s="38" t="s">
        <v>5428</v>
      </c>
      <c r="L2394" s="38" t="s">
        <v>661</v>
      </c>
      <c r="M2394" s="38" t="s">
        <v>664</v>
      </c>
      <c r="N2394" s="38" t="s">
        <v>665</v>
      </c>
      <c r="O2394" s="38" t="s">
        <v>5428</v>
      </c>
      <c r="P2394" s="38">
        <v>0</v>
      </c>
      <c r="Q2394" s="38">
        <v>0</v>
      </c>
      <c r="R2394" s="39">
        <v>0</v>
      </c>
      <c r="S2394" s="45" t="s">
        <v>2467</v>
      </c>
      <c r="T2394" s="25"/>
    </row>
    <row r="2395" spans="1:20" s="22" customFormat="1" ht="15" x14ac:dyDescent="0.25">
      <c r="A2395" s="37">
        <v>48307027</v>
      </c>
      <c r="B2395" s="38">
        <v>2015</v>
      </c>
      <c r="C2395" s="38" t="s">
        <v>52</v>
      </c>
      <c r="D2395" s="49">
        <v>189000</v>
      </c>
      <c r="E2395" s="49">
        <v>81000</v>
      </c>
      <c r="F2395" s="38" t="s">
        <v>20</v>
      </c>
      <c r="G2395" s="38" t="s">
        <v>5309</v>
      </c>
      <c r="H2395" s="38" t="s">
        <v>39</v>
      </c>
      <c r="I2395" s="38" t="s">
        <v>40</v>
      </c>
      <c r="J2395" s="38" t="s">
        <v>41</v>
      </c>
      <c r="K2395" s="38" t="s">
        <v>5428</v>
      </c>
      <c r="L2395" s="38" t="s">
        <v>39</v>
      </c>
      <c r="M2395" s="38" t="s">
        <v>53</v>
      </c>
      <c r="N2395" s="38" t="s">
        <v>53</v>
      </c>
      <c r="O2395" s="38" t="s">
        <v>5428</v>
      </c>
      <c r="P2395" s="38">
        <v>0</v>
      </c>
      <c r="Q2395" s="38">
        <v>0</v>
      </c>
      <c r="R2395" s="39">
        <v>0</v>
      </c>
      <c r="S2395" s="45" t="s">
        <v>2718</v>
      </c>
      <c r="T2395" s="25"/>
    </row>
    <row r="2396" spans="1:20" s="22" customFormat="1" ht="15" x14ac:dyDescent="0.25">
      <c r="A2396" s="37">
        <v>40607081</v>
      </c>
      <c r="B2396" s="38">
        <v>2015</v>
      </c>
      <c r="C2396" s="38" t="s">
        <v>3046</v>
      </c>
      <c r="D2396" s="49">
        <v>61076</v>
      </c>
      <c r="E2396" s="49">
        <v>84599</v>
      </c>
      <c r="F2396" s="38" t="s">
        <v>18</v>
      </c>
      <c r="G2396" s="38" t="s">
        <v>5306</v>
      </c>
      <c r="H2396" s="38" t="s">
        <v>909</v>
      </c>
      <c r="I2396" s="38" t="s">
        <v>383</v>
      </c>
      <c r="J2396" s="38" t="s">
        <v>612</v>
      </c>
      <c r="K2396" s="38" t="s">
        <v>6282</v>
      </c>
      <c r="L2396" s="38" t="s">
        <v>909</v>
      </c>
      <c r="M2396" s="38" t="s">
        <v>383</v>
      </c>
      <c r="N2396" s="38" t="s">
        <v>612</v>
      </c>
      <c r="O2396" s="38" t="s">
        <v>5448</v>
      </c>
      <c r="P2396" s="38">
        <v>0</v>
      </c>
      <c r="Q2396" s="38">
        <v>0</v>
      </c>
      <c r="R2396" s="39">
        <v>0</v>
      </c>
      <c r="S2396" s="45" t="s">
        <v>6306</v>
      </c>
      <c r="T2396" s="25"/>
    </row>
    <row r="2397" spans="1:20" s="22" customFormat="1" ht="15" x14ac:dyDescent="0.25">
      <c r="A2397" s="37">
        <v>5830535002</v>
      </c>
      <c r="B2397" s="38">
        <v>2015</v>
      </c>
      <c r="C2397" s="38" t="s">
        <v>688</v>
      </c>
      <c r="D2397" s="49">
        <v>61000</v>
      </c>
      <c r="E2397" s="49">
        <v>61000</v>
      </c>
      <c r="F2397" s="38" t="s">
        <v>20</v>
      </c>
      <c r="G2397" s="38" t="s">
        <v>5309</v>
      </c>
      <c r="H2397" s="38" t="s">
        <v>661</v>
      </c>
      <c r="I2397" s="38" t="s">
        <v>689</v>
      </c>
      <c r="J2397" s="38" t="s">
        <v>690</v>
      </c>
      <c r="K2397" s="38" t="s">
        <v>5428</v>
      </c>
      <c r="L2397" s="38" t="s">
        <v>661</v>
      </c>
      <c r="M2397" s="38" t="s">
        <v>689</v>
      </c>
      <c r="N2397" s="38" t="s">
        <v>690</v>
      </c>
      <c r="O2397" s="38" t="s">
        <v>5428</v>
      </c>
      <c r="P2397" s="38">
        <v>0</v>
      </c>
      <c r="Q2397" s="38">
        <v>0</v>
      </c>
      <c r="R2397" s="39">
        <v>0</v>
      </c>
      <c r="S2397" s="45" t="s">
        <v>2471</v>
      </c>
      <c r="T2397" s="25"/>
    </row>
    <row r="2398" spans="1:20" s="22" customFormat="1" ht="15" x14ac:dyDescent="0.25">
      <c r="A2398" s="37">
        <v>5830532602</v>
      </c>
      <c r="B2398" s="38">
        <v>2015</v>
      </c>
      <c r="C2398" s="38" t="s">
        <v>717</v>
      </c>
      <c r="D2398" s="49">
        <v>60000</v>
      </c>
      <c r="E2398" s="49">
        <v>60000</v>
      </c>
      <c r="F2398" s="38" t="s">
        <v>20</v>
      </c>
      <c r="G2398" s="38" t="s">
        <v>5309</v>
      </c>
      <c r="H2398" s="38" t="s">
        <v>704</v>
      </c>
      <c r="I2398" s="38" t="s">
        <v>40</v>
      </c>
      <c r="J2398" s="38" t="s">
        <v>41</v>
      </c>
      <c r="K2398" s="38" t="s">
        <v>5452</v>
      </c>
      <c r="L2398" s="38" t="s">
        <v>704</v>
      </c>
      <c r="M2398" s="38" t="s">
        <v>718</v>
      </c>
      <c r="N2398" s="38" t="s">
        <v>533</v>
      </c>
      <c r="O2398" s="38" t="s">
        <v>5452</v>
      </c>
      <c r="P2398" s="38">
        <v>0</v>
      </c>
      <c r="Q2398" s="38">
        <v>0</v>
      </c>
      <c r="R2398" s="39">
        <v>0</v>
      </c>
      <c r="S2398" s="45" t="s">
        <v>2474</v>
      </c>
      <c r="T2398" s="25"/>
    </row>
    <row r="2399" spans="1:20" s="22" customFormat="1" ht="15" x14ac:dyDescent="0.25">
      <c r="A2399" s="37">
        <v>5830532102</v>
      </c>
      <c r="B2399" s="38">
        <v>2015</v>
      </c>
      <c r="C2399" s="38" t="s">
        <v>363</v>
      </c>
      <c r="D2399" s="49">
        <v>63000</v>
      </c>
      <c r="E2399" s="49">
        <v>63000</v>
      </c>
      <c r="F2399" s="38" t="s">
        <v>20</v>
      </c>
      <c r="G2399" s="38" t="s">
        <v>5309</v>
      </c>
      <c r="H2399" s="38" t="s">
        <v>354</v>
      </c>
      <c r="I2399" s="38" t="s">
        <v>40</v>
      </c>
      <c r="J2399" s="38" t="s">
        <v>41</v>
      </c>
      <c r="K2399" s="38" t="s">
        <v>4308</v>
      </c>
      <c r="L2399" s="38" t="s">
        <v>354</v>
      </c>
      <c r="M2399" s="38" t="s">
        <v>355</v>
      </c>
      <c r="N2399" s="38" t="s">
        <v>356</v>
      </c>
      <c r="O2399" s="38" t="s">
        <v>5469</v>
      </c>
      <c r="P2399" s="38">
        <v>0</v>
      </c>
      <c r="Q2399" s="38">
        <v>0</v>
      </c>
      <c r="R2399" s="39">
        <v>0</v>
      </c>
      <c r="S2399" s="45" t="s">
        <v>2304</v>
      </c>
      <c r="T2399" s="25"/>
    </row>
    <row r="2400" spans="1:20" s="22" customFormat="1" ht="15" x14ac:dyDescent="0.25">
      <c r="A2400" s="37">
        <v>78307216</v>
      </c>
      <c r="B2400" s="38">
        <v>2015</v>
      </c>
      <c r="C2400" s="38" t="s">
        <v>859</v>
      </c>
      <c r="D2400" s="49">
        <v>75000</v>
      </c>
      <c r="E2400" s="49">
        <v>75000</v>
      </c>
      <c r="F2400" s="38" t="s">
        <v>20</v>
      </c>
      <c r="G2400" s="38" t="s">
        <v>5309</v>
      </c>
      <c r="H2400" s="38" t="s">
        <v>833</v>
      </c>
      <c r="I2400" s="38" t="s">
        <v>860</v>
      </c>
      <c r="J2400" s="38" t="s">
        <v>861</v>
      </c>
      <c r="K2400" s="38" t="s">
        <v>5427</v>
      </c>
      <c r="L2400" s="38" t="s">
        <v>833</v>
      </c>
      <c r="M2400" s="38" t="s">
        <v>860</v>
      </c>
      <c r="N2400" s="38" t="s">
        <v>861</v>
      </c>
      <c r="O2400" s="38" t="s">
        <v>5427</v>
      </c>
      <c r="P2400" s="38">
        <v>0</v>
      </c>
      <c r="Q2400" s="38">
        <v>0</v>
      </c>
      <c r="R2400" s="39">
        <v>0</v>
      </c>
      <c r="S2400" s="45" t="s">
        <v>7670</v>
      </c>
      <c r="T2400" s="25"/>
    </row>
    <row r="2401" spans="1:20" s="22" customFormat="1" ht="15" x14ac:dyDescent="0.25">
      <c r="A2401" s="37">
        <v>5830532502</v>
      </c>
      <c r="B2401" s="38">
        <v>2015</v>
      </c>
      <c r="C2401" s="38" t="s">
        <v>6968</v>
      </c>
      <c r="D2401" s="49">
        <v>62000</v>
      </c>
      <c r="E2401" s="49">
        <v>26572</v>
      </c>
      <c r="F2401" s="38" t="s">
        <v>20</v>
      </c>
      <c r="G2401" s="38" t="s">
        <v>5309</v>
      </c>
      <c r="H2401" s="38" t="s">
        <v>514</v>
      </c>
      <c r="I2401" s="38" t="s">
        <v>40</v>
      </c>
      <c r="J2401" s="38" t="s">
        <v>41</v>
      </c>
      <c r="K2401" s="38" t="s">
        <v>5474</v>
      </c>
      <c r="L2401" s="38" t="s">
        <v>514</v>
      </c>
      <c r="M2401" s="38" t="s">
        <v>543</v>
      </c>
      <c r="N2401" s="38" t="s">
        <v>544</v>
      </c>
      <c r="O2401" s="38" t="s">
        <v>5474</v>
      </c>
      <c r="P2401" s="38">
        <v>0</v>
      </c>
      <c r="Q2401" s="38">
        <v>0</v>
      </c>
      <c r="R2401" s="39">
        <v>0</v>
      </c>
      <c r="S2401" s="45" t="s">
        <v>2389</v>
      </c>
      <c r="T2401" s="25"/>
    </row>
    <row r="2402" spans="1:20" s="22" customFormat="1" ht="15" x14ac:dyDescent="0.25">
      <c r="A2402" s="37">
        <v>88605073</v>
      </c>
      <c r="B2402" s="38">
        <v>2015</v>
      </c>
      <c r="C2402" s="38" t="s">
        <v>1478</v>
      </c>
      <c r="D2402" s="49">
        <v>180000</v>
      </c>
      <c r="E2402" s="49">
        <v>45000</v>
      </c>
      <c r="F2402" s="38" t="s">
        <v>20</v>
      </c>
      <c r="G2402" s="38" t="s">
        <v>5310</v>
      </c>
      <c r="H2402" s="38" t="s">
        <v>396</v>
      </c>
      <c r="I2402" s="38" t="s">
        <v>559</v>
      </c>
      <c r="J2402" s="38" t="s">
        <v>559</v>
      </c>
      <c r="K2402" s="38" t="s">
        <v>5452</v>
      </c>
      <c r="L2402" s="38" t="s">
        <v>396</v>
      </c>
      <c r="M2402" s="38" t="s">
        <v>2877</v>
      </c>
      <c r="N2402" s="38" t="s">
        <v>1480</v>
      </c>
      <c r="O2402" s="38" t="s">
        <v>5452</v>
      </c>
      <c r="P2402" s="38">
        <v>0</v>
      </c>
      <c r="Q2402" s="38">
        <v>0</v>
      </c>
      <c r="R2402" s="39">
        <v>0</v>
      </c>
      <c r="S2402" s="45" t="s">
        <v>2882</v>
      </c>
      <c r="T2402" s="25"/>
    </row>
    <row r="2403" spans="1:20" s="22" customFormat="1" ht="15" x14ac:dyDescent="0.25">
      <c r="A2403" s="37">
        <v>8790472901</v>
      </c>
      <c r="B2403" s="38">
        <v>2015</v>
      </c>
      <c r="C2403" s="38" t="s">
        <v>2876</v>
      </c>
      <c r="D2403" s="49">
        <v>410570</v>
      </c>
      <c r="E2403" s="49">
        <v>609233</v>
      </c>
      <c r="F2403" s="38" t="s">
        <v>10</v>
      </c>
      <c r="G2403" s="38" t="s">
        <v>5307</v>
      </c>
      <c r="H2403" s="38" t="s">
        <v>396</v>
      </c>
      <c r="I2403" s="38" t="s">
        <v>2877</v>
      </c>
      <c r="J2403" s="38" t="s">
        <v>1480</v>
      </c>
      <c r="K2403" s="38" t="s">
        <v>5452</v>
      </c>
      <c r="L2403" s="38" t="s">
        <v>396</v>
      </c>
      <c r="M2403" s="38" t="s">
        <v>2877</v>
      </c>
      <c r="N2403" s="38" t="s">
        <v>1480</v>
      </c>
      <c r="O2403" s="38" t="s">
        <v>5448</v>
      </c>
      <c r="P2403" s="38">
        <v>0</v>
      </c>
      <c r="Q2403" s="38">
        <v>0</v>
      </c>
      <c r="R2403" s="39">
        <v>0</v>
      </c>
      <c r="S2403" s="45" t="s">
        <v>7963</v>
      </c>
      <c r="T2403" s="25"/>
    </row>
    <row r="2404" spans="1:20" s="22" customFormat="1" ht="15" x14ac:dyDescent="0.25">
      <c r="A2404" s="37">
        <v>48307021</v>
      </c>
      <c r="B2404" s="38">
        <v>2015</v>
      </c>
      <c r="C2404" s="38" t="s">
        <v>964</v>
      </c>
      <c r="D2404" s="49">
        <v>189000</v>
      </c>
      <c r="E2404" s="49">
        <v>81000</v>
      </c>
      <c r="F2404" s="38" t="s">
        <v>20</v>
      </c>
      <c r="G2404" s="38" t="s">
        <v>5309</v>
      </c>
      <c r="H2404" s="38" t="s">
        <v>955</v>
      </c>
      <c r="I2404" s="38" t="s">
        <v>40</v>
      </c>
      <c r="J2404" s="38" t="s">
        <v>41</v>
      </c>
      <c r="K2404" s="38" t="s">
        <v>6649</v>
      </c>
      <c r="L2404" s="38" t="s">
        <v>955</v>
      </c>
      <c r="M2404" s="38" t="s">
        <v>962</v>
      </c>
      <c r="N2404" s="38" t="s">
        <v>965</v>
      </c>
      <c r="O2404" s="38" t="s">
        <v>5485</v>
      </c>
      <c r="P2404" s="38">
        <v>0</v>
      </c>
      <c r="Q2404" s="38">
        <v>0</v>
      </c>
      <c r="R2404" s="39">
        <v>0</v>
      </c>
      <c r="S2404" s="45" t="s">
        <v>966</v>
      </c>
      <c r="T2404" s="25"/>
    </row>
    <row r="2405" spans="1:20" s="22" customFormat="1" ht="15" x14ac:dyDescent="0.25">
      <c r="A2405" s="37">
        <v>88305031</v>
      </c>
      <c r="B2405" s="38">
        <v>2015</v>
      </c>
      <c r="C2405" s="38" t="s">
        <v>3082</v>
      </c>
      <c r="D2405" s="49">
        <v>180000</v>
      </c>
      <c r="E2405" s="49">
        <v>180000</v>
      </c>
      <c r="F2405" s="38" t="s">
        <v>20</v>
      </c>
      <c r="G2405" s="38" t="s">
        <v>5309</v>
      </c>
      <c r="H2405" s="38" t="s">
        <v>981</v>
      </c>
      <c r="I2405" s="38" t="s">
        <v>1043</v>
      </c>
      <c r="J2405" s="38" t="s">
        <v>59</v>
      </c>
      <c r="K2405" s="38" t="s">
        <v>5082</v>
      </c>
      <c r="L2405" s="38" t="s">
        <v>981</v>
      </c>
      <c r="M2405" s="38" t="s">
        <v>1043</v>
      </c>
      <c r="N2405" s="38" t="s">
        <v>59</v>
      </c>
      <c r="O2405" s="38" t="s">
        <v>5616</v>
      </c>
      <c r="P2405" s="38">
        <v>0</v>
      </c>
      <c r="Q2405" s="38">
        <v>0</v>
      </c>
      <c r="R2405" s="39">
        <v>0</v>
      </c>
      <c r="S2405" s="45" t="s">
        <v>3083</v>
      </c>
      <c r="T2405" s="25"/>
    </row>
    <row r="2406" spans="1:20" s="22" customFormat="1" ht="15" x14ac:dyDescent="0.25">
      <c r="A2406" s="37">
        <v>5830534702</v>
      </c>
      <c r="B2406" s="38">
        <v>2015</v>
      </c>
      <c r="C2406" s="38" t="s">
        <v>6972</v>
      </c>
      <c r="D2406" s="49">
        <v>61000</v>
      </c>
      <c r="E2406" s="49">
        <v>61000</v>
      </c>
      <c r="F2406" s="38" t="s">
        <v>20</v>
      </c>
      <c r="G2406" s="38" t="s">
        <v>5309</v>
      </c>
      <c r="H2406" s="38" t="s">
        <v>922</v>
      </c>
      <c r="I2406" s="38" t="s">
        <v>924</v>
      </c>
      <c r="J2406" s="38" t="s">
        <v>925</v>
      </c>
      <c r="K2406" s="38" t="s">
        <v>5428</v>
      </c>
      <c r="L2406" s="38" t="s">
        <v>922</v>
      </c>
      <c r="M2406" s="38" t="s">
        <v>924</v>
      </c>
      <c r="N2406" s="38" t="s">
        <v>925</v>
      </c>
      <c r="O2406" s="38" t="s">
        <v>5428</v>
      </c>
      <c r="P2406" s="38">
        <v>0</v>
      </c>
      <c r="Q2406" s="38">
        <v>0</v>
      </c>
      <c r="R2406" s="39">
        <v>0</v>
      </c>
      <c r="S2406" s="45" t="s">
        <v>6973</v>
      </c>
      <c r="T2406" s="25"/>
    </row>
    <row r="2407" spans="1:20" s="22" customFormat="1" ht="15" x14ac:dyDescent="0.25">
      <c r="A2407" s="37">
        <v>57905679</v>
      </c>
      <c r="B2407" s="38">
        <v>2015</v>
      </c>
      <c r="C2407" s="38" t="s">
        <v>3049</v>
      </c>
      <c r="D2407" s="49">
        <v>500000</v>
      </c>
      <c r="E2407" s="49">
        <v>250000</v>
      </c>
      <c r="F2407" s="38" t="s">
        <v>10</v>
      </c>
      <c r="G2407" s="38" t="s">
        <v>5307</v>
      </c>
      <c r="H2407" s="38" t="s">
        <v>922</v>
      </c>
      <c r="I2407" s="38" t="s">
        <v>924</v>
      </c>
      <c r="J2407" s="38" t="s">
        <v>925</v>
      </c>
      <c r="K2407" s="38" t="s">
        <v>5428</v>
      </c>
      <c r="L2407" s="38" t="s">
        <v>922</v>
      </c>
      <c r="M2407" s="38" t="s">
        <v>924</v>
      </c>
      <c r="N2407" s="38" t="s">
        <v>925</v>
      </c>
      <c r="O2407" s="38" t="s">
        <v>5428</v>
      </c>
      <c r="P2407" s="38">
        <v>0</v>
      </c>
      <c r="Q2407" s="38">
        <v>0</v>
      </c>
      <c r="R2407" s="39">
        <v>0</v>
      </c>
      <c r="S2407" s="45" t="s">
        <v>6872</v>
      </c>
      <c r="T2407" s="25"/>
    </row>
    <row r="2408" spans="1:20" s="22" customFormat="1" ht="15" x14ac:dyDescent="0.25">
      <c r="A2408" s="37">
        <v>48307026</v>
      </c>
      <c r="B2408" s="38">
        <v>2015</v>
      </c>
      <c r="C2408" s="38" t="s">
        <v>202</v>
      </c>
      <c r="D2408" s="49">
        <v>189000</v>
      </c>
      <c r="E2408" s="49">
        <v>189000</v>
      </c>
      <c r="F2408" s="38" t="s">
        <v>20</v>
      </c>
      <c r="G2408" s="38" t="s">
        <v>5309</v>
      </c>
      <c r="H2408" s="38" t="s">
        <v>187</v>
      </c>
      <c r="I2408" s="38" t="s">
        <v>40</v>
      </c>
      <c r="J2408" s="38" t="s">
        <v>41</v>
      </c>
      <c r="K2408" s="38" t="s">
        <v>6664</v>
      </c>
      <c r="L2408" s="38" t="s">
        <v>187</v>
      </c>
      <c r="M2408" s="38" t="s">
        <v>203</v>
      </c>
      <c r="N2408" s="38" t="s">
        <v>204</v>
      </c>
      <c r="O2408" s="38" t="s">
        <v>5549</v>
      </c>
      <c r="P2408" s="38">
        <v>0</v>
      </c>
      <c r="Q2408" s="38">
        <v>0</v>
      </c>
      <c r="R2408" s="39">
        <v>0</v>
      </c>
      <c r="S2408" s="45" t="s">
        <v>2795</v>
      </c>
      <c r="T2408" s="25"/>
    </row>
    <row r="2409" spans="1:20" s="22" customFormat="1" ht="15" x14ac:dyDescent="0.25">
      <c r="A2409" s="37">
        <v>88305016</v>
      </c>
      <c r="B2409" s="38">
        <v>2015</v>
      </c>
      <c r="C2409" s="38" t="s">
        <v>7938</v>
      </c>
      <c r="D2409" s="49">
        <v>60000</v>
      </c>
      <c r="E2409" s="49">
        <v>25715</v>
      </c>
      <c r="F2409" s="38" t="s">
        <v>20</v>
      </c>
      <c r="G2409" s="38" t="s">
        <v>5309</v>
      </c>
      <c r="H2409" s="38" t="s">
        <v>981</v>
      </c>
      <c r="I2409" s="38" t="s">
        <v>1026</v>
      </c>
      <c r="J2409" s="38" t="s">
        <v>1026</v>
      </c>
      <c r="K2409" s="38" t="s">
        <v>8204</v>
      </c>
      <c r="L2409" s="38" t="s">
        <v>981</v>
      </c>
      <c r="M2409" s="38" t="s">
        <v>1026</v>
      </c>
      <c r="N2409" s="38" t="s">
        <v>1026</v>
      </c>
      <c r="O2409" s="38" t="s">
        <v>5741</v>
      </c>
      <c r="P2409" s="38">
        <v>0</v>
      </c>
      <c r="Q2409" s="38">
        <v>0</v>
      </c>
      <c r="R2409" s="39">
        <v>0</v>
      </c>
      <c r="S2409" s="45" t="s">
        <v>8209</v>
      </c>
      <c r="T2409" s="25"/>
    </row>
    <row r="2410" spans="1:20" s="22" customFormat="1" ht="15" x14ac:dyDescent="0.25">
      <c r="A2410" s="37">
        <v>86905042</v>
      </c>
      <c r="B2410" s="38">
        <v>2015</v>
      </c>
      <c r="C2410" s="38" t="s">
        <v>7938</v>
      </c>
      <c r="D2410" s="49">
        <v>250000</v>
      </c>
      <c r="E2410" s="49">
        <v>62500</v>
      </c>
      <c r="F2410" s="38" t="s">
        <v>10</v>
      </c>
      <c r="G2410" s="38" t="s">
        <v>5307</v>
      </c>
      <c r="H2410" s="38" t="s">
        <v>981</v>
      </c>
      <c r="I2410" s="38" t="s">
        <v>1026</v>
      </c>
      <c r="J2410" s="38" t="s">
        <v>1026</v>
      </c>
      <c r="K2410" s="38" t="s">
        <v>5741</v>
      </c>
      <c r="L2410" s="38" t="s">
        <v>981</v>
      </c>
      <c r="M2410" s="38" t="s">
        <v>1026</v>
      </c>
      <c r="N2410" s="38" t="s">
        <v>1026</v>
      </c>
      <c r="O2410" s="38" t="s">
        <v>5741</v>
      </c>
      <c r="P2410" s="38">
        <v>0</v>
      </c>
      <c r="Q2410" s="38">
        <v>0</v>
      </c>
      <c r="R2410" s="39">
        <v>0</v>
      </c>
      <c r="S2410" s="45" t="s">
        <v>7939</v>
      </c>
      <c r="T2410" s="25"/>
    </row>
    <row r="2411" spans="1:20" s="22" customFormat="1" ht="15" x14ac:dyDescent="0.25">
      <c r="A2411" s="37">
        <v>88305027</v>
      </c>
      <c r="B2411" s="38">
        <v>2015</v>
      </c>
      <c r="C2411" s="38" t="s">
        <v>1022</v>
      </c>
      <c r="D2411" s="49">
        <v>180000</v>
      </c>
      <c r="E2411" s="49">
        <v>45000</v>
      </c>
      <c r="F2411" s="38" t="s">
        <v>20</v>
      </c>
      <c r="G2411" s="38" t="s">
        <v>5309</v>
      </c>
      <c r="H2411" s="38" t="s">
        <v>981</v>
      </c>
      <c r="I2411" s="38" t="s">
        <v>1023</v>
      </c>
      <c r="J2411" s="38" t="s">
        <v>1024</v>
      </c>
      <c r="K2411" s="38" t="s">
        <v>5964</v>
      </c>
      <c r="L2411" s="38" t="s">
        <v>981</v>
      </c>
      <c r="M2411" s="38" t="s">
        <v>1023</v>
      </c>
      <c r="N2411" s="38" t="s">
        <v>1024</v>
      </c>
      <c r="O2411" s="38" t="s">
        <v>5964</v>
      </c>
      <c r="P2411" s="38">
        <v>0</v>
      </c>
      <c r="Q2411" s="38">
        <v>0</v>
      </c>
      <c r="R2411" s="39">
        <v>0</v>
      </c>
      <c r="S2411" s="45" t="s">
        <v>8217</v>
      </c>
      <c r="T2411" s="25"/>
    </row>
    <row r="2412" spans="1:20" s="22" customFormat="1" ht="15" x14ac:dyDescent="0.25">
      <c r="A2412" s="37">
        <v>87905070</v>
      </c>
      <c r="B2412" s="38">
        <v>2015</v>
      </c>
      <c r="C2412" s="38" t="s">
        <v>8012</v>
      </c>
      <c r="D2412" s="49">
        <v>500000</v>
      </c>
      <c r="E2412" s="49">
        <v>125000</v>
      </c>
      <c r="F2412" s="38" t="s">
        <v>10</v>
      </c>
      <c r="G2412" s="38" t="s">
        <v>5319</v>
      </c>
      <c r="H2412" s="38" t="s">
        <v>57</v>
      </c>
      <c r="I2412" s="38" t="s">
        <v>58</v>
      </c>
      <c r="J2412" s="38" t="s">
        <v>59</v>
      </c>
      <c r="K2412" s="38" t="s">
        <v>5428</v>
      </c>
      <c r="L2412" s="38" t="s">
        <v>57</v>
      </c>
      <c r="M2412" s="38" t="s">
        <v>58</v>
      </c>
      <c r="N2412" s="38" t="s">
        <v>59</v>
      </c>
      <c r="O2412" s="38" t="s">
        <v>5469</v>
      </c>
      <c r="P2412" s="38">
        <v>0</v>
      </c>
      <c r="Q2412" s="38">
        <v>0</v>
      </c>
      <c r="R2412" s="39">
        <v>0</v>
      </c>
      <c r="S2412" s="45" t="s">
        <v>8013</v>
      </c>
      <c r="T2412" s="25"/>
    </row>
    <row r="2413" spans="1:20" s="22" customFormat="1" ht="15" x14ac:dyDescent="0.25">
      <c r="A2413" s="37">
        <v>78307252</v>
      </c>
      <c r="B2413" s="38">
        <v>2015</v>
      </c>
      <c r="C2413" s="38" t="s">
        <v>28</v>
      </c>
      <c r="D2413" s="49">
        <v>70000</v>
      </c>
      <c r="E2413" s="49">
        <v>70000</v>
      </c>
      <c r="F2413" s="38" t="s">
        <v>20</v>
      </c>
      <c r="G2413" s="38" t="s">
        <v>5309</v>
      </c>
      <c r="H2413" s="38" t="s">
        <v>7</v>
      </c>
      <c r="I2413" s="38" t="s">
        <v>29</v>
      </c>
      <c r="J2413" s="38" t="s">
        <v>29</v>
      </c>
      <c r="K2413" s="38" t="s">
        <v>5428</v>
      </c>
      <c r="L2413" s="38" t="s">
        <v>7</v>
      </c>
      <c r="M2413" s="38" t="s">
        <v>29</v>
      </c>
      <c r="N2413" s="38" t="s">
        <v>29</v>
      </c>
      <c r="O2413" s="38" t="s">
        <v>5428</v>
      </c>
      <c r="P2413" s="38">
        <v>0</v>
      </c>
      <c r="Q2413" s="38">
        <v>0</v>
      </c>
      <c r="R2413" s="39">
        <v>0</v>
      </c>
      <c r="S2413" s="45" t="s">
        <v>2710</v>
      </c>
      <c r="T2413" s="25"/>
    </row>
    <row r="2414" spans="1:20" s="22" customFormat="1" ht="15" x14ac:dyDescent="0.25">
      <c r="A2414" s="37">
        <v>78307201</v>
      </c>
      <c r="B2414" s="38">
        <v>2015</v>
      </c>
      <c r="C2414" s="38" t="s">
        <v>7655</v>
      </c>
      <c r="D2414" s="49">
        <v>75000</v>
      </c>
      <c r="E2414" s="49">
        <v>75000</v>
      </c>
      <c r="F2414" s="38" t="s">
        <v>20</v>
      </c>
      <c r="G2414" s="38" t="s">
        <v>5309</v>
      </c>
      <c r="H2414" s="38" t="s">
        <v>279</v>
      </c>
      <c r="I2414" s="38" t="s">
        <v>288</v>
      </c>
      <c r="J2414" s="38" t="s">
        <v>289</v>
      </c>
      <c r="K2414" s="38" t="s">
        <v>5427</v>
      </c>
      <c r="L2414" s="38" t="s">
        <v>279</v>
      </c>
      <c r="M2414" s="38" t="s">
        <v>288</v>
      </c>
      <c r="N2414" s="38" t="s">
        <v>289</v>
      </c>
      <c r="O2414" s="38" t="s">
        <v>5427</v>
      </c>
      <c r="P2414" s="38">
        <v>0</v>
      </c>
      <c r="Q2414" s="38">
        <v>0</v>
      </c>
      <c r="R2414" s="39">
        <v>0</v>
      </c>
      <c r="S2414" s="45" t="s">
        <v>2821</v>
      </c>
      <c r="T2414" s="25"/>
    </row>
    <row r="2415" spans="1:20" s="22" customFormat="1" ht="15" x14ac:dyDescent="0.25">
      <c r="A2415" s="37">
        <v>5830538002</v>
      </c>
      <c r="B2415" s="38">
        <v>2015</v>
      </c>
      <c r="C2415" s="38" t="s">
        <v>264</v>
      </c>
      <c r="D2415" s="49">
        <v>61000</v>
      </c>
      <c r="E2415" s="49">
        <v>62527</v>
      </c>
      <c r="F2415" s="38" t="s">
        <v>20</v>
      </c>
      <c r="G2415" s="38" t="s">
        <v>5309</v>
      </c>
      <c r="H2415" s="38" t="s">
        <v>233</v>
      </c>
      <c r="I2415" s="38" t="s">
        <v>40</v>
      </c>
      <c r="J2415" s="38" t="s">
        <v>41</v>
      </c>
      <c r="K2415" s="38" t="s">
        <v>5427</v>
      </c>
      <c r="L2415" s="38" t="s">
        <v>233</v>
      </c>
      <c r="M2415" s="38" t="s">
        <v>267</v>
      </c>
      <c r="N2415" s="38" t="s">
        <v>266</v>
      </c>
      <c r="O2415" s="38" t="s">
        <v>5427</v>
      </c>
      <c r="P2415" s="38">
        <v>0</v>
      </c>
      <c r="Q2415" s="38">
        <v>0</v>
      </c>
      <c r="R2415" s="39">
        <v>0</v>
      </c>
      <c r="S2415" s="45" t="s">
        <v>2255</v>
      </c>
      <c r="T2415" s="25"/>
    </row>
    <row r="2416" spans="1:20" s="22" customFormat="1" ht="15" x14ac:dyDescent="0.25">
      <c r="A2416" s="37">
        <v>5830549202</v>
      </c>
      <c r="B2416" s="38">
        <v>2015</v>
      </c>
      <c r="C2416" s="38" t="s">
        <v>366</v>
      </c>
      <c r="D2416" s="49">
        <v>61000</v>
      </c>
      <c r="E2416" s="49">
        <v>61000</v>
      </c>
      <c r="F2416" s="38" t="s">
        <v>20</v>
      </c>
      <c r="G2416" s="38" t="s">
        <v>5309</v>
      </c>
      <c r="H2416" s="38" t="s">
        <v>354</v>
      </c>
      <c r="I2416" s="38" t="s">
        <v>40</v>
      </c>
      <c r="J2416" s="38" t="s">
        <v>41</v>
      </c>
      <c r="K2416" s="38" t="s">
        <v>5427</v>
      </c>
      <c r="L2416" s="38" t="s">
        <v>354</v>
      </c>
      <c r="M2416" s="38" t="s">
        <v>367</v>
      </c>
      <c r="N2416" s="38" t="s">
        <v>368</v>
      </c>
      <c r="O2416" s="38" t="s">
        <v>5427</v>
      </c>
      <c r="P2416" s="38">
        <v>0</v>
      </c>
      <c r="Q2416" s="38">
        <v>0</v>
      </c>
      <c r="R2416" s="39">
        <v>0</v>
      </c>
      <c r="S2416" s="45" t="s">
        <v>7011</v>
      </c>
      <c r="T2416" s="25"/>
    </row>
    <row r="2417" spans="1:20" s="22" customFormat="1" ht="15" x14ac:dyDescent="0.25">
      <c r="A2417" s="37">
        <v>5830532402</v>
      </c>
      <c r="B2417" s="38">
        <v>2015</v>
      </c>
      <c r="C2417" s="38" t="s">
        <v>6967</v>
      </c>
      <c r="D2417" s="49">
        <v>65000</v>
      </c>
      <c r="E2417" s="49">
        <v>43333</v>
      </c>
      <c r="F2417" s="38" t="s">
        <v>20</v>
      </c>
      <c r="G2417" s="38" t="s">
        <v>5309</v>
      </c>
      <c r="H2417" s="38" t="s">
        <v>514</v>
      </c>
      <c r="I2417" s="38" t="s">
        <v>40</v>
      </c>
      <c r="J2417" s="38" t="s">
        <v>41</v>
      </c>
      <c r="K2417" s="38" t="s">
        <v>5474</v>
      </c>
      <c r="L2417" s="38" t="s">
        <v>514</v>
      </c>
      <c r="M2417" s="38" t="s">
        <v>65</v>
      </c>
      <c r="N2417" s="38" t="s">
        <v>66</v>
      </c>
      <c r="O2417" s="38" t="s">
        <v>5474</v>
      </c>
      <c r="P2417" s="38">
        <v>0</v>
      </c>
      <c r="Q2417" s="38">
        <v>0</v>
      </c>
      <c r="R2417" s="39">
        <v>0</v>
      </c>
      <c r="S2417" s="45" t="s">
        <v>2388</v>
      </c>
      <c r="T2417" s="25"/>
    </row>
    <row r="2418" spans="1:20" s="22" customFormat="1" ht="15" x14ac:dyDescent="0.25">
      <c r="A2418" s="37">
        <v>5660544802</v>
      </c>
      <c r="B2418" s="38">
        <v>2015</v>
      </c>
      <c r="C2418" s="38" t="s">
        <v>1599</v>
      </c>
      <c r="D2418" s="49">
        <v>188806</v>
      </c>
      <c r="E2418" s="49">
        <v>198987</v>
      </c>
      <c r="F2418" s="38" t="s">
        <v>18</v>
      </c>
      <c r="G2418" s="38" t="s">
        <v>5311</v>
      </c>
      <c r="H2418" s="38" t="s">
        <v>514</v>
      </c>
      <c r="I2418" s="38" t="s">
        <v>1600</v>
      </c>
      <c r="J2418" s="38" t="s">
        <v>1600</v>
      </c>
      <c r="K2418" s="38" t="s">
        <v>5446</v>
      </c>
      <c r="L2418" s="38" t="s">
        <v>514</v>
      </c>
      <c r="M2418" s="38" t="s">
        <v>1600</v>
      </c>
      <c r="N2418" s="38" t="s">
        <v>1600</v>
      </c>
      <c r="O2418" s="38" t="s">
        <v>5474</v>
      </c>
      <c r="P2418" s="38">
        <v>0</v>
      </c>
      <c r="Q2418" s="38">
        <v>0</v>
      </c>
      <c r="R2418" s="39">
        <v>0</v>
      </c>
      <c r="S2418" s="45" t="s">
        <v>6801</v>
      </c>
      <c r="T2418" s="25"/>
    </row>
    <row r="2419" spans="1:20" s="22" customFormat="1" ht="15" x14ac:dyDescent="0.25">
      <c r="A2419" s="37">
        <v>5830538802</v>
      </c>
      <c r="B2419" s="38">
        <v>2015</v>
      </c>
      <c r="C2419" s="38" t="s">
        <v>712</v>
      </c>
      <c r="D2419" s="49">
        <v>61000</v>
      </c>
      <c r="E2419" s="49">
        <v>61000</v>
      </c>
      <c r="F2419" s="38" t="s">
        <v>20</v>
      </c>
      <c r="G2419" s="38" t="s">
        <v>5309</v>
      </c>
      <c r="H2419" s="38" t="s">
        <v>704</v>
      </c>
      <c r="I2419" s="38" t="s">
        <v>406</v>
      </c>
      <c r="J2419" s="38" t="s">
        <v>395</v>
      </c>
      <c r="K2419" s="38" t="s">
        <v>5428</v>
      </c>
      <c r="L2419" s="38" t="s">
        <v>704</v>
      </c>
      <c r="M2419" s="38" t="s">
        <v>406</v>
      </c>
      <c r="N2419" s="38" t="s">
        <v>395</v>
      </c>
      <c r="O2419" s="38" t="s">
        <v>5428</v>
      </c>
      <c r="P2419" s="38">
        <v>0</v>
      </c>
      <c r="Q2419" s="38">
        <v>0</v>
      </c>
      <c r="R2419" s="39">
        <v>0</v>
      </c>
      <c r="S2419" s="45" t="s">
        <v>6991</v>
      </c>
      <c r="T2419" s="25"/>
    </row>
    <row r="2420" spans="1:20" s="22" customFormat="1" ht="15" x14ac:dyDescent="0.25">
      <c r="A2420" s="37">
        <v>78307209</v>
      </c>
      <c r="B2420" s="38">
        <v>2015</v>
      </c>
      <c r="C2420" s="38" t="s">
        <v>2018</v>
      </c>
      <c r="D2420" s="49">
        <v>75000</v>
      </c>
      <c r="E2420" s="49">
        <v>75000</v>
      </c>
      <c r="F2420" s="38" t="s">
        <v>20</v>
      </c>
      <c r="G2420" s="38" t="s">
        <v>5309</v>
      </c>
      <c r="H2420" s="38" t="s">
        <v>1105</v>
      </c>
      <c r="I2420" s="38" t="s">
        <v>1112</v>
      </c>
      <c r="J2420" s="38" t="s">
        <v>1113</v>
      </c>
      <c r="K2420" s="38" t="s">
        <v>5425</v>
      </c>
      <c r="L2420" s="38" t="s">
        <v>1105</v>
      </c>
      <c r="M2420" s="38" t="s">
        <v>1112</v>
      </c>
      <c r="N2420" s="38" t="s">
        <v>1113</v>
      </c>
      <c r="O2420" s="38" t="s">
        <v>5425</v>
      </c>
      <c r="P2420" s="38">
        <v>0</v>
      </c>
      <c r="Q2420" s="38">
        <v>0</v>
      </c>
      <c r="R2420" s="39">
        <v>0</v>
      </c>
      <c r="S2420" s="45" t="s">
        <v>7685</v>
      </c>
      <c r="T2420" s="25"/>
    </row>
    <row r="2421" spans="1:20" s="22" customFormat="1" ht="15" x14ac:dyDescent="0.25">
      <c r="A2421" s="37">
        <v>50605643</v>
      </c>
      <c r="B2421" s="38">
        <v>2015</v>
      </c>
      <c r="C2421" s="38" t="s">
        <v>1206</v>
      </c>
      <c r="D2421" s="49">
        <v>50000</v>
      </c>
      <c r="E2421" s="49">
        <v>0</v>
      </c>
      <c r="F2421" s="38" t="s">
        <v>18</v>
      </c>
      <c r="G2421" s="38" t="s">
        <v>5306</v>
      </c>
      <c r="H2421" s="38" t="s">
        <v>1201</v>
      </c>
      <c r="I2421" s="38" t="s">
        <v>1207</v>
      </c>
      <c r="J2421" s="38" t="s">
        <v>1208</v>
      </c>
      <c r="K2421" s="38" t="s">
        <v>5428</v>
      </c>
      <c r="L2421" s="38" t="s">
        <v>1201</v>
      </c>
      <c r="M2421" s="38" t="s">
        <v>1207</v>
      </c>
      <c r="N2421" s="38" t="s">
        <v>1208</v>
      </c>
      <c r="O2421" s="38" t="s">
        <v>5428</v>
      </c>
      <c r="P2421" s="38">
        <v>0</v>
      </c>
      <c r="Q2421" s="38">
        <v>0</v>
      </c>
      <c r="R2421" s="39">
        <v>0</v>
      </c>
      <c r="S2421" s="45" t="s">
        <v>6772</v>
      </c>
      <c r="T2421" s="25"/>
    </row>
    <row r="2422" spans="1:20" s="22" customFormat="1" ht="15" x14ac:dyDescent="0.25">
      <c r="A2422" s="37">
        <v>78307239</v>
      </c>
      <c r="B2422" s="38">
        <v>2015</v>
      </c>
      <c r="C2422" s="38" t="s">
        <v>2141</v>
      </c>
      <c r="D2422" s="49">
        <v>75000</v>
      </c>
      <c r="E2422" s="49">
        <v>18750</v>
      </c>
      <c r="F2422" s="38" t="s">
        <v>20</v>
      </c>
      <c r="G2422" s="38" t="s">
        <v>5309</v>
      </c>
      <c r="H2422" s="38" t="s">
        <v>72</v>
      </c>
      <c r="I2422" s="38" t="s">
        <v>84</v>
      </c>
      <c r="J2422" s="38" t="s">
        <v>85</v>
      </c>
      <c r="K2422" s="38" t="s">
        <v>7688</v>
      </c>
      <c r="L2422" s="38" t="s">
        <v>72</v>
      </c>
      <c r="M2422" s="38" t="s">
        <v>84</v>
      </c>
      <c r="N2422" s="38" t="s">
        <v>85</v>
      </c>
      <c r="O2422" s="38" t="s">
        <v>5427</v>
      </c>
      <c r="P2422" s="38">
        <v>0</v>
      </c>
      <c r="Q2422" s="38">
        <v>0</v>
      </c>
      <c r="R2422" s="39">
        <v>0</v>
      </c>
      <c r="S2422" s="45" t="s">
        <v>7663</v>
      </c>
      <c r="T2422" s="25"/>
    </row>
    <row r="2423" spans="1:20" s="22" customFormat="1" ht="15" x14ac:dyDescent="0.25">
      <c r="A2423" s="37">
        <v>50105736</v>
      </c>
      <c r="B2423" s="38">
        <v>2015</v>
      </c>
      <c r="C2423" s="38" t="s">
        <v>2812</v>
      </c>
      <c r="D2423" s="49">
        <v>1000308</v>
      </c>
      <c r="E2423" s="49">
        <v>2969169</v>
      </c>
      <c r="F2423" s="38" t="s">
        <v>6</v>
      </c>
      <c r="G2423" s="38" t="s">
        <v>5305</v>
      </c>
      <c r="H2423" s="38" t="s">
        <v>233</v>
      </c>
      <c r="I2423" s="38" t="s">
        <v>267</v>
      </c>
      <c r="J2423" s="38" t="s">
        <v>266</v>
      </c>
      <c r="K2423" s="38" t="s">
        <v>5427</v>
      </c>
      <c r="L2423" s="38" t="s">
        <v>233</v>
      </c>
      <c r="M2423" s="38" t="s">
        <v>267</v>
      </c>
      <c r="N2423" s="38" t="s">
        <v>266</v>
      </c>
      <c r="O2423" s="38" t="s">
        <v>5427</v>
      </c>
      <c r="P2423" s="38">
        <v>135</v>
      </c>
      <c r="Q2423" s="38">
        <v>0</v>
      </c>
      <c r="R2423" s="39">
        <v>0</v>
      </c>
      <c r="S2423" s="45" t="s">
        <v>6708</v>
      </c>
      <c r="T2423" s="25"/>
    </row>
    <row r="2424" spans="1:20" s="22" customFormat="1" ht="15" x14ac:dyDescent="0.25">
      <c r="A2424" s="37">
        <v>1831448601</v>
      </c>
      <c r="B2424" s="38">
        <v>2015</v>
      </c>
      <c r="C2424" s="38" t="s">
        <v>2179</v>
      </c>
      <c r="D2424" s="49">
        <v>70000</v>
      </c>
      <c r="E2424" s="49">
        <v>70088</v>
      </c>
      <c r="F2424" s="38" t="s">
        <v>20</v>
      </c>
      <c r="G2424" s="38" t="s">
        <v>5309</v>
      </c>
      <c r="H2424" s="38" t="s">
        <v>165</v>
      </c>
      <c r="I2424" s="38" t="s">
        <v>167</v>
      </c>
      <c r="J2424" s="38" t="s">
        <v>167</v>
      </c>
      <c r="K2424" s="38" t="s">
        <v>5427</v>
      </c>
      <c r="L2424" s="38" t="s">
        <v>165</v>
      </c>
      <c r="M2424" s="38" t="s">
        <v>167</v>
      </c>
      <c r="N2424" s="38" t="s">
        <v>167</v>
      </c>
      <c r="O2424" s="38" t="s">
        <v>5427</v>
      </c>
      <c r="P2424" s="38">
        <v>0</v>
      </c>
      <c r="Q2424" s="38">
        <v>0</v>
      </c>
      <c r="R2424" s="39">
        <v>0</v>
      </c>
      <c r="S2424" s="45" t="s">
        <v>6076</v>
      </c>
      <c r="T2424" s="25"/>
    </row>
    <row r="2425" spans="1:20" s="22" customFormat="1" ht="15" x14ac:dyDescent="0.25">
      <c r="A2425" s="37">
        <v>48307025</v>
      </c>
      <c r="B2425" s="38">
        <v>2015</v>
      </c>
      <c r="C2425" s="38" t="s">
        <v>642</v>
      </c>
      <c r="D2425" s="49">
        <v>189000</v>
      </c>
      <c r="E2425" s="49">
        <v>81000</v>
      </c>
      <c r="F2425" s="38" t="s">
        <v>20</v>
      </c>
      <c r="G2425" s="38" t="s">
        <v>5309</v>
      </c>
      <c r="H2425" s="38" t="s">
        <v>632</v>
      </c>
      <c r="I2425" s="38" t="s">
        <v>40</v>
      </c>
      <c r="J2425" s="38" t="s">
        <v>41</v>
      </c>
      <c r="K2425" s="38" t="s">
        <v>6663</v>
      </c>
      <c r="L2425" s="38" t="s">
        <v>632</v>
      </c>
      <c r="M2425" s="38" t="s">
        <v>643</v>
      </c>
      <c r="N2425" s="38" t="s">
        <v>644</v>
      </c>
      <c r="O2425" s="38" t="s">
        <v>5485</v>
      </c>
      <c r="P2425" s="38">
        <v>0</v>
      </c>
      <c r="Q2425" s="38">
        <v>0</v>
      </c>
      <c r="R2425" s="39">
        <v>0</v>
      </c>
      <c r="S2425" s="45" t="s">
        <v>645</v>
      </c>
      <c r="T2425" s="25"/>
    </row>
    <row r="2426" spans="1:20" s="22" customFormat="1" ht="15" x14ac:dyDescent="0.25">
      <c r="A2426" s="37">
        <v>68305977</v>
      </c>
      <c r="B2426" s="38">
        <v>2015</v>
      </c>
      <c r="C2426" s="38" t="s">
        <v>7289</v>
      </c>
      <c r="D2426" s="49">
        <v>166884</v>
      </c>
      <c r="E2426" s="49">
        <v>166884</v>
      </c>
      <c r="F2426" s="38" t="s">
        <v>20</v>
      </c>
      <c r="G2426" s="38" t="s">
        <v>5309</v>
      </c>
      <c r="H2426" s="38" t="s">
        <v>179</v>
      </c>
      <c r="I2426" s="38" t="s">
        <v>306</v>
      </c>
      <c r="J2426" s="38" t="s">
        <v>307</v>
      </c>
      <c r="K2426" s="38" t="s">
        <v>5494</v>
      </c>
      <c r="L2426" s="38" t="s">
        <v>179</v>
      </c>
      <c r="M2426" s="38" t="s">
        <v>306</v>
      </c>
      <c r="N2426" s="38" t="s">
        <v>307</v>
      </c>
      <c r="O2426" s="38" t="s">
        <v>5494</v>
      </c>
      <c r="P2426" s="38">
        <v>0</v>
      </c>
      <c r="Q2426" s="38">
        <v>0</v>
      </c>
      <c r="R2426" s="39">
        <v>0</v>
      </c>
      <c r="S2426" s="45" t="s">
        <v>2834</v>
      </c>
      <c r="T2426" s="25"/>
    </row>
    <row r="2427" spans="1:20" s="22" customFormat="1" ht="15" x14ac:dyDescent="0.25">
      <c r="A2427" s="37">
        <v>5830530002</v>
      </c>
      <c r="B2427" s="38">
        <v>2015</v>
      </c>
      <c r="C2427" s="38" t="s">
        <v>599</v>
      </c>
      <c r="D2427" s="49">
        <v>61000</v>
      </c>
      <c r="E2427" s="49">
        <v>61000</v>
      </c>
      <c r="F2427" s="38" t="s">
        <v>20</v>
      </c>
      <c r="G2427" s="38" t="s">
        <v>5309</v>
      </c>
      <c r="H2427" s="38" t="s">
        <v>582</v>
      </c>
      <c r="I2427" s="38" t="s">
        <v>600</v>
      </c>
      <c r="J2427" s="38" t="s">
        <v>601</v>
      </c>
      <c r="K2427" s="38" t="s">
        <v>5428</v>
      </c>
      <c r="L2427" s="38" t="s">
        <v>582</v>
      </c>
      <c r="M2427" s="38" t="s">
        <v>600</v>
      </c>
      <c r="N2427" s="38" t="s">
        <v>601</v>
      </c>
      <c r="O2427" s="38" t="s">
        <v>5428</v>
      </c>
      <c r="P2427" s="38">
        <v>0</v>
      </c>
      <c r="Q2427" s="38">
        <v>0</v>
      </c>
      <c r="R2427" s="39">
        <v>0</v>
      </c>
      <c r="S2427" s="45" t="s">
        <v>2421</v>
      </c>
      <c r="T2427" s="25"/>
    </row>
    <row r="2428" spans="1:20" s="22" customFormat="1" ht="15" x14ac:dyDescent="0.25">
      <c r="A2428" s="37">
        <v>1831424702</v>
      </c>
      <c r="B2428" s="38">
        <v>2015</v>
      </c>
      <c r="C2428" s="38" t="s">
        <v>5986</v>
      </c>
      <c r="D2428" s="49">
        <v>70000</v>
      </c>
      <c r="E2428" s="49">
        <v>70000</v>
      </c>
      <c r="F2428" s="38" t="s">
        <v>20</v>
      </c>
      <c r="G2428" s="38" t="s">
        <v>5309</v>
      </c>
      <c r="H2428" s="38" t="s">
        <v>408</v>
      </c>
      <c r="I2428" s="38" t="s">
        <v>413</v>
      </c>
      <c r="J2428" s="38" t="s">
        <v>414</v>
      </c>
      <c r="K2428" s="38" t="s">
        <v>5989</v>
      </c>
      <c r="L2428" s="38" t="s">
        <v>408</v>
      </c>
      <c r="M2428" s="38" t="s">
        <v>413</v>
      </c>
      <c r="N2428" s="38" t="s">
        <v>414</v>
      </c>
      <c r="O2428" s="38" t="s">
        <v>5469</v>
      </c>
      <c r="P2428" s="38">
        <v>0</v>
      </c>
      <c r="Q2428" s="38">
        <v>0</v>
      </c>
      <c r="R2428" s="39">
        <v>0</v>
      </c>
      <c r="S2428" s="45" t="s">
        <v>5988</v>
      </c>
      <c r="T2428" s="25"/>
    </row>
    <row r="2429" spans="1:20" s="22" customFormat="1" ht="15" x14ac:dyDescent="0.25">
      <c r="A2429" s="37">
        <v>5830535302</v>
      </c>
      <c r="B2429" s="38">
        <v>2015</v>
      </c>
      <c r="C2429" s="38" t="s">
        <v>1064</v>
      </c>
      <c r="D2429" s="49">
        <v>61000</v>
      </c>
      <c r="E2429" s="49">
        <v>26143</v>
      </c>
      <c r="F2429" s="38" t="s">
        <v>20</v>
      </c>
      <c r="G2429" s="38" t="s">
        <v>5309</v>
      </c>
      <c r="H2429" s="38" t="s">
        <v>1051</v>
      </c>
      <c r="I2429" s="38" t="s">
        <v>1065</v>
      </c>
      <c r="J2429" s="38" t="s">
        <v>597</v>
      </c>
      <c r="K2429" s="38" t="s">
        <v>5452</v>
      </c>
      <c r="L2429" s="38" t="s">
        <v>1051</v>
      </c>
      <c r="M2429" s="38" t="s">
        <v>1065</v>
      </c>
      <c r="N2429" s="38" t="s">
        <v>597</v>
      </c>
      <c r="O2429" s="38" t="s">
        <v>5452</v>
      </c>
      <c r="P2429" s="38">
        <v>0</v>
      </c>
      <c r="Q2429" s="38">
        <v>0</v>
      </c>
      <c r="R2429" s="39">
        <v>0</v>
      </c>
      <c r="S2429" s="45" t="s">
        <v>2642</v>
      </c>
      <c r="T2429" s="25"/>
    </row>
    <row r="2430" spans="1:20" s="22" customFormat="1" ht="15" x14ac:dyDescent="0.25">
      <c r="A2430" s="37">
        <v>1831434902</v>
      </c>
      <c r="B2430" s="38">
        <v>2015</v>
      </c>
      <c r="C2430" s="38" t="s">
        <v>1876</v>
      </c>
      <c r="D2430" s="49">
        <v>70000</v>
      </c>
      <c r="E2430" s="49">
        <v>10000</v>
      </c>
      <c r="F2430" s="38" t="s">
        <v>20</v>
      </c>
      <c r="G2430" s="38" t="s">
        <v>5309</v>
      </c>
      <c r="H2430" s="38" t="s">
        <v>873</v>
      </c>
      <c r="I2430" s="38" t="s">
        <v>899</v>
      </c>
      <c r="J2430" s="38" t="s">
        <v>900</v>
      </c>
      <c r="K2430" s="38" t="s">
        <v>6040</v>
      </c>
      <c r="L2430" s="38" t="s">
        <v>873</v>
      </c>
      <c r="M2430" s="38" t="s">
        <v>899</v>
      </c>
      <c r="N2430" s="38" t="s">
        <v>900</v>
      </c>
      <c r="O2430" s="38" t="s">
        <v>5434</v>
      </c>
      <c r="P2430" s="38">
        <v>0</v>
      </c>
      <c r="Q2430" s="38">
        <v>0</v>
      </c>
      <c r="R2430" s="39">
        <v>0</v>
      </c>
      <c r="S2430" s="45" t="s">
        <v>6041</v>
      </c>
      <c r="T2430" s="25"/>
    </row>
    <row r="2431" spans="1:20" s="22" customFormat="1" ht="15" x14ac:dyDescent="0.25">
      <c r="A2431" s="37">
        <v>18714701</v>
      </c>
      <c r="B2431" s="38">
        <v>2015</v>
      </c>
      <c r="C2431" s="38" t="s">
        <v>1876</v>
      </c>
      <c r="D2431" s="49">
        <v>39783</v>
      </c>
      <c r="E2431" s="49">
        <v>40000</v>
      </c>
      <c r="F2431" s="38" t="s">
        <v>20</v>
      </c>
      <c r="G2431" s="38" t="s">
        <v>5326</v>
      </c>
      <c r="H2431" s="38" t="s">
        <v>873</v>
      </c>
      <c r="I2431" s="38" t="s">
        <v>899</v>
      </c>
      <c r="J2431" s="38" t="s">
        <v>900</v>
      </c>
      <c r="K2431" s="38" t="s">
        <v>4486</v>
      </c>
      <c r="L2431" s="38" t="s">
        <v>873</v>
      </c>
      <c r="M2431" s="38" t="s">
        <v>899</v>
      </c>
      <c r="N2431" s="38" t="s">
        <v>900</v>
      </c>
      <c r="O2431" s="38" t="s">
        <v>5434</v>
      </c>
      <c r="P2431" s="38">
        <v>0</v>
      </c>
      <c r="Q2431" s="38">
        <v>0</v>
      </c>
      <c r="R2431" s="39">
        <v>0</v>
      </c>
      <c r="S2431" s="45" t="s">
        <v>6100</v>
      </c>
      <c r="T2431" s="25"/>
    </row>
    <row r="2432" spans="1:20" s="22" customFormat="1" ht="15" x14ac:dyDescent="0.25">
      <c r="A2432" s="37">
        <v>18614699</v>
      </c>
      <c r="B2432" s="38">
        <v>2015</v>
      </c>
      <c r="C2432" s="38" t="s">
        <v>3143</v>
      </c>
      <c r="D2432" s="49">
        <v>36000</v>
      </c>
      <c r="E2432" s="49">
        <v>18000</v>
      </c>
      <c r="F2432" s="38" t="s">
        <v>20</v>
      </c>
      <c r="G2432" s="38" t="s">
        <v>5326</v>
      </c>
      <c r="H2432" s="38" t="s">
        <v>1177</v>
      </c>
      <c r="I2432" s="38" t="s">
        <v>3144</v>
      </c>
      <c r="J2432" s="38" t="s">
        <v>390</v>
      </c>
      <c r="K2432" s="38" t="s">
        <v>5452</v>
      </c>
      <c r="L2432" s="38" t="s">
        <v>1177</v>
      </c>
      <c r="M2432" s="38" t="s">
        <v>3144</v>
      </c>
      <c r="N2432" s="38" t="s">
        <v>390</v>
      </c>
      <c r="O2432" s="38" t="s">
        <v>5452</v>
      </c>
      <c r="P2432" s="38">
        <v>0</v>
      </c>
      <c r="Q2432" s="38">
        <v>0</v>
      </c>
      <c r="R2432" s="39">
        <v>0</v>
      </c>
      <c r="S2432" s="45" t="s">
        <v>6093</v>
      </c>
      <c r="T2432" s="25"/>
    </row>
    <row r="2433" spans="1:20" s="22" customFormat="1" ht="15" x14ac:dyDescent="0.25">
      <c r="A2433" s="37">
        <v>5830531302</v>
      </c>
      <c r="B2433" s="38">
        <v>2015</v>
      </c>
      <c r="C2433" s="38" t="s">
        <v>145</v>
      </c>
      <c r="D2433" s="49">
        <v>63000</v>
      </c>
      <c r="E2433" s="49">
        <v>15750</v>
      </c>
      <c r="F2433" s="38" t="s">
        <v>20</v>
      </c>
      <c r="G2433" s="38" t="s">
        <v>5309</v>
      </c>
      <c r="H2433" s="38" t="s">
        <v>138</v>
      </c>
      <c r="I2433" s="38" t="s">
        <v>146</v>
      </c>
      <c r="J2433" s="38" t="s">
        <v>146</v>
      </c>
      <c r="K2433" s="38" t="s">
        <v>4186</v>
      </c>
      <c r="L2433" s="38" t="s">
        <v>138</v>
      </c>
      <c r="M2433" s="38" t="s">
        <v>146</v>
      </c>
      <c r="N2433" s="38" t="s">
        <v>146</v>
      </c>
      <c r="O2433" s="38" t="s">
        <v>5452</v>
      </c>
      <c r="P2433" s="38">
        <v>0</v>
      </c>
      <c r="Q2433" s="38">
        <v>0</v>
      </c>
      <c r="R2433" s="39">
        <v>0</v>
      </c>
      <c r="S2433" s="45" t="s">
        <v>2776</v>
      </c>
      <c r="T2433" s="25"/>
    </row>
    <row r="2434" spans="1:20" s="22" customFormat="1" ht="15" x14ac:dyDescent="0.25">
      <c r="A2434" s="37">
        <v>68305965</v>
      </c>
      <c r="B2434" s="38">
        <v>2015</v>
      </c>
      <c r="C2434" s="38" t="s">
        <v>308</v>
      </c>
      <c r="D2434" s="49">
        <v>166884</v>
      </c>
      <c r="E2434" s="49">
        <v>71522</v>
      </c>
      <c r="F2434" s="38" t="s">
        <v>20</v>
      </c>
      <c r="G2434" s="38" t="s">
        <v>5309</v>
      </c>
      <c r="H2434" s="38" t="s">
        <v>179</v>
      </c>
      <c r="I2434" s="38" t="s">
        <v>309</v>
      </c>
      <c r="J2434" s="38" t="s">
        <v>64</v>
      </c>
      <c r="K2434" s="38" t="s">
        <v>4149</v>
      </c>
      <c r="L2434" s="38" t="s">
        <v>179</v>
      </c>
      <c r="M2434" s="38" t="s">
        <v>309</v>
      </c>
      <c r="N2434" s="38" t="s">
        <v>64</v>
      </c>
      <c r="O2434" s="38" t="s">
        <v>5492</v>
      </c>
      <c r="P2434" s="38">
        <v>0</v>
      </c>
      <c r="Q2434" s="38">
        <v>0</v>
      </c>
      <c r="R2434" s="39">
        <v>0</v>
      </c>
      <c r="S2434" s="45" t="s">
        <v>1402</v>
      </c>
      <c r="T2434" s="25"/>
    </row>
    <row r="2435" spans="1:20" s="22" customFormat="1" ht="15" x14ac:dyDescent="0.25">
      <c r="A2435" s="37">
        <v>5830533702</v>
      </c>
      <c r="B2435" s="38">
        <v>2015</v>
      </c>
      <c r="C2435" s="38" t="s">
        <v>5317</v>
      </c>
      <c r="D2435" s="49">
        <v>63000</v>
      </c>
      <c r="E2435" s="49">
        <v>63000</v>
      </c>
      <c r="F2435" s="38" t="s">
        <v>20</v>
      </c>
      <c r="G2435" s="38" t="s">
        <v>5309</v>
      </c>
      <c r="H2435" s="38" t="s">
        <v>233</v>
      </c>
      <c r="I2435" s="38" t="s">
        <v>40</v>
      </c>
      <c r="J2435" s="38" t="s">
        <v>41</v>
      </c>
      <c r="K2435" s="38" t="s">
        <v>5452</v>
      </c>
      <c r="L2435" s="38" t="s">
        <v>233</v>
      </c>
      <c r="M2435" s="38" t="s">
        <v>239</v>
      </c>
      <c r="N2435" s="38" t="s">
        <v>240</v>
      </c>
      <c r="O2435" s="38" t="s">
        <v>5452</v>
      </c>
      <c r="P2435" s="38">
        <v>0</v>
      </c>
      <c r="Q2435" s="38">
        <v>0</v>
      </c>
      <c r="R2435" s="39">
        <v>0</v>
      </c>
      <c r="S2435" s="45" t="s">
        <v>2256</v>
      </c>
      <c r="T2435" s="25"/>
    </row>
    <row r="2436" spans="1:20" s="22" customFormat="1" ht="15" x14ac:dyDescent="0.25">
      <c r="A2436" s="37">
        <v>1831439202</v>
      </c>
      <c r="B2436" s="38">
        <v>2015</v>
      </c>
      <c r="C2436" s="38" t="s">
        <v>1528</v>
      </c>
      <c r="D2436" s="49">
        <v>70000</v>
      </c>
      <c r="E2436" s="49">
        <v>70000</v>
      </c>
      <c r="F2436" s="38" t="s">
        <v>20</v>
      </c>
      <c r="G2436" s="38" t="s">
        <v>5309</v>
      </c>
      <c r="H2436" s="38" t="s">
        <v>453</v>
      </c>
      <c r="I2436" s="38" t="s">
        <v>1529</v>
      </c>
      <c r="J2436" s="38" t="s">
        <v>917</v>
      </c>
      <c r="K2436" s="38" t="s">
        <v>3976</v>
      </c>
      <c r="L2436" s="38" t="s">
        <v>453</v>
      </c>
      <c r="M2436" s="38" t="s">
        <v>1529</v>
      </c>
      <c r="N2436" s="38" t="s">
        <v>917</v>
      </c>
      <c r="O2436" s="38" t="s">
        <v>5428</v>
      </c>
      <c r="P2436" s="38">
        <v>0</v>
      </c>
      <c r="Q2436" s="38">
        <v>0</v>
      </c>
      <c r="R2436" s="39">
        <v>0</v>
      </c>
      <c r="S2436" s="45" t="s">
        <v>6061</v>
      </c>
      <c r="T2436" s="25"/>
    </row>
    <row r="2437" spans="1:20" s="22" customFormat="1" ht="15" x14ac:dyDescent="0.25">
      <c r="A2437" s="37">
        <v>78307226</v>
      </c>
      <c r="B2437" s="38">
        <v>2015</v>
      </c>
      <c r="C2437" s="38" t="s">
        <v>7416</v>
      </c>
      <c r="D2437" s="49">
        <v>75000</v>
      </c>
      <c r="E2437" s="49">
        <v>75000</v>
      </c>
      <c r="F2437" s="38" t="s">
        <v>20</v>
      </c>
      <c r="G2437" s="38" t="s">
        <v>5309</v>
      </c>
      <c r="H2437" s="38" t="s">
        <v>833</v>
      </c>
      <c r="I2437" s="38" t="s">
        <v>862</v>
      </c>
      <c r="J2437" s="38" t="s">
        <v>336</v>
      </c>
      <c r="K2437" s="38" t="s">
        <v>4432</v>
      </c>
      <c r="L2437" s="38" t="s">
        <v>833</v>
      </c>
      <c r="M2437" s="38" t="s">
        <v>862</v>
      </c>
      <c r="N2437" s="38" t="s">
        <v>336</v>
      </c>
      <c r="O2437" s="38" t="s">
        <v>5427</v>
      </c>
      <c r="P2437" s="38">
        <v>0</v>
      </c>
      <c r="Q2437" s="38">
        <v>0</v>
      </c>
      <c r="R2437" s="39">
        <v>0</v>
      </c>
      <c r="S2437" s="45" t="s">
        <v>1845</v>
      </c>
      <c r="T2437" s="25"/>
    </row>
    <row r="2438" spans="1:20" s="22" customFormat="1" ht="15" x14ac:dyDescent="0.25">
      <c r="A2438" s="37">
        <v>1831428202</v>
      </c>
      <c r="B2438" s="38">
        <v>2015</v>
      </c>
      <c r="C2438" s="38" t="s">
        <v>1787</v>
      </c>
      <c r="D2438" s="49">
        <v>70000</v>
      </c>
      <c r="E2438" s="49">
        <v>70000</v>
      </c>
      <c r="F2438" s="38" t="s">
        <v>20</v>
      </c>
      <c r="G2438" s="38" t="s">
        <v>5309</v>
      </c>
      <c r="H2438" s="38" t="s">
        <v>108</v>
      </c>
      <c r="I2438" s="38" t="s">
        <v>788</v>
      </c>
      <c r="J2438" s="38" t="s">
        <v>789</v>
      </c>
      <c r="K2438" s="38" t="s">
        <v>5464</v>
      </c>
      <c r="L2438" s="38" t="s">
        <v>108</v>
      </c>
      <c r="M2438" s="38" t="s">
        <v>788</v>
      </c>
      <c r="N2438" s="38" t="s">
        <v>789</v>
      </c>
      <c r="O2438" s="38" t="s">
        <v>5464</v>
      </c>
      <c r="P2438" s="38">
        <v>0</v>
      </c>
      <c r="Q2438" s="38">
        <v>0</v>
      </c>
      <c r="R2438" s="39">
        <v>0</v>
      </c>
      <c r="S2438" s="45" t="s">
        <v>6012</v>
      </c>
      <c r="T2438" s="25"/>
    </row>
    <row r="2439" spans="1:20" s="22" customFormat="1" ht="15" x14ac:dyDescent="0.25">
      <c r="A2439" s="37">
        <v>1831424802</v>
      </c>
      <c r="B2439" s="38">
        <v>2015</v>
      </c>
      <c r="C2439" s="38" t="s">
        <v>785</v>
      </c>
      <c r="D2439" s="49">
        <v>70000</v>
      </c>
      <c r="E2439" s="49">
        <v>70000</v>
      </c>
      <c r="F2439" s="38" t="s">
        <v>20</v>
      </c>
      <c r="G2439" s="38" t="s">
        <v>5309</v>
      </c>
      <c r="H2439" s="38" t="s">
        <v>108</v>
      </c>
      <c r="I2439" s="38" t="s">
        <v>763</v>
      </c>
      <c r="J2439" s="38" t="s">
        <v>764</v>
      </c>
      <c r="K2439" s="38" t="s">
        <v>5549</v>
      </c>
      <c r="L2439" s="38" t="s">
        <v>108</v>
      </c>
      <c r="M2439" s="38" t="s">
        <v>763</v>
      </c>
      <c r="N2439" s="38" t="s">
        <v>764</v>
      </c>
      <c r="O2439" s="38" t="s">
        <v>5442</v>
      </c>
      <c r="P2439" s="38">
        <v>0</v>
      </c>
      <c r="Q2439" s="38">
        <v>0</v>
      </c>
      <c r="R2439" s="39">
        <v>0</v>
      </c>
      <c r="S2439" s="45" t="s">
        <v>5991</v>
      </c>
      <c r="T2439" s="25"/>
    </row>
    <row r="2440" spans="1:20" s="22" customFormat="1" ht="15" x14ac:dyDescent="0.25">
      <c r="A2440" s="37">
        <v>10614618</v>
      </c>
      <c r="B2440" s="38">
        <v>2015</v>
      </c>
      <c r="C2440" s="38" t="s">
        <v>785</v>
      </c>
      <c r="D2440" s="49">
        <v>3163</v>
      </c>
      <c r="E2440" s="49">
        <v>8000</v>
      </c>
      <c r="F2440" s="38" t="s">
        <v>18</v>
      </c>
      <c r="G2440" s="38" t="s">
        <v>5306</v>
      </c>
      <c r="H2440" s="38" t="s">
        <v>108</v>
      </c>
      <c r="I2440" s="38" t="s">
        <v>40</v>
      </c>
      <c r="J2440" s="38" t="s">
        <v>41</v>
      </c>
      <c r="K2440" s="38" t="s">
        <v>5442</v>
      </c>
      <c r="L2440" s="38" t="s">
        <v>108</v>
      </c>
      <c r="M2440" s="38" t="s">
        <v>763</v>
      </c>
      <c r="N2440" s="38" t="s">
        <v>764</v>
      </c>
      <c r="O2440" s="38" t="s">
        <v>5442</v>
      </c>
      <c r="P2440" s="38">
        <v>0</v>
      </c>
      <c r="Q2440" s="38">
        <v>0</v>
      </c>
      <c r="R2440" s="39">
        <v>0</v>
      </c>
      <c r="S2440" s="45" t="s">
        <v>5627</v>
      </c>
      <c r="T2440" s="25"/>
    </row>
    <row r="2441" spans="1:20" s="22" customFormat="1" ht="15" x14ac:dyDescent="0.25">
      <c r="A2441" s="37">
        <v>1831424902</v>
      </c>
      <c r="B2441" s="38">
        <v>2015</v>
      </c>
      <c r="C2441" s="38" t="s">
        <v>793</v>
      </c>
      <c r="D2441" s="49">
        <v>70000</v>
      </c>
      <c r="E2441" s="49">
        <v>46667</v>
      </c>
      <c r="F2441" s="38" t="s">
        <v>20</v>
      </c>
      <c r="G2441" s="38" t="s">
        <v>5309</v>
      </c>
      <c r="H2441" s="38" t="s">
        <v>108</v>
      </c>
      <c r="I2441" s="38" t="s">
        <v>794</v>
      </c>
      <c r="J2441" s="38" t="s">
        <v>795</v>
      </c>
      <c r="K2441" s="38" t="s">
        <v>5464</v>
      </c>
      <c r="L2441" s="38" t="s">
        <v>108</v>
      </c>
      <c r="M2441" s="38" t="s">
        <v>794</v>
      </c>
      <c r="N2441" s="38" t="s">
        <v>795</v>
      </c>
      <c r="O2441" s="38" t="s">
        <v>5463</v>
      </c>
      <c r="P2441" s="38">
        <v>0</v>
      </c>
      <c r="Q2441" s="38">
        <v>0</v>
      </c>
      <c r="R2441" s="39">
        <v>0</v>
      </c>
      <c r="S2441" s="45" t="s">
        <v>5973</v>
      </c>
      <c r="T2441" s="25"/>
    </row>
    <row r="2442" spans="1:20" s="22" customFormat="1" ht="15" x14ac:dyDescent="0.25">
      <c r="A2442" s="37">
        <v>8660488102</v>
      </c>
      <c r="B2442" s="38">
        <v>2015</v>
      </c>
      <c r="C2442" s="38" t="s">
        <v>5321</v>
      </c>
      <c r="D2442" s="49">
        <v>102590</v>
      </c>
      <c r="E2442" s="49">
        <v>139756</v>
      </c>
      <c r="F2442" s="38" t="s">
        <v>18</v>
      </c>
      <c r="G2442" s="38" t="s">
        <v>5311</v>
      </c>
      <c r="H2442" s="38" t="s">
        <v>396</v>
      </c>
      <c r="I2442" s="38" t="s">
        <v>402</v>
      </c>
      <c r="J2442" s="38" t="s">
        <v>403</v>
      </c>
      <c r="K2442" s="38" t="s">
        <v>4199</v>
      </c>
      <c r="L2442" s="38" t="s">
        <v>396</v>
      </c>
      <c r="M2442" s="38" t="s">
        <v>402</v>
      </c>
      <c r="N2442" s="38" t="s">
        <v>403</v>
      </c>
      <c r="O2442" s="38" t="s">
        <v>5427</v>
      </c>
      <c r="P2442" s="38">
        <v>0</v>
      </c>
      <c r="Q2442" s="38">
        <v>0</v>
      </c>
      <c r="R2442" s="39">
        <v>0</v>
      </c>
      <c r="S2442" s="45" t="s">
        <v>2883</v>
      </c>
      <c r="T2442" s="25"/>
    </row>
    <row r="2443" spans="1:20" s="22" customFormat="1" ht="15" x14ac:dyDescent="0.25">
      <c r="A2443" s="37">
        <v>1831435102</v>
      </c>
      <c r="B2443" s="38">
        <v>2015</v>
      </c>
      <c r="C2443" s="38" t="s">
        <v>1992</v>
      </c>
      <c r="D2443" s="49">
        <v>70000</v>
      </c>
      <c r="E2443" s="49">
        <v>70000</v>
      </c>
      <c r="F2443" s="38" t="s">
        <v>20</v>
      </c>
      <c r="G2443" s="38" t="s">
        <v>5309</v>
      </c>
      <c r="H2443" s="38" t="s">
        <v>1070</v>
      </c>
      <c r="I2443" s="38" t="s">
        <v>1077</v>
      </c>
      <c r="J2443" s="38" t="s">
        <v>1078</v>
      </c>
      <c r="K2443" s="38" t="s">
        <v>4817</v>
      </c>
      <c r="L2443" s="38" t="s">
        <v>1070</v>
      </c>
      <c r="M2443" s="38" t="s">
        <v>1077</v>
      </c>
      <c r="N2443" s="38" t="s">
        <v>1078</v>
      </c>
      <c r="O2443" s="38" t="s">
        <v>5425</v>
      </c>
      <c r="P2443" s="38">
        <v>0</v>
      </c>
      <c r="Q2443" s="38">
        <v>0</v>
      </c>
      <c r="R2443" s="39">
        <v>0</v>
      </c>
      <c r="S2443" s="45" t="s">
        <v>6045</v>
      </c>
      <c r="T2443" s="25"/>
    </row>
    <row r="2444" spans="1:20" s="22" customFormat="1" ht="15" x14ac:dyDescent="0.25">
      <c r="A2444" s="37">
        <v>78307248</v>
      </c>
      <c r="B2444" s="38">
        <v>2015</v>
      </c>
      <c r="C2444" s="38" t="s">
        <v>19</v>
      </c>
      <c r="D2444" s="49">
        <v>75000</v>
      </c>
      <c r="E2444" s="49">
        <v>75000</v>
      </c>
      <c r="F2444" s="38" t="s">
        <v>20</v>
      </c>
      <c r="G2444" s="38" t="s">
        <v>5309</v>
      </c>
      <c r="H2444" s="38" t="s">
        <v>7</v>
      </c>
      <c r="I2444" s="38" t="s">
        <v>12</v>
      </c>
      <c r="J2444" s="38" t="s">
        <v>12</v>
      </c>
      <c r="K2444" s="38" t="s">
        <v>5428</v>
      </c>
      <c r="L2444" s="38" t="s">
        <v>7</v>
      </c>
      <c r="M2444" s="38" t="s">
        <v>12</v>
      </c>
      <c r="N2444" s="38" t="s">
        <v>12</v>
      </c>
      <c r="O2444" s="38" t="s">
        <v>5428</v>
      </c>
      <c r="P2444" s="38">
        <v>0</v>
      </c>
      <c r="Q2444" s="38">
        <v>0</v>
      </c>
      <c r="R2444" s="39">
        <v>0</v>
      </c>
      <c r="S2444" s="45" t="s">
        <v>2708</v>
      </c>
      <c r="T2444" s="25"/>
    </row>
    <row r="2445" spans="1:20" s="22" customFormat="1" ht="15" x14ac:dyDescent="0.25">
      <c r="A2445" s="37">
        <v>58305731</v>
      </c>
      <c r="B2445" s="38">
        <v>2015</v>
      </c>
      <c r="C2445" s="38" t="s">
        <v>270</v>
      </c>
      <c r="D2445" s="49">
        <v>180000</v>
      </c>
      <c r="E2445" s="49">
        <v>180000</v>
      </c>
      <c r="F2445" s="38" t="s">
        <v>20</v>
      </c>
      <c r="G2445" s="38" t="s">
        <v>5309</v>
      </c>
      <c r="H2445" s="38" t="s">
        <v>233</v>
      </c>
      <c r="I2445" s="38" t="s">
        <v>40</v>
      </c>
      <c r="J2445" s="38" t="s">
        <v>41</v>
      </c>
      <c r="K2445" s="38" t="s">
        <v>5425</v>
      </c>
      <c r="L2445" s="38" t="s">
        <v>233</v>
      </c>
      <c r="M2445" s="38" t="s">
        <v>271</v>
      </c>
      <c r="N2445" s="38" t="s">
        <v>272</v>
      </c>
      <c r="O2445" s="38" t="s">
        <v>5452</v>
      </c>
      <c r="P2445" s="38">
        <v>0</v>
      </c>
      <c r="Q2445" s="38">
        <v>0</v>
      </c>
      <c r="R2445" s="39">
        <v>0</v>
      </c>
      <c r="S2445" s="45" t="s">
        <v>2262</v>
      </c>
      <c r="T2445" s="25"/>
    </row>
    <row r="2446" spans="1:20" s="22" customFormat="1" ht="15" x14ac:dyDescent="0.25">
      <c r="A2446" s="37">
        <v>80105034</v>
      </c>
      <c r="B2446" s="38">
        <v>2015</v>
      </c>
      <c r="C2446" s="38" t="s">
        <v>3070</v>
      </c>
      <c r="D2446" s="49">
        <v>1200000</v>
      </c>
      <c r="E2446" s="49">
        <v>1175000</v>
      </c>
      <c r="F2446" s="38" t="s">
        <v>6</v>
      </c>
      <c r="G2446" s="38" t="s">
        <v>5305</v>
      </c>
      <c r="H2446" s="38" t="s">
        <v>981</v>
      </c>
      <c r="I2446" s="38" t="s">
        <v>1001</v>
      </c>
      <c r="J2446" s="38" t="s">
        <v>1002</v>
      </c>
      <c r="K2446" s="38" t="s">
        <v>5444</v>
      </c>
      <c r="L2446" s="38" t="s">
        <v>981</v>
      </c>
      <c r="M2446" s="38" t="s">
        <v>1001</v>
      </c>
      <c r="N2446" s="38" t="s">
        <v>1002</v>
      </c>
      <c r="O2446" s="38" t="s">
        <v>5444</v>
      </c>
      <c r="P2446" s="38">
        <v>250</v>
      </c>
      <c r="Q2446" s="38">
        <v>0</v>
      </c>
      <c r="R2446" s="39">
        <v>0</v>
      </c>
      <c r="S2446" s="45" t="s">
        <v>7785</v>
      </c>
      <c r="T2446" s="25"/>
    </row>
    <row r="2447" spans="1:20" s="22" customFormat="1" ht="15" x14ac:dyDescent="0.25">
      <c r="A2447" s="37">
        <v>86905041</v>
      </c>
      <c r="B2447" s="38">
        <v>2015</v>
      </c>
      <c r="C2447" s="38" t="s">
        <v>7936</v>
      </c>
      <c r="D2447" s="49">
        <v>250000</v>
      </c>
      <c r="E2447" s="49">
        <v>62500</v>
      </c>
      <c r="F2447" s="38" t="s">
        <v>10</v>
      </c>
      <c r="G2447" s="38" t="s">
        <v>5307</v>
      </c>
      <c r="H2447" s="38" t="s">
        <v>743</v>
      </c>
      <c r="I2447" s="38" t="s">
        <v>751</v>
      </c>
      <c r="J2447" s="38" t="s">
        <v>752</v>
      </c>
      <c r="K2447" s="38" t="s">
        <v>5427</v>
      </c>
      <c r="L2447" s="38" t="s">
        <v>743</v>
      </c>
      <c r="M2447" s="38" t="s">
        <v>751</v>
      </c>
      <c r="N2447" s="38" t="s">
        <v>752</v>
      </c>
      <c r="O2447" s="38" t="s">
        <v>5427</v>
      </c>
      <c r="P2447" s="38">
        <v>0</v>
      </c>
      <c r="Q2447" s="38">
        <v>0</v>
      </c>
      <c r="R2447" s="39">
        <v>0</v>
      </c>
      <c r="S2447" s="45" t="s">
        <v>7937</v>
      </c>
      <c r="T2447" s="25"/>
    </row>
    <row r="2448" spans="1:20" s="22" customFormat="1" ht="15" x14ac:dyDescent="0.25">
      <c r="A2448" s="37">
        <v>47907037</v>
      </c>
      <c r="B2448" s="38">
        <v>2015</v>
      </c>
      <c r="C2448" s="38" t="s">
        <v>3053</v>
      </c>
      <c r="D2448" s="49">
        <v>65994</v>
      </c>
      <c r="E2448" s="49">
        <v>1750000</v>
      </c>
      <c r="F2448" s="38" t="s">
        <v>10</v>
      </c>
      <c r="G2448" s="38" t="s">
        <v>5307</v>
      </c>
      <c r="H2448" s="38" t="s">
        <v>955</v>
      </c>
      <c r="I2448" s="38" t="s">
        <v>540</v>
      </c>
      <c r="J2448" s="38" t="s">
        <v>976</v>
      </c>
      <c r="K2448" s="38" t="s">
        <v>5434</v>
      </c>
      <c r="L2448" s="38" t="s">
        <v>955</v>
      </c>
      <c r="M2448" s="38" t="s">
        <v>540</v>
      </c>
      <c r="N2448" s="38" t="s">
        <v>976</v>
      </c>
      <c r="O2448" s="38" t="s">
        <v>6436</v>
      </c>
      <c r="P2448" s="38">
        <v>52</v>
      </c>
      <c r="Q2448" s="38">
        <v>33</v>
      </c>
      <c r="R2448" s="39">
        <v>60000</v>
      </c>
      <c r="S2448" s="45" t="s">
        <v>6437</v>
      </c>
      <c r="T2448" s="25"/>
    </row>
    <row r="2449" spans="1:20" s="22" customFormat="1" ht="15" x14ac:dyDescent="0.25">
      <c r="A2449" s="37">
        <v>48307007</v>
      </c>
      <c r="B2449" s="38">
        <v>2015</v>
      </c>
      <c r="C2449" s="38" t="s">
        <v>967</v>
      </c>
      <c r="D2449" s="49">
        <v>189000</v>
      </c>
      <c r="E2449" s="49">
        <v>81000</v>
      </c>
      <c r="F2449" s="38" t="s">
        <v>20</v>
      </c>
      <c r="G2449" s="38" t="s">
        <v>5309</v>
      </c>
      <c r="H2449" s="38" t="s">
        <v>955</v>
      </c>
      <c r="I2449" s="38" t="s">
        <v>40</v>
      </c>
      <c r="J2449" s="38" t="s">
        <v>41</v>
      </c>
      <c r="K2449" s="38" t="s">
        <v>5484</v>
      </c>
      <c r="L2449" s="38" t="s">
        <v>955</v>
      </c>
      <c r="M2449" s="38" t="s">
        <v>336</v>
      </c>
      <c r="N2449" s="38" t="s">
        <v>43</v>
      </c>
      <c r="O2449" s="38" t="s">
        <v>5474</v>
      </c>
      <c r="P2449" s="38">
        <v>0</v>
      </c>
      <c r="Q2449" s="38">
        <v>0</v>
      </c>
      <c r="R2449" s="39">
        <v>0</v>
      </c>
      <c r="S2449" s="45" t="s">
        <v>968</v>
      </c>
      <c r="T2449" s="25"/>
    </row>
    <row r="2450" spans="1:20" s="22" customFormat="1" ht="15" x14ac:dyDescent="0.25">
      <c r="A2450" s="37">
        <v>68305973</v>
      </c>
      <c r="B2450" s="38">
        <v>2015</v>
      </c>
      <c r="C2450" s="38" t="s">
        <v>318</v>
      </c>
      <c r="D2450" s="49">
        <v>157884</v>
      </c>
      <c r="E2450" s="49">
        <v>157884</v>
      </c>
      <c r="F2450" s="38" t="s">
        <v>20</v>
      </c>
      <c r="G2450" s="38" t="s">
        <v>5309</v>
      </c>
      <c r="H2450" s="38" t="s">
        <v>179</v>
      </c>
      <c r="I2450" s="38" t="s">
        <v>319</v>
      </c>
      <c r="J2450" s="38" t="s">
        <v>43</v>
      </c>
      <c r="K2450" s="38" t="s">
        <v>4149</v>
      </c>
      <c r="L2450" s="38" t="s">
        <v>179</v>
      </c>
      <c r="M2450" s="38" t="s">
        <v>319</v>
      </c>
      <c r="N2450" s="38" t="s">
        <v>43</v>
      </c>
      <c r="O2450" s="38" t="s">
        <v>5741</v>
      </c>
      <c r="P2450" s="38">
        <v>0</v>
      </c>
      <c r="Q2450" s="38">
        <v>0</v>
      </c>
      <c r="R2450" s="39">
        <v>0</v>
      </c>
      <c r="S2450" s="45" t="s">
        <v>2836</v>
      </c>
      <c r="T2450" s="25"/>
    </row>
    <row r="2451" spans="1:20" s="22" customFormat="1" ht="15" x14ac:dyDescent="0.25">
      <c r="A2451" s="37">
        <v>48807070</v>
      </c>
      <c r="B2451" s="38">
        <v>2015</v>
      </c>
      <c r="C2451" s="38" t="s">
        <v>2440</v>
      </c>
      <c r="D2451" s="49">
        <v>39910</v>
      </c>
      <c r="E2451" s="49">
        <v>40000</v>
      </c>
      <c r="F2451" s="38" t="s">
        <v>20</v>
      </c>
      <c r="G2451" s="38" t="s">
        <v>5310</v>
      </c>
      <c r="H2451" s="38" t="s">
        <v>632</v>
      </c>
      <c r="I2451" s="38" t="s">
        <v>2441</v>
      </c>
      <c r="J2451" s="38" t="s">
        <v>336</v>
      </c>
      <c r="K2451" s="38" t="s">
        <v>5678</v>
      </c>
      <c r="L2451" s="38" t="s">
        <v>632</v>
      </c>
      <c r="M2451" s="38" t="s">
        <v>2441</v>
      </c>
      <c r="N2451" s="38" t="s">
        <v>336</v>
      </c>
      <c r="O2451" s="38" t="s">
        <v>5678</v>
      </c>
      <c r="P2451" s="38">
        <v>0</v>
      </c>
      <c r="Q2451" s="38">
        <v>0</v>
      </c>
      <c r="R2451" s="39">
        <v>0</v>
      </c>
      <c r="S2451" s="45" t="s">
        <v>2969</v>
      </c>
      <c r="T2451" s="25"/>
    </row>
    <row r="2452" spans="1:20" s="22" customFormat="1" ht="15" x14ac:dyDescent="0.25">
      <c r="A2452" s="37">
        <v>8660488202</v>
      </c>
      <c r="B2452" s="38">
        <v>2015</v>
      </c>
      <c r="C2452" s="38" t="s">
        <v>1838</v>
      </c>
      <c r="D2452" s="49">
        <v>102590</v>
      </c>
      <c r="E2452" s="49">
        <v>102590</v>
      </c>
      <c r="F2452" s="38" t="s">
        <v>18</v>
      </c>
      <c r="G2452" s="38" t="s">
        <v>5311</v>
      </c>
      <c r="H2452" s="38" t="s">
        <v>807</v>
      </c>
      <c r="I2452" s="38" t="s">
        <v>825</v>
      </c>
      <c r="J2452" s="38" t="s">
        <v>624</v>
      </c>
      <c r="K2452" s="38" t="s">
        <v>5452</v>
      </c>
      <c r="L2452" s="38" t="s">
        <v>807</v>
      </c>
      <c r="M2452" s="38" t="s">
        <v>825</v>
      </c>
      <c r="N2452" s="38" t="s">
        <v>826</v>
      </c>
      <c r="O2452" s="38" t="s">
        <v>5452</v>
      </c>
      <c r="P2452" s="38">
        <v>0</v>
      </c>
      <c r="Q2452" s="38">
        <v>0</v>
      </c>
      <c r="R2452" s="39">
        <v>0</v>
      </c>
      <c r="S2452" s="45" t="s">
        <v>7907</v>
      </c>
      <c r="T2452" s="25"/>
    </row>
    <row r="2453" spans="1:20" s="22" customFormat="1" ht="15" x14ac:dyDescent="0.25">
      <c r="A2453" s="37">
        <v>80605061</v>
      </c>
      <c r="B2453" s="38">
        <v>2015</v>
      </c>
      <c r="C2453" s="38" t="s">
        <v>1838</v>
      </c>
      <c r="D2453" s="49">
        <v>100000</v>
      </c>
      <c r="E2453" s="49">
        <v>100000</v>
      </c>
      <c r="F2453" s="38" t="s">
        <v>18</v>
      </c>
      <c r="G2453" s="38" t="s">
        <v>5306</v>
      </c>
      <c r="H2453" s="38" t="s">
        <v>807</v>
      </c>
      <c r="I2453" s="38" t="s">
        <v>825</v>
      </c>
      <c r="J2453" s="38" t="s">
        <v>826</v>
      </c>
      <c r="K2453" s="38" t="s">
        <v>5452</v>
      </c>
      <c r="L2453" s="38" t="s">
        <v>807</v>
      </c>
      <c r="M2453" s="38" t="s">
        <v>825</v>
      </c>
      <c r="N2453" s="38" t="s">
        <v>826</v>
      </c>
      <c r="O2453" s="38" t="s">
        <v>5452</v>
      </c>
      <c r="P2453" s="38">
        <v>0</v>
      </c>
      <c r="Q2453" s="38">
        <v>0</v>
      </c>
      <c r="R2453" s="39">
        <v>0</v>
      </c>
      <c r="S2453" s="45" t="s">
        <v>7889</v>
      </c>
      <c r="T2453" s="25"/>
    </row>
    <row r="2454" spans="1:20" s="22" customFormat="1" ht="15" x14ac:dyDescent="0.25">
      <c r="A2454" s="37">
        <v>1831435302</v>
      </c>
      <c r="B2454" s="38">
        <v>2015</v>
      </c>
      <c r="C2454" s="38" t="s">
        <v>1877</v>
      </c>
      <c r="D2454" s="49">
        <v>58798</v>
      </c>
      <c r="E2454" s="49">
        <v>70000</v>
      </c>
      <c r="F2454" s="38" t="s">
        <v>20</v>
      </c>
      <c r="G2454" s="38" t="s">
        <v>5309</v>
      </c>
      <c r="H2454" s="38" t="s">
        <v>873</v>
      </c>
      <c r="I2454" s="38" t="s">
        <v>874</v>
      </c>
      <c r="J2454" s="38" t="s">
        <v>875</v>
      </c>
      <c r="K2454" s="38" t="s">
        <v>6046</v>
      </c>
      <c r="L2454" s="38" t="s">
        <v>873</v>
      </c>
      <c r="M2454" s="38" t="s">
        <v>874</v>
      </c>
      <c r="N2454" s="38" t="s">
        <v>875</v>
      </c>
      <c r="O2454" s="38" t="s">
        <v>5616</v>
      </c>
      <c r="P2454" s="38">
        <v>0</v>
      </c>
      <c r="Q2454" s="38">
        <v>0</v>
      </c>
      <c r="R2454" s="39">
        <v>0</v>
      </c>
      <c r="S2454" s="45" t="s">
        <v>6047</v>
      </c>
      <c r="T2454" s="25"/>
    </row>
    <row r="2455" spans="1:20" s="22" customFormat="1" ht="15" x14ac:dyDescent="0.25">
      <c r="A2455" s="37">
        <v>68305976</v>
      </c>
      <c r="B2455" s="38">
        <v>2015</v>
      </c>
      <c r="C2455" s="38" t="s">
        <v>1173</v>
      </c>
      <c r="D2455" s="49">
        <v>54628</v>
      </c>
      <c r="E2455" s="49">
        <v>54628</v>
      </c>
      <c r="F2455" s="38" t="s">
        <v>20</v>
      </c>
      <c r="G2455" s="38" t="s">
        <v>5309</v>
      </c>
      <c r="H2455" s="38" t="s">
        <v>1163</v>
      </c>
      <c r="I2455" s="38" t="s">
        <v>1174</v>
      </c>
      <c r="J2455" s="38" t="s">
        <v>752</v>
      </c>
      <c r="K2455" s="38" t="s">
        <v>3952</v>
      </c>
      <c r="L2455" s="38" t="s">
        <v>1163</v>
      </c>
      <c r="M2455" s="38" t="s">
        <v>1174</v>
      </c>
      <c r="N2455" s="38" t="s">
        <v>752</v>
      </c>
      <c r="O2455" s="38" t="s">
        <v>5427</v>
      </c>
      <c r="P2455" s="38">
        <v>0</v>
      </c>
      <c r="Q2455" s="38">
        <v>0</v>
      </c>
      <c r="R2455" s="39">
        <v>0</v>
      </c>
      <c r="S2455" s="45" t="s">
        <v>3134</v>
      </c>
      <c r="T2455" s="25"/>
    </row>
    <row r="2456" spans="1:20" s="22" customFormat="1" ht="15" x14ac:dyDescent="0.25">
      <c r="A2456" s="37">
        <v>17914668</v>
      </c>
      <c r="B2456" s="38">
        <v>2015</v>
      </c>
      <c r="C2456" s="38" t="s">
        <v>5804</v>
      </c>
      <c r="D2456" s="49">
        <v>1231982</v>
      </c>
      <c r="E2456" s="49">
        <v>880000</v>
      </c>
      <c r="F2456" s="38" t="s">
        <v>10</v>
      </c>
      <c r="G2456" s="38" t="s">
        <v>5307</v>
      </c>
      <c r="H2456" s="38" t="s">
        <v>873</v>
      </c>
      <c r="I2456" s="38" t="s">
        <v>395</v>
      </c>
      <c r="J2456" s="38" t="s">
        <v>395</v>
      </c>
      <c r="K2456" s="38" t="s">
        <v>5451</v>
      </c>
      <c r="L2456" s="38" t="s">
        <v>873</v>
      </c>
      <c r="M2456" s="38" t="s">
        <v>395</v>
      </c>
      <c r="N2456" s="38" t="s">
        <v>395</v>
      </c>
      <c r="O2456" s="38" t="s">
        <v>5451</v>
      </c>
      <c r="P2456" s="38">
        <v>55</v>
      </c>
      <c r="Q2456" s="38">
        <v>0</v>
      </c>
      <c r="R2456" s="39">
        <v>0</v>
      </c>
      <c r="S2456" s="45" t="s">
        <v>5805</v>
      </c>
      <c r="T2456" s="25"/>
    </row>
    <row r="2457" spans="1:20" s="22" customFormat="1" ht="15" x14ac:dyDescent="0.25">
      <c r="A2457" s="37">
        <v>5840540902</v>
      </c>
      <c r="B2457" s="38">
        <v>2015</v>
      </c>
      <c r="C2457" s="38" t="s">
        <v>695</v>
      </c>
      <c r="D2457" s="49">
        <v>48500</v>
      </c>
      <c r="E2457" s="49">
        <v>0</v>
      </c>
      <c r="F2457" s="38" t="s">
        <v>20</v>
      </c>
      <c r="G2457" s="38" t="s">
        <v>5309</v>
      </c>
      <c r="H2457" s="38" t="s">
        <v>661</v>
      </c>
      <c r="I2457" s="38" t="s">
        <v>696</v>
      </c>
      <c r="J2457" s="38" t="s">
        <v>662</v>
      </c>
      <c r="K2457" s="38" t="s">
        <v>5428</v>
      </c>
      <c r="L2457" s="38" t="s">
        <v>661</v>
      </c>
      <c r="M2457" s="38" t="s">
        <v>696</v>
      </c>
      <c r="N2457" s="38" t="s">
        <v>662</v>
      </c>
      <c r="O2457" s="38" t="s">
        <v>5428</v>
      </c>
      <c r="P2457" s="38">
        <v>0</v>
      </c>
      <c r="Q2457" s="38">
        <v>0</v>
      </c>
      <c r="R2457" s="39">
        <v>0</v>
      </c>
      <c r="S2457" s="45" t="s">
        <v>7019</v>
      </c>
      <c r="T2457" s="25"/>
    </row>
    <row r="2458" spans="1:20" s="22" customFormat="1" ht="15" x14ac:dyDescent="0.25">
      <c r="A2458" s="37">
        <v>78407182</v>
      </c>
      <c r="B2458" s="38">
        <v>2015</v>
      </c>
      <c r="C2458" s="38" t="s">
        <v>1147</v>
      </c>
      <c r="D2458" s="49">
        <v>50000</v>
      </c>
      <c r="E2458" s="49">
        <v>0</v>
      </c>
      <c r="F2458" s="38" t="s">
        <v>20</v>
      </c>
      <c r="G2458" s="38" t="s">
        <v>5309</v>
      </c>
      <c r="H2458" s="38" t="s">
        <v>1105</v>
      </c>
      <c r="I2458" s="38" t="s">
        <v>1148</v>
      </c>
      <c r="J2458" s="38" t="s">
        <v>1145</v>
      </c>
      <c r="K2458" s="38" t="s">
        <v>5425</v>
      </c>
      <c r="L2458" s="38" t="s">
        <v>1105</v>
      </c>
      <c r="M2458" s="38" t="s">
        <v>1148</v>
      </c>
      <c r="N2458" s="38" t="s">
        <v>1145</v>
      </c>
      <c r="O2458" s="38" t="s">
        <v>5425</v>
      </c>
      <c r="P2458" s="38">
        <v>0</v>
      </c>
      <c r="Q2458" s="38">
        <v>0</v>
      </c>
      <c r="R2458" s="39">
        <v>0</v>
      </c>
      <c r="S2458" s="45" t="s">
        <v>3120</v>
      </c>
      <c r="T2458" s="25"/>
    </row>
    <row r="2459" spans="1:20" s="22" customFormat="1" ht="15" x14ac:dyDescent="0.25">
      <c r="A2459" s="38" t="s">
        <v>2756</v>
      </c>
      <c r="B2459" s="38">
        <v>2015</v>
      </c>
      <c r="C2459" s="38" t="s">
        <v>110</v>
      </c>
      <c r="D2459" s="49">
        <v>299832.82</v>
      </c>
      <c r="E2459" s="49">
        <v>0</v>
      </c>
      <c r="F2459" s="38" t="s">
        <v>111</v>
      </c>
      <c r="G2459" s="38" t="s">
        <v>5330</v>
      </c>
      <c r="H2459" s="38" t="s">
        <v>90</v>
      </c>
      <c r="I2459" s="38" t="s">
        <v>112</v>
      </c>
      <c r="J2459" s="38" t="s">
        <v>113</v>
      </c>
      <c r="K2459" s="38" t="s">
        <v>5456</v>
      </c>
      <c r="L2459" s="38" t="s">
        <v>90</v>
      </c>
      <c r="M2459" s="38" t="s">
        <v>112</v>
      </c>
      <c r="N2459" s="38" t="s">
        <v>113</v>
      </c>
      <c r="O2459" s="38" t="s">
        <v>5456</v>
      </c>
      <c r="P2459" s="38">
        <v>0</v>
      </c>
      <c r="Q2459" s="38">
        <v>0</v>
      </c>
      <c r="R2459" s="39">
        <v>0</v>
      </c>
      <c r="S2459" s="45" t="s">
        <v>8302</v>
      </c>
      <c r="T2459" s="25"/>
    </row>
    <row r="2460" spans="1:20" s="22" customFormat="1" ht="15" x14ac:dyDescent="0.25">
      <c r="A2460" s="38" t="s">
        <v>2929</v>
      </c>
      <c r="B2460" s="38">
        <v>2015</v>
      </c>
      <c r="C2460" s="38" t="s">
        <v>2930</v>
      </c>
      <c r="D2460" s="49">
        <v>500000</v>
      </c>
      <c r="E2460" s="49">
        <v>0</v>
      </c>
      <c r="F2460" s="38" t="s">
        <v>2706</v>
      </c>
      <c r="G2460" s="38" t="s">
        <v>5328</v>
      </c>
      <c r="H2460" s="38" t="s">
        <v>514</v>
      </c>
      <c r="I2460" s="38" t="s">
        <v>503</v>
      </c>
      <c r="J2460" s="38" t="s">
        <v>503</v>
      </c>
      <c r="K2460" s="38" t="s">
        <v>5427</v>
      </c>
      <c r="L2460" s="38" t="s">
        <v>514</v>
      </c>
      <c r="M2460" s="38" t="s">
        <v>503</v>
      </c>
      <c r="N2460" s="38" t="s">
        <v>503</v>
      </c>
      <c r="O2460" s="38" t="s">
        <v>5427</v>
      </c>
      <c r="P2460" s="38">
        <v>0</v>
      </c>
      <c r="Q2460" s="38">
        <v>0</v>
      </c>
      <c r="R2460" s="39">
        <v>0</v>
      </c>
      <c r="S2460" s="45" t="s">
        <v>8286</v>
      </c>
      <c r="T2460" s="25"/>
    </row>
    <row r="2461" spans="1:20" s="22" customFormat="1" ht="15" x14ac:dyDescent="0.25">
      <c r="A2461" s="37">
        <v>60106007</v>
      </c>
      <c r="B2461" s="38">
        <v>2015</v>
      </c>
      <c r="C2461" s="38" t="s">
        <v>2823</v>
      </c>
      <c r="D2461" s="49">
        <v>2533340</v>
      </c>
      <c r="E2461" s="49">
        <v>2112948</v>
      </c>
      <c r="F2461" s="38" t="s">
        <v>6</v>
      </c>
      <c r="G2461" s="38" t="s">
        <v>5305</v>
      </c>
      <c r="H2461" s="38" t="s">
        <v>179</v>
      </c>
      <c r="I2461" s="38" t="s">
        <v>2824</v>
      </c>
      <c r="J2461" s="38" t="s">
        <v>2825</v>
      </c>
      <c r="K2461" s="38" t="s">
        <v>5492</v>
      </c>
      <c r="L2461" s="38" t="s">
        <v>179</v>
      </c>
      <c r="M2461" s="38" t="s">
        <v>2824</v>
      </c>
      <c r="N2461" s="38" t="s">
        <v>2825</v>
      </c>
      <c r="O2461" s="38" t="s">
        <v>5492</v>
      </c>
      <c r="P2461" s="38">
        <v>0</v>
      </c>
      <c r="Q2461" s="38">
        <v>747</v>
      </c>
      <c r="R2461" s="39">
        <v>0</v>
      </c>
      <c r="S2461" s="45" t="s">
        <v>7068</v>
      </c>
      <c r="T2461" s="25"/>
    </row>
    <row r="2462" spans="1:20" s="22" customFormat="1" ht="15" x14ac:dyDescent="0.25">
      <c r="A2462" s="37">
        <v>5870563801</v>
      </c>
      <c r="B2462" s="38">
        <v>2015</v>
      </c>
      <c r="C2462" s="38" t="s">
        <v>2378</v>
      </c>
      <c r="D2462" s="49">
        <v>44101</v>
      </c>
      <c r="E2462" s="49">
        <v>44900</v>
      </c>
      <c r="F2462" s="38" t="s">
        <v>20</v>
      </c>
      <c r="G2462" s="38" t="s">
        <v>5310</v>
      </c>
      <c r="H2462" s="38" t="s">
        <v>514</v>
      </c>
      <c r="I2462" s="38" t="s">
        <v>2379</v>
      </c>
      <c r="J2462" s="38" t="s">
        <v>503</v>
      </c>
      <c r="K2462" s="38" t="s">
        <v>5428</v>
      </c>
      <c r="L2462" s="38" t="s">
        <v>514</v>
      </c>
      <c r="M2462" s="38" t="s">
        <v>2380</v>
      </c>
      <c r="N2462" s="38" t="s">
        <v>503</v>
      </c>
      <c r="O2462" s="38" t="s">
        <v>5428</v>
      </c>
      <c r="P2462" s="38">
        <v>0</v>
      </c>
      <c r="Q2462" s="38">
        <v>0</v>
      </c>
      <c r="R2462" s="39">
        <v>0</v>
      </c>
      <c r="S2462" s="45" t="s">
        <v>7038</v>
      </c>
      <c r="T2462" s="25"/>
    </row>
    <row r="2463" spans="1:20" s="22" customFormat="1" ht="15" x14ac:dyDescent="0.25">
      <c r="A2463" s="37">
        <v>50605735</v>
      </c>
      <c r="B2463" s="38">
        <v>2015</v>
      </c>
      <c r="C2463" s="38" t="s">
        <v>2378</v>
      </c>
      <c r="D2463" s="49">
        <v>366899</v>
      </c>
      <c r="E2463" s="49">
        <v>130765</v>
      </c>
      <c r="F2463" s="38" t="s">
        <v>18</v>
      </c>
      <c r="G2463" s="38" t="s">
        <v>5306</v>
      </c>
      <c r="H2463" s="38" t="s">
        <v>514</v>
      </c>
      <c r="I2463" s="38" t="s">
        <v>2379</v>
      </c>
      <c r="J2463" s="38" t="s">
        <v>503</v>
      </c>
      <c r="K2463" s="38" t="s">
        <v>5428</v>
      </c>
      <c r="L2463" s="38" t="s">
        <v>514</v>
      </c>
      <c r="M2463" s="38" t="s">
        <v>2380</v>
      </c>
      <c r="N2463" s="38" t="s">
        <v>503</v>
      </c>
      <c r="O2463" s="38" t="s">
        <v>5428</v>
      </c>
      <c r="P2463" s="38">
        <v>0</v>
      </c>
      <c r="Q2463" s="38">
        <v>0</v>
      </c>
      <c r="R2463" s="39">
        <v>0</v>
      </c>
      <c r="S2463" s="45" t="s">
        <v>6776</v>
      </c>
      <c r="T2463" s="25"/>
    </row>
    <row r="2464" spans="1:20" s="22" customFormat="1" ht="15" x14ac:dyDescent="0.25">
      <c r="A2464" s="37">
        <v>5840529902</v>
      </c>
      <c r="B2464" s="38">
        <v>2015</v>
      </c>
      <c r="C2464" s="38" t="s">
        <v>692</v>
      </c>
      <c r="D2464" s="49">
        <v>48500</v>
      </c>
      <c r="E2464" s="49">
        <v>0</v>
      </c>
      <c r="F2464" s="38" t="s">
        <v>20</v>
      </c>
      <c r="G2464" s="38" t="s">
        <v>5309</v>
      </c>
      <c r="H2464" s="38" t="s">
        <v>661</v>
      </c>
      <c r="I2464" s="38" t="s">
        <v>693</v>
      </c>
      <c r="J2464" s="38" t="s">
        <v>694</v>
      </c>
      <c r="K2464" s="38" t="s">
        <v>5428</v>
      </c>
      <c r="L2464" s="38" t="s">
        <v>661</v>
      </c>
      <c r="M2464" s="38" t="s">
        <v>693</v>
      </c>
      <c r="N2464" s="38" t="s">
        <v>694</v>
      </c>
      <c r="O2464" s="38" t="s">
        <v>5428</v>
      </c>
      <c r="P2464" s="38">
        <v>0</v>
      </c>
      <c r="Q2464" s="38">
        <v>0</v>
      </c>
      <c r="R2464" s="39">
        <v>0</v>
      </c>
      <c r="S2464" s="45" t="s">
        <v>2472</v>
      </c>
      <c r="T2464" s="25"/>
    </row>
    <row r="2465" spans="1:20" s="22" customFormat="1" ht="15" x14ac:dyDescent="0.25">
      <c r="A2465" s="37">
        <v>10114588</v>
      </c>
      <c r="B2465" s="38">
        <v>2015</v>
      </c>
      <c r="C2465" s="38" t="s">
        <v>452</v>
      </c>
      <c r="D2465" s="49">
        <v>992687</v>
      </c>
      <c r="E2465" s="49">
        <v>0</v>
      </c>
      <c r="F2465" s="38" t="s">
        <v>6</v>
      </c>
      <c r="G2465" s="38" t="s">
        <v>5305</v>
      </c>
      <c r="H2465" s="38" t="s">
        <v>453</v>
      </c>
      <c r="I2465" s="38" t="s">
        <v>2902</v>
      </c>
      <c r="J2465" s="38" t="s">
        <v>457</v>
      </c>
      <c r="K2465" s="38" t="s">
        <v>5427</v>
      </c>
      <c r="L2465" s="38" t="s">
        <v>453</v>
      </c>
      <c r="M2465" s="38" t="s">
        <v>456</v>
      </c>
      <c r="N2465" s="38" t="s">
        <v>457</v>
      </c>
      <c r="O2465" s="38" t="s">
        <v>5428</v>
      </c>
      <c r="P2465" s="38">
        <v>325</v>
      </c>
      <c r="Q2465" s="38">
        <v>0</v>
      </c>
      <c r="R2465" s="39">
        <v>34000000</v>
      </c>
      <c r="S2465" s="45" t="s">
        <v>5487</v>
      </c>
      <c r="T2465" s="25"/>
    </row>
    <row r="2466" spans="1:20" s="22" customFormat="1" ht="15" x14ac:dyDescent="0.25">
      <c r="A2466" s="37">
        <v>78307183</v>
      </c>
      <c r="B2466" s="38">
        <v>2015</v>
      </c>
      <c r="C2466" s="38" t="s">
        <v>2156</v>
      </c>
      <c r="D2466" s="49">
        <v>75000</v>
      </c>
      <c r="E2466" s="49">
        <v>50000</v>
      </c>
      <c r="F2466" s="38" t="s">
        <v>20</v>
      </c>
      <c r="G2466" s="38" t="s">
        <v>5309</v>
      </c>
      <c r="H2466" s="38" t="s">
        <v>90</v>
      </c>
      <c r="I2466" s="38" t="s">
        <v>131</v>
      </c>
      <c r="J2466" s="38" t="s">
        <v>132</v>
      </c>
      <c r="K2466" s="38" t="s">
        <v>5427</v>
      </c>
      <c r="L2466" s="38" t="s">
        <v>90</v>
      </c>
      <c r="M2466" s="38" t="s">
        <v>131</v>
      </c>
      <c r="N2466" s="38" t="s">
        <v>132</v>
      </c>
      <c r="O2466" s="38" t="s">
        <v>5428</v>
      </c>
      <c r="P2466" s="38">
        <v>0</v>
      </c>
      <c r="Q2466" s="38">
        <v>0</v>
      </c>
      <c r="R2466" s="39">
        <v>0</v>
      </c>
      <c r="S2466" s="45" t="s">
        <v>2760</v>
      </c>
      <c r="T2466" s="25"/>
    </row>
    <row r="2467" spans="1:20" s="22" customFormat="1" ht="15" x14ac:dyDescent="0.25">
      <c r="A2467" s="37">
        <v>78407261</v>
      </c>
      <c r="B2467" s="38">
        <v>2015</v>
      </c>
      <c r="C2467" s="38" t="s">
        <v>1140</v>
      </c>
      <c r="D2467" s="49">
        <v>98334</v>
      </c>
      <c r="E2467" s="49">
        <v>0</v>
      </c>
      <c r="F2467" s="38" t="s">
        <v>20</v>
      </c>
      <c r="G2467" s="38" t="s">
        <v>5309</v>
      </c>
      <c r="H2467" s="38" t="s">
        <v>1105</v>
      </c>
      <c r="I2467" s="38" t="s">
        <v>1141</v>
      </c>
      <c r="J2467" s="38" t="s">
        <v>1142</v>
      </c>
      <c r="K2467" s="38" t="s">
        <v>5427</v>
      </c>
      <c r="L2467" s="38" t="s">
        <v>1105</v>
      </c>
      <c r="M2467" s="38" t="s">
        <v>1141</v>
      </c>
      <c r="N2467" s="38" t="s">
        <v>1142</v>
      </c>
      <c r="O2467" s="38" t="s">
        <v>5427</v>
      </c>
      <c r="P2467" s="38">
        <v>0</v>
      </c>
      <c r="Q2467" s="38">
        <v>0</v>
      </c>
      <c r="R2467" s="39">
        <v>0</v>
      </c>
      <c r="S2467" s="45" t="s">
        <v>2677</v>
      </c>
      <c r="T2467" s="25"/>
    </row>
    <row r="2468" spans="1:20" s="22" customFormat="1" ht="15" x14ac:dyDescent="0.25">
      <c r="A2468" s="37">
        <v>70607280</v>
      </c>
      <c r="B2468" s="38">
        <v>2015</v>
      </c>
      <c r="C2468" s="38" t="s">
        <v>1140</v>
      </c>
      <c r="D2468" s="49">
        <v>83397</v>
      </c>
      <c r="E2468" s="49">
        <v>0</v>
      </c>
      <c r="F2468" s="38" t="s">
        <v>18</v>
      </c>
      <c r="G2468" s="38" t="s">
        <v>5306</v>
      </c>
      <c r="H2468" s="38" t="s">
        <v>1105</v>
      </c>
      <c r="I2468" s="38" t="s">
        <v>1141</v>
      </c>
      <c r="J2468" s="38" t="s">
        <v>1142</v>
      </c>
      <c r="K2468" s="38" t="s">
        <v>5427</v>
      </c>
      <c r="L2468" s="38" t="s">
        <v>1105</v>
      </c>
      <c r="M2468" s="38" t="s">
        <v>1141</v>
      </c>
      <c r="N2468" s="38" t="s">
        <v>1142</v>
      </c>
      <c r="O2468" s="38" t="s">
        <v>5427</v>
      </c>
      <c r="P2468" s="38">
        <v>0</v>
      </c>
      <c r="Q2468" s="38">
        <v>0</v>
      </c>
      <c r="R2468" s="39">
        <v>0</v>
      </c>
      <c r="S2468" s="45" t="s">
        <v>7432</v>
      </c>
      <c r="T2468" s="25"/>
    </row>
    <row r="2469" spans="1:20" s="22" customFormat="1" ht="15" x14ac:dyDescent="0.25">
      <c r="A2469" s="37">
        <v>1661410004</v>
      </c>
      <c r="B2469" s="38">
        <v>2015</v>
      </c>
      <c r="C2469" s="38" t="s">
        <v>773</v>
      </c>
      <c r="D2469" s="49">
        <v>100000</v>
      </c>
      <c r="E2469" s="49">
        <v>332463</v>
      </c>
      <c r="F2469" s="38" t="s">
        <v>18</v>
      </c>
      <c r="G2469" s="38" t="s">
        <v>5311</v>
      </c>
      <c r="H2469" s="38" t="s">
        <v>108</v>
      </c>
      <c r="I2469" s="38" t="s">
        <v>774</v>
      </c>
      <c r="J2469" s="38" t="s">
        <v>775</v>
      </c>
      <c r="K2469" s="38" t="s">
        <v>5668</v>
      </c>
      <c r="L2469" s="38" t="s">
        <v>108</v>
      </c>
      <c r="M2469" s="38" t="s">
        <v>774</v>
      </c>
      <c r="N2469" s="38" t="s">
        <v>775</v>
      </c>
      <c r="O2469" s="38" t="s">
        <v>5444</v>
      </c>
      <c r="P2469" s="38">
        <v>0</v>
      </c>
      <c r="Q2469" s="38">
        <v>0</v>
      </c>
      <c r="R2469" s="39">
        <v>0</v>
      </c>
      <c r="S2469" s="45" t="s">
        <v>5670</v>
      </c>
      <c r="T2469" s="25"/>
    </row>
    <row r="2470" spans="1:20" s="22" customFormat="1" ht="15" x14ac:dyDescent="0.25">
      <c r="A2470" s="37">
        <v>990607573</v>
      </c>
      <c r="B2470" s="38">
        <v>2015</v>
      </c>
      <c r="C2470" s="38" t="s">
        <v>2763</v>
      </c>
      <c r="D2470" s="49">
        <v>62500</v>
      </c>
      <c r="E2470" s="49">
        <v>30000</v>
      </c>
      <c r="F2470" s="38" t="s">
        <v>18</v>
      </c>
      <c r="G2470" s="38" t="s">
        <v>5314</v>
      </c>
      <c r="H2470" s="38" t="s">
        <v>96</v>
      </c>
      <c r="I2470" s="38" t="s">
        <v>97</v>
      </c>
      <c r="J2470" s="38" t="s">
        <v>98</v>
      </c>
      <c r="K2470" s="38" t="s">
        <v>5630</v>
      </c>
      <c r="L2470" s="38" t="s">
        <v>90</v>
      </c>
      <c r="M2470" s="38" t="s">
        <v>2764</v>
      </c>
      <c r="N2470" s="38" t="s">
        <v>2765</v>
      </c>
      <c r="O2470" s="38" t="s">
        <v>5456</v>
      </c>
      <c r="P2470" s="38">
        <v>0</v>
      </c>
      <c r="Q2470" s="38">
        <v>0</v>
      </c>
      <c r="R2470" s="39">
        <v>0</v>
      </c>
      <c r="S2470" s="45" t="s">
        <v>8233</v>
      </c>
      <c r="T2470" s="25"/>
    </row>
    <row r="2471" spans="1:20" s="22" customFormat="1" ht="15" x14ac:dyDescent="0.25">
      <c r="A2471" s="37">
        <v>78607269</v>
      </c>
      <c r="B2471" s="38">
        <v>2015</v>
      </c>
      <c r="C2471" s="38" t="s">
        <v>2712</v>
      </c>
      <c r="D2471" s="49">
        <v>63000</v>
      </c>
      <c r="E2471" s="49">
        <v>12000</v>
      </c>
      <c r="F2471" s="38" t="s">
        <v>20</v>
      </c>
      <c r="G2471" s="38" t="s">
        <v>5310</v>
      </c>
      <c r="H2471" s="38" t="s">
        <v>7</v>
      </c>
      <c r="I2471" s="38" t="s">
        <v>34</v>
      </c>
      <c r="J2471" s="38" t="s">
        <v>35</v>
      </c>
      <c r="K2471" s="38" t="s">
        <v>5428</v>
      </c>
      <c r="L2471" s="38" t="s">
        <v>7</v>
      </c>
      <c r="M2471" s="38" t="s">
        <v>34</v>
      </c>
      <c r="N2471" s="38" t="s">
        <v>35</v>
      </c>
      <c r="O2471" s="38" t="s">
        <v>5428</v>
      </c>
      <c r="P2471" s="38">
        <v>0</v>
      </c>
      <c r="Q2471" s="38">
        <v>0</v>
      </c>
      <c r="R2471" s="39">
        <v>0</v>
      </c>
      <c r="S2471" s="45" t="s">
        <v>7737</v>
      </c>
      <c r="T2471" s="25"/>
    </row>
    <row r="2472" spans="1:20" s="22" customFormat="1" ht="15" x14ac:dyDescent="0.25">
      <c r="A2472" s="37">
        <v>48607104</v>
      </c>
      <c r="B2472" s="38">
        <v>2015</v>
      </c>
      <c r="C2472" s="38" t="s">
        <v>958</v>
      </c>
      <c r="D2472" s="49">
        <v>250000</v>
      </c>
      <c r="E2472" s="49">
        <v>250000</v>
      </c>
      <c r="F2472" s="38" t="s">
        <v>20</v>
      </c>
      <c r="G2472" s="38" t="s">
        <v>5310</v>
      </c>
      <c r="H2472" s="38" t="s">
        <v>955</v>
      </c>
      <c r="I2472" s="38" t="s">
        <v>959</v>
      </c>
      <c r="J2472" s="38" t="s">
        <v>960</v>
      </c>
      <c r="K2472" s="38" t="s">
        <v>4342</v>
      </c>
      <c r="L2472" s="38" t="s">
        <v>955</v>
      </c>
      <c r="M2472" s="38" t="s">
        <v>959</v>
      </c>
      <c r="N2472" s="38" t="s">
        <v>960</v>
      </c>
      <c r="O2472" s="38" t="s">
        <v>5452</v>
      </c>
      <c r="P2472" s="38">
        <v>0</v>
      </c>
      <c r="Q2472" s="38">
        <v>0</v>
      </c>
      <c r="R2472" s="39">
        <v>0</v>
      </c>
      <c r="S2472" s="45" t="s">
        <v>6676</v>
      </c>
      <c r="T2472" s="25"/>
    </row>
    <row r="2473" spans="1:20" s="22" customFormat="1" ht="15" x14ac:dyDescent="0.25">
      <c r="A2473" s="37">
        <v>1661409304</v>
      </c>
      <c r="B2473" s="38">
        <v>2015</v>
      </c>
      <c r="C2473" s="38" t="s">
        <v>3032</v>
      </c>
      <c r="D2473" s="49">
        <v>100000</v>
      </c>
      <c r="E2473" s="49">
        <v>118936</v>
      </c>
      <c r="F2473" s="38" t="s">
        <v>18</v>
      </c>
      <c r="G2473" s="38" t="s">
        <v>5311</v>
      </c>
      <c r="H2473" s="38" t="s">
        <v>873</v>
      </c>
      <c r="I2473" s="38" t="s">
        <v>881</v>
      </c>
      <c r="J2473" s="38" t="s">
        <v>881</v>
      </c>
      <c r="K2473" s="38" t="s">
        <v>5427</v>
      </c>
      <c r="L2473" s="38" t="s">
        <v>873</v>
      </c>
      <c r="M2473" s="38" t="s">
        <v>881</v>
      </c>
      <c r="N2473" s="38" t="s">
        <v>881</v>
      </c>
      <c r="O2473" s="38" t="s">
        <v>5427</v>
      </c>
      <c r="P2473" s="38">
        <v>0</v>
      </c>
      <c r="Q2473" s="38">
        <v>0</v>
      </c>
      <c r="R2473" s="39">
        <v>0</v>
      </c>
      <c r="S2473" s="45" t="s">
        <v>5647</v>
      </c>
      <c r="T2473" s="25"/>
    </row>
    <row r="2474" spans="1:20" s="22" customFormat="1" ht="15" x14ac:dyDescent="0.25">
      <c r="A2474" s="37">
        <v>80605065</v>
      </c>
      <c r="B2474" s="38">
        <v>2015</v>
      </c>
      <c r="C2474" s="38" t="s">
        <v>3090</v>
      </c>
      <c r="D2474" s="49">
        <v>150000</v>
      </c>
      <c r="E2474" s="49">
        <v>100000</v>
      </c>
      <c r="F2474" s="38" t="s">
        <v>18</v>
      </c>
      <c r="G2474" s="38" t="s">
        <v>5306</v>
      </c>
      <c r="H2474" s="38" t="s">
        <v>981</v>
      </c>
      <c r="I2474" s="38" t="s">
        <v>3091</v>
      </c>
      <c r="J2474" s="38" t="s">
        <v>1020</v>
      </c>
      <c r="K2474" s="38" t="s">
        <v>5469</v>
      </c>
      <c r="L2474" s="38" t="s">
        <v>981</v>
      </c>
      <c r="M2474" s="38" t="s">
        <v>3091</v>
      </c>
      <c r="N2474" s="38" t="s">
        <v>1020</v>
      </c>
      <c r="O2474" s="38" t="s">
        <v>5469</v>
      </c>
      <c r="P2474" s="38">
        <v>0</v>
      </c>
      <c r="Q2474" s="38">
        <v>0</v>
      </c>
      <c r="R2474" s="39">
        <v>0</v>
      </c>
      <c r="S2474" s="45" t="s">
        <v>7890</v>
      </c>
      <c r="T2474" s="25"/>
    </row>
    <row r="2475" spans="1:20" s="22" customFormat="1" ht="15" x14ac:dyDescent="0.25">
      <c r="A2475" s="37">
        <v>8660488502</v>
      </c>
      <c r="B2475" s="38">
        <v>2015</v>
      </c>
      <c r="C2475" s="38" t="s">
        <v>5322</v>
      </c>
      <c r="D2475" s="49">
        <v>102590</v>
      </c>
      <c r="E2475" s="49">
        <v>102590</v>
      </c>
      <c r="F2475" s="38" t="s">
        <v>18</v>
      </c>
      <c r="G2475" s="38" t="s">
        <v>5311</v>
      </c>
      <c r="H2475" s="38" t="s">
        <v>981</v>
      </c>
      <c r="I2475" s="38" t="s">
        <v>1034</v>
      </c>
      <c r="J2475" s="38" t="s">
        <v>1035</v>
      </c>
      <c r="K2475" s="38" t="s">
        <v>5481</v>
      </c>
      <c r="L2475" s="38" t="s">
        <v>981</v>
      </c>
      <c r="M2475" s="38" t="s">
        <v>1034</v>
      </c>
      <c r="N2475" s="38" t="s">
        <v>1035</v>
      </c>
      <c r="O2475" s="38" t="s">
        <v>5481</v>
      </c>
      <c r="P2475" s="38">
        <v>0</v>
      </c>
      <c r="Q2475" s="38">
        <v>0</v>
      </c>
      <c r="R2475" s="39">
        <v>0</v>
      </c>
      <c r="S2475" s="45" t="s">
        <v>2632</v>
      </c>
      <c r="T2475" s="25"/>
    </row>
    <row r="2476" spans="1:20" s="22" customFormat="1" ht="15" x14ac:dyDescent="0.25">
      <c r="A2476" s="37">
        <v>88305011</v>
      </c>
      <c r="B2476" s="38">
        <v>2015</v>
      </c>
      <c r="C2476" s="38" t="s">
        <v>8206</v>
      </c>
      <c r="D2476" s="49">
        <v>180000</v>
      </c>
      <c r="E2476" s="49">
        <v>180000</v>
      </c>
      <c r="F2476" s="38" t="s">
        <v>20</v>
      </c>
      <c r="G2476" s="38" t="s">
        <v>5309</v>
      </c>
      <c r="H2476" s="38" t="s">
        <v>981</v>
      </c>
      <c r="I2476" s="38" t="s">
        <v>1011</v>
      </c>
      <c r="J2476" s="38" t="s">
        <v>1012</v>
      </c>
      <c r="K2476" s="38" t="s">
        <v>5513</v>
      </c>
      <c r="L2476" s="38" t="s">
        <v>981</v>
      </c>
      <c r="M2476" s="38" t="s">
        <v>1011</v>
      </c>
      <c r="N2476" s="38" t="s">
        <v>1012</v>
      </c>
      <c r="O2476" s="38" t="s">
        <v>5469</v>
      </c>
      <c r="P2476" s="38">
        <v>0</v>
      </c>
      <c r="Q2476" s="38">
        <v>0</v>
      </c>
      <c r="R2476" s="39">
        <v>0</v>
      </c>
      <c r="S2476" s="45" t="s">
        <v>3089</v>
      </c>
      <c r="T2476" s="25"/>
    </row>
    <row r="2477" spans="1:20" s="22" customFormat="1" ht="15" x14ac:dyDescent="0.25">
      <c r="A2477" s="37">
        <v>990713887</v>
      </c>
      <c r="B2477" s="38">
        <v>2015</v>
      </c>
      <c r="C2477" s="38" t="s">
        <v>2784</v>
      </c>
      <c r="D2477" s="49">
        <v>555000</v>
      </c>
      <c r="E2477" s="49">
        <v>130000</v>
      </c>
      <c r="F2477" s="38" t="s">
        <v>8234</v>
      </c>
      <c r="G2477" s="38" t="s">
        <v>5315</v>
      </c>
      <c r="H2477" s="38" t="s">
        <v>96</v>
      </c>
      <c r="I2477" s="38" t="s">
        <v>97</v>
      </c>
      <c r="J2477" s="38" t="s">
        <v>98</v>
      </c>
      <c r="K2477" s="38" t="s">
        <v>5630</v>
      </c>
      <c r="L2477" s="38" t="s">
        <v>175</v>
      </c>
      <c r="M2477" s="38" t="s">
        <v>176</v>
      </c>
      <c r="N2477" s="38" t="s">
        <v>177</v>
      </c>
      <c r="O2477" s="38" t="s">
        <v>5428</v>
      </c>
      <c r="P2477" s="38">
        <v>0</v>
      </c>
      <c r="Q2477" s="38">
        <v>0</v>
      </c>
      <c r="R2477" s="39">
        <v>0</v>
      </c>
      <c r="S2477" s="45" t="s">
        <v>8245</v>
      </c>
      <c r="T2477" s="25"/>
    </row>
    <row r="2478" spans="1:20" s="22" customFormat="1" ht="15" x14ac:dyDescent="0.25">
      <c r="A2478" s="37">
        <v>5840534802</v>
      </c>
      <c r="B2478" s="38">
        <v>2015</v>
      </c>
      <c r="C2478" s="38" t="s">
        <v>617</v>
      </c>
      <c r="D2478" s="49">
        <v>48500</v>
      </c>
      <c r="E2478" s="49">
        <v>0</v>
      </c>
      <c r="F2478" s="38" t="s">
        <v>20</v>
      </c>
      <c r="G2478" s="38" t="s">
        <v>5309</v>
      </c>
      <c r="H2478" s="38" t="s">
        <v>582</v>
      </c>
      <c r="I2478" s="38" t="s">
        <v>618</v>
      </c>
      <c r="J2478" s="38" t="s">
        <v>619</v>
      </c>
      <c r="K2478" s="38" t="s">
        <v>5428</v>
      </c>
      <c r="L2478" s="38" t="s">
        <v>582</v>
      </c>
      <c r="M2478" s="38" t="s">
        <v>618</v>
      </c>
      <c r="N2478" s="38" t="s">
        <v>619</v>
      </c>
      <c r="O2478" s="38" t="s">
        <v>5428</v>
      </c>
      <c r="P2478" s="38">
        <v>0</v>
      </c>
      <c r="Q2478" s="38">
        <v>0</v>
      </c>
      <c r="R2478" s="39">
        <v>0</v>
      </c>
      <c r="S2478" s="45" t="s">
        <v>2425</v>
      </c>
      <c r="T2478" s="25"/>
    </row>
    <row r="2479" spans="1:20" s="22" customFormat="1" ht="15" x14ac:dyDescent="0.25">
      <c r="A2479" s="37">
        <v>78407196</v>
      </c>
      <c r="B2479" s="38">
        <v>2015</v>
      </c>
      <c r="C2479" s="38" t="s">
        <v>282</v>
      </c>
      <c r="D2479" s="49">
        <v>48750</v>
      </c>
      <c r="E2479" s="49">
        <v>0</v>
      </c>
      <c r="F2479" s="38" t="s">
        <v>20</v>
      </c>
      <c r="G2479" s="38" t="s">
        <v>5309</v>
      </c>
      <c r="H2479" s="38" t="s">
        <v>279</v>
      </c>
      <c r="I2479" s="38" t="s">
        <v>283</v>
      </c>
      <c r="J2479" s="38" t="s">
        <v>284</v>
      </c>
      <c r="K2479" s="38" t="s">
        <v>5428</v>
      </c>
      <c r="L2479" s="38" t="s">
        <v>279</v>
      </c>
      <c r="M2479" s="38" t="s">
        <v>283</v>
      </c>
      <c r="N2479" s="38" t="s">
        <v>284</v>
      </c>
      <c r="O2479" s="38" t="s">
        <v>5428</v>
      </c>
      <c r="P2479" s="38">
        <v>0</v>
      </c>
      <c r="Q2479" s="38">
        <v>0</v>
      </c>
      <c r="R2479" s="39">
        <v>0</v>
      </c>
      <c r="S2479" s="45" t="s">
        <v>2822</v>
      </c>
      <c r="T2479" s="25"/>
    </row>
    <row r="2480" spans="1:20" s="22" customFormat="1" ht="15" x14ac:dyDescent="0.25">
      <c r="A2480" s="37">
        <v>99260766604</v>
      </c>
      <c r="B2480" s="38">
        <v>2015</v>
      </c>
      <c r="C2480" s="38" t="s">
        <v>6825</v>
      </c>
      <c r="D2480" s="49">
        <v>1520916</v>
      </c>
      <c r="E2480" s="49">
        <v>190257</v>
      </c>
      <c r="F2480" s="38" t="s">
        <v>95</v>
      </c>
      <c r="G2480" s="38" t="s">
        <v>5318</v>
      </c>
      <c r="H2480" s="38" t="s">
        <v>96</v>
      </c>
      <c r="I2480" s="38" t="s">
        <v>97</v>
      </c>
      <c r="J2480" s="38" t="s">
        <v>98</v>
      </c>
      <c r="K2480" s="38" t="s">
        <v>5630</v>
      </c>
      <c r="L2480" s="38" t="s">
        <v>514</v>
      </c>
      <c r="M2480" s="38" t="s">
        <v>383</v>
      </c>
      <c r="N2480" s="38" t="s">
        <v>515</v>
      </c>
      <c r="O2480" s="38" t="s">
        <v>5469</v>
      </c>
      <c r="P2480" s="38">
        <v>0</v>
      </c>
      <c r="Q2480" s="38">
        <v>0</v>
      </c>
      <c r="R2480" s="39">
        <v>0</v>
      </c>
      <c r="S2480" s="45" t="s">
        <v>8246</v>
      </c>
      <c r="T2480" s="25"/>
    </row>
    <row r="2481" spans="1:20" s="22" customFormat="1" ht="15" x14ac:dyDescent="0.25">
      <c r="A2481" s="37">
        <v>50105681</v>
      </c>
      <c r="B2481" s="38">
        <v>2015</v>
      </c>
      <c r="C2481" s="38" t="s">
        <v>513</v>
      </c>
      <c r="D2481" s="49">
        <v>511670</v>
      </c>
      <c r="E2481" s="49">
        <v>613905</v>
      </c>
      <c r="F2481" s="38" t="s">
        <v>6</v>
      </c>
      <c r="G2481" s="38" t="s">
        <v>5305</v>
      </c>
      <c r="H2481" s="38" t="s">
        <v>514</v>
      </c>
      <c r="I2481" s="38" t="s">
        <v>383</v>
      </c>
      <c r="J2481" s="38" t="s">
        <v>515</v>
      </c>
      <c r="K2481" s="38" t="s">
        <v>5469</v>
      </c>
      <c r="L2481" s="38" t="s">
        <v>514</v>
      </c>
      <c r="M2481" s="38" t="s">
        <v>383</v>
      </c>
      <c r="N2481" s="38" t="s">
        <v>515</v>
      </c>
      <c r="O2481" s="38" t="s">
        <v>5469</v>
      </c>
      <c r="P2481" s="38">
        <v>68</v>
      </c>
      <c r="Q2481" s="38">
        <v>0</v>
      </c>
      <c r="R2481" s="39">
        <v>48000000</v>
      </c>
      <c r="S2481" s="45" t="s">
        <v>6706</v>
      </c>
      <c r="T2481" s="25"/>
    </row>
    <row r="2482" spans="1:20" s="22" customFormat="1" ht="15" x14ac:dyDescent="0.25">
      <c r="A2482" s="37">
        <v>8790489501</v>
      </c>
      <c r="B2482" s="38">
        <v>2015</v>
      </c>
      <c r="C2482" s="38" t="s">
        <v>5213</v>
      </c>
      <c r="D2482" s="49">
        <v>400000</v>
      </c>
      <c r="E2482" s="49">
        <v>400000</v>
      </c>
      <c r="F2482" s="38" t="s">
        <v>10</v>
      </c>
      <c r="G2482" s="38" t="s">
        <v>5307</v>
      </c>
      <c r="H2482" s="38" t="s">
        <v>396</v>
      </c>
      <c r="I2482" s="38" t="s">
        <v>400</v>
      </c>
      <c r="J2482" s="38" t="s">
        <v>401</v>
      </c>
      <c r="K2482" s="38" t="s">
        <v>5427</v>
      </c>
      <c r="L2482" s="38" t="s">
        <v>396</v>
      </c>
      <c r="M2482" s="38" t="s">
        <v>400</v>
      </c>
      <c r="N2482" s="38" t="s">
        <v>401</v>
      </c>
      <c r="O2482" s="38" t="s">
        <v>5427</v>
      </c>
      <c r="P2482" s="38">
        <v>0</v>
      </c>
      <c r="Q2482" s="38">
        <v>0</v>
      </c>
      <c r="R2482" s="39">
        <v>0</v>
      </c>
      <c r="S2482" s="45" t="s">
        <v>7967</v>
      </c>
      <c r="T2482" s="25"/>
    </row>
    <row r="2483" spans="1:20" s="22" customFormat="1" ht="15" x14ac:dyDescent="0.25">
      <c r="A2483" s="37">
        <v>10114689</v>
      </c>
      <c r="B2483" s="38">
        <v>2015</v>
      </c>
      <c r="C2483" s="38" t="s">
        <v>2897</v>
      </c>
      <c r="D2483" s="49">
        <v>1809527</v>
      </c>
      <c r="E2483" s="49">
        <v>2125000</v>
      </c>
      <c r="F2483" s="38" t="s">
        <v>6</v>
      </c>
      <c r="G2483" s="38" t="s">
        <v>5305</v>
      </c>
      <c r="H2483" s="38" t="s">
        <v>453</v>
      </c>
      <c r="I2483" s="38" t="s">
        <v>2898</v>
      </c>
      <c r="J2483" s="38" t="s">
        <v>1198</v>
      </c>
      <c r="K2483" s="38" t="s">
        <v>5427</v>
      </c>
      <c r="L2483" s="38" t="s">
        <v>453</v>
      </c>
      <c r="M2483" s="38" t="s">
        <v>2899</v>
      </c>
      <c r="N2483" s="38" t="s">
        <v>1198</v>
      </c>
      <c r="O2483" s="38" t="s">
        <v>5427</v>
      </c>
      <c r="P2483" s="38">
        <v>365</v>
      </c>
      <c r="Q2483" s="38">
        <v>0</v>
      </c>
      <c r="R2483" s="39">
        <v>119000000</v>
      </c>
      <c r="S2483" s="45" t="s">
        <v>5501</v>
      </c>
      <c r="T2483" s="25"/>
    </row>
    <row r="2484" spans="1:20" s="22" customFormat="1" ht="15" x14ac:dyDescent="0.25">
      <c r="A2484" s="37">
        <v>64906019</v>
      </c>
      <c r="B2484" s="38">
        <v>2015</v>
      </c>
      <c r="C2484" s="38" t="s">
        <v>1811</v>
      </c>
      <c r="D2484" s="49">
        <v>6839723</v>
      </c>
      <c r="E2484" s="49">
        <v>760000</v>
      </c>
      <c r="F2484" s="38" t="s">
        <v>10</v>
      </c>
      <c r="G2484" s="38" t="s">
        <v>5327</v>
      </c>
      <c r="H2484" s="38" t="s">
        <v>798</v>
      </c>
      <c r="I2484" s="38" t="s">
        <v>1326</v>
      </c>
      <c r="J2484" s="38" t="s">
        <v>386</v>
      </c>
      <c r="K2484" s="38" t="s">
        <v>5494</v>
      </c>
      <c r="L2484" s="38" t="s">
        <v>798</v>
      </c>
      <c r="M2484" s="38" t="s">
        <v>1326</v>
      </c>
      <c r="N2484" s="38" t="s">
        <v>386</v>
      </c>
      <c r="O2484" s="38" t="s">
        <v>7155</v>
      </c>
      <c r="P2484" s="38">
        <v>0</v>
      </c>
      <c r="Q2484" s="38">
        <v>0</v>
      </c>
      <c r="R2484" s="39">
        <v>0</v>
      </c>
      <c r="S2484" s="45" t="s">
        <v>7156</v>
      </c>
      <c r="T2484" s="25"/>
    </row>
    <row r="2485" spans="1:20" s="22" customFormat="1" ht="15" x14ac:dyDescent="0.25">
      <c r="A2485" s="38" t="s">
        <v>3030</v>
      </c>
      <c r="B2485" s="38">
        <v>2015</v>
      </c>
      <c r="C2485" s="38" t="s">
        <v>3031</v>
      </c>
      <c r="D2485" s="49">
        <v>500000</v>
      </c>
      <c r="E2485" s="49">
        <v>716584</v>
      </c>
      <c r="F2485" s="38" t="s">
        <v>2706</v>
      </c>
      <c r="G2485" s="38" t="s">
        <v>5328</v>
      </c>
      <c r="H2485" s="38" t="s">
        <v>873</v>
      </c>
      <c r="I2485" s="38" t="s">
        <v>884</v>
      </c>
      <c r="J2485" s="38" t="s">
        <v>885</v>
      </c>
      <c r="K2485" s="38" t="s">
        <v>5492</v>
      </c>
      <c r="L2485" s="38" t="s">
        <v>873</v>
      </c>
      <c r="M2485" s="38" t="s">
        <v>884</v>
      </c>
      <c r="N2485" s="38" t="s">
        <v>885</v>
      </c>
      <c r="O2485" s="38" t="s">
        <v>5492</v>
      </c>
      <c r="P2485" s="38">
        <v>120</v>
      </c>
      <c r="Q2485" s="38">
        <v>0</v>
      </c>
      <c r="R2485" s="39">
        <v>30000000</v>
      </c>
      <c r="S2485" s="45" t="s">
        <v>8277</v>
      </c>
      <c r="T2485" s="25"/>
    </row>
    <row r="2486" spans="1:20" s="22" customFormat="1" ht="15" x14ac:dyDescent="0.25">
      <c r="A2486" s="37">
        <v>40107046</v>
      </c>
      <c r="B2486" s="38">
        <v>2015</v>
      </c>
      <c r="C2486" s="38" t="s">
        <v>3057</v>
      </c>
      <c r="D2486" s="49">
        <v>340225</v>
      </c>
      <c r="E2486" s="49">
        <v>205225</v>
      </c>
      <c r="F2486" s="38" t="s">
        <v>6</v>
      </c>
      <c r="G2486" s="38" t="s">
        <v>5305</v>
      </c>
      <c r="H2486" s="38" t="s">
        <v>955</v>
      </c>
      <c r="I2486" s="38" t="s">
        <v>3058</v>
      </c>
      <c r="J2486" s="38" t="s">
        <v>3058</v>
      </c>
      <c r="K2486" s="38" t="s">
        <v>5428</v>
      </c>
      <c r="L2486" s="38" t="s">
        <v>955</v>
      </c>
      <c r="M2486" s="38" t="s">
        <v>3058</v>
      </c>
      <c r="N2486" s="38" t="s">
        <v>3058</v>
      </c>
      <c r="O2486" s="38" t="s">
        <v>5428</v>
      </c>
      <c r="P2486" s="38">
        <v>110</v>
      </c>
      <c r="Q2486" s="38">
        <v>0</v>
      </c>
      <c r="R2486" s="39">
        <v>0</v>
      </c>
      <c r="S2486" s="45" t="s">
        <v>6165</v>
      </c>
      <c r="T2486" s="25"/>
    </row>
    <row r="2487" spans="1:20" s="22" customFormat="1" ht="15" x14ac:dyDescent="0.25">
      <c r="A2487" s="37">
        <v>17914702</v>
      </c>
      <c r="B2487" s="38">
        <v>2015</v>
      </c>
      <c r="C2487" s="38" t="s">
        <v>3136</v>
      </c>
      <c r="D2487" s="49">
        <v>826400</v>
      </c>
      <c r="E2487" s="49">
        <v>456600</v>
      </c>
      <c r="F2487" s="38" t="s">
        <v>10</v>
      </c>
      <c r="G2487" s="38" t="s">
        <v>5326</v>
      </c>
      <c r="H2487" s="38" t="s">
        <v>1177</v>
      </c>
      <c r="I2487" s="38" t="s">
        <v>240</v>
      </c>
      <c r="J2487" s="38" t="s">
        <v>768</v>
      </c>
      <c r="K2487" s="38" t="s">
        <v>5452</v>
      </c>
      <c r="L2487" s="38" t="s">
        <v>1177</v>
      </c>
      <c r="M2487" s="38" t="s">
        <v>240</v>
      </c>
      <c r="N2487" s="38" t="s">
        <v>768</v>
      </c>
      <c r="O2487" s="38" t="s">
        <v>5452</v>
      </c>
      <c r="P2487" s="38">
        <v>70</v>
      </c>
      <c r="Q2487" s="38">
        <v>402</v>
      </c>
      <c r="R2487" s="39">
        <v>10944000</v>
      </c>
      <c r="S2487" s="45" t="s">
        <v>5816</v>
      </c>
      <c r="T2487" s="25"/>
    </row>
    <row r="2488" spans="1:20" s="22" customFormat="1" ht="15" x14ac:dyDescent="0.25">
      <c r="A2488" s="37">
        <v>40107039</v>
      </c>
      <c r="B2488" s="38">
        <v>2015</v>
      </c>
      <c r="C2488" s="38" t="s">
        <v>6156</v>
      </c>
      <c r="D2488" s="49">
        <v>2000000</v>
      </c>
      <c r="E2488" s="49">
        <v>8450576</v>
      </c>
      <c r="F2488" s="38" t="s">
        <v>6</v>
      </c>
      <c r="G2488" s="38" t="s">
        <v>5305</v>
      </c>
      <c r="H2488" s="38" t="s">
        <v>632</v>
      </c>
      <c r="I2488" s="38" t="s">
        <v>389</v>
      </c>
      <c r="J2488" s="38" t="s">
        <v>957</v>
      </c>
      <c r="K2488" s="38" t="s">
        <v>5492</v>
      </c>
      <c r="L2488" s="38" t="s">
        <v>632</v>
      </c>
      <c r="M2488" s="38" t="s">
        <v>389</v>
      </c>
      <c r="N2488" s="38" t="s">
        <v>957</v>
      </c>
      <c r="O2488" s="38" t="s">
        <v>5492</v>
      </c>
      <c r="P2488" s="38">
        <v>760</v>
      </c>
      <c r="Q2488" s="38">
        <v>1683</v>
      </c>
      <c r="R2488" s="39">
        <v>78280000</v>
      </c>
      <c r="S2488" s="45" t="s">
        <v>6157</v>
      </c>
      <c r="T2488" s="25"/>
    </row>
    <row r="2489" spans="1:20" s="22" customFormat="1" ht="15" x14ac:dyDescent="0.25">
      <c r="A2489" s="37">
        <v>47907092</v>
      </c>
      <c r="B2489" s="38">
        <v>2015</v>
      </c>
      <c r="C2489" s="38" t="s">
        <v>6448</v>
      </c>
      <c r="D2489" s="49">
        <v>2987340</v>
      </c>
      <c r="E2489" s="49">
        <v>6912660</v>
      </c>
      <c r="F2489" s="38" t="s">
        <v>10</v>
      </c>
      <c r="G2489" s="38" t="s">
        <v>5307</v>
      </c>
      <c r="H2489" s="38" t="s">
        <v>39</v>
      </c>
      <c r="I2489" s="38" t="s">
        <v>42</v>
      </c>
      <c r="J2489" s="38" t="s">
        <v>43</v>
      </c>
      <c r="K2489" s="38" t="s">
        <v>5425</v>
      </c>
      <c r="L2489" s="38" t="s">
        <v>39</v>
      </c>
      <c r="M2489" s="38" t="s">
        <v>42</v>
      </c>
      <c r="N2489" s="38" t="s">
        <v>43</v>
      </c>
      <c r="O2489" s="38" t="s">
        <v>5425</v>
      </c>
      <c r="P2489" s="38">
        <v>0</v>
      </c>
      <c r="Q2489" s="38">
        <v>0</v>
      </c>
      <c r="R2489" s="39">
        <v>0</v>
      </c>
      <c r="S2489" s="45" t="s">
        <v>6449</v>
      </c>
      <c r="T2489" s="25"/>
    </row>
    <row r="2490" spans="1:20" s="22" customFormat="1" ht="15" x14ac:dyDescent="0.25">
      <c r="A2490" s="38" t="s">
        <v>2794</v>
      </c>
      <c r="B2490" s="38">
        <v>2015</v>
      </c>
      <c r="C2490" s="38" t="s">
        <v>10861</v>
      </c>
      <c r="D2490" s="49">
        <v>249933</v>
      </c>
      <c r="E2490" s="49">
        <v>267000</v>
      </c>
      <c r="F2490" s="38" t="s">
        <v>2706</v>
      </c>
      <c r="G2490" s="38" t="s">
        <v>5328</v>
      </c>
      <c r="H2490" s="38" t="s">
        <v>187</v>
      </c>
      <c r="I2490" s="38" t="s">
        <v>193</v>
      </c>
      <c r="J2490" s="38" t="s">
        <v>91</v>
      </c>
      <c r="K2490" s="38" t="s">
        <v>5485</v>
      </c>
      <c r="L2490" s="38" t="s">
        <v>187</v>
      </c>
      <c r="M2490" s="38" t="s">
        <v>193</v>
      </c>
      <c r="N2490" s="38" t="s">
        <v>91</v>
      </c>
      <c r="O2490" s="38" t="s">
        <v>5485</v>
      </c>
      <c r="P2490" s="38">
        <v>450</v>
      </c>
      <c r="Q2490" s="38">
        <v>0</v>
      </c>
      <c r="R2490" s="39">
        <v>0</v>
      </c>
      <c r="S2490" s="45" t="s">
        <v>8279</v>
      </c>
      <c r="T2490" s="25"/>
    </row>
    <row r="2491" spans="1:20" s="22" customFormat="1" ht="15" x14ac:dyDescent="0.25">
      <c r="A2491" s="37">
        <v>1661409504</v>
      </c>
      <c r="B2491" s="38">
        <v>2015</v>
      </c>
      <c r="C2491" s="38" t="s">
        <v>1304</v>
      </c>
      <c r="D2491" s="49">
        <v>50714</v>
      </c>
      <c r="E2491" s="49">
        <v>96766</v>
      </c>
      <c r="F2491" s="38" t="s">
        <v>18</v>
      </c>
      <c r="G2491" s="38" t="s">
        <v>5311</v>
      </c>
      <c r="H2491" s="38" t="s">
        <v>165</v>
      </c>
      <c r="I2491" s="38" t="s">
        <v>172</v>
      </c>
      <c r="J2491" s="38" t="s">
        <v>1104</v>
      </c>
      <c r="K2491" s="38" t="s">
        <v>5651</v>
      </c>
      <c r="L2491" s="38" t="s">
        <v>165</v>
      </c>
      <c r="M2491" s="38" t="s">
        <v>171</v>
      </c>
      <c r="N2491" s="38" t="s">
        <v>172</v>
      </c>
      <c r="O2491" s="38" t="s">
        <v>5427</v>
      </c>
      <c r="P2491" s="38">
        <v>0</v>
      </c>
      <c r="Q2491" s="38">
        <v>0</v>
      </c>
      <c r="R2491" s="39">
        <v>0</v>
      </c>
      <c r="S2491" s="45" t="s">
        <v>5654</v>
      </c>
      <c r="T2491" s="25"/>
    </row>
    <row r="2492" spans="1:20" s="22" customFormat="1" ht="15" x14ac:dyDescent="0.25">
      <c r="A2492" s="37">
        <v>4660667203</v>
      </c>
      <c r="B2492" s="38">
        <v>2015</v>
      </c>
      <c r="C2492" s="38" t="s">
        <v>1935</v>
      </c>
      <c r="D2492" s="49">
        <v>128592</v>
      </c>
      <c r="E2492" s="49">
        <v>128592</v>
      </c>
      <c r="F2492" s="38" t="s">
        <v>18</v>
      </c>
      <c r="G2492" s="38" t="s">
        <v>5311</v>
      </c>
      <c r="H2492" s="38" t="s">
        <v>955</v>
      </c>
      <c r="I2492" s="38" t="s">
        <v>40</v>
      </c>
      <c r="J2492" s="38" t="s">
        <v>41</v>
      </c>
      <c r="K2492" s="38" t="s">
        <v>5446</v>
      </c>
      <c r="L2492" s="38" t="s">
        <v>955</v>
      </c>
      <c r="M2492" s="38" t="s">
        <v>979</v>
      </c>
      <c r="N2492" s="38" t="s">
        <v>346</v>
      </c>
      <c r="O2492" s="38" t="s">
        <v>5427</v>
      </c>
      <c r="P2492" s="38">
        <v>0</v>
      </c>
      <c r="Q2492" s="38">
        <v>0</v>
      </c>
      <c r="R2492" s="39">
        <v>0</v>
      </c>
      <c r="S2492" s="45" t="s">
        <v>3065</v>
      </c>
      <c r="T2492" s="25"/>
    </row>
    <row r="2493" spans="1:20" s="22" customFormat="1" ht="15" x14ac:dyDescent="0.25">
      <c r="A2493" s="37">
        <v>5840541202</v>
      </c>
      <c r="B2493" s="38">
        <v>2015</v>
      </c>
      <c r="C2493" s="38" t="s">
        <v>701</v>
      </c>
      <c r="D2493" s="49">
        <v>48500</v>
      </c>
      <c r="E2493" s="49">
        <v>0</v>
      </c>
      <c r="F2493" s="38" t="s">
        <v>20</v>
      </c>
      <c r="G2493" s="38" t="s">
        <v>5309</v>
      </c>
      <c r="H2493" s="38" t="s">
        <v>661</v>
      </c>
      <c r="I2493" s="38" t="s">
        <v>702</v>
      </c>
      <c r="J2493" s="38" t="s">
        <v>703</v>
      </c>
      <c r="K2493" s="38" t="s">
        <v>5428</v>
      </c>
      <c r="L2493" s="38" t="s">
        <v>661</v>
      </c>
      <c r="M2493" s="38" t="s">
        <v>702</v>
      </c>
      <c r="N2493" s="38" t="s">
        <v>703</v>
      </c>
      <c r="O2493" s="38" t="s">
        <v>5428</v>
      </c>
      <c r="P2493" s="38">
        <v>0</v>
      </c>
      <c r="Q2493" s="38">
        <v>0</v>
      </c>
      <c r="R2493" s="39">
        <v>0</v>
      </c>
      <c r="S2493" s="45" t="s">
        <v>7022</v>
      </c>
      <c r="T2493" s="25"/>
    </row>
    <row r="2494" spans="1:20" s="22" customFormat="1" ht="15" x14ac:dyDescent="0.25">
      <c r="A2494" s="37">
        <v>46907061</v>
      </c>
      <c r="B2494" s="38">
        <v>2015</v>
      </c>
      <c r="C2494" s="38" t="s">
        <v>1628</v>
      </c>
      <c r="D2494" s="49">
        <v>336145</v>
      </c>
      <c r="E2494" s="49">
        <v>352171</v>
      </c>
      <c r="F2494" s="38" t="s">
        <v>10</v>
      </c>
      <c r="G2494" s="38" t="s">
        <v>5308</v>
      </c>
      <c r="H2494" s="38" t="s">
        <v>566</v>
      </c>
      <c r="I2494" s="38" t="s">
        <v>824</v>
      </c>
      <c r="J2494" s="38" t="s">
        <v>824</v>
      </c>
      <c r="K2494" s="38" t="s">
        <v>5428</v>
      </c>
      <c r="L2494" s="38" t="s">
        <v>566</v>
      </c>
      <c r="M2494" s="38" t="s">
        <v>824</v>
      </c>
      <c r="N2494" s="38" t="s">
        <v>824</v>
      </c>
      <c r="O2494" s="38" t="s">
        <v>5428</v>
      </c>
      <c r="P2494" s="38">
        <v>0</v>
      </c>
      <c r="Q2494" s="38">
        <v>0</v>
      </c>
      <c r="R2494" s="39">
        <v>0</v>
      </c>
      <c r="S2494" s="45" t="s">
        <v>6326</v>
      </c>
      <c r="T2494" s="25"/>
    </row>
    <row r="2495" spans="1:20" s="22" customFormat="1" ht="15" x14ac:dyDescent="0.25">
      <c r="A2495" s="38" t="s">
        <v>3059</v>
      </c>
      <c r="B2495" s="38">
        <v>2015</v>
      </c>
      <c r="C2495" s="38" t="s">
        <v>3060</v>
      </c>
      <c r="D2495" s="49">
        <v>250000</v>
      </c>
      <c r="E2495" s="49">
        <v>250000</v>
      </c>
      <c r="F2495" s="38" t="s">
        <v>2706</v>
      </c>
      <c r="G2495" s="38" t="s">
        <v>5328</v>
      </c>
      <c r="H2495" s="38" t="s">
        <v>955</v>
      </c>
      <c r="I2495" s="38" t="s">
        <v>979</v>
      </c>
      <c r="J2495" s="38" t="s">
        <v>346</v>
      </c>
      <c r="K2495" s="38" t="s">
        <v>5427</v>
      </c>
      <c r="L2495" s="38" t="s">
        <v>955</v>
      </c>
      <c r="M2495" s="38" t="s">
        <v>979</v>
      </c>
      <c r="N2495" s="38" t="s">
        <v>346</v>
      </c>
      <c r="O2495" s="38" t="s">
        <v>5427</v>
      </c>
      <c r="P2495" s="38">
        <v>300</v>
      </c>
      <c r="Q2495" s="38">
        <v>0</v>
      </c>
      <c r="R2495" s="39">
        <v>50000000</v>
      </c>
      <c r="S2495" s="45" t="s">
        <v>8275</v>
      </c>
      <c r="T2495" s="25"/>
    </row>
    <row r="2496" spans="1:20" s="22" customFormat="1" ht="15" x14ac:dyDescent="0.25">
      <c r="A2496" s="37">
        <v>48307014</v>
      </c>
      <c r="B2496" s="38">
        <v>2015</v>
      </c>
      <c r="C2496" s="38" t="s">
        <v>6324</v>
      </c>
      <c r="D2496" s="49">
        <v>189000</v>
      </c>
      <c r="E2496" s="49">
        <v>189000</v>
      </c>
      <c r="F2496" s="38" t="s">
        <v>20</v>
      </c>
      <c r="G2496" s="38" t="s">
        <v>5309</v>
      </c>
      <c r="H2496" s="38" t="s">
        <v>39</v>
      </c>
      <c r="I2496" s="38" t="s">
        <v>40</v>
      </c>
      <c r="J2496" s="38" t="s">
        <v>41</v>
      </c>
      <c r="K2496" s="38" t="s">
        <v>5425</v>
      </c>
      <c r="L2496" s="38" t="s">
        <v>39</v>
      </c>
      <c r="M2496" s="38" t="s">
        <v>42</v>
      </c>
      <c r="N2496" s="38" t="s">
        <v>43</v>
      </c>
      <c r="O2496" s="38" t="s">
        <v>5425</v>
      </c>
      <c r="P2496" s="38">
        <v>0</v>
      </c>
      <c r="Q2496" s="38">
        <v>0</v>
      </c>
      <c r="R2496" s="39">
        <v>0</v>
      </c>
      <c r="S2496" s="45" t="s">
        <v>2717</v>
      </c>
      <c r="T2496" s="25"/>
    </row>
    <row r="2497" spans="1:20" s="22" customFormat="1" ht="15" x14ac:dyDescent="0.25">
      <c r="A2497" s="37">
        <v>46907006</v>
      </c>
      <c r="B2497" s="38">
        <v>2015</v>
      </c>
      <c r="C2497" s="38" t="s">
        <v>6324</v>
      </c>
      <c r="D2497" s="49">
        <v>100000</v>
      </c>
      <c r="E2497" s="49">
        <v>25000</v>
      </c>
      <c r="F2497" s="38" t="s">
        <v>10</v>
      </c>
      <c r="G2497" s="38" t="s">
        <v>5307</v>
      </c>
      <c r="H2497" s="38" t="s">
        <v>39</v>
      </c>
      <c r="I2497" s="38" t="s">
        <v>42</v>
      </c>
      <c r="J2497" s="38" t="s">
        <v>43</v>
      </c>
      <c r="K2497" s="38" t="s">
        <v>5469</v>
      </c>
      <c r="L2497" s="38" t="s">
        <v>39</v>
      </c>
      <c r="M2497" s="38" t="s">
        <v>42</v>
      </c>
      <c r="N2497" s="38" t="s">
        <v>43</v>
      </c>
      <c r="O2497" s="38" t="s">
        <v>5425</v>
      </c>
      <c r="P2497" s="38">
        <v>0</v>
      </c>
      <c r="Q2497" s="38">
        <v>0</v>
      </c>
      <c r="R2497" s="39">
        <v>0</v>
      </c>
      <c r="S2497" s="45" t="s">
        <v>6325</v>
      </c>
      <c r="T2497" s="25"/>
    </row>
    <row r="2498" spans="1:20" s="22" customFormat="1" ht="15" x14ac:dyDescent="0.25">
      <c r="A2498" s="37">
        <v>10114684</v>
      </c>
      <c r="B2498" s="38">
        <v>2015</v>
      </c>
      <c r="C2498" s="38" t="s">
        <v>5187</v>
      </c>
      <c r="D2498" s="49">
        <v>1933245</v>
      </c>
      <c r="E2498" s="49">
        <v>1939257</v>
      </c>
      <c r="F2498" s="38" t="s">
        <v>6</v>
      </c>
      <c r="G2498" s="38" t="s">
        <v>5305</v>
      </c>
      <c r="H2498" s="38" t="s">
        <v>1070</v>
      </c>
      <c r="I2498" s="38" t="s">
        <v>3102</v>
      </c>
      <c r="J2498" s="38" t="s">
        <v>1078</v>
      </c>
      <c r="K2498" s="38" t="s">
        <v>5425</v>
      </c>
      <c r="L2498" s="38" t="s">
        <v>1070</v>
      </c>
      <c r="M2498" s="38" t="s">
        <v>3102</v>
      </c>
      <c r="N2498" s="38" t="s">
        <v>1078</v>
      </c>
      <c r="O2498" s="38" t="s">
        <v>5425</v>
      </c>
      <c r="P2498" s="38">
        <v>32</v>
      </c>
      <c r="Q2498" s="38">
        <v>38</v>
      </c>
      <c r="R2498" s="39">
        <v>347000000</v>
      </c>
      <c r="S2498" s="45" t="s">
        <v>5500</v>
      </c>
      <c r="T2498" s="25"/>
    </row>
    <row r="2499" spans="1:20" s="22" customFormat="1" ht="15" x14ac:dyDescent="0.25">
      <c r="A2499" s="37">
        <v>70107213</v>
      </c>
      <c r="B2499" s="38">
        <v>2015</v>
      </c>
      <c r="C2499" s="38" t="s">
        <v>2727</v>
      </c>
      <c r="D2499" s="49">
        <v>1600074</v>
      </c>
      <c r="E2499" s="49">
        <v>197750</v>
      </c>
      <c r="F2499" s="38" t="s">
        <v>6</v>
      </c>
      <c r="G2499" s="38" t="s">
        <v>5305</v>
      </c>
      <c r="H2499" s="38" t="s">
        <v>72</v>
      </c>
      <c r="I2499" s="38" t="s">
        <v>2728</v>
      </c>
      <c r="J2499" s="38" t="s">
        <v>2729</v>
      </c>
      <c r="K2499" s="38" t="s">
        <v>5469</v>
      </c>
      <c r="L2499" s="38" t="s">
        <v>72</v>
      </c>
      <c r="M2499" s="38" t="s">
        <v>2728</v>
      </c>
      <c r="N2499" s="38" t="s">
        <v>2729</v>
      </c>
      <c r="O2499" s="38" t="s">
        <v>5469</v>
      </c>
      <c r="P2499" s="38">
        <v>3</v>
      </c>
      <c r="Q2499" s="38">
        <v>34</v>
      </c>
      <c r="R2499" s="39">
        <v>500000</v>
      </c>
      <c r="S2499" s="45" t="s">
        <v>7344</v>
      </c>
      <c r="T2499" s="25"/>
    </row>
    <row r="2500" spans="1:20" s="22" customFormat="1" ht="15" x14ac:dyDescent="0.25">
      <c r="A2500" s="37">
        <v>40607075</v>
      </c>
      <c r="B2500" s="38">
        <v>2015</v>
      </c>
      <c r="C2500" s="38" t="s">
        <v>2966</v>
      </c>
      <c r="D2500" s="49">
        <v>13177</v>
      </c>
      <c r="E2500" s="49">
        <v>42500</v>
      </c>
      <c r="F2500" s="38" t="s">
        <v>18</v>
      </c>
      <c r="G2500" s="38" t="s">
        <v>5306</v>
      </c>
      <c r="H2500" s="38" t="s">
        <v>632</v>
      </c>
      <c r="I2500" s="38" t="s">
        <v>2967</v>
      </c>
      <c r="J2500" s="38" t="s">
        <v>2968</v>
      </c>
      <c r="K2500" s="38" t="s">
        <v>5469</v>
      </c>
      <c r="L2500" s="38" t="s">
        <v>632</v>
      </c>
      <c r="M2500" s="38" t="s">
        <v>2967</v>
      </c>
      <c r="N2500" s="38" t="s">
        <v>2968</v>
      </c>
      <c r="O2500" s="38" t="s">
        <v>5469</v>
      </c>
      <c r="P2500" s="38">
        <v>0</v>
      </c>
      <c r="Q2500" s="38">
        <v>0</v>
      </c>
      <c r="R2500" s="39">
        <v>0</v>
      </c>
      <c r="S2500" s="45" t="s">
        <v>6303</v>
      </c>
      <c r="T2500" s="25"/>
    </row>
    <row r="2501" spans="1:20" s="22" customFormat="1" ht="15" x14ac:dyDescent="0.25">
      <c r="A2501" s="37">
        <v>50105734</v>
      </c>
      <c r="B2501" s="38">
        <v>2015</v>
      </c>
      <c r="C2501" s="38" t="s">
        <v>2773</v>
      </c>
      <c r="D2501" s="49">
        <v>768358</v>
      </c>
      <c r="E2501" s="49">
        <v>768359</v>
      </c>
      <c r="F2501" s="38" t="s">
        <v>6</v>
      </c>
      <c r="G2501" s="38" t="s">
        <v>5305</v>
      </c>
      <c r="H2501" s="38" t="s">
        <v>138</v>
      </c>
      <c r="I2501" s="38" t="s">
        <v>2774</v>
      </c>
      <c r="J2501" s="38" t="s">
        <v>139</v>
      </c>
      <c r="K2501" s="38" t="s">
        <v>5427</v>
      </c>
      <c r="L2501" s="38" t="s">
        <v>138</v>
      </c>
      <c r="M2501" s="38" t="s">
        <v>2774</v>
      </c>
      <c r="N2501" s="38" t="s">
        <v>139</v>
      </c>
      <c r="O2501" s="38" t="s">
        <v>5427</v>
      </c>
      <c r="P2501" s="38">
        <v>10</v>
      </c>
      <c r="Q2501" s="38">
        <v>18</v>
      </c>
      <c r="R2501" s="39">
        <v>500000</v>
      </c>
      <c r="S2501" s="45" t="s">
        <v>6707</v>
      </c>
      <c r="T2501" s="25"/>
    </row>
    <row r="2502" spans="1:20" s="22" customFormat="1" ht="15" x14ac:dyDescent="0.25">
      <c r="A2502" s="37">
        <v>40107041</v>
      </c>
      <c r="B2502" s="38">
        <v>2015</v>
      </c>
      <c r="C2502" s="38" t="s">
        <v>2959</v>
      </c>
      <c r="D2502" s="49">
        <v>318100</v>
      </c>
      <c r="E2502" s="49">
        <v>79525</v>
      </c>
      <c r="F2502" s="38" t="s">
        <v>6</v>
      </c>
      <c r="G2502" s="38" t="s">
        <v>5305</v>
      </c>
      <c r="H2502" s="38" t="s">
        <v>632</v>
      </c>
      <c r="I2502" s="38" t="s">
        <v>2960</v>
      </c>
      <c r="J2502" s="38" t="s">
        <v>371</v>
      </c>
      <c r="K2502" s="38" t="s">
        <v>5678</v>
      </c>
      <c r="L2502" s="38" t="s">
        <v>632</v>
      </c>
      <c r="M2502" s="38" t="s">
        <v>2960</v>
      </c>
      <c r="N2502" s="38" t="s">
        <v>371</v>
      </c>
      <c r="O2502" s="38" t="s">
        <v>5678</v>
      </c>
      <c r="P2502" s="38">
        <v>50</v>
      </c>
      <c r="Q2502" s="38">
        <v>0</v>
      </c>
      <c r="R2502" s="39">
        <v>300000</v>
      </c>
      <c r="S2502" s="45" t="s">
        <v>6159</v>
      </c>
      <c r="T2502" s="25"/>
    </row>
    <row r="2503" spans="1:20" s="22" customFormat="1" ht="15" x14ac:dyDescent="0.25">
      <c r="A2503" s="37">
        <v>40107077</v>
      </c>
      <c r="B2503" s="38">
        <v>2015</v>
      </c>
      <c r="C2503" s="38" t="s">
        <v>2955</v>
      </c>
      <c r="D2503" s="49">
        <v>700000</v>
      </c>
      <c r="E2503" s="49">
        <v>3815753</v>
      </c>
      <c r="F2503" s="38" t="s">
        <v>6</v>
      </c>
      <c r="G2503" s="38" t="s">
        <v>5305</v>
      </c>
      <c r="H2503" s="38" t="s">
        <v>632</v>
      </c>
      <c r="I2503" s="38" t="s">
        <v>2956</v>
      </c>
      <c r="J2503" s="38" t="s">
        <v>2437</v>
      </c>
      <c r="K2503" s="38" t="s">
        <v>5425</v>
      </c>
      <c r="L2503" s="38" t="s">
        <v>632</v>
      </c>
      <c r="M2503" s="38" t="s">
        <v>2956</v>
      </c>
      <c r="N2503" s="38" t="s">
        <v>2437</v>
      </c>
      <c r="O2503" s="38" t="s">
        <v>5425</v>
      </c>
      <c r="P2503" s="38">
        <v>30</v>
      </c>
      <c r="Q2503" s="38">
        <v>0</v>
      </c>
      <c r="R2503" s="39">
        <v>2500000</v>
      </c>
      <c r="S2503" s="45" t="s">
        <v>6171</v>
      </c>
      <c r="T2503" s="25"/>
    </row>
    <row r="2504" spans="1:20" s="22" customFormat="1" ht="15" x14ac:dyDescent="0.25">
      <c r="A2504" s="37">
        <v>99260767104</v>
      </c>
      <c r="B2504" s="38">
        <v>2015</v>
      </c>
      <c r="C2504" s="38" t="s">
        <v>1117</v>
      </c>
      <c r="D2504" s="49">
        <v>1306911</v>
      </c>
      <c r="E2504" s="49">
        <v>106678</v>
      </c>
      <c r="F2504" s="38" t="s">
        <v>95</v>
      </c>
      <c r="G2504" s="38" t="s">
        <v>5318</v>
      </c>
      <c r="H2504" s="38" t="s">
        <v>96</v>
      </c>
      <c r="I2504" s="38" t="s">
        <v>97</v>
      </c>
      <c r="J2504" s="38" t="s">
        <v>98</v>
      </c>
      <c r="K2504" s="38" t="s">
        <v>5630</v>
      </c>
      <c r="L2504" s="38" t="s">
        <v>1105</v>
      </c>
      <c r="M2504" s="38" t="s">
        <v>1118</v>
      </c>
      <c r="N2504" s="38" t="s">
        <v>1119</v>
      </c>
      <c r="O2504" s="38" t="s">
        <v>5485</v>
      </c>
      <c r="P2504" s="38">
        <v>0</v>
      </c>
      <c r="Q2504" s="38">
        <v>0</v>
      </c>
      <c r="R2504" s="39">
        <v>0</v>
      </c>
      <c r="S2504" s="45" t="s">
        <v>2665</v>
      </c>
      <c r="T2504" s="25"/>
    </row>
    <row r="2505" spans="1:20" s="22" customFormat="1" ht="15" x14ac:dyDescent="0.25">
      <c r="A2505" s="37">
        <v>40107042</v>
      </c>
      <c r="B2505" s="38">
        <v>2015</v>
      </c>
      <c r="C2505" s="38" t="s">
        <v>6160</v>
      </c>
      <c r="D2505" s="49">
        <v>895000</v>
      </c>
      <c r="E2505" s="49">
        <v>896735</v>
      </c>
      <c r="F2505" s="38" t="s">
        <v>6</v>
      </c>
      <c r="G2505" s="38" t="s">
        <v>5305</v>
      </c>
      <c r="H2505" s="38" t="s">
        <v>187</v>
      </c>
      <c r="I2505" s="38" t="s">
        <v>2789</v>
      </c>
      <c r="J2505" s="38" t="s">
        <v>2204</v>
      </c>
      <c r="K2505" s="38" t="s">
        <v>5456</v>
      </c>
      <c r="L2505" s="38" t="s">
        <v>187</v>
      </c>
      <c r="M2505" s="38" t="s">
        <v>2789</v>
      </c>
      <c r="N2505" s="38" t="s">
        <v>2204</v>
      </c>
      <c r="O2505" s="38" t="s">
        <v>5464</v>
      </c>
      <c r="P2505" s="38">
        <v>266</v>
      </c>
      <c r="Q2505" s="38">
        <v>0</v>
      </c>
      <c r="R2505" s="39">
        <v>6600000</v>
      </c>
      <c r="S2505" s="45" t="s">
        <v>6161</v>
      </c>
      <c r="T2505" s="25"/>
    </row>
    <row r="2506" spans="1:20" s="22" customFormat="1" ht="15" x14ac:dyDescent="0.25">
      <c r="A2506" s="37">
        <v>1831440502</v>
      </c>
      <c r="B2506" s="38">
        <v>2015</v>
      </c>
      <c r="C2506" s="38" t="s">
        <v>1513</v>
      </c>
      <c r="D2506" s="49">
        <v>70000</v>
      </c>
      <c r="E2506" s="49">
        <v>70000</v>
      </c>
      <c r="F2506" s="38" t="s">
        <v>20</v>
      </c>
      <c r="G2506" s="38" t="s">
        <v>5309</v>
      </c>
      <c r="H2506" s="38" t="s">
        <v>442</v>
      </c>
      <c r="I2506" s="38" t="s">
        <v>450</v>
      </c>
      <c r="J2506" s="38" t="s">
        <v>451</v>
      </c>
      <c r="K2506" s="38" t="s">
        <v>5428</v>
      </c>
      <c r="L2506" s="38" t="s">
        <v>442</v>
      </c>
      <c r="M2506" s="38" t="s">
        <v>450</v>
      </c>
      <c r="N2506" s="38" t="s">
        <v>451</v>
      </c>
      <c r="O2506" s="38" t="s">
        <v>5428</v>
      </c>
      <c r="P2506" s="38">
        <v>0</v>
      </c>
      <c r="Q2506" s="38">
        <v>0</v>
      </c>
      <c r="R2506" s="39">
        <v>0</v>
      </c>
      <c r="S2506" s="45" t="s">
        <v>6069</v>
      </c>
      <c r="T2506" s="25"/>
    </row>
    <row r="2507" spans="1:20" s="22" customFormat="1" ht="15" x14ac:dyDescent="0.25">
      <c r="A2507" s="37">
        <v>1831425002</v>
      </c>
      <c r="B2507" s="38">
        <v>2015</v>
      </c>
      <c r="C2507" s="38" t="s">
        <v>447</v>
      </c>
      <c r="D2507" s="49">
        <v>70000</v>
      </c>
      <c r="E2507" s="49">
        <v>0</v>
      </c>
      <c r="F2507" s="38" t="s">
        <v>20</v>
      </c>
      <c r="G2507" s="38" t="s">
        <v>5309</v>
      </c>
      <c r="H2507" s="38" t="s">
        <v>442</v>
      </c>
      <c r="I2507" s="38" t="s">
        <v>448</v>
      </c>
      <c r="J2507" s="38" t="s">
        <v>2893</v>
      </c>
      <c r="K2507" s="38" t="s">
        <v>5448</v>
      </c>
      <c r="L2507" s="38" t="s">
        <v>442</v>
      </c>
      <c r="M2507" s="38" t="s">
        <v>448</v>
      </c>
      <c r="N2507" s="38" t="s">
        <v>449</v>
      </c>
      <c r="O2507" s="38" t="s">
        <v>5448</v>
      </c>
      <c r="P2507" s="38">
        <v>0</v>
      </c>
      <c r="Q2507" s="38">
        <v>0</v>
      </c>
      <c r="R2507" s="39">
        <v>0</v>
      </c>
      <c r="S2507" s="45" t="s">
        <v>2334</v>
      </c>
      <c r="T2507" s="25"/>
    </row>
    <row r="2508" spans="1:20" s="22" customFormat="1" ht="15" x14ac:dyDescent="0.25">
      <c r="A2508" s="37">
        <v>78307199</v>
      </c>
      <c r="B2508" s="38">
        <v>2015</v>
      </c>
      <c r="C2508" s="38" t="s">
        <v>1143</v>
      </c>
      <c r="D2508" s="49">
        <v>60000</v>
      </c>
      <c r="E2508" s="49">
        <v>40000</v>
      </c>
      <c r="F2508" s="38" t="s">
        <v>20</v>
      </c>
      <c r="G2508" s="38" t="s">
        <v>5309</v>
      </c>
      <c r="H2508" s="38" t="s">
        <v>1105</v>
      </c>
      <c r="I2508" s="38" t="s">
        <v>1144</v>
      </c>
      <c r="J2508" s="38" t="s">
        <v>1145</v>
      </c>
      <c r="K2508" s="38" t="s">
        <v>5425</v>
      </c>
      <c r="L2508" s="38" t="s">
        <v>1105</v>
      </c>
      <c r="M2508" s="38" t="s">
        <v>1144</v>
      </c>
      <c r="N2508" s="38" t="s">
        <v>1145</v>
      </c>
      <c r="O2508" s="38" t="s">
        <v>5425</v>
      </c>
      <c r="P2508" s="38">
        <v>0</v>
      </c>
      <c r="Q2508" s="38">
        <v>0</v>
      </c>
      <c r="R2508" s="39">
        <v>0</v>
      </c>
      <c r="S2508" s="45" t="s">
        <v>7682</v>
      </c>
      <c r="T2508" s="25"/>
    </row>
    <row r="2509" spans="1:20" s="22" customFormat="1" ht="15" x14ac:dyDescent="0.25">
      <c r="A2509" s="37">
        <v>5830535102</v>
      </c>
      <c r="B2509" s="38">
        <v>2015</v>
      </c>
      <c r="C2509" s="38" t="s">
        <v>667</v>
      </c>
      <c r="D2509" s="49">
        <v>61000</v>
      </c>
      <c r="E2509" s="49">
        <v>61000</v>
      </c>
      <c r="F2509" s="38" t="s">
        <v>20</v>
      </c>
      <c r="G2509" s="38" t="s">
        <v>5309</v>
      </c>
      <c r="H2509" s="38" t="s">
        <v>661</v>
      </c>
      <c r="I2509" s="38" t="s">
        <v>668</v>
      </c>
      <c r="J2509" s="38" t="s">
        <v>669</v>
      </c>
      <c r="K2509" s="38" t="s">
        <v>5428</v>
      </c>
      <c r="L2509" s="38" t="s">
        <v>661</v>
      </c>
      <c r="M2509" s="38" t="s">
        <v>668</v>
      </c>
      <c r="N2509" s="38" t="s">
        <v>669</v>
      </c>
      <c r="O2509" s="38" t="s">
        <v>5428</v>
      </c>
      <c r="P2509" s="38">
        <v>0</v>
      </c>
      <c r="Q2509" s="38">
        <v>0</v>
      </c>
      <c r="R2509" s="39">
        <v>0</v>
      </c>
      <c r="S2509" s="45" t="s">
        <v>2470</v>
      </c>
      <c r="T2509" s="25"/>
    </row>
    <row r="2510" spans="1:20" s="22" customFormat="1" ht="15" x14ac:dyDescent="0.25">
      <c r="A2510" s="37">
        <v>40107036</v>
      </c>
      <c r="B2510" s="38">
        <v>2015</v>
      </c>
      <c r="C2510" s="38" t="s">
        <v>3035</v>
      </c>
      <c r="D2510" s="49">
        <v>2000000</v>
      </c>
      <c r="E2510" s="49">
        <v>3713847</v>
      </c>
      <c r="F2510" s="38" t="s">
        <v>6</v>
      </c>
      <c r="G2510" s="38" t="s">
        <v>5305</v>
      </c>
      <c r="H2510" s="38" t="s">
        <v>909</v>
      </c>
      <c r="I2510" s="38" t="s">
        <v>910</v>
      </c>
      <c r="J2510" s="38" t="s">
        <v>911</v>
      </c>
      <c r="K2510" s="38" t="s">
        <v>5428</v>
      </c>
      <c r="L2510" s="38" t="s">
        <v>909</v>
      </c>
      <c r="M2510" s="38" t="s">
        <v>910</v>
      </c>
      <c r="N2510" s="38" t="s">
        <v>911</v>
      </c>
      <c r="O2510" s="38" t="s">
        <v>5428</v>
      </c>
      <c r="P2510" s="38">
        <v>28</v>
      </c>
      <c r="Q2510" s="38">
        <v>1</v>
      </c>
      <c r="R2510" s="39">
        <v>6160000</v>
      </c>
      <c r="S2510" s="45" t="s">
        <v>6154</v>
      </c>
      <c r="T2510" s="25"/>
    </row>
    <row r="2511" spans="1:20" s="22" customFormat="1" ht="15" x14ac:dyDescent="0.25">
      <c r="A2511" s="37">
        <v>5840543402</v>
      </c>
      <c r="B2511" s="38">
        <v>2015</v>
      </c>
      <c r="C2511" s="38" t="s">
        <v>698</v>
      </c>
      <c r="D2511" s="49">
        <v>48500</v>
      </c>
      <c r="E2511" s="49">
        <v>0</v>
      </c>
      <c r="F2511" s="38" t="s">
        <v>20</v>
      </c>
      <c r="G2511" s="38" t="s">
        <v>5309</v>
      </c>
      <c r="H2511" s="38" t="s">
        <v>661</v>
      </c>
      <c r="I2511" s="38" t="s">
        <v>699</v>
      </c>
      <c r="J2511" s="38" t="s">
        <v>700</v>
      </c>
      <c r="K2511" s="38" t="s">
        <v>5428</v>
      </c>
      <c r="L2511" s="38" t="s">
        <v>661</v>
      </c>
      <c r="M2511" s="38" t="s">
        <v>699</v>
      </c>
      <c r="N2511" s="38" t="s">
        <v>700</v>
      </c>
      <c r="O2511" s="38" t="s">
        <v>5428</v>
      </c>
      <c r="P2511" s="38">
        <v>0</v>
      </c>
      <c r="Q2511" s="38">
        <v>0</v>
      </c>
      <c r="R2511" s="39">
        <v>0</v>
      </c>
      <c r="S2511" s="45" t="s">
        <v>7030</v>
      </c>
      <c r="T2511" s="25"/>
    </row>
    <row r="2512" spans="1:20" s="22" customFormat="1" ht="15" x14ac:dyDescent="0.25">
      <c r="A2512" s="37">
        <v>68305987</v>
      </c>
      <c r="B2512" s="38">
        <v>2015</v>
      </c>
      <c r="C2512" s="38" t="s">
        <v>7284</v>
      </c>
      <c r="D2512" s="49">
        <v>54628</v>
      </c>
      <c r="E2512" s="49">
        <v>54628</v>
      </c>
      <c r="F2512" s="38" t="s">
        <v>20</v>
      </c>
      <c r="G2512" s="38" t="s">
        <v>5309</v>
      </c>
      <c r="H2512" s="38" t="s">
        <v>179</v>
      </c>
      <c r="I2512" s="38" t="s">
        <v>329</v>
      </c>
      <c r="J2512" s="38" t="s">
        <v>144</v>
      </c>
      <c r="K2512" s="38" t="s">
        <v>7118</v>
      </c>
      <c r="L2512" s="38" t="s">
        <v>179</v>
      </c>
      <c r="M2512" s="38" t="s">
        <v>329</v>
      </c>
      <c r="N2512" s="38" t="s">
        <v>144</v>
      </c>
      <c r="O2512" s="38" t="s">
        <v>5437</v>
      </c>
      <c r="P2512" s="38">
        <v>0</v>
      </c>
      <c r="Q2512" s="38">
        <v>0</v>
      </c>
      <c r="R2512" s="39">
        <v>0</v>
      </c>
      <c r="S2512" s="45" t="s">
        <v>2842</v>
      </c>
      <c r="T2512" s="25"/>
    </row>
    <row r="2513" spans="1:20" s="22" customFormat="1" ht="15" x14ac:dyDescent="0.25">
      <c r="A2513" s="37">
        <v>5830540602</v>
      </c>
      <c r="B2513" s="38">
        <v>2015</v>
      </c>
      <c r="C2513" s="38" t="s">
        <v>1054</v>
      </c>
      <c r="D2513" s="49">
        <v>61000</v>
      </c>
      <c r="E2513" s="49">
        <v>61000</v>
      </c>
      <c r="F2513" s="38" t="s">
        <v>20</v>
      </c>
      <c r="G2513" s="38" t="s">
        <v>5309</v>
      </c>
      <c r="H2513" s="38" t="s">
        <v>1051</v>
      </c>
      <c r="I2513" s="38" t="s">
        <v>584</v>
      </c>
      <c r="J2513" s="38" t="s">
        <v>3101</v>
      </c>
      <c r="K2513" s="38" t="s">
        <v>5427</v>
      </c>
      <c r="L2513" s="38" t="s">
        <v>1051</v>
      </c>
      <c r="M2513" s="38" t="s">
        <v>584</v>
      </c>
      <c r="N2513" s="38" t="s">
        <v>1055</v>
      </c>
      <c r="O2513" s="38" t="s">
        <v>5427</v>
      </c>
      <c r="P2513" s="38">
        <v>0</v>
      </c>
      <c r="Q2513" s="38">
        <v>0</v>
      </c>
      <c r="R2513" s="39">
        <v>0</v>
      </c>
      <c r="S2513" s="45" t="s">
        <v>7004</v>
      </c>
      <c r="T2513" s="25"/>
    </row>
    <row r="2514" spans="1:20" s="22" customFormat="1" ht="15" x14ac:dyDescent="0.25">
      <c r="A2514" s="37">
        <v>10614686</v>
      </c>
      <c r="B2514" s="38">
        <v>2015</v>
      </c>
      <c r="C2514" s="38" t="s">
        <v>5629</v>
      </c>
      <c r="D2514" s="49">
        <v>249000</v>
      </c>
      <c r="E2514" s="49">
        <v>0</v>
      </c>
      <c r="F2514" s="38" t="s">
        <v>18</v>
      </c>
      <c r="G2514" s="38" t="s">
        <v>5306</v>
      </c>
      <c r="H2514" s="38" t="s">
        <v>96</v>
      </c>
      <c r="I2514" s="38" t="s">
        <v>97</v>
      </c>
      <c r="J2514" s="38" t="s">
        <v>98</v>
      </c>
      <c r="K2514" s="38" t="s">
        <v>5630</v>
      </c>
      <c r="L2514" s="38" t="s">
        <v>955</v>
      </c>
      <c r="M2514" s="38" t="s">
        <v>956</v>
      </c>
      <c r="N2514" s="38" t="s">
        <v>957</v>
      </c>
      <c r="O2514" s="38" t="s">
        <v>5425</v>
      </c>
      <c r="P2514" s="38">
        <v>0</v>
      </c>
      <c r="Q2514" s="38">
        <v>0</v>
      </c>
      <c r="R2514" s="39">
        <v>0</v>
      </c>
      <c r="S2514" s="45" t="s">
        <v>5631</v>
      </c>
      <c r="T2514" s="25"/>
    </row>
    <row r="2515" spans="1:20" s="22" customFormat="1" ht="15" x14ac:dyDescent="0.25">
      <c r="A2515" s="37">
        <v>70607188</v>
      </c>
      <c r="B2515" s="38">
        <v>2015</v>
      </c>
      <c r="C2515" s="38" t="s">
        <v>2761</v>
      </c>
      <c r="D2515" s="49">
        <v>67114</v>
      </c>
      <c r="E2515" s="49">
        <v>75027</v>
      </c>
      <c r="F2515" s="38" t="s">
        <v>18</v>
      </c>
      <c r="G2515" s="38" t="s">
        <v>5306</v>
      </c>
      <c r="H2515" s="38" t="s">
        <v>90</v>
      </c>
      <c r="I2515" s="38" t="s">
        <v>2762</v>
      </c>
      <c r="J2515" s="38" t="s">
        <v>118</v>
      </c>
      <c r="K2515" s="38" t="s">
        <v>5549</v>
      </c>
      <c r="L2515" s="38" t="s">
        <v>90</v>
      </c>
      <c r="M2515" s="38" t="s">
        <v>2762</v>
      </c>
      <c r="N2515" s="38" t="s">
        <v>118</v>
      </c>
      <c r="O2515" s="38" t="s">
        <v>5549</v>
      </c>
      <c r="P2515" s="38">
        <v>0</v>
      </c>
      <c r="Q2515" s="38">
        <v>0</v>
      </c>
      <c r="R2515" s="39">
        <v>0</v>
      </c>
      <c r="S2515" s="45" t="s">
        <v>7423</v>
      </c>
      <c r="T2515" s="25"/>
    </row>
    <row r="2516" spans="1:20" s="22" customFormat="1" ht="15" x14ac:dyDescent="0.25">
      <c r="A2516" s="37">
        <v>7660687903</v>
      </c>
      <c r="B2516" s="38">
        <v>2015</v>
      </c>
      <c r="C2516" s="38" t="s">
        <v>7434</v>
      </c>
      <c r="D2516" s="49">
        <v>125000</v>
      </c>
      <c r="E2516" s="49">
        <v>125000</v>
      </c>
      <c r="F2516" s="38" t="s">
        <v>18</v>
      </c>
      <c r="G2516" s="38" t="s">
        <v>5311</v>
      </c>
      <c r="H2516" s="38" t="s">
        <v>7</v>
      </c>
      <c r="I2516" s="38" t="s">
        <v>12</v>
      </c>
      <c r="J2516" s="38" t="s">
        <v>12</v>
      </c>
      <c r="K2516" s="38" t="s">
        <v>5428</v>
      </c>
      <c r="L2516" s="38" t="s">
        <v>7</v>
      </c>
      <c r="M2516" s="38" t="s">
        <v>12</v>
      </c>
      <c r="N2516" s="38" t="s">
        <v>12</v>
      </c>
      <c r="O2516" s="38" t="s">
        <v>5428</v>
      </c>
      <c r="P2516" s="38">
        <v>0</v>
      </c>
      <c r="Q2516" s="38">
        <v>0</v>
      </c>
      <c r="R2516" s="39">
        <v>0</v>
      </c>
      <c r="S2516" s="45" t="s">
        <v>2707</v>
      </c>
      <c r="T2516" s="25"/>
    </row>
    <row r="2517" spans="1:20" s="22" customFormat="1" ht="15" x14ac:dyDescent="0.25">
      <c r="A2517" s="38" t="s">
        <v>2704</v>
      </c>
      <c r="B2517" s="38">
        <v>2015</v>
      </c>
      <c r="C2517" s="38" t="s">
        <v>8249</v>
      </c>
      <c r="D2517" s="49">
        <v>499064</v>
      </c>
      <c r="E2517" s="49">
        <v>499456</v>
      </c>
      <c r="F2517" s="38" t="s">
        <v>2706</v>
      </c>
      <c r="G2517" s="38" t="s">
        <v>5328</v>
      </c>
      <c r="H2517" s="38" t="s">
        <v>7</v>
      </c>
      <c r="I2517" s="38" t="s">
        <v>34</v>
      </c>
      <c r="J2517" s="38"/>
      <c r="K2517" s="38" t="s">
        <v>8250</v>
      </c>
      <c r="L2517" s="38" t="s">
        <v>7</v>
      </c>
      <c r="M2517" s="38" t="s">
        <v>34</v>
      </c>
      <c r="N2517" s="38"/>
      <c r="O2517" s="38" t="s">
        <v>8250</v>
      </c>
      <c r="P2517" s="38">
        <v>405</v>
      </c>
      <c r="Q2517" s="38">
        <v>0</v>
      </c>
      <c r="R2517" s="39">
        <v>10800000</v>
      </c>
      <c r="S2517" s="45" t="s">
        <v>8251</v>
      </c>
      <c r="T2517" s="25"/>
    </row>
    <row r="2518" spans="1:20" s="22" customFormat="1" ht="15" x14ac:dyDescent="0.25">
      <c r="A2518" s="37">
        <v>8660488802</v>
      </c>
      <c r="B2518" s="38">
        <v>2015</v>
      </c>
      <c r="C2518" s="38" t="s">
        <v>1243</v>
      </c>
      <c r="D2518" s="49">
        <v>102602</v>
      </c>
      <c r="E2518" s="49">
        <v>102602</v>
      </c>
      <c r="F2518" s="38" t="s">
        <v>18</v>
      </c>
      <c r="G2518" s="38" t="s">
        <v>5311</v>
      </c>
      <c r="H2518" s="38" t="s">
        <v>57</v>
      </c>
      <c r="I2518" s="38" t="s">
        <v>63</v>
      </c>
      <c r="J2518" s="38" t="s">
        <v>64</v>
      </c>
      <c r="K2518" s="38" t="s">
        <v>4342</v>
      </c>
      <c r="L2518" s="38" t="s">
        <v>57</v>
      </c>
      <c r="M2518" s="38" t="s">
        <v>63</v>
      </c>
      <c r="N2518" s="38" t="s">
        <v>64</v>
      </c>
      <c r="O2518" s="38" t="s">
        <v>5427</v>
      </c>
      <c r="P2518" s="38">
        <v>0</v>
      </c>
      <c r="Q2518" s="38">
        <v>0</v>
      </c>
      <c r="R2518" s="39">
        <v>0</v>
      </c>
      <c r="S2518" s="45" t="s">
        <v>2726</v>
      </c>
      <c r="T2518" s="25"/>
    </row>
    <row r="2519" spans="1:20" s="22" customFormat="1" ht="15" x14ac:dyDescent="0.25">
      <c r="A2519" s="38" t="s">
        <v>2791</v>
      </c>
      <c r="B2519" s="38">
        <v>2015</v>
      </c>
      <c r="C2519" s="38" t="s">
        <v>8256</v>
      </c>
      <c r="D2519" s="49">
        <v>500000</v>
      </c>
      <c r="E2519" s="49">
        <v>500173</v>
      </c>
      <c r="F2519" s="38" t="s">
        <v>2706</v>
      </c>
      <c r="G2519" s="38" t="s">
        <v>5328</v>
      </c>
      <c r="H2519" s="38" t="s">
        <v>187</v>
      </c>
      <c r="I2519" s="38" t="s">
        <v>193</v>
      </c>
      <c r="J2519" s="38" t="s">
        <v>91</v>
      </c>
      <c r="K2519" s="38" t="s">
        <v>5485</v>
      </c>
      <c r="L2519" s="38" t="s">
        <v>187</v>
      </c>
      <c r="M2519" s="38" t="s">
        <v>193</v>
      </c>
      <c r="N2519" s="38" t="s">
        <v>91</v>
      </c>
      <c r="O2519" s="38" t="s">
        <v>5485</v>
      </c>
      <c r="P2519" s="38">
        <v>950</v>
      </c>
      <c r="Q2519" s="38">
        <v>0</v>
      </c>
      <c r="R2519" s="39">
        <v>0</v>
      </c>
      <c r="S2519" s="45" t="s">
        <v>8257</v>
      </c>
      <c r="T2519" s="25"/>
    </row>
    <row r="2520" spans="1:20" s="22" customFormat="1" ht="15" x14ac:dyDescent="0.25">
      <c r="A2520" s="37">
        <v>4660667003</v>
      </c>
      <c r="B2520" s="38">
        <v>2015</v>
      </c>
      <c r="C2520" s="38" t="s">
        <v>209</v>
      </c>
      <c r="D2520" s="49">
        <v>126645</v>
      </c>
      <c r="E2520" s="49">
        <v>150000</v>
      </c>
      <c r="F2520" s="38" t="s">
        <v>18</v>
      </c>
      <c r="G2520" s="38" t="s">
        <v>5311</v>
      </c>
      <c r="H2520" s="38" t="s">
        <v>187</v>
      </c>
      <c r="I2520" s="38" t="s">
        <v>40</v>
      </c>
      <c r="J2520" s="38" t="s">
        <v>41</v>
      </c>
      <c r="K2520" s="38" t="s">
        <v>4046</v>
      </c>
      <c r="L2520" s="38" t="s">
        <v>187</v>
      </c>
      <c r="M2520" s="38" t="s">
        <v>210</v>
      </c>
      <c r="N2520" s="38" t="s">
        <v>211</v>
      </c>
      <c r="O2520" s="38" t="s">
        <v>5452</v>
      </c>
      <c r="P2520" s="38">
        <v>0</v>
      </c>
      <c r="Q2520" s="38">
        <v>0</v>
      </c>
      <c r="R2520" s="39">
        <v>0</v>
      </c>
      <c r="S2520" s="45" t="s">
        <v>2797</v>
      </c>
      <c r="T2520" s="25"/>
    </row>
    <row r="2521" spans="1:20" s="22" customFormat="1" ht="15" x14ac:dyDescent="0.25">
      <c r="A2521" s="37">
        <v>47907090</v>
      </c>
      <c r="B2521" s="38">
        <v>2015</v>
      </c>
      <c r="C2521" s="38" t="s">
        <v>2786</v>
      </c>
      <c r="D2521" s="49">
        <v>8084000</v>
      </c>
      <c r="E2521" s="49">
        <v>9000000</v>
      </c>
      <c r="F2521" s="38" t="s">
        <v>10</v>
      </c>
      <c r="G2521" s="38" t="s">
        <v>5319</v>
      </c>
      <c r="H2521" s="38" t="s">
        <v>187</v>
      </c>
      <c r="I2521" s="38" t="s">
        <v>210</v>
      </c>
      <c r="J2521" s="38" t="s">
        <v>211</v>
      </c>
      <c r="K2521" s="38" t="s">
        <v>4046</v>
      </c>
      <c r="L2521" s="38" t="s">
        <v>187</v>
      </c>
      <c r="M2521" s="38" t="s">
        <v>210</v>
      </c>
      <c r="N2521" s="38" t="s">
        <v>211</v>
      </c>
      <c r="O2521" s="38" t="s">
        <v>5425</v>
      </c>
      <c r="P2521" s="38">
        <v>0</v>
      </c>
      <c r="Q2521" s="38">
        <v>0</v>
      </c>
      <c r="R2521" s="39">
        <v>0</v>
      </c>
      <c r="S2521" s="45" t="s">
        <v>6445</v>
      </c>
      <c r="T2521" s="25"/>
    </row>
    <row r="2522" spans="1:20" s="22" customFormat="1" ht="15" x14ac:dyDescent="0.25">
      <c r="A2522" s="37">
        <v>7660688403</v>
      </c>
      <c r="B2522" s="38">
        <v>2015</v>
      </c>
      <c r="C2522" s="38" t="s">
        <v>227</v>
      </c>
      <c r="D2522" s="49">
        <v>117084</v>
      </c>
      <c r="E2522" s="49">
        <v>182847</v>
      </c>
      <c r="F2522" s="38" t="s">
        <v>18</v>
      </c>
      <c r="G2522" s="38" t="s">
        <v>5311</v>
      </c>
      <c r="H2522" s="38" t="s">
        <v>225</v>
      </c>
      <c r="I2522" s="38" t="s">
        <v>228</v>
      </c>
      <c r="J2522" s="38" t="s">
        <v>228</v>
      </c>
      <c r="K2522" s="38" t="s">
        <v>3976</v>
      </c>
      <c r="L2522" s="38" t="s">
        <v>225</v>
      </c>
      <c r="M2522" s="38" t="s">
        <v>228</v>
      </c>
      <c r="N2522" s="38" t="s">
        <v>228</v>
      </c>
      <c r="O2522" s="38" t="s">
        <v>5428</v>
      </c>
      <c r="P2522" s="38">
        <v>0</v>
      </c>
      <c r="Q2522" s="38">
        <v>0</v>
      </c>
      <c r="R2522" s="39">
        <v>0</v>
      </c>
      <c r="S2522" s="45" t="s">
        <v>2811</v>
      </c>
      <c r="T2522" s="25"/>
    </row>
    <row r="2523" spans="1:20" s="22" customFormat="1" ht="15" x14ac:dyDescent="0.25">
      <c r="A2523" s="37">
        <v>6660572104</v>
      </c>
      <c r="B2523" s="38">
        <v>2015</v>
      </c>
      <c r="C2523" s="38" t="s">
        <v>7168</v>
      </c>
      <c r="D2523" s="49">
        <v>97558</v>
      </c>
      <c r="E2523" s="49">
        <v>136625</v>
      </c>
      <c r="F2523" s="38" t="s">
        <v>18</v>
      </c>
      <c r="G2523" s="38" t="s">
        <v>5311</v>
      </c>
      <c r="H2523" s="38" t="s">
        <v>179</v>
      </c>
      <c r="I2523" s="38" t="s">
        <v>325</v>
      </c>
      <c r="J2523" s="38" t="s">
        <v>325</v>
      </c>
      <c r="K2523" s="38" t="s">
        <v>6610</v>
      </c>
      <c r="L2523" s="38" t="s">
        <v>179</v>
      </c>
      <c r="M2523" s="38" t="s">
        <v>325</v>
      </c>
      <c r="N2523" s="38" t="s">
        <v>325</v>
      </c>
      <c r="O2523" s="38" t="s">
        <v>6610</v>
      </c>
      <c r="P2523" s="38">
        <v>0</v>
      </c>
      <c r="Q2523" s="38">
        <v>0</v>
      </c>
      <c r="R2523" s="39">
        <v>0</v>
      </c>
      <c r="S2523" s="45" t="s">
        <v>2839</v>
      </c>
      <c r="T2523" s="25"/>
    </row>
    <row r="2524" spans="1:20" s="22" customFormat="1" ht="15" x14ac:dyDescent="0.25">
      <c r="A2524" s="37">
        <v>5660544502</v>
      </c>
      <c r="B2524" s="38">
        <v>2015</v>
      </c>
      <c r="C2524" s="38" t="s">
        <v>1437</v>
      </c>
      <c r="D2524" s="49">
        <v>115000</v>
      </c>
      <c r="E2524" s="49">
        <v>115042</v>
      </c>
      <c r="F2524" s="38" t="s">
        <v>18</v>
      </c>
      <c r="G2524" s="38" t="s">
        <v>5311</v>
      </c>
      <c r="H2524" s="38" t="s">
        <v>354</v>
      </c>
      <c r="I2524" s="38" t="s">
        <v>361</v>
      </c>
      <c r="J2524" s="38" t="s">
        <v>362</v>
      </c>
      <c r="K2524" s="38" t="s">
        <v>5427</v>
      </c>
      <c r="L2524" s="38" t="s">
        <v>354</v>
      </c>
      <c r="M2524" s="38" t="s">
        <v>361</v>
      </c>
      <c r="N2524" s="38" t="s">
        <v>362</v>
      </c>
      <c r="O2524" s="38" t="s">
        <v>5427</v>
      </c>
      <c r="P2524" s="38">
        <v>0</v>
      </c>
      <c r="Q2524" s="38">
        <v>0</v>
      </c>
      <c r="R2524" s="39">
        <v>0</v>
      </c>
      <c r="S2524" s="45" t="s">
        <v>6797</v>
      </c>
      <c r="T2524" s="25"/>
    </row>
    <row r="2525" spans="1:20" s="22" customFormat="1" ht="15" x14ac:dyDescent="0.25">
      <c r="A2525" s="37">
        <v>4660667403</v>
      </c>
      <c r="B2525" s="38">
        <v>2015</v>
      </c>
      <c r="C2525" s="38" t="s">
        <v>388</v>
      </c>
      <c r="D2525" s="49">
        <v>128592</v>
      </c>
      <c r="E2525" s="49">
        <v>128594</v>
      </c>
      <c r="F2525" s="38" t="s">
        <v>18</v>
      </c>
      <c r="G2525" s="38" t="s">
        <v>5311</v>
      </c>
      <c r="H2525" s="38" t="s">
        <v>376</v>
      </c>
      <c r="I2525" s="38" t="s">
        <v>40</v>
      </c>
      <c r="J2525" s="38" t="s">
        <v>41</v>
      </c>
      <c r="K2525" s="38" t="s">
        <v>5651</v>
      </c>
      <c r="L2525" s="38" t="s">
        <v>376</v>
      </c>
      <c r="M2525" s="38" t="s">
        <v>389</v>
      </c>
      <c r="N2525" s="38" t="s">
        <v>390</v>
      </c>
      <c r="O2525" s="38" t="s">
        <v>5448</v>
      </c>
      <c r="P2525" s="38">
        <v>0</v>
      </c>
      <c r="Q2525" s="38">
        <v>0</v>
      </c>
      <c r="R2525" s="39">
        <v>0</v>
      </c>
      <c r="S2525" s="45" t="s">
        <v>2867</v>
      </c>
      <c r="T2525" s="25"/>
    </row>
    <row r="2526" spans="1:20" s="22" customFormat="1" ht="15" x14ac:dyDescent="0.25">
      <c r="A2526" s="37">
        <v>1661409904</v>
      </c>
      <c r="B2526" s="38">
        <v>2015</v>
      </c>
      <c r="C2526" s="38" t="s">
        <v>5665</v>
      </c>
      <c r="D2526" s="49">
        <v>100000</v>
      </c>
      <c r="E2526" s="49">
        <v>138931</v>
      </c>
      <c r="F2526" s="38" t="s">
        <v>18</v>
      </c>
      <c r="G2526" s="38" t="s">
        <v>5311</v>
      </c>
      <c r="H2526" s="38" t="s">
        <v>453</v>
      </c>
      <c r="I2526" s="38" t="s">
        <v>454</v>
      </c>
      <c r="J2526" s="38" t="s">
        <v>455</v>
      </c>
      <c r="K2526" s="38" t="s">
        <v>3976</v>
      </c>
      <c r="L2526" s="38" t="s">
        <v>453</v>
      </c>
      <c r="M2526" s="38" t="s">
        <v>454</v>
      </c>
      <c r="N2526" s="38" t="s">
        <v>455</v>
      </c>
      <c r="O2526" s="38" t="s">
        <v>5428</v>
      </c>
      <c r="P2526" s="38">
        <v>0</v>
      </c>
      <c r="Q2526" s="38">
        <v>0</v>
      </c>
      <c r="R2526" s="39">
        <v>0</v>
      </c>
      <c r="S2526" s="45" t="s">
        <v>2903</v>
      </c>
      <c r="T2526" s="25"/>
    </row>
    <row r="2527" spans="1:20" s="22" customFormat="1" ht="15" x14ac:dyDescent="0.25">
      <c r="A2527" s="37">
        <v>1661409804</v>
      </c>
      <c r="B2527" s="38">
        <v>2015</v>
      </c>
      <c r="C2527" s="38" t="s">
        <v>1512</v>
      </c>
      <c r="D2527" s="49">
        <v>98403</v>
      </c>
      <c r="E2527" s="49">
        <v>140291</v>
      </c>
      <c r="F2527" s="38" t="s">
        <v>18</v>
      </c>
      <c r="G2527" s="38" t="s">
        <v>5311</v>
      </c>
      <c r="H2527" s="38" t="s">
        <v>442</v>
      </c>
      <c r="I2527" s="38" t="s">
        <v>220</v>
      </c>
      <c r="J2527" s="38" t="s">
        <v>446</v>
      </c>
      <c r="K2527" s="38" t="s">
        <v>5661</v>
      </c>
      <c r="L2527" s="38" t="s">
        <v>442</v>
      </c>
      <c r="M2527" s="38" t="s">
        <v>220</v>
      </c>
      <c r="N2527" s="38" t="s">
        <v>446</v>
      </c>
      <c r="O2527" s="38" t="s">
        <v>5425</v>
      </c>
      <c r="P2527" s="38">
        <v>0</v>
      </c>
      <c r="Q2527" s="38">
        <v>0</v>
      </c>
      <c r="R2527" s="39">
        <v>0</v>
      </c>
      <c r="S2527" s="45" t="s">
        <v>5664</v>
      </c>
      <c r="T2527" s="25"/>
    </row>
    <row r="2528" spans="1:20" s="22" customFormat="1" ht="15" x14ac:dyDescent="0.25">
      <c r="A2528" s="37">
        <v>17914666</v>
      </c>
      <c r="B2528" s="38">
        <v>2015</v>
      </c>
      <c r="C2528" s="38" t="s">
        <v>2888</v>
      </c>
      <c r="D2528" s="49">
        <v>179287</v>
      </c>
      <c r="E2528" s="49">
        <v>0</v>
      </c>
      <c r="F2528" s="38" t="s">
        <v>10</v>
      </c>
      <c r="G2528" s="38" t="s">
        <v>5307</v>
      </c>
      <c r="H2528" s="38" t="s">
        <v>408</v>
      </c>
      <c r="I2528" s="38" t="s">
        <v>2887</v>
      </c>
      <c r="J2528" s="38" t="s">
        <v>422</v>
      </c>
      <c r="K2528" s="38" t="s">
        <v>5474</v>
      </c>
      <c r="L2528" s="38" t="s">
        <v>408</v>
      </c>
      <c r="M2528" s="38" t="s">
        <v>2887</v>
      </c>
      <c r="N2528" s="38" t="s">
        <v>422</v>
      </c>
      <c r="O2528" s="38" t="s">
        <v>5474</v>
      </c>
      <c r="P2528" s="38">
        <v>114</v>
      </c>
      <c r="Q2528" s="38">
        <v>0</v>
      </c>
      <c r="R2528" s="39">
        <v>77671800</v>
      </c>
      <c r="S2528" s="45" t="s">
        <v>5803</v>
      </c>
      <c r="T2528" s="25"/>
    </row>
    <row r="2529" spans="1:20" s="22" customFormat="1" ht="15" x14ac:dyDescent="0.25">
      <c r="A2529" s="38" t="s">
        <v>2933</v>
      </c>
      <c r="B2529" s="38">
        <v>2015</v>
      </c>
      <c r="C2529" s="38" t="s">
        <v>8263</v>
      </c>
      <c r="D2529" s="49">
        <v>500000</v>
      </c>
      <c r="E2529" s="49">
        <v>650000</v>
      </c>
      <c r="F2529" s="38" t="s">
        <v>2706</v>
      </c>
      <c r="G2529" s="38" t="s">
        <v>5328</v>
      </c>
      <c r="H2529" s="38" t="s">
        <v>514</v>
      </c>
      <c r="I2529" s="38" t="s">
        <v>518</v>
      </c>
      <c r="J2529" s="38" t="s">
        <v>336</v>
      </c>
      <c r="K2529" s="38" t="s">
        <v>5425</v>
      </c>
      <c r="L2529" s="38" t="s">
        <v>514</v>
      </c>
      <c r="M2529" s="38" t="s">
        <v>518</v>
      </c>
      <c r="N2529" s="38" t="s">
        <v>336</v>
      </c>
      <c r="O2529" s="38" t="s">
        <v>5425</v>
      </c>
      <c r="P2529" s="38">
        <v>200</v>
      </c>
      <c r="Q2529" s="38">
        <v>0</v>
      </c>
      <c r="R2529" s="39">
        <v>15000000</v>
      </c>
      <c r="S2529" s="45" t="s">
        <v>8264</v>
      </c>
      <c r="T2529" s="25"/>
    </row>
    <row r="2530" spans="1:20" s="22" customFormat="1" ht="15" x14ac:dyDescent="0.25">
      <c r="A2530" s="37">
        <v>50605712</v>
      </c>
      <c r="B2530" s="38">
        <v>2015</v>
      </c>
      <c r="C2530" s="38" t="s">
        <v>1666</v>
      </c>
      <c r="D2530" s="49">
        <v>99968</v>
      </c>
      <c r="E2530" s="49">
        <v>71666</v>
      </c>
      <c r="F2530" s="38" t="s">
        <v>18</v>
      </c>
      <c r="G2530" s="38" t="s">
        <v>5306</v>
      </c>
      <c r="H2530" s="38" t="s">
        <v>582</v>
      </c>
      <c r="I2530" s="38" t="s">
        <v>606</v>
      </c>
      <c r="J2530" s="38" t="s">
        <v>606</v>
      </c>
      <c r="K2530" s="38" t="s">
        <v>5428</v>
      </c>
      <c r="L2530" s="38" t="s">
        <v>582</v>
      </c>
      <c r="M2530" s="38" t="s">
        <v>606</v>
      </c>
      <c r="N2530" s="38" t="s">
        <v>606</v>
      </c>
      <c r="O2530" s="38" t="s">
        <v>5428</v>
      </c>
      <c r="P2530" s="38">
        <v>0</v>
      </c>
      <c r="Q2530" s="38">
        <v>0</v>
      </c>
      <c r="R2530" s="39">
        <v>0</v>
      </c>
      <c r="S2530" s="45" t="s">
        <v>6774</v>
      </c>
      <c r="T2530" s="25"/>
    </row>
    <row r="2531" spans="1:20" s="22" customFormat="1" ht="15" x14ac:dyDescent="0.25">
      <c r="A2531" s="38" t="s">
        <v>2957</v>
      </c>
      <c r="B2531" s="38">
        <v>2015</v>
      </c>
      <c r="C2531" s="38" t="s">
        <v>6312</v>
      </c>
      <c r="D2531" s="49">
        <v>499826</v>
      </c>
      <c r="E2531" s="49">
        <v>630472</v>
      </c>
      <c r="F2531" s="38" t="s">
        <v>2706</v>
      </c>
      <c r="G2531" s="38" t="s">
        <v>5328</v>
      </c>
      <c r="H2531" s="38" t="s">
        <v>632</v>
      </c>
      <c r="I2531" s="38" t="s">
        <v>660</v>
      </c>
      <c r="J2531" s="38" t="s">
        <v>91</v>
      </c>
      <c r="K2531" s="38" t="s">
        <v>5469</v>
      </c>
      <c r="L2531" s="38" t="s">
        <v>632</v>
      </c>
      <c r="M2531" s="38" t="s">
        <v>660</v>
      </c>
      <c r="N2531" s="38" t="s">
        <v>91</v>
      </c>
      <c r="O2531" s="38" t="s">
        <v>5469</v>
      </c>
      <c r="P2531" s="38">
        <v>216</v>
      </c>
      <c r="Q2531" s="38">
        <v>0</v>
      </c>
      <c r="R2531" s="39">
        <v>14500000</v>
      </c>
      <c r="S2531" s="45" t="s">
        <v>8261</v>
      </c>
      <c r="T2531" s="25"/>
    </row>
    <row r="2532" spans="1:20" s="22" customFormat="1" ht="15" x14ac:dyDescent="0.25">
      <c r="A2532" s="37">
        <v>4660667803</v>
      </c>
      <c r="B2532" s="38">
        <v>2015</v>
      </c>
      <c r="C2532" s="38" t="s">
        <v>6313</v>
      </c>
      <c r="D2532" s="49">
        <v>128592</v>
      </c>
      <c r="E2532" s="49">
        <v>200855</v>
      </c>
      <c r="F2532" s="38" t="s">
        <v>18</v>
      </c>
      <c r="G2532" s="38" t="s">
        <v>5311</v>
      </c>
      <c r="H2532" s="38" t="s">
        <v>632</v>
      </c>
      <c r="I2532" s="38" t="s">
        <v>40</v>
      </c>
      <c r="J2532" s="38" t="s">
        <v>41</v>
      </c>
      <c r="K2532" s="38" t="s">
        <v>5469</v>
      </c>
      <c r="L2532" s="38" t="s">
        <v>632</v>
      </c>
      <c r="M2532" s="38" t="s">
        <v>660</v>
      </c>
      <c r="N2532" s="38" t="s">
        <v>91</v>
      </c>
      <c r="O2532" s="38" t="s">
        <v>5469</v>
      </c>
      <c r="P2532" s="38">
        <v>0</v>
      </c>
      <c r="Q2532" s="38">
        <v>0</v>
      </c>
      <c r="R2532" s="39">
        <v>0</v>
      </c>
      <c r="S2532" s="45" t="s">
        <v>2455</v>
      </c>
      <c r="T2532" s="25"/>
    </row>
    <row r="2533" spans="1:20" s="22" customFormat="1" ht="15" x14ac:dyDescent="0.25">
      <c r="A2533" s="38" t="s">
        <v>2970</v>
      </c>
      <c r="B2533" s="38">
        <v>2015</v>
      </c>
      <c r="C2533" s="38" t="s">
        <v>8270</v>
      </c>
      <c r="D2533" s="49">
        <v>250000</v>
      </c>
      <c r="E2533" s="49">
        <v>250000</v>
      </c>
      <c r="F2533" s="38" t="s">
        <v>2706</v>
      </c>
      <c r="G2533" s="38" t="s">
        <v>5328</v>
      </c>
      <c r="H2533" s="38" t="s">
        <v>661</v>
      </c>
      <c r="I2533" s="38" t="s">
        <v>666</v>
      </c>
      <c r="J2533" s="38" t="s">
        <v>666</v>
      </c>
      <c r="K2533" s="38" t="s">
        <v>8250</v>
      </c>
      <c r="L2533" s="38" t="s">
        <v>661</v>
      </c>
      <c r="M2533" s="38" t="s">
        <v>666</v>
      </c>
      <c r="N2533" s="38" t="s">
        <v>666</v>
      </c>
      <c r="O2533" s="38" t="s">
        <v>8250</v>
      </c>
      <c r="P2533" s="38">
        <v>55</v>
      </c>
      <c r="Q2533" s="38">
        <v>0</v>
      </c>
      <c r="R2533" s="39">
        <v>15000000</v>
      </c>
      <c r="S2533" s="45" t="s">
        <v>8271</v>
      </c>
      <c r="T2533" s="25"/>
    </row>
    <row r="2534" spans="1:20" s="22" customFormat="1" ht="15" x14ac:dyDescent="0.25">
      <c r="A2534" s="37">
        <v>5660544302</v>
      </c>
      <c r="B2534" s="38">
        <v>2015</v>
      </c>
      <c r="C2534" s="38" t="s">
        <v>276</v>
      </c>
      <c r="D2534" s="49">
        <v>153403</v>
      </c>
      <c r="E2534" s="49">
        <v>156013</v>
      </c>
      <c r="F2534" s="38" t="s">
        <v>18</v>
      </c>
      <c r="G2534" s="38" t="s">
        <v>5311</v>
      </c>
      <c r="H2534" s="38" t="s">
        <v>233</v>
      </c>
      <c r="I2534" s="38" t="s">
        <v>277</v>
      </c>
      <c r="J2534" s="38" t="s">
        <v>251</v>
      </c>
      <c r="K2534" s="38" t="s">
        <v>4119</v>
      </c>
      <c r="L2534" s="38" t="s">
        <v>233</v>
      </c>
      <c r="M2534" s="38" t="s">
        <v>277</v>
      </c>
      <c r="N2534" s="38" t="s">
        <v>251</v>
      </c>
      <c r="O2534" s="38" t="s">
        <v>5428</v>
      </c>
      <c r="P2534" s="38">
        <v>0</v>
      </c>
      <c r="Q2534" s="38">
        <v>0</v>
      </c>
      <c r="R2534" s="39">
        <v>0</v>
      </c>
      <c r="S2534" s="45" t="s">
        <v>6792</v>
      </c>
      <c r="T2534" s="25"/>
    </row>
    <row r="2535" spans="1:20" s="22" customFormat="1" ht="15" x14ac:dyDescent="0.25">
      <c r="A2535" s="37">
        <v>7660688503</v>
      </c>
      <c r="B2535" s="38">
        <v>2015</v>
      </c>
      <c r="C2535" s="38" t="s">
        <v>7443</v>
      </c>
      <c r="D2535" s="49">
        <v>125000</v>
      </c>
      <c r="E2535" s="49">
        <v>125000</v>
      </c>
      <c r="F2535" s="38" t="s">
        <v>18</v>
      </c>
      <c r="G2535" s="38" t="s">
        <v>5311</v>
      </c>
      <c r="H2535" s="38" t="s">
        <v>833</v>
      </c>
      <c r="I2535" s="38" t="s">
        <v>839</v>
      </c>
      <c r="J2535" s="38" t="s">
        <v>840</v>
      </c>
      <c r="K2535" s="38" t="s">
        <v>5469</v>
      </c>
      <c r="L2535" s="38" t="s">
        <v>833</v>
      </c>
      <c r="M2535" s="38" t="s">
        <v>839</v>
      </c>
      <c r="N2535" s="38" t="s">
        <v>840</v>
      </c>
      <c r="O2535" s="38" t="s">
        <v>5469</v>
      </c>
      <c r="P2535" s="38">
        <v>0</v>
      </c>
      <c r="Q2535" s="38">
        <v>0</v>
      </c>
      <c r="R2535" s="39">
        <v>0</v>
      </c>
      <c r="S2535" s="45" t="s">
        <v>3016</v>
      </c>
      <c r="T2535" s="25"/>
    </row>
    <row r="2536" spans="1:20" s="22" customFormat="1" ht="15" x14ac:dyDescent="0.25">
      <c r="A2536" s="37">
        <v>4660667703</v>
      </c>
      <c r="B2536" s="38">
        <v>2015</v>
      </c>
      <c r="C2536" s="38" t="s">
        <v>6311</v>
      </c>
      <c r="D2536" s="49">
        <v>128592</v>
      </c>
      <c r="E2536" s="49">
        <v>156281</v>
      </c>
      <c r="F2536" s="38" t="s">
        <v>18</v>
      </c>
      <c r="G2536" s="38" t="s">
        <v>5311</v>
      </c>
      <c r="H2536" s="38" t="s">
        <v>909</v>
      </c>
      <c r="I2536" s="38" t="s">
        <v>40</v>
      </c>
      <c r="J2536" s="38" t="s">
        <v>41</v>
      </c>
      <c r="K2536" s="38" t="s">
        <v>6282</v>
      </c>
      <c r="L2536" s="38" t="s">
        <v>909</v>
      </c>
      <c r="M2536" s="38" t="s">
        <v>383</v>
      </c>
      <c r="N2536" s="38" t="s">
        <v>612</v>
      </c>
      <c r="O2536" s="38" t="s">
        <v>5448</v>
      </c>
      <c r="P2536" s="38">
        <v>0</v>
      </c>
      <c r="Q2536" s="38">
        <v>0</v>
      </c>
      <c r="R2536" s="39">
        <v>0</v>
      </c>
      <c r="S2536" s="45" t="s">
        <v>3043</v>
      </c>
      <c r="T2536" s="25"/>
    </row>
    <row r="2537" spans="1:20" s="22" customFormat="1" ht="15" x14ac:dyDescent="0.25">
      <c r="A2537" s="37">
        <v>48807078</v>
      </c>
      <c r="B2537" s="38">
        <v>2015</v>
      </c>
      <c r="C2537" s="38" t="s">
        <v>921</v>
      </c>
      <c r="D2537" s="49">
        <v>26750</v>
      </c>
      <c r="E2537" s="49">
        <v>36345</v>
      </c>
      <c r="F2537" s="38" t="s">
        <v>20</v>
      </c>
      <c r="G2537" s="38" t="s">
        <v>5310</v>
      </c>
      <c r="H2537" s="38" t="s">
        <v>909</v>
      </c>
      <c r="I2537" s="38" t="s">
        <v>383</v>
      </c>
      <c r="J2537" s="38" t="s">
        <v>612</v>
      </c>
      <c r="K2537" s="38" t="s">
        <v>6282</v>
      </c>
      <c r="L2537" s="38" t="s">
        <v>909</v>
      </c>
      <c r="M2537" s="38" t="s">
        <v>383</v>
      </c>
      <c r="N2537" s="38" t="s">
        <v>612</v>
      </c>
      <c r="O2537" s="38" t="s">
        <v>5448</v>
      </c>
      <c r="P2537" s="38">
        <v>0</v>
      </c>
      <c r="Q2537" s="38">
        <v>0</v>
      </c>
      <c r="R2537" s="39">
        <v>0</v>
      </c>
      <c r="S2537" s="45" t="s">
        <v>6684</v>
      </c>
      <c r="T2537" s="25"/>
    </row>
    <row r="2538" spans="1:20" s="22" customFormat="1" ht="15" x14ac:dyDescent="0.25">
      <c r="A2538" s="38" t="s">
        <v>2790</v>
      </c>
      <c r="B2538" s="38">
        <v>2015</v>
      </c>
      <c r="C2538" s="38" t="s">
        <v>8252</v>
      </c>
      <c r="D2538" s="49">
        <v>500000</v>
      </c>
      <c r="E2538" s="49">
        <v>568550</v>
      </c>
      <c r="F2538" s="38" t="s">
        <v>2706</v>
      </c>
      <c r="G2538" s="38" t="s">
        <v>5328</v>
      </c>
      <c r="H2538" s="38" t="s">
        <v>187</v>
      </c>
      <c r="I2538" s="38" t="s">
        <v>190</v>
      </c>
      <c r="J2538" s="38" t="s">
        <v>191</v>
      </c>
      <c r="K2538" s="38" t="s">
        <v>5616</v>
      </c>
      <c r="L2538" s="38" t="s">
        <v>187</v>
      </c>
      <c r="M2538" s="38" t="s">
        <v>190</v>
      </c>
      <c r="N2538" s="38" t="s">
        <v>191</v>
      </c>
      <c r="O2538" s="38" t="s">
        <v>5616</v>
      </c>
      <c r="P2538" s="38">
        <v>790</v>
      </c>
      <c r="Q2538" s="38">
        <v>0</v>
      </c>
      <c r="R2538" s="39">
        <v>31875000</v>
      </c>
      <c r="S2538" s="45" t="s">
        <v>8253</v>
      </c>
      <c r="T2538" s="25"/>
    </row>
    <row r="2539" spans="1:20" s="22" customFormat="1" ht="15" x14ac:dyDescent="0.25">
      <c r="A2539" s="37">
        <v>99260767504</v>
      </c>
      <c r="B2539" s="38">
        <v>2015</v>
      </c>
      <c r="C2539" s="38" t="s">
        <v>7419</v>
      </c>
      <c r="D2539" s="49">
        <v>37826</v>
      </c>
      <c r="E2539" s="49">
        <v>175904</v>
      </c>
      <c r="F2539" s="38" t="s">
        <v>95</v>
      </c>
      <c r="G2539" s="38" t="s">
        <v>5318</v>
      </c>
      <c r="H2539" s="38" t="s">
        <v>96</v>
      </c>
      <c r="I2539" s="38" t="s">
        <v>97</v>
      </c>
      <c r="J2539" s="38" t="s">
        <v>98</v>
      </c>
      <c r="K2539" s="38" t="s">
        <v>5630</v>
      </c>
      <c r="L2539" s="38" t="s">
        <v>90</v>
      </c>
      <c r="M2539" s="38" t="s">
        <v>92</v>
      </c>
      <c r="N2539" s="38" t="s">
        <v>92</v>
      </c>
      <c r="O2539" s="38" t="s">
        <v>7420</v>
      </c>
      <c r="P2539" s="38">
        <v>0</v>
      </c>
      <c r="Q2539" s="38">
        <v>0</v>
      </c>
      <c r="R2539" s="39">
        <v>0</v>
      </c>
      <c r="S2539" s="45" t="s">
        <v>2149</v>
      </c>
      <c r="T2539" s="25"/>
    </row>
    <row r="2540" spans="1:20" s="22" customFormat="1" ht="15" x14ac:dyDescent="0.25">
      <c r="A2540" s="37">
        <v>77907210</v>
      </c>
      <c r="B2540" s="38">
        <v>2015</v>
      </c>
      <c r="C2540" s="38" t="s">
        <v>94</v>
      </c>
      <c r="D2540" s="49">
        <v>2499474</v>
      </c>
      <c r="E2540" s="49">
        <v>759817</v>
      </c>
      <c r="F2540" s="38" t="s">
        <v>10</v>
      </c>
      <c r="G2540" s="38" t="s">
        <v>5307</v>
      </c>
      <c r="H2540" s="38" t="s">
        <v>90</v>
      </c>
      <c r="I2540" s="38" t="s">
        <v>92</v>
      </c>
      <c r="J2540" s="38" t="s">
        <v>92</v>
      </c>
      <c r="K2540" s="38" t="s">
        <v>7511</v>
      </c>
      <c r="L2540" s="38" t="s">
        <v>90</v>
      </c>
      <c r="M2540" s="38" t="s">
        <v>92</v>
      </c>
      <c r="N2540" s="38" t="s">
        <v>92</v>
      </c>
      <c r="O2540" s="38" t="s">
        <v>7512</v>
      </c>
      <c r="P2540" s="38">
        <v>0</v>
      </c>
      <c r="Q2540" s="38">
        <v>0</v>
      </c>
      <c r="R2540" s="39">
        <v>0</v>
      </c>
      <c r="S2540" s="45" t="s">
        <v>7513</v>
      </c>
      <c r="T2540" s="25"/>
    </row>
    <row r="2541" spans="1:20" s="22" customFormat="1" ht="15" x14ac:dyDescent="0.25">
      <c r="A2541" s="38" t="s">
        <v>3056</v>
      </c>
      <c r="B2541" s="38">
        <v>2015</v>
      </c>
      <c r="C2541" s="38" t="s">
        <v>8296</v>
      </c>
      <c r="D2541" s="49">
        <v>498577</v>
      </c>
      <c r="E2541" s="49">
        <v>0</v>
      </c>
      <c r="F2541" s="38" t="s">
        <v>2706</v>
      </c>
      <c r="G2541" s="38" t="s">
        <v>5328</v>
      </c>
      <c r="H2541" s="38" t="s">
        <v>955</v>
      </c>
      <c r="I2541" s="38" t="s">
        <v>540</v>
      </c>
      <c r="J2541" s="38" t="s">
        <v>976</v>
      </c>
      <c r="K2541" s="38" t="s">
        <v>5434</v>
      </c>
      <c r="L2541" s="38" t="s">
        <v>955</v>
      </c>
      <c r="M2541" s="38" t="s">
        <v>540</v>
      </c>
      <c r="N2541" s="38" t="s">
        <v>976</v>
      </c>
      <c r="O2541" s="38" t="s">
        <v>5434</v>
      </c>
      <c r="P2541" s="38">
        <v>0</v>
      </c>
      <c r="Q2541" s="38">
        <v>0</v>
      </c>
      <c r="R2541" s="39">
        <v>0</v>
      </c>
      <c r="S2541" s="45" t="s">
        <v>8297</v>
      </c>
      <c r="T2541" s="25"/>
    </row>
    <row r="2542" spans="1:20" s="22" customFormat="1" ht="15" x14ac:dyDescent="0.25">
      <c r="A2542" s="37">
        <v>99260767404</v>
      </c>
      <c r="B2542" s="38">
        <v>2015</v>
      </c>
      <c r="C2542" s="38" t="s">
        <v>986</v>
      </c>
      <c r="D2542" s="49">
        <v>498290</v>
      </c>
      <c r="E2542" s="49">
        <v>84184</v>
      </c>
      <c r="F2542" s="38" t="s">
        <v>95</v>
      </c>
      <c r="G2542" s="38" t="s">
        <v>5318</v>
      </c>
      <c r="H2542" s="38" t="s">
        <v>96</v>
      </c>
      <c r="I2542" s="38" t="s">
        <v>97</v>
      </c>
      <c r="J2542" s="38" t="s">
        <v>98</v>
      </c>
      <c r="K2542" s="38" t="s">
        <v>5630</v>
      </c>
      <c r="L2542" s="38" t="s">
        <v>981</v>
      </c>
      <c r="M2542" s="38" t="s">
        <v>984</v>
      </c>
      <c r="N2542" s="38" t="s">
        <v>985</v>
      </c>
      <c r="O2542" s="38" t="s">
        <v>5464</v>
      </c>
      <c r="P2542" s="38">
        <v>0</v>
      </c>
      <c r="Q2542" s="38">
        <v>0</v>
      </c>
      <c r="R2542" s="39">
        <v>0</v>
      </c>
      <c r="S2542" s="45" t="s">
        <v>2621</v>
      </c>
      <c r="T2542" s="25"/>
    </row>
    <row r="2543" spans="1:20" s="22" customFormat="1" ht="15" x14ac:dyDescent="0.25">
      <c r="A2543" s="37">
        <v>8660487602</v>
      </c>
      <c r="B2543" s="38">
        <v>2015</v>
      </c>
      <c r="C2543" s="38" t="s">
        <v>3093</v>
      </c>
      <c r="D2543" s="49">
        <v>102590</v>
      </c>
      <c r="E2543" s="49">
        <v>45218</v>
      </c>
      <c r="F2543" s="38" t="s">
        <v>18</v>
      </c>
      <c r="G2543" s="38" t="s">
        <v>5311</v>
      </c>
      <c r="H2543" s="38" t="s">
        <v>981</v>
      </c>
      <c r="I2543" s="38" t="s">
        <v>1956</v>
      </c>
      <c r="J2543" s="38" t="s">
        <v>991</v>
      </c>
      <c r="K2543" s="38" t="s">
        <v>7901</v>
      </c>
      <c r="L2543" s="38" t="s">
        <v>981</v>
      </c>
      <c r="M2543" s="38" t="s">
        <v>3094</v>
      </c>
      <c r="N2543" s="38" t="s">
        <v>991</v>
      </c>
      <c r="O2543" s="38" t="s">
        <v>5797</v>
      </c>
      <c r="P2543" s="38">
        <v>0</v>
      </c>
      <c r="Q2543" s="38">
        <v>0</v>
      </c>
      <c r="R2543" s="39">
        <v>0</v>
      </c>
      <c r="S2543" s="45" t="s">
        <v>3095</v>
      </c>
      <c r="T2543" s="25"/>
    </row>
    <row r="2544" spans="1:20" s="22" customFormat="1" ht="15" x14ac:dyDescent="0.25">
      <c r="A2544" s="37">
        <v>6660571004</v>
      </c>
      <c r="B2544" s="38">
        <v>2015</v>
      </c>
      <c r="C2544" s="38" t="s">
        <v>7162</v>
      </c>
      <c r="D2544" s="49">
        <v>91543</v>
      </c>
      <c r="E2544" s="49">
        <v>210482</v>
      </c>
      <c r="F2544" s="38" t="s">
        <v>18</v>
      </c>
      <c r="G2544" s="38" t="s">
        <v>5311</v>
      </c>
      <c r="H2544" s="38" t="s">
        <v>1163</v>
      </c>
      <c r="I2544" s="38" t="s">
        <v>1169</v>
      </c>
      <c r="J2544" s="38" t="s">
        <v>1169</v>
      </c>
      <c r="K2544" s="38" t="s">
        <v>5469</v>
      </c>
      <c r="L2544" s="38" t="s">
        <v>1163</v>
      </c>
      <c r="M2544" s="38" t="s">
        <v>1169</v>
      </c>
      <c r="N2544" s="38" t="s">
        <v>1169</v>
      </c>
      <c r="O2544" s="38" t="s">
        <v>7165</v>
      </c>
      <c r="P2544" s="38">
        <v>0</v>
      </c>
      <c r="Q2544" s="38">
        <v>0</v>
      </c>
      <c r="R2544" s="39">
        <v>0</v>
      </c>
      <c r="S2544" s="45" t="s">
        <v>7166</v>
      </c>
      <c r="T2544" s="25"/>
    </row>
    <row r="2545" spans="1:20" s="22" customFormat="1" ht="15" x14ac:dyDescent="0.25">
      <c r="A2545" s="37">
        <v>5660547402</v>
      </c>
      <c r="B2545" s="38">
        <v>2015</v>
      </c>
      <c r="C2545" s="38" t="s">
        <v>6815</v>
      </c>
      <c r="D2545" s="49">
        <v>110000</v>
      </c>
      <c r="E2545" s="49">
        <v>110000</v>
      </c>
      <c r="F2545" s="38" t="s">
        <v>18</v>
      </c>
      <c r="G2545" s="38" t="s">
        <v>5311</v>
      </c>
      <c r="H2545" s="38" t="s">
        <v>1201</v>
      </c>
      <c r="I2545" s="38" t="s">
        <v>1204</v>
      </c>
      <c r="J2545" s="38" t="s">
        <v>780</v>
      </c>
      <c r="K2545" s="38" t="s">
        <v>5428</v>
      </c>
      <c r="L2545" s="38" t="s">
        <v>1201</v>
      </c>
      <c r="M2545" s="38" t="s">
        <v>1204</v>
      </c>
      <c r="N2545" s="38" t="s">
        <v>780</v>
      </c>
      <c r="O2545" s="38" t="s">
        <v>5428</v>
      </c>
      <c r="P2545" s="38">
        <v>0</v>
      </c>
      <c r="Q2545" s="38">
        <v>0</v>
      </c>
      <c r="R2545" s="39">
        <v>0</v>
      </c>
      <c r="S2545" s="45" t="s">
        <v>6818</v>
      </c>
      <c r="T2545" s="25"/>
    </row>
    <row r="2546" spans="1:20" s="22" customFormat="1" ht="15" x14ac:dyDescent="0.25">
      <c r="A2546" s="37">
        <v>48307009</v>
      </c>
      <c r="B2546" s="38">
        <v>2015</v>
      </c>
      <c r="C2546" s="38" t="s">
        <v>6479</v>
      </c>
      <c r="D2546" s="49">
        <v>189000</v>
      </c>
      <c r="E2546" s="49">
        <v>126000</v>
      </c>
      <c r="F2546" s="38" t="s">
        <v>20</v>
      </c>
      <c r="G2546" s="38" t="s">
        <v>5309</v>
      </c>
      <c r="H2546" s="38" t="s">
        <v>632</v>
      </c>
      <c r="I2546" s="38" t="s">
        <v>40</v>
      </c>
      <c r="J2546" s="38" t="s">
        <v>41</v>
      </c>
      <c r="K2546" s="38" t="s">
        <v>6659</v>
      </c>
      <c r="L2546" s="38" t="s">
        <v>632</v>
      </c>
      <c r="M2546" s="38" t="s">
        <v>640</v>
      </c>
      <c r="N2546" s="38" t="s">
        <v>640</v>
      </c>
      <c r="O2546" s="38" t="s">
        <v>5428</v>
      </c>
      <c r="P2546" s="38">
        <v>0</v>
      </c>
      <c r="Q2546" s="38">
        <v>0</v>
      </c>
      <c r="R2546" s="39">
        <v>0</v>
      </c>
      <c r="S2546" s="45" t="s">
        <v>641</v>
      </c>
      <c r="T2546" s="25"/>
    </row>
    <row r="2547" spans="1:20" s="22" customFormat="1" ht="15" x14ac:dyDescent="0.25">
      <c r="A2547" s="37">
        <v>48307033</v>
      </c>
      <c r="B2547" s="38">
        <v>2015</v>
      </c>
      <c r="C2547" s="38" t="s">
        <v>3061</v>
      </c>
      <c r="D2547" s="49">
        <v>189000</v>
      </c>
      <c r="E2547" s="49">
        <v>126000</v>
      </c>
      <c r="F2547" s="38" t="s">
        <v>20</v>
      </c>
      <c r="G2547" s="38" t="s">
        <v>5309</v>
      </c>
      <c r="H2547" s="38" t="s">
        <v>955</v>
      </c>
      <c r="I2547" s="38" t="s">
        <v>40</v>
      </c>
      <c r="J2547" s="38" t="s">
        <v>41</v>
      </c>
      <c r="K2547" s="38" t="s">
        <v>6667</v>
      </c>
      <c r="L2547" s="38" t="s">
        <v>955</v>
      </c>
      <c r="M2547" s="38" t="s">
        <v>3062</v>
      </c>
      <c r="N2547" s="38" t="s">
        <v>3063</v>
      </c>
      <c r="O2547" s="38" t="s">
        <v>5448</v>
      </c>
      <c r="P2547" s="38">
        <v>0</v>
      </c>
      <c r="Q2547" s="38">
        <v>0</v>
      </c>
      <c r="R2547" s="39">
        <v>0</v>
      </c>
      <c r="S2547" s="45" t="s">
        <v>3064</v>
      </c>
      <c r="T2547" s="25"/>
    </row>
    <row r="2548" spans="1:20" s="22" customFormat="1" ht="15" x14ac:dyDescent="0.25">
      <c r="A2548" s="37">
        <v>5830536802</v>
      </c>
      <c r="B2548" s="38">
        <v>2015</v>
      </c>
      <c r="C2548" s="38" t="s">
        <v>253</v>
      </c>
      <c r="D2548" s="49">
        <v>61000</v>
      </c>
      <c r="E2548" s="49">
        <v>61000</v>
      </c>
      <c r="F2548" s="38" t="s">
        <v>20</v>
      </c>
      <c r="G2548" s="38" t="s">
        <v>5309</v>
      </c>
      <c r="H2548" s="38" t="s">
        <v>233</v>
      </c>
      <c r="I2548" s="38" t="s">
        <v>40</v>
      </c>
      <c r="J2548" s="38" t="s">
        <v>41</v>
      </c>
      <c r="K2548" s="38" t="s">
        <v>4308</v>
      </c>
      <c r="L2548" s="38" t="s">
        <v>233</v>
      </c>
      <c r="M2548" s="38" t="s">
        <v>254</v>
      </c>
      <c r="N2548" s="38" t="s">
        <v>255</v>
      </c>
      <c r="O2548" s="38" t="s">
        <v>5428</v>
      </c>
      <c r="P2548" s="38">
        <v>0</v>
      </c>
      <c r="Q2548" s="38">
        <v>0</v>
      </c>
      <c r="R2548" s="39">
        <v>0</v>
      </c>
      <c r="S2548" s="45" t="s">
        <v>2259</v>
      </c>
      <c r="T2548" s="25"/>
    </row>
    <row r="2549" spans="1:20" s="22" customFormat="1" ht="15" x14ac:dyDescent="0.25">
      <c r="A2549" s="37">
        <v>68305979</v>
      </c>
      <c r="B2549" s="38">
        <v>2015</v>
      </c>
      <c r="C2549" s="38" t="s">
        <v>490</v>
      </c>
      <c r="D2549" s="49">
        <v>163884</v>
      </c>
      <c r="E2549" s="49">
        <v>163884</v>
      </c>
      <c r="F2549" s="38" t="s">
        <v>20</v>
      </c>
      <c r="G2549" s="38" t="s">
        <v>5309</v>
      </c>
      <c r="H2549" s="38" t="s">
        <v>491</v>
      </c>
      <c r="I2549" s="38" t="s">
        <v>492</v>
      </c>
      <c r="J2549" s="38" t="s">
        <v>493</v>
      </c>
      <c r="K2549" s="38" t="s">
        <v>5485</v>
      </c>
      <c r="L2549" s="38" t="s">
        <v>491</v>
      </c>
      <c r="M2549" s="38" t="s">
        <v>492</v>
      </c>
      <c r="N2549" s="38" t="s">
        <v>493</v>
      </c>
      <c r="O2549" s="38" t="s">
        <v>5485</v>
      </c>
      <c r="P2549" s="38">
        <v>0</v>
      </c>
      <c r="Q2549" s="38">
        <v>0</v>
      </c>
      <c r="R2549" s="39">
        <v>0</v>
      </c>
      <c r="S2549" s="45" t="s">
        <v>2918</v>
      </c>
      <c r="T2549" s="25"/>
    </row>
    <row r="2550" spans="1:20" s="22" customFormat="1" ht="15" x14ac:dyDescent="0.25">
      <c r="A2550" s="37">
        <v>5840541302</v>
      </c>
      <c r="B2550" s="38">
        <v>2015</v>
      </c>
      <c r="C2550" s="38" t="s">
        <v>160</v>
      </c>
      <c r="D2550" s="49">
        <v>48500</v>
      </c>
      <c r="E2550" s="49">
        <v>0</v>
      </c>
      <c r="F2550" s="38" t="s">
        <v>20</v>
      </c>
      <c r="G2550" s="38" t="s">
        <v>5309</v>
      </c>
      <c r="H2550" s="38" t="s">
        <v>138</v>
      </c>
      <c r="I2550" s="38" t="s">
        <v>161</v>
      </c>
      <c r="J2550" s="38" t="s">
        <v>162</v>
      </c>
      <c r="K2550" s="38" t="s">
        <v>5452</v>
      </c>
      <c r="L2550" s="38" t="s">
        <v>138</v>
      </c>
      <c r="M2550" s="38" t="s">
        <v>161</v>
      </c>
      <c r="N2550" s="38" t="s">
        <v>162</v>
      </c>
      <c r="O2550" s="38" t="s">
        <v>5452</v>
      </c>
      <c r="P2550" s="38">
        <v>0</v>
      </c>
      <c r="Q2550" s="38">
        <v>0</v>
      </c>
      <c r="R2550" s="39">
        <v>0</v>
      </c>
      <c r="S2550" s="45" t="s">
        <v>7023</v>
      </c>
      <c r="T2550" s="25"/>
    </row>
    <row r="2551" spans="1:20" s="22" customFormat="1" ht="15" x14ac:dyDescent="0.25">
      <c r="A2551" s="37">
        <v>1661410104</v>
      </c>
      <c r="B2551" s="38">
        <v>2015</v>
      </c>
      <c r="C2551" s="38" t="s">
        <v>1983</v>
      </c>
      <c r="D2551" s="49">
        <v>99946</v>
      </c>
      <c r="E2551" s="49">
        <v>120670</v>
      </c>
      <c r="F2551" s="38" t="s">
        <v>18</v>
      </c>
      <c r="G2551" s="38" t="s">
        <v>5311</v>
      </c>
      <c r="H2551" s="38" t="s">
        <v>1070</v>
      </c>
      <c r="I2551" s="38" t="s">
        <v>1074</v>
      </c>
      <c r="J2551" s="38" t="s">
        <v>575</v>
      </c>
      <c r="K2551" s="38" t="s">
        <v>5672</v>
      </c>
      <c r="L2551" s="38" t="s">
        <v>1070</v>
      </c>
      <c r="M2551" s="38" t="s">
        <v>1074</v>
      </c>
      <c r="N2551" s="38" t="s">
        <v>575</v>
      </c>
      <c r="O2551" s="38" t="s">
        <v>5434</v>
      </c>
      <c r="P2551" s="38">
        <v>0</v>
      </c>
      <c r="Q2551" s="38">
        <v>0</v>
      </c>
      <c r="R2551" s="39">
        <v>0</v>
      </c>
      <c r="S2551" s="45" t="s">
        <v>3104</v>
      </c>
      <c r="T2551" s="25"/>
    </row>
    <row r="2552" spans="1:20" s="22" customFormat="1" ht="15" x14ac:dyDescent="0.25">
      <c r="A2552" s="37">
        <v>66905999</v>
      </c>
      <c r="B2552" s="38">
        <v>2015</v>
      </c>
      <c r="C2552" s="38" t="s">
        <v>5201</v>
      </c>
      <c r="D2552" s="49">
        <v>16725</v>
      </c>
      <c r="E2552" s="49">
        <v>16750</v>
      </c>
      <c r="F2552" s="38" t="s">
        <v>10</v>
      </c>
      <c r="G2552" s="38" t="s">
        <v>5307</v>
      </c>
      <c r="H2552" s="38" t="s">
        <v>179</v>
      </c>
      <c r="I2552" s="38" t="s">
        <v>2845</v>
      </c>
      <c r="J2552" s="38" t="s">
        <v>1404</v>
      </c>
      <c r="K2552" s="38" t="s">
        <v>5451</v>
      </c>
      <c r="L2552" s="38" t="s">
        <v>179</v>
      </c>
      <c r="M2552" s="38" t="s">
        <v>2845</v>
      </c>
      <c r="N2552" s="38" t="s">
        <v>553</v>
      </c>
      <c r="O2552" s="38" t="s">
        <v>5451</v>
      </c>
      <c r="P2552" s="38">
        <v>0</v>
      </c>
      <c r="Q2552" s="38">
        <v>0</v>
      </c>
      <c r="R2552" s="39">
        <v>0</v>
      </c>
      <c r="S2552" s="45" t="s">
        <v>7189</v>
      </c>
      <c r="T2552" s="25"/>
    </row>
    <row r="2553" spans="1:20" s="22" customFormat="1" ht="15" x14ac:dyDescent="0.25">
      <c r="A2553" s="37">
        <v>60106006</v>
      </c>
      <c r="B2553" s="38">
        <v>2015</v>
      </c>
      <c r="C2553" s="38" t="s">
        <v>5198</v>
      </c>
      <c r="D2553" s="49">
        <v>1002128</v>
      </c>
      <c r="E2553" s="49">
        <v>502128</v>
      </c>
      <c r="F2553" s="38" t="s">
        <v>6</v>
      </c>
      <c r="G2553" s="38" t="s">
        <v>5305</v>
      </c>
      <c r="H2553" s="38" t="s">
        <v>798</v>
      </c>
      <c r="I2553" s="38" t="s">
        <v>3003</v>
      </c>
      <c r="J2553" s="38" t="s">
        <v>669</v>
      </c>
      <c r="K2553" s="38" t="s">
        <v>5425</v>
      </c>
      <c r="L2553" s="38" t="s">
        <v>798</v>
      </c>
      <c r="M2553" s="38" t="s">
        <v>3003</v>
      </c>
      <c r="N2553" s="38" t="s">
        <v>669</v>
      </c>
      <c r="O2553" s="38" t="s">
        <v>5002</v>
      </c>
      <c r="P2553" s="38">
        <v>85</v>
      </c>
      <c r="Q2553" s="38">
        <v>0</v>
      </c>
      <c r="R2553" s="39">
        <v>23000000</v>
      </c>
      <c r="S2553" s="45" t="s">
        <v>7067</v>
      </c>
      <c r="T2553" s="25"/>
    </row>
    <row r="2554" spans="1:20" s="22" customFormat="1" ht="15" x14ac:dyDescent="0.25">
      <c r="A2554" s="37">
        <v>80105040</v>
      </c>
      <c r="B2554" s="38">
        <v>2015</v>
      </c>
      <c r="C2554" s="38" t="s">
        <v>5209</v>
      </c>
      <c r="D2554" s="49">
        <v>1000000</v>
      </c>
      <c r="E2554" s="49">
        <v>1100000</v>
      </c>
      <c r="F2554" s="38" t="s">
        <v>6</v>
      </c>
      <c r="G2554" s="38" t="s">
        <v>5305</v>
      </c>
      <c r="H2554" s="38" t="s">
        <v>981</v>
      </c>
      <c r="I2554" s="38" t="s">
        <v>3076</v>
      </c>
      <c r="J2554" s="38" t="s">
        <v>1040</v>
      </c>
      <c r="K2554" s="38" t="s">
        <v>7346</v>
      </c>
      <c r="L2554" s="38" t="s">
        <v>981</v>
      </c>
      <c r="M2554" s="38" t="s">
        <v>3076</v>
      </c>
      <c r="N2554" s="38" t="s">
        <v>1040</v>
      </c>
      <c r="O2554" s="38" t="s">
        <v>7346</v>
      </c>
      <c r="P2554" s="38">
        <v>35</v>
      </c>
      <c r="Q2554" s="38">
        <v>188</v>
      </c>
      <c r="R2554" s="39">
        <v>150000000</v>
      </c>
      <c r="S2554" s="45" t="s">
        <v>7790</v>
      </c>
      <c r="T2554" s="25"/>
    </row>
    <row r="2555" spans="1:20" s="22" customFormat="1" ht="15" x14ac:dyDescent="0.25">
      <c r="A2555" s="37">
        <v>18614687</v>
      </c>
      <c r="B2555" s="38">
        <v>2015</v>
      </c>
      <c r="C2555" s="38" t="s">
        <v>5244</v>
      </c>
      <c r="D2555" s="49">
        <v>150000</v>
      </c>
      <c r="E2555" s="49">
        <v>150000</v>
      </c>
      <c r="F2555" s="38" t="s">
        <v>20</v>
      </c>
      <c r="G2555" s="38" t="s">
        <v>5310</v>
      </c>
      <c r="H2555" s="38" t="s">
        <v>1070</v>
      </c>
      <c r="I2555" s="38" t="s">
        <v>1097</v>
      </c>
      <c r="J2555" s="38" t="s">
        <v>3103</v>
      </c>
      <c r="K2555" s="38" t="s">
        <v>5448</v>
      </c>
      <c r="L2555" s="38" t="s">
        <v>1070</v>
      </c>
      <c r="M2555" s="38" t="s">
        <v>1097</v>
      </c>
      <c r="N2555" s="38" t="s">
        <v>3103</v>
      </c>
      <c r="O2555" s="38" t="s">
        <v>5448</v>
      </c>
      <c r="P2555" s="38">
        <v>0</v>
      </c>
      <c r="Q2555" s="38">
        <v>0</v>
      </c>
      <c r="R2555" s="39">
        <v>0</v>
      </c>
      <c r="S2555" s="45" t="s">
        <v>6091</v>
      </c>
      <c r="T2555" s="25"/>
    </row>
    <row r="2556" spans="1:20" s="22" customFormat="1" ht="15" x14ac:dyDescent="0.25">
      <c r="A2556" s="37">
        <v>80105043</v>
      </c>
      <c r="B2556" s="38">
        <v>2015</v>
      </c>
      <c r="C2556" s="38" t="s">
        <v>7791</v>
      </c>
      <c r="D2556" s="49">
        <v>1500000</v>
      </c>
      <c r="E2556" s="49">
        <v>696235</v>
      </c>
      <c r="F2556" s="38" t="s">
        <v>6</v>
      </c>
      <c r="G2556" s="38" t="s">
        <v>5305</v>
      </c>
      <c r="H2556" s="38" t="s">
        <v>396</v>
      </c>
      <c r="I2556" s="38" t="s">
        <v>1236</v>
      </c>
      <c r="J2556" s="38" t="s">
        <v>1404</v>
      </c>
      <c r="K2556" s="38" t="s">
        <v>5448</v>
      </c>
      <c r="L2556" s="38" t="s">
        <v>396</v>
      </c>
      <c r="M2556" s="38" t="s">
        <v>1236</v>
      </c>
      <c r="N2556" s="38" t="s">
        <v>1404</v>
      </c>
      <c r="O2556" s="38" t="s">
        <v>5448</v>
      </c>
      <c r="P2556" s="38">
        <v>200</v>
      </c>
      <c r="Q2556" s="38">
        <v>859</v>
      </c>
      <c r="R2556" s="39">
        <v>25000000</v>
      </c>
      <c r="S2556" s="45" t="s">
        <v>7792</v>
      </c>
      <c r="T2556" s="25"/>
    </row>
    <row r="2557" spans="1:20" s="22" customFormat="1" ht="15" x14ac:dyDescent="0.25">
      <c r="A2557" s="37">
        <v>5830563401</v>
      </c>
      <c r="B2557" s="38">
        <v>2015</v>
      </c>
      <c r="C2557" s="38" t="s">
        <v>2647</v>
      </c>
      <c r="D2557" s="49">
        <v>60000</v>
      </c>
      <c r="E2557" s="49">
        <v>60000</v>
      </c>
      <c r="F2557" s="38" t="s">
        <v>20</v>
      </c>
      <c r="G2557" s="38" t="s">
        <v>5309</v>
      </c>
      <c r="H2557" s="38" t="s">
        <v>1051</v>
      </c>
      <c r="I2557" s="38" t="s">
        <v>1970</v>
      </c>
      <c r="J2557" s="38" t="s">
        <v>1971</v>
      </c>
      <c r="K2557" s="38" t="s">
        <v>5452</v>
      </c>
      <c r="L2557" s="38" t="s">
        <v>1051</v>
      </c>
      <c r="M2557" s="38" t="s">
        <v>1970</v>
      </c>
      <c r="N2557" s="38" t="s">
        <v>1971</v>
      </c>
      <c r="O2557" s="38" t="s">
        <v>5452</v>
      </c>
      <c r="P2557" s="38">
        <v>0</v>
      </c>
      <c r="Q2557" s="38">
        <v>0</v>
      </c>
      <c r="R2557" s="39">
        <v>0</v>
      </c>
      <c r="S2557" s="45" t="s">
        <v>2648</v>
      </c>
      <c r="T2557" s="25"/>
    </row>
    <row r="2558" spans="1:20" s="22" customFormat="1" ht="15" x14ac:dyDescent="0.25">
      <c r="A2558" s="38" t="s">
        <v>3108</v>
      </c>
      <c r="B2558" s="38">
        <v>2015</v>
      </c>
      <c r="C2558" s="38" t="s">
        <v>1108</v>
      </c>
      <c r="D2558" s="49">
        <v>158467</v>
      </c>
      <c r="E2558" s="49">
        <v>130259</v>
      </c>
      <c r="F2558" s="38" t="s">
        <v>2706</v>
      </c>
      <c r="G2558" s="38" t="s">
        <v>5328</v>
      </c>
      <c r="H2558" s="38" t="s">
        <v>1105</v>
      </c>
      <c r="I2558" s="38" t="s">
        <v>1110</v>
      </c>
      <c r="J2558" s="38" t="s">
        <v>1111</v>
      </c>
      <c r="K2558" s="38" t="s">
        <v>5425</v>
      </c>
      <c r="L2558" s="38" t="s">
        <v>1105</v>
      </c>
      <c r="M2558" s="38" t="s">
        <v>1110</v>
      </c>
      <c r="N2558" s="38" t="s">
        <v>1111</v>
      </c>
      <c r="O2558" s="38" t="s">
        <v>5425</v>
      </c>
      <c r="P2558" s="38">
        <v>200</v>
      </c>
      <c r="Q2558" s="38">
        <v>0</v>
      </c>
      <c r="R2558" s="39">
        <v>130259</v>
      </c>
      <c r="S2558" s="45" t="s">
        <v>8287</v>
      </c>
      <c r="T2558" s="25"/>
    </row>
    <row r="2559" spans="1:20" s="22" customFormat="1" ht="15" x14ac:dyDescent="0.25">
      <c r="A2559" s="37">
        <v>7660688603</v>
      </c>
      <c r="B2559" s="38">
        <v>2015</v>
      </c>
      <c r="C2559" s="38" t="s">
        <v>1108</v>
      </c>
      <c r="D2559" s="49">
        <v>107071</v>
      </c>
      <c r="E2559" s="49">
        <v>125004</v>
      </c>
      <c r="F2559" s="38" t="s">
        <v>18</v>
      </c>
      <c r="G2559" s="38" t="s">
        <v>5311</v>
      </c>
      <c r="H2559" s="38" t="s">
        <v>1105</v>
      </c>
      <c r="I2559" s="38" t="s">
        <v>1110</v>
      </c>
      <c r="J2559" s="38" t="s">
        <v>1111</v>
      </c>
      <c r="K2559" s="38" t="s">
        <v>7446</v>
      </c>
      <c r="L2559" s="38" t="s">
        <v>1105</v>
      </c>
      <c r="M2559" s="38" t="s">
        <v>1110</v>
      </c>
      <c r="N2559" s="38" t="s">
        <v>1111</v>
      </c>
      <c r="O2559" s="38" t="s">
        <v>5425</v>
      </c>
      <c r="P2559" s="38">
        <v>0</v>
      </c>
      <c r="Q2559" s="38">
        <v>0</v>
      </c>
      <c r="R2559" s="39">
        <v>0</v>
      </c>
      <c r="S2559" s="45" t="s">
        <v>3109</v>
      </c>
      <c r="T2559" s="25"/>
    </row>
    <row r="2560" spans="1:20" s="22" customFormat="1" ht="15" x14ac:dyDescent="0.25">
      <c r="A2560" s="38" t="s">
        <v>3133</v>
      </c>
      <c r="B2560" s="38">
        <v>2015</v>
      </c>
      <c r="C2560" s="38" t="s">
        <v>8281</v>
      </c>
      <c r="D2560" s="49">
        <v>71625</v>
      </c>
      <c r="E2560" s="49">
        <v>81625</v>
      </c>
      <c r="F2560" s="38" t="s">
        <v>2706</v>
      </c>
      <c r="G2560" s="38" t="s">
        <v>5328</v>
      </c>
      <c r="H2560" s="38" t="s">
        <v>1163</v>
      </c>
      <c r="I2560" s="38" t="s">
        <v>1169</v>
      </c>
      <c r="J2560" s="38" t="s">
        <v>1169</v>
      </c>
      <c r="K2560" s="38" t="s">
        <v>5469</v>
      </c>
      <c r="L2560" s="38" t="s">
        <v>1163</v>
      </c>
      <c r="M2560" s="38" t="s">
        <v>1169</v>
      </c>
      <c r="N2560" s="38" t="s">
        <v>1169</v>
      </c>
      <c r="O2560" s="38" t="s">
        <v>5469</v>
      </c>
      <c r="P2560" s="38">
        <v>0</v>
      </c>
      <c r="Q2560" s="38">
        <v>0</v>
      </c>
      <c r="R2560" s="39">
        <v>3000000</v>
      </c>
      <c r="S2560" s="45" t="s">
        <v>8282</v>
      </c>
      <c r="T2560" s="25"/>
    </row>
    <row r="2561" spans="1:20" s="22" customFormat="1" ht="15" x14ac:dyDescent="0.25">
      <c r="A2561" s="37">
        <v>48307012</v>
      </c>
      <c r="B2561" s="38">
        <v>2015</v>
      </c>
      <c r="C2561" s="38" t="s">
        <v>44</v>
      </c>
      <c r="D2561" s="49">
        <v>189000</v>
      </c>
      <c r="E2561" s="49">
        <v>81000</v>
      </c>
      <c r="F2561" s="38" t="s">
        <v>20</v>
      </c>
      <c r="G2561" s="38" t="s">
        <v>5309</v>
      </c>
      <c r="H2561" s="38" t="s">
        <v>39</v>
      </c>
      <c r="I2561" s="38" t="s">
        <v>40</v>
      </c>
      <c r="J2561" s="38" t="s">
        <v>41</v>
      </c>
      <c r="K2561" s="38" t="s">
        <v>6649</v>
      </c>
      <c r="L2561" s="38" t="s">
        <v>39</v>
      </c>
      <c r="M2561" s="38" t="s">
        <v>45</v>
      </c>
      <c r="N2561" s="38" t="s">
        <v>46</v>
      </c>
      <c r="O2561" s="38" t="s">
        <v>5469</v>
      </c>
      <c r="P2561" s="38">
        <v>0</v>
      </c>
      <c r="Q2561" s="38">
        <v>0</v>
      </c>
      <c r="R2561" s="39">
        <v>0</v>
      </c>
      <c r="S2561" s="45" t="s">
        <v>2716</v>
      </c>
      <c r="T2561" s="25"/>
    </row>
    <row r="2562" spans="1:20" s="22" customFormat="1" ht="15" x14ac:dyDescent="0.25">
      <c r="A2562" s="37">
        <v>68305993</v>
      </c>
      <c r="B2562" s="38">
        <v>2015</v>
      </c>
      <c r="C2562" s="38" t="s">
        <v>315</v>
      </c>
      <c r="D2562" s="49">
        <v>160884</v>
      </c>
      <c r="E2562" s="49">
        <v>160884</v>
      </c>
      <c r="F2562" s="38" t="s">
        <v>20</v>
      </c>
      <c r="G2562" s="38" t="s">
        <v>5309</v>
      </c>
      <c r="H2562" s="38" t="s">
        <v>179</v>
      </c>
      <c r="I2562" s="38" t="s">
        <v>316</v>
      </c>
      <c r="J2562" s="38" t="s">
        <v>317</v>
      </c>
      <c r="K2562" s="38" t="s">
        <v>7169</v>
      </c>
      <c r="L2562" s="38" t="s">
        <v>179</v>
      </c>
      <c r="M2562" s="38" t="s">
        <v>316</v>
      </c>
      <c r="N2562" s="38" t="s">
        <v>317</v>
      </c>
      <c r="O2562" s="38" t="s">
        <v>6610</v>
      </c>
      <c r="P2562" s="38">
        <v>0</v>
      </c>
      <c r="Q2562" s="38">
        <v>0</v>
      </c>
      <c r="R2562" s="39">
        <v>0</v>
      </c>
      <c r="S2562" s="45" t="s">
        <v>7294</v>
      </c>
      <c r="T2562" s="25"/>
    </row>
    <row r="2563" spans="1:20" s="22" customFormat="1" ht="15" x14ac:dyDescent="0.25">
      <c r="A2563" s="37">
        <v>68305974</v>
      </c>
      <c r="B2563" s="38">
        <v>2015</v>
      </c>
      <c r="C2563" s="38" t="s">
        <v>504</v>
      </c>
      <c r="D2563" s="49">
        <v>54628</v>
      </c>
      <c r="E2563" s="49">
        <v>54628</v>
      </c>
      <c r="F2563" s="38" t="s">
        <v>20</v>
      </c>
      <c r="G2563" s="38" t="s">
        <v>5309</v>
      </c>
      <c r="H2563" s="38" t="s">
        <v>491</v>
      </c>
      <c r="I2563" s="38" t="s">
        <v>505</v>
      </c>
      <c r="J2563" s="38" t="s">
        <v>506</v>
      </c>
      <c r="K2563" s="38" t="s">
        <v>5485</v>
      </c>
      <c r="L2563" s="38" t="s">
        <v>491</v>
      </c>
      <c r="M2563" s="38" t="s">
        <v>505</v>
      </c>
      <c r="N2563" s="38" t="s">
        <v>506</v>
      </c>
      <c r="O2563" s="38" t="s">
        <v>5485</v>
      </c>
      <c r="P2563" s="38">
        <v>0</v>
      </c>
      <c r="Q2563" s="38">
        <v>0</v>
      </c>
      <c r="R2563" s="39">
        <v>0</v>
      </c>
      <c r="S2563" s="45" t="s">
        <v>2922</v>
      </c>
      <c r="T2563" s="25"/>
    </row>
    <row r="2564" spans="1:20" s="22" customFormat="1" ht="15" x14ac:dyDescent="0.25">
      <c r="A2564" s="37">
        <v>5830534302</v>
      </c>
      <c r="B2564" s="38">
        <v>2015</v>
      </c>
      <c r="C2564" s="38" t="s">
        <v>708</v>
      </c>
      <c r="D2564" s="49">
        <v>61000</v>
      </c>
      <c r="E2564" s="49">
        <v>61000</v>
      </c>
      <c r="F2564" s="38" t="s">
        <v>20</v>
      </c>
      <c r="G2564" s="38" t="s">
        <v>5309</v>
      </c>
      <c r="H2564" s="38" t="s">
        <v>704</v>
      </c>
      <c r="I2564" s="38" t="s">
        <v>709</v>
      </c>
      <c r="J2564" s="38" t="s">
        <v>710</v>
      </c>
      <c r="K2564" s="38" t="s">
        <v>5452</v>
      </c>
      <c r="L2564" s="38" t="s">
        <v>704</v>
      </c>
      <c r="M2564" s="38" t="s">
        <v>709</v>
      </c>
      <c r="N2564" s="38" t="s">
        <v>710</v>
      </c>
      <c r="O2564" s="38" t="s">
        <v>5452</v>
      </c>
      <c r="P2564" s="38">
        <v>0</v>
      </c>
      <c r="Q2564" s="38">
        <v>0</v>
      </c>
      <c r="R2564" s="39">
        <v>0</v>
      </c>
      <c r="S2564" s="45" t="s">
        <v>2473</v>
      </c>
      <c r="T2564" s="25"/>
    </row>
    <row r="2565" spans="1:20" s="22" customFormat="1" ht="15" x14ac:dyDescent="0.25">
      <c r="A2565" s="37">
        <v>88305017</v>
      </c>
      <c r="B2565" s="38">
        <v>2015</v>
      </c>
      <c r="C2565" s="38" t="s">
        <v>1005</v>
      </c>
      <c r="D2565" s="49">
        <v>180000</v>
      </c>
      <c r="E2565" s="49">
        <v>77142</v>
      </c>
      <c r="F2565" s="38" t="s">
        <v>20</v>
      </c>
      <c r="G2565" s="38" t="s">
        <v>5309</v>
      </c>
      <c r="H2565" s="38" t="s">
        <v>981</v>
      </c>
      <c r="I2565" s="38" t="s">
        <v>1006</v>
      </c>
      <c r="J2565" s="38" t="s">
        <v>474</v>
      </c>
      <c r="K2565" s="38" t="s">
        <v>5678</v>
      </c>
      <c r="L2565" s="38" t="s">
        <v>981</v>
      </c>
      <c r="M2565" s="38" t="s">
        <v>1006</v>
      </c>
      <c r="N2565" s="38" t="s">
        <v>474</v>
      </c>
      <c r="O2565" s="38" t="s">
        <v>5741</v>
      </c>
      <c r="P2565" s="38">
        <v>0</v>
      </c>
      <c r="Q2565" s="38">
        <v>0</v>
      </c>
      <c r="R2565" s="39">
        <v>0</v>
      </c>
      <c r="S2565" s="45" t="s">
        <v>1007</v>
      </c>
      <c r="T2565" s="25"/>
    </row>
    <row r="2566" spans="1:20" s="22" customFormat="1" ht="15" x14ac:dyDescent="0.25">
      <c r="A2566" s="37">
        <v>48307023</v>
      </c>
      <c r="B2566" s="38">
        <v>2015</v>
      </c>
      <c r="C2566" s="38" t="s">
        <v>205</v>
      </c>
      <c r="D2566" s="49">
        <v>189000</v>
      </c>
      <c r="E2566" s="49">
        <v>81000</v>
      </c>
      <c r="F2566" s="38" t="s">
        <v>20</v>
      </c>
      <c r="G2566" s="38" t="s">
        <v>5309</v>
      </c>
      <c r="H2566" s="38" t="s">
        <v>187</v>
      </c>
      <c r="I2566" s="38" t="s">
        <v>40</v>
      </c>
      <c r="J2566" s="38" t="s">
        <v>41</v>
      </c>
      <c r="K2566" s="38" t="s">
        <v>5428</v>
      </c>
      <c r="L2566" s="38" t="s">
        <v>187</v>
      </c>
      <c r="M2566" s="38" t="s">
        <v>206</v>
      </c>
      <c r="N2566" s="38" t="s">
        <v>207</v>
      </c>
      <c r="O2566" s="38" t="s">
        <v>5428</v>
      </c>
      <c r="P2566" s="38">
        <v>0</v>
      </c>
      <c r="Q2566" s="38">
        <v>0</v>
      </c>
      <c r="R2566" s="39">
        <v>0</v>
      </c>
      <c r="S2566" s="45" t="s">
        <v>208</v>
      </c>
      <c r="T2566" s="25"/>
    </row>
    <row r="2567" spans="1:20" s="22" customFormat="1" ht="15" x14ac:dyDescent="0.25">
      <c r="A2567" s="37">
        <v>60606011</v>
      </c>
      <c r="B2567" s="38">
        <v>2015</v>
      </c>
      <c r="C2567" s="38" t="s">
        <v>2354</v>
      </c>
      <c r="D2567" s="49">
        <v>111706</v>
      </c>
      <c r="E2567" s="49">
        <v>111706</v>
      </c>
      <c r="F2567" s="38" t="s">
        <v>18</v>
      </c>
      <c r="G2567" s="38" t="s">
        <v>5306</v>
      </c>
      <c r="H2567" s="38" t="s">
        <v>470</v>
      </c>
      <c r="I2567" s="38" t="s">
        <v>478</v>
      </c>
      <c r="J2567" s="38" t="s">
        <v>479</v>
      </c>
      <c r="K2567" s="38" t="s">
        <v>5427</v>
      </c>
      <c r="L2567" s="38" t="s">
        <v>470</v>
      </c>
      <c r="M2567" s="38" t="s">
        <v>2355</v>
      </c>
      <c r="N2567" s="38" t="s">
        <v>2355</v>
      </c>
      <c r="O2567" s="38" t="s">
        <v>7150</v>
      </c>
      <c r="P2567" s="38">
        <v>0</v>
      </c>
      <c r="Q2567" s="38">
        <v>0</v>
      </c>
      <c r="R2567" s="39">
        <v>0</v>
      </c>
      <c r="S2567" s="45" t="s">
        <v>7151</v>
      </c>
      <c r="T2567" s="25"/>
    </row>
    <row r="2568" spans="1:20" s="22" customFormat="1" ht="15" x14ac:dyDescent="0.25">
      <c r="A2568" s="37">
        <v>60606000</v>
      </c>
      <c r="B2568" s="38">
        <v>2015</v>
      </c>
      <c r="C2568" s="38" t="s">
        <v>2354</v>
      </c>
      <c r="D2568" s="49">
        <v>62500</v>
      </c>
      <c r="E2568" s="49">
        <v>62500</v>
      </c>
      <c r="F2568" s="38" t="s">
        <v>18</v>
      </c>
      <c r="G2568" s="38" t="s">
        <v>5306</v>
      </c>
      <c r="H2568" s="38" t="s">
        <v>470</v>
      </c>
      <c r="I2568" s="38" t="s">
        <v>2355</v>
      </c>
      <c r="J2568" s="38" t="s">
        <v>2355</v>
      </c>
      <c r="K2568" s="38" t="s">
        <v>5427</v>
      </c>
      <c r="L2568" s="38" t="s">
        <v>470</v>
      </c>
      <c r="M2568" s="38" t="s">
        <v>2355</v>
      </c>
      <c r="N2568" s="38" t="s">
        <v>2355</v>
      </c>
      <c r="O2568" s="38" t="s">
        <v>5427</v>
      </c>
      <c r="P2568" s="38">
        <v>0</v>
      </c>
      <c r="Q2568" s="38">
        <v>0</v>
      </c>
      <c r="R2568" s="39">
        <v>0</v>
      </c>
      <c r="S2568" s="45" t="s">
        <v>7149</v>
      </c>
      <c r="T2568" s="25"/>
    </row>
    <row r="2569" spans="1:20" s="22" customFormat="1" ht="15" x14ac:dyDescent="0.25">
      <c r="A2569" s="37">
        <v>1831429502</v>
      </c>
      <c r="B2569" s="38">
        <v>2015</v>
      </c>
      <c r="C2569" s="38" t="s">
        <v>1087</v>
      </c>
      <c r="D2569" s="49">
        <v>70000</v>
      </c>
      <c r="E2569" s="49">
        <v>46667</v>
      </c>
      <c r="F2569" s="38" t="s">
        <v>20</v>
      </c>
      <c r="G2569" s="38" t="s">
        <v>5309</v>
      </c>
      <c r="H2569" s="38" t="s">
        <v>1070</v>
      </c>
      <c r="I2569" s="38" t="s">
        <v>1088</v>
      </c>
      <c r="J2569" s="38" t="s">
        <v>1978</v>
      </c>
      <c r="K2569" s="38" t="s">
        <v>6022</v>
      </c>
      <c r="L2569" s="38" t="s">
        <v>1070</v>
      </c>
      <c r="M2569" s="38" t="s">
        <v>1088</v>
      </c>
      <c r="N2569" s="38" t="s">
        <v>1978</v>
      </c>
      <c r="O2569" s="38" t="s">
        <v>5425</v>
      </c>
      <c r="P2569" s="38">
        <v>0</v>
      </c>
      <c r="Q2569" s="38">
        <v>0</v>
      </c>
      <c r="R2569" s="39">
        <v>0</v>
      </c>
      <c r="S2569" s="45" t="s">
        <v>6024</v>
      </c>
      <c r="T2569" s="25"/>
    </row>
    <row r="2570" spans="1:20" s="22" customFormat="1" ht="15" x14ac:dyDescent="0.25">
      <c r="A2570" s="37">
        <v>8660488602</v>
      </c>
      <c r="B2570" s="38">
        <v>2015</v>
      </c>
      <c r="C2570" s="38" t="s">
        <v>5320</v>
      </c>
      <c r="D2570" s="49">
        <v>102590</v>
      </c>
      <c r="E2570" s="49">
        <v>102590</v>
      </c>
      <c r="F2570" s="38" t="s">
        <v>18</v>
      </c>
      <c r="G2570" s="38" t="s">
        <v>5311</v>
      </c>
      <c r="H2570" s="38" t="s">
        <v>981</v>
      </c>
      <c r="I2570" s="38" t="s">
        <v>1047</v>
      </c>
      <c r="J2570" s="38" t="s">
        <v>1048</v>
      </c>
      <c r="K2570" s="38" t="s">
        <v>6610</v>
      </c>
      <c r="L2570" s="38" t="s">
        <v>981</v>
      </c>
      <c r="M2570" s="38" t="s">
        <v>1047</v>
      </c>
      <c r="N2570" s="38" t="s">
        <v>1048</v>
      </c>
      <c r="O2570" s="38" t="s">
        <v>6610</v>
      </c>
      <c r="P2570" s="38">
        <v>0</v>
      </c>
      <c r="Q2570" s="38">
        <v>0</v>
      </c>
      <c r="R2570" s="39">
        <v>0</v>
      </c>
      <c r="S2570" s="45" t="s">
        <v>3097</v>
      </c>
      <c r="T2570" s="25"/>
    </row>
    <row r="2571" spans="1:20" s="22" customFormat="1" ht="15" x14ac:dyDescent="0.25">
      <c r="A2571" s="37">
        <v>18614700</v>
      </c>
      <c r="B2571" s="38">
        <v>2015</v>
      </c>
      <c r="C2571" s="38" t="s">
        <v>5194</v>
      </c>
      <c r="D2571" s="49">
        <v>82933</v>
      </c>
      <c r="E2571" s="49">
        <v>100000</v>
      </c>
      <c r="F2571" s="38" t="s">
        <v>20</v>
      </c>
      <c r="G2571" s="38" t="s">
        <v>5326</v>
      </c>
      <c r="H2571" s="38" t="s">
        <v>1177</v>
      </c>
      <c r="I2571" s="38" t="s">
        <v>3142</v>
      </c>
      <c r="J2571" s="38" t="s">
        <v>353</v>
      </c>
      <c r="K2571" s="38" t="s">
        <v>5452</v>
      </c>
      <c r="L2571" s="38" t="s">
        <v>1177</v>
      </c>
      <c r="M2571" s="38" t="s">
        <v>3142</v>
      </c>
      <c r="N2571" s="38" t="s">
        <v>353</v>
      </c>
      <c r="O2571" s="38" t="s">
        <v>5428</v>
      </c>
      <c r="P2571" s="38">
        <v>0</v>
      </c>
      <c r="Q2571" s="38">
        <v>0</v>
      </c>
      <c r="R2571" s="39">
        <v>0</v>
      </c>
      <c r="S2571" s="45" t="s">
        <v>6094</v>
      </c>
      <c r="T2571" s="25"/>
    </row>
    <row r="2572" spans="1:20" s="22" customFormat="1" ht="15" x14ac:dyDescent="0.25">
      <c r="A2572" s="37">
        <v>47907098</v>
      </c>
      <c r="B2572" s="38">
        <v>2015</v>
      </c>
      <c r="C2572" s="38" t="s">
        <v>2855</v>
      </c>
      <c r="D2572" s="49">
        <v>1200000</v>
      </c>
      <c r="E2572" s="49">
        <v>75000</v>
      </c>
      <c r="F2572" s="38" t="s">
        <v>10</v>
      </c>
      <c r="G2572" s="38" t="s">
        <v>5307</v>
      </c>
      <c r="H2572" s="38" t="s">
        <v>376</v>
      </c>
      <c r="I2572" s="38" t="s">
        <v>2856</v>
      </c>
      <c r="J2572" s="38" t="s">
        <v>394</v>
      </c>
      <c r="K2572" s="38" t="s">
        <v>5425</v>
      </c>
      <c r="L2572" s="38" t="s">
        <v>376</v>
      </c>
      <c r="M2572" s="38" t="s">
        <v>2856</v>
      </c>
      <c r="N2572" s="38" t="s">
        <v>394</v>
      </c>
      <c r="O2572" s="38" t="s">
        <v>5425</v>
      </c>
      <c r="P2572" s="38">
        <v>25</v>
      </c>
      <c r="Q2572" s="38">
        <v>0</v>
      </c>
      <c r="R2572" s="39">
        <v>800000</v>
      </c>
      <c r="S2572" s="45" t="s">
        <v>6451</v>
      </c>
      <c r="T2572" s="25"/>
    </row>
    <row r="2573" spans="1:20" s="22" customFormat="1" ht="15" x14ac:dyDescent="0.25">
      <c r="A2573" s="37">
        <v>78607259</v>
      </c>
      <c r="B2573" s="38">
        <v>2015</v>
      </c>
      <c r="C2573" s="38" t="s">
        <v>88</v>
      </c>
      <c r="D2573" s="49">
        <v>63000</v>
      </c>
      <c r="E2573" s="49">
        <v>15750</v>
      </c>
      <c r="F2573" s="38" t="s">
        <v>20</v>
      </c>
      <c r="G2573" s="38" t="s">
        <v>5310</v>
      </c>
      <c r="H2573" s="38" t="s">
        <v>72</v>
      </c>
      <c r="I2573" s="38" t="s">
        <v>89</v>
      </c>
      <c r="J2573" s="38" t="s">
        <v>89</v>
      </c>
      <c r="K2573" s="38" t="s">
        <v>4261</v>
      </c>
      <c r="L2573" s="38" t="s">
        <v>72</v>
      </c>
      <c r="M2573" s="38" t="s">
        <v>89</v>
      </c>
      <c r="N2573" s="38" t="s">
        <v>89</v>
      </c>
      <c r="O2573" s="38" t="s">
        <v>5452</v>
      </c>
      <c r="P2573" s="38">
        <v>0</v>
      </c>
      <c r="Q2573" s="38">
        <v>0</v>
      </c>
      <c r="R2573" s="39">
        <v>0</v>
      </c>
      <c r="S2573" s="45" t="s">
        <v>7733</v>
      </c>
      <c r="T2573" s="25"/>
    </row>
    <row r="2574" spans="1:20" s="22" customFormat="1" ht="15" x14ac:dyDescent="0.25">
      <c r="A2574" s="37">
        <v>4660667503</v>
      </c>
      <c r="B2574" s="38">
        <v>2015</v>
      </c>
      <c r="C2574" s="38" t="s">
        <v>658</v>
      </c>
      <c r="D2574" s="49">
        <v>128387</v>
      </c>
      <c r="E2574" s="49">
        <v>136418</v>
      </c>
      <c r="F2574" s="38" t="s">
        <v>18</v>
      </c>
      <c r="G2574" s="38" t="s">
        <v>5311</v>
      </c>
      <c r="H2574" s="38" t="s">
        <v>632</v>
      </c>
      <c r="I2574" s="38" t="s">
        <v>659</v>
      </c>
      <c r="J2574" s="38" t="s">
        <v>336</v>
      </c>
      <c r="K2574" s="38" t="s">
        <v>5678</v>
      </c>
      <c r="L2574" s="38" t="s">
        <v>632</v>
      </c>
      <c r="M2574" s="38" t="s">
        <v>659</v>
      </c>
      <c r="N2574" s="38" t="s">
        <v>336</v>
      </c>
      <c r="O2574" s="38" t="s">
        <v>5678</v>
      </c>
      <c r="P2574" s="38">
        <v>0</v>
      </c>
      <c r="Q2574" s="38">
        <v>0</v>
      </c>
      <c r="R2574" s="39">
        <v>0</v>
      </c>
      <c r="S2574" s="45" t="s">
        <v>2965</v>
      </c>
      <c r="T2574" s="25"/>
    </row>
    <row r="2575" spans="1:20" s="22" customFormat="1" ht="15" x14ac:dyDescent="0.25">
      <c r="A2575" s="37">
        <v>68305990</v>
      </c>
      <c r="B2575" s="38">
        <v>2015</v>
      </c>
      <c r="C2575" s="38" t="s">
        <v>340</v>
      </c>
      <c r="D2575" s="49">
        <v>53000</v>
      </c>
      <c r="E2575" s="49">
        <v>53000</v>
      </c>
      <c r="F2575" s="38" t="s">
        <v>20</v>
      </c>
      <c r="G2575" s="38" t="s">
        <v>5309</v>
      </c>
      <c r="H2575" s="38" t="s">
        <v>179</v>
      </c>
      <c r="I2575" s="38" t="s">
        <v>341</v>
      </c>
      <c r="J2575" s="38" t="s">
        <v>342</v>
      </c>
      <c r="K2575" s="38" t="s">
        <v>7118</v>
      </c>
      <c r="L2575" s="38" t="s">
        <v>179</v>
      </c>
      <c r="M2575" s="38" t="s">
        <v>341</v>
      </c>
      <c r="N2575" s="38" t="s">
        <v>342</v>
      </c>
      <c r="O2575" s="38" t="s">
        <v>5456</v>
      </c>
      <c r="P2575" s="38">
        <v>0</v>
      </c>
      <c r="Q2575" s="38">
        <v>0</v>
      </c>
      <c r="R2575" s="39">
        <v>0</v>
      </c>
      <c r="S2575" s="45" t="s">
        <v>2843</v>
      </c>
      <c r="T2575" s="25"/>
    </row>
    <row r="2576" spans="1:20" s="22" customFormat="1" ht="15" x14ac:dyDescent="0.25">
      <c r="A2576" s="37">
        <v>78307215</v>
      </c>
      <c r="B2576" s="38">
        <v>2015</v>
      </c>
      <c r="C2576" s="38" t="s">
        <v>760</v>
      </c>
      <c r="D2576" s="49">
        <v>80000</v>
      </c>
      <c r="E2576" s="49">
        <v>53334</v>
      </c>
      <c r="F2576" s="38" t="s">
        <v>20</v>
      </c>
      <c r="G2576" s="38" t="s">
        <v>5309</v>
      </c>
      <c r="H2576" s="38" t="s">
        <v>753</v>
      </c>
      <c r="I2576" s="38" t="s">
        <v>761</v>
      </c>
      <c r="J2576" s="38" t="s">
        <v>761</v>
      </c>
      <c r="K2576" s="38" t="s">
        <v>4432</v>
      </c>
      <c r="L2576" s="38" t="s">
        <v>753</v>
      </c>
      <c r="M2576" s="38" t="s">
        <v>761</v>
      </c>
      <c r="N2576" s="38" t="s">
        <v>761</v>
      </c>
      <c r="O2576" s="38" t="s">
        <v>5427</v>
      </c>
      <c r="P2576" s="38">
        <v>0</v>
      </c>
      <c r="Q2576" s="38">
        <v>0</v>
      </c>
      <c r="R2576" s="39">
        <v>0</v>
      </c>
      <c r="S2576" s="45" t="s">
        <v>7686</v>
      </c>
      <c r="T2576" s="25"/>
    </row>
    <row r="2577" spans="1:20" s="22" customFormat="1" ht="15" x14ac:dyDescent="0.25">
      <c r="A2577" s="37">
        <v>68305966</v>
      </c>
      <c r="B2577" s="38">
        <v>2015</v>
      </c>
      <c r="C2577" s="38" t="s">
        <v>7186</v>
      </c>
      <c r="D2577" s="49">
        <v>166884</v>
      </c>
      <c r="E2577" s="49">
        <v>111256</v>
      </c>
      <c r="F2577" s="38" t="s">
        <v>20</v>
      </c>
      <c r="G2577" s="38" t="s">
        <v>5309</v>
      </c>
      <c r="H2577" s="38" t="s">
        <v>470</v>
      </c>
      <c r="I2577" s="38" t="s">
        <v>476</v>
      </c>
      <c r="J2577" s="38" t="s">
        <v>476</v>
      </c>
      <c r="K2577" s="38" t="s">
        <v>5428</v>
      </c>
      <c r="L2577" s="38" t="s">
        <v>470</v>
      </c>
      <c r="M2577" s="38" t="s">
        <v>476</v>
      </c>
      <c r="N2577" s="38" t="s">
        <v>476</v>
      </c>
      <c r="O2577" s="38" t="s">
        <v>5428</v>
      </c>
      <c r="P2577" s="38">
        <v>0</v>
      </c>
      <c r="Q2577" s="38">
        <v>0</v>
      </c>
      <c r="R2577" s="39">
        <v>0</v>
      </c>
      <c r="S2577" s="45" t="s">
        <v>1566</v>
      </c>
      <c r="T2577" s="25"/>
    </row>
    <row r="2578" spans="1:20" s="22" customFormat="1" ht="15" x14ac:dyDescent="0.25">
      <c r="A2578" s="37">
        <v>66905995</v>
      </c>
      <c r="B2578" s="38">
        <v>2015</v>
      </c>
      <c r="C2578" s="38" t="s">
        <v>7186</v>
      </c>
      <c r="D2578" s="49">
        <v>21756</v>
      </c>
      <c r="E2578" s="49">
        <v>5000</v>
      </c>
      <c r="F2578" s="38" t="s">
        <v>10</v>
      </c>
      <c r="G2578" s="38" t="s">
        <v>5307</v>
      </c>
      <c r="H2578" s="38" t="s">
        <v>470</v>
      </c>
      <c r="I2578" s="38" t="s">
        <v>782</v>
      </c>
      <c r="J2578" s="38" t="s">
        <v>2911</v>
      </c>
      <c r="K2578" s="38" t="s">
        <v>5428</v>
      </c>
      <c r="L2578" s="38" t="s">
        <v>470</v>
      </c>
      <c r="M2578" s="38" t="s">
        <v>476</v>
      </c>
      <c r="N2578" s="38" t="s">
        <v>476</v>
      </c>
      <c r="O2578" s="38" t="s">
        <v>5428</v>
      </c>
      <c r="P2578" s="38">
        <v>0</v>
      </c>
      <c r="Q2578" s="38">
        <v>0</v>
      </c>
      <c r="R2578" s="39">
        <v>0</v>
      </c>
      <c r="S2578" s="45" t="s">
        <v>7187</v>
      </c>
      <c r="T2578" s="25"/>
    </row>
    <row r="2579" spans="1:20" s="22" customFormat="1" ht="15" x14ac:dyDescent="0.25">
      <c r="A2579" s="37">
        <v>87905069</v>
      </c>
      <c r="B2579" s="38">
        <v>2015</v>
      </c>
      <c r="C2579" s="38" t="s">
        <v>2124</v>
      </c>
      <c r="D2579" s="49">
        <v>1000000</v>
      </c>
      <c r="E2579" s="49">
        <v>250000</v>
      </c>
      <c r="F2579" s="38" t="s">
        <v>10</v>
      </c>
      <c r="G2579" s="38" t="s">
        <v>5316</v>
      </c>
      <c r="H2579" s="38" t="s">
        <v>57</v>
      </c>
      <c r="I2579" s="38" t="s">
        <v>1642</v>
      </c>
      <c r="J2579" s="38" t="s">
        <v>2125</v>
      </c>
      <c r="K2579" s="38" t="s">
        <v>3976</v>
      </c>
      <c r="L2579" s="38" t="s">
        <v>57</v>
      </c>
      <c r="M2579" s="38" t="s">
        <v>1642</v>
      </c>
      <c r="N2579" s="38" t="s">
        <v>2125</v>
      </c>
      <c r="O2579" s="38" t="s">
        <v>5428</v>
      </c>
      <c r="P2579" s="38">
        <v>0</v>
      </c>
      <c r="Q2579" s="38">
        <v>0</v>
      </c>
      <c r="R2579" s="39">
        <v>0</v>
      </c>
      <c r="S2579" s="45" t="s">
        <v>8011</v>
      </c>
      <c r="T2579" s="25"/>
    </row>
    <row r="2580" spans="1:20" s="22" customFormat="1" ht="15" x14ac:dyDescent="0.25">
      <c r="A2580" s="37">
        <v>57905738</v>
      </c>
      <c r="B2580" s="38">
        <v>2015</v>
      </c>
      <c r="C2580" s="38" t="s">
        <v>1436</v>
      </c>
      <c r="D2580" s="49">
        <v>1006075</v>
      </c>
      <c r="E2580" s="49">
        <v>1006075</v>
      </c>
      <c r="F2580" s="38" t="s">
        <v>10</v>
      </c>
      <c r="G2580" s="38" t="s">
        <v>5307</v>
      </c>
      <c r="H2580" s="38" t="s">
        <v>354</v>
      </c>
      <c r="I2580" s="38" t="s">
        <v>355</v>
      </c>
      <c r="J2580" s="38" t="s">
        <v>356</v>
      </c>
      <c r="K2580" s="38" t="s">
        <v>5469</v>
      </c>
      <c r="L2580" s="38" t="s">
        <v>354</v>
      </c>
      <c r="M2580" s="38" t="s">
        <v>355</v>
      </c>
      <c r="N2580" s="38" t="s">
        <v>356</v>
      </c>
      <c r="O2580" s="38" t="s">
        <v>5469</v>
      </c>
      <c r="P2580" s="38">
        <v>448</v>
      </c>
      <c r="Q2580" s="38">
        <v>0</v>
      </c>
      <c r="R2580" s="39">
        <v>0</v>
      </c>
      <c r="S2580" s="45" t="s">
        <v>6874</v>
      </c>
      <c r="T2580" s="25"/>
    </row>
    <row r="2581" spans="1:20" s="22" customFormat="1" ht="15" x14ac:dyDescent="0.25">
      <c r="A2581" s="37">
        <v>54905790</v>
      </c>
      <c r="B2581" s="38">
        <v>2015</v>
      </c>
      <c r="C2581" s="38" t="s">
        <v>1436</v>
      </c>
      <c r="D2581" s="49">
        <v>7102112</v>
      </c>
      <c r="E2581" s="49">
        <v>869258</v>
      </c>
      <c r="F2581" s="38" t="s">
        <v>10</v>
      </c>
      <c r="G2581" s="38" t="s">
        <v>5327</v>
      </c>
      <c r="H2581" s="38" t="s">
        <v>354</v>
      </c>
      <c r="I2581" s="38" t="s">
        <v>355</v>
      </c>
      <c r="J2581" s="38" t="s">
        <v>356</v>
      </c>
      <c r="K2581" s="38" t="s">
        <v>5469</v>
      </c>
      <c r="L2581" s="38" t="s">
        <v>354</v>
      </c>
      <c r="M2581" s="38" t="s">
        <v>355</v>
      </c>
      <c r="N2581" s="38" t="s">
        <v>356</v>
      </c>
      <c r="O2581" s="38" t="s">
        <v>5469</v>
      </c>
      <c r="P2581" s="38">
        <v>0</v>
      </c>
      <c r="Q2581" s="38">
        <v>0</v>
      </c>
      <c r="R2581" s="39">
        <v>0</v>
      </c>
      <c r="S2581" s="45" t="s">
        <v>6777</v>
      </c>
      <c r="T2581" s="25"/>
    </row>
    <row r="2582" spans="1:20" s="22" customFormat="1" ht="15" x14ac:dyDescent="0.25">
      <c r="A2582" s="37">
        <v>10114670</v>
      </c>
      <c r="B2582" s="38">
        <v>2015</v>
      </c>
      <c r="C2582" s="38" t="s">
        <v>3026</v>
      </c>
      <c r="D2582" s="49">
        <v>2700000</v>
      </c>
      <c r="E2582" s="49">
        <v>3300000</v>
      </c>
      <c r="F2582" s="38" t="s">
        <v>6</v>
      </c>
      <c r="G2582" s="38" t="s">
        <v>5305</v>
      </c>
      <c r="H2582" s="38" t="s">
        <v>873</v>
      </c>
      <c r="I2582" s="38" t="s">
        <v>3027</v>
      </c>
      <c r="J2582" s="38" t="s">
        <v>3028</v>
      </c>
      <c r="K2582" s="38" t="s">
        <v>5496</v>
      </c>
      <c r="L2582" s="38" t="s">
        <v>873</v>
      </c>
      <c r="M2582" s="38" t="s">
        <v>3027</v>
      </c>
      <c r="N2582" s="38" t="s">
        <v>3028</v>
      </c>
      <c r="O2582" s="38" t="s">
        <v>5496</v>
      </c>
      <c r="P2582" s="38">
        <v>1000</v>
      </c>
      <c r="Q2582" s="38">
        <v>2400</v>
      </c>
      <c r="R2582" s="39">
        <v>3000000</v>
      </c>
      <c r="S2582" s="45" t="s">
        <v>5497</v>
      </c>
      <c r="T2582" s="25"/>
    </row>
    <row r="2583" spans="1:20" s="22" customFormat="1" ht="15" x14ac:dyDescent="0.25">
      <c r="A2583" s="37">
        <v>40107049</v>
      </c>
      <c r="B2583" s="38">
        <v>2015</v>
      </c>
      <c r="C2583" s="38" t="s">
        <v>2954</v>
      </c>
      <c r="D2583" s="49">
        <v>1000000</v>
      </c>
      <c r="E2583" s="49">
        <v>1000000</v>
      </c>
      <c r="F2583" s="38" t="s">
        <v>6</v>
      </c>
      <c r="G2583" s="38" t="s">
        <v>5305</v>
      </c>
      <c r="H2583" s="38" t="s">
        <v>632</v>
      </c>
      <c r="I2583" s="38" t="s">
        <v>640</v>
      </c>
      <c r="J2583" s="38" t="s">
        <v>640</v>
      </c>
      <c r="K2583" s="38" t="s">
        <v>5428</v>
      </c>
      <c r="L2583" s="38" t="s">
        <v>632</v>
      </c>
      <c r="M2583" s="38" t="s">
        <v>640</v>
      </c>
      <c r="N2583" s="38" t="s">
        <v>640</v>
      </c>
      <c r="O2583" s="38" t="s">
        <v>5428</v>
      </c>
      <c r="P2583" s="38">
        <v>245</v>
      </c>
      <c r="Q2583" s="38">
        <v>0</v>
      </c>
      <c r="R2583" s="39">
        <v>0</v>
      </c>
      <c r="S2583" s="45" t="s">
        <v>6168</v>
      </c>
      <c r="T2583" s="25"/>
    </row>
    <row r="2584" spans="1:20" s="22" customFormat="1" ht="15" x14ac:dyDescent="0.25">
      <c r="A2584" s="37">
        <v>18714682</v>
      </c>
      <c r="B2584" s="38">
        <v>2015</v>
      </c>
      <c r="C2584" s="38" t="s">
        <v>2891</v>
      </c>
      <c r="D2584" s="49">
        <v>40100</v>
      </c>
      <c r="E2584" s="49">
        <v>49900</v>
      </c>
      <c r="F2584" s="38" t="s">
        <v>20</v>
      </c>
      <c r="G2584" s="38" t="s">
        <v>5310</v>
      </c>
      <c r="H2584" s="38" t="s">
        <v>408</v>
      </c>
      <c r="I2584" s="38" t="s">
        <v>419</v>
      </c>
      <c r="J2584" s="38" t="s">
        <v>419</v>
      </c>
      <c r="K2584" s="38" t="s">
        <v>3976</v>
      </c>
      <c r="L2584" s="38" t="s">
        <v>408</v>
      </c>
      <c r="M2584" s="38" t="s">
        <v>419</v>
      </c>
      <c r="N2584" s="38" t="s">
        <v>419</v>
      </c>
      <c r="O2584" s="38" t="s">
        <v>5427</v>
      </c>
      <c r="P2584" s="38">
        <v>0</v>
      </c>
      <c r="Q2584" s="38">
        <v>0</v>
      </c>
      <c r="R2584" s="39">
        <v>0</v>
      </c>
      <c r="S2584" s="45" t="s">
        <v>6099</v>
      </c>
      <c r="T2584" s="25"/>
    </row>
    <row r="2585" spans="1:20" s="22" customFormat="1" ht="15" x14ac:dyDescent="0.25">
      <c r="A2585" s="37">
        <v>17914690</v>
      </c>
      <c r="B2585" s="38">
        <v>2015</v>
      </c>
      <c r="C2585" s="38" t="s">
        <v>3141</v>
      </c>
      <c r="D2585" s="49">
        <v>500000</v>
      </c>
      <c r="E2585" s="49">
        <v>0</v>
      </c>
      <c r="F2585" s="38" t="s">
        <v>10</v>
      </c>
      <c r="G2585" s="38" t="s">
        <v>5307</v>
      </c>
      <c r="H2585" s="38" t="s">
        <v>1177</v>
      </c>
      <c r="I2585" s="38" t="s">
        <v>1199</v>
      </c>
      <c r="J2585" s="38" t="s">
        <v>1200</v>
      </c>
      <c r="K2585" s="38" t="s">
        <v>5810</v>
      </c>
      <c r="L2585" s="38" t="s">
        <v>1177</v>
      </c>
      <c r="M2585" s="38" t="s">
        <v>1199</v>
      </c>
      <c r="N2585" s="38" t="s">
        <v>1200</v>
      </c>
      <c r="O2585" s="38" t="s">
        <v>5427</v>
      </c>
      <c r="P2585" s="38">
        <v>0</v>
      </c>
      <c r="Q2585" s="38">
        <v>0</v>
      </c>
      <c r="R2585" s="39">
        <v>0</v>
      </c>
      <c r="S2585" s="45" t="s">
        <v>5811</v>
      </c>
      <c r="T2585" s="25"/>
    </row>
    <row r="2586" spans="1:20" s="22" customFormat="1" ht="15" x14ac:dyDescent="0.25">
      <c r="A2586" s="37">
        <v>4010687701</v>
      </c>
      <c r="B2586" s="38">
        <v>2015</v>
      </c>
      <c r="C2586" s="38" t="s">
        <v>2434</v>
      </c>
      <c r="D2586" s="49">
        <v>411800</v>
      </c>
      <c r="E2586" s="49">
        <v>24259</v>
      </c>
      <c r="F2586" s="38" t="s">
        <v>6</v>
      </c>
      <c r="G2586" s="38" t="s">
        <v>5305</v>
      </c>
      <c r="H2586" s="38" t="s">
        <v>632</v>
      </c>
      <c r="I2586" s="38" t="s">
        <v>2435</v>
      </c>
      <c r="J2586" s="38" t="s">
        <v>2436</v>
      </c>
      <c r="K2586" s="38" t="s">
        <v>5425</v>
      </c>
      <c r="L2586" s="38" t="s">
        <v>632</v>
      </c>
      <c r="M2586" s="38" t="s">
        <v>2435</v>
      </c>
      <c r="N2586" s="38" t="s">
        <v>2437</v>
      </c>
      <c r="O2586" s="38" t="s">
        <v>5425</v>
      </c>
      <c r="P2586" s="38">
        <v>0</v>
      </c>
      <c r="Q2586" s="38">
        <v>0</v>
      </c>
      <c r="R2586" s="39">
        <v>0</v>
      </c>
      <c r="S2586" s="45" t="s">
        <v>6128</v>
      </c>
      <c r="T2586" s="25"/>
    </row>
    <row r="2587" spans="1:20" s="22" customFormat="1" ht="15" x14ac:dyDescent="0.25">
      <c r="A2587" s="37">
        <v>78607178</v>
      </c>
      <c r="B2587" s="38">
        <v>2015</v>
      </c>
      <c r="C2587" s="38" t="s">
        <v>1157</v>
      </c>
      <c r="D2587" s="49">
        <v>60000</v>
      </c>
      <c r="E2587" s="49">
        <v>60000</v>
      </c>
      <c r="F2587" s="38" t="s">
        <v>20</v>
      </c>
      <c r="G2587" s="38" t="s">
        <v>5310</v>
      </c>
      <c r="H2587" s="38" t="s">
        <v>1105</v>
      </c>
      <c r="I2587" s="38" t="s">
        <v>1158</v>
      </c>
      <c r="J2587" s="38" t="s">
        <v>1158</v>
      </c>
      <c r="K2587" s="38" t="s">
        <v>5469</v>
      </c>
      <c r="L2587" s="38" t="s">
        <v>1105</v>
      </c>
      <c r="M2587" s="38" t="s">
        <v>1158</v>
      </c>
      <c r="N2587" s="38" t="s">
        <v>1158</v>
      </c>
      <c r="O2587" s="38" t="s">
        <v>7288</v>
      </c>
      <c r="P2587" s="38">
        <v>0</v>
      </c>
      <c r="Q2587" s="38">
        <v>0</v>
      </c>
      <c r="R2587" s="39">
        <v>0</v>
      </c>
      <c r="S2587" s="45" t="s">
        <v>7735</v>
      </c>
      <c r="T2587" s="25"/>
    </row>
    <row r="2588" spans="1:20" s="22" customFormat="1" ht="15" x14ac:dyDescent="0.25">
      <c r="A2588" s="37">
        <v>5840541002</v>
      </c>
      <c r="B2588" s="38">
        <v>2015</v>
      </c>
      <c r="C2588" s="38" t="s">
        <v>940</v>
      </c>
      <c r="D2588" s="49">
        <v>48500</v>
      </c>
      <c r="E2588" s="49">
        <v>0</v>
      </c>
      <c r="F2588" s="38" t="s">
        <v>20</v>
      </c>
      <c r="G2588" s="38" t="s">
        <v>5309</v>
      </c>
      <c r="H2588" s="38" t="s">
        <v>922</v>
      </c>
      <c r="I2588" s="38" t="s">
        <v>943</v>
      </c>
      <c r="J2588" s="38" t="s">
        <v>942</v>
      </c>
      <c r="K2588" s="38" t="s">
        <v>5428</v>
      </c>
      <c r="L2588" s="38" t="s">
        <v>922</v>
      </c>
      <c r="M2588" s="38" t="s">
        <v>943</v>
      </c>
      <c r="N2588" s="38" t="s">
        <v>942</v>
      </c>
      <c r="O2588" s="38" t="s">
        <v>5428</v>
      </c>
      <c r="P2588" s="38">
        <v>0</v>
      </c>
      <c r="Q2588" s="38">
        <v>0</v>
      </c>
      <c r="R2588" s="39">
        <v>0</v>
      </c>
      <c r="S2588" s="45" t="s">
        <v>7020</v>
      </c>
      <c r="T2588" s="25"/>
    </row>
    <row r="2589" spans="1:20" s="22" customFormat="1" ht="15" x14ac:dyDescent="0.25">
      <c r="A2589" s="37">
        <v>78307229</v>
      </c>
      <c r="B2589" s="38">
        <v>2015</v>
      </c>
      <c r="C2589" s="38" t="s">
        <v>124</v>
      </c>
      <c r="D2589" s="49">
        <v>70000</v>
      </c>
      <c r="E2589" s="49">
        <v>30000</v>
      </c>
      <c r="F2589" s="38" t="s">
        <v>20</v>
      </c>
      <c r="G2589" s="38" t="s">
        <v>5309</v>
      </c>
      <c r="H2589" s="38" t="s">
        <v>90</v>
      </c>
      <c r="I2589" s="38" t="s">
        <v>125</v>
      </c>
      <c r="J2589" s="38" t="s">
        <v>126</v>
      </c>
      <c r="K2589" s="38" t="s">
        <v>5452</v>
      </c>
      <c r="L2589" s="38" t="s">
        <v>90</v>
      </c>
      <c r="M2589" s="38" t="s">
        <v>125</v>
      </c>
      <c r="N2589" s="38" t="s">
        <v>126</v>
      </c>
      <c r="O2589" s="38" t="s">
        <v>5452</v>
      </c>
      <c r="P2589" s="38">
        <v>0</v>
      </c>
      <c r="Q2589" s="38">
        <v>0</v>
      </c>
      <c r="R2589" s="39">
        <v>0</v>
      </c>
      <c r="S2589" s="45" t="s">
        <v>2154</v>
      </c>
      <c r="T2589" s="25"/>
    </row>
    <row r="2590" spans="1:20" s="22" customFormat="1" ht="15" x14ac:dyDescent="0.25">
      <c r="A2590" s="37">
        <v>70607277</v>
      </c>
      <c r="B2590" s="38">
        <v>2015</v>
      </c>
      <c r="C2590" s="38" t="s">
        <v>2769</v>
      </c>
      <c r="D2590" s="49">
        <v>50000</v>
      </c>
      <c r="E2590" s="49">
        <v>0</v>
      </c>
      <c r="F2590" s="38" t="s">
        <v>18</v>
      </c>
      <c r="G2590" s="38" t="s">
        <v>5306</v>
      </c>
      <c r="H2590" s="38" t="s">
        <v>90</v>
      </c>
      <c r="I2590" s="38" t="s">
        <v>861</v>
      </c>
      <c r="J2590" s="38" t="s">
        <v>106</v>
      </c>
      <c r="K2590" s="38" t="s">
        <v>5427</v>
      </c>
      <c r="L2590" s="38" t="s">
        <v>90</v>
      </c>
      <c r="M2590" s="38" t="s">
        <v>861</v>
      </c>
      <c r="N2590" s="38" t="s">
        <v>106</v>
      </c>
      <c r="O2590" s="38" t="s">
        <v>5427</v>
      </c>
      <c r="P2590" s="38">
        <v>0</v>
      </c>
      <c r="Q2590" s="38">
        <v>0</v>
      </c>
      <c r="R2590" s="39">
        <v>0</v>
      </c>
      <c r="S2590" s="45" t="s">
        <v>7429</v>
      </c>
      <c r="T2590" s="25"/>
    </row>
    <row r="2591" spans="1:20" s="22" customFormat="1" ht="15" x14ac:dyDescent="0.25">
      <c r="A2591" s="37">
        <v>70607266</v>
      </c>
      <c r="B2591" s="38">
        <v>2015</v>
      </c>
      <c r="C2591" s="38" t="s">
        <v>2769</v>
      </c>
      <c r="D2591" s="49">
        <v>50000</v>
      </c>
      <c r="E2591" s="49">
        <v>0</v>
      </c>
      <c r="F2591" s="38" t="s">
        <v>18</v>
      </c>
      <c r="G2591" s="38" t="s">
        <v>5306</v>
      </c>
      <c r="H2591" s="38" t="s">
        <v>90</v>
      </c>
      <c r="I2591" s="38" t="s">
        <v>861</v>
      </c>
      <c r="J2591" s="38" t="s">
        <v>106</v>
      </c>
      <c r="K2591" s="38" t="s">
        <v>5427</v>
      </c>
      <c r="L2591" s="38" t="s">
        <v>90</v>
      </c>
      <c r="M2591" s="38" t="s">
        <v>861</v>
      </c>
      <c r="N2591" s="38" t="s">
        <v>106</v>
      </c>
      <c r="O2591" s="38" t="s">
        <v>5427</v>
      </c>
      <c r="P2591" s="38">
        <v>0</v>
      </c>
      <c r="Q2591" s="38">
        <v>0</v>
      </c>
      <c r="R2591" s="39">
        <v>0</v>
      </c>
      <c r="S2591" s="45" t="s">
        <v>7427</v>
      </c>
      <c r="T2591" s="25"/>
    </row>
    <row r="2592" spans="1:20" s="22" customFormat="1" ht="15" x14ac:dyDescent="0.25">
      <c r="A2592" s="38" t="s">
        <v>3732</v>
      </c>
      <c r="B2592" s="38">
        <v>2016</v>
      </c>
      <c r="C2592" s="38" t="s">
        <v>8432</v>
      </c>
      <c r="D2592" s="49">
        <v>66000</v>
      </c>
      <c r="E2592" s="49">
        <v>66000</v>
      </c>
      <c r="F2592" s="38" t="s">
        <v>20</v>
      </c>
      <c r="G2592" s="38" t="s">
        <v>5338</v>
      </c>
      <c r="H2592" s="38" t="s">
        <v>922</v>
      </c>
      <c r="I2592" s="38" t="s">
        <v>928</v>
      </c>
      <c r="J2592" s="38" t="s">
        <v>929</v>
      </c>
      <c r="K2592" s="38" t="s">
        <v>8250</v>
      </c>
      <c r="L2592" s="38" t="s">
        <v>922</v>
      </c>
      <c r="M2592" s="38" t="s">
        <v>928</v>
      </c>
      <c r="N2592" s="38" t="s">
        <v>929</v>
      </c>
      <c r="O2592" s="38" t="s">
        <v>8250</v>
      </c>
      <c r="P2592" s="38">
        <v>0</v>
      </c>
      <c r="Q2592" s="38">
        <v>0</v>
      </c>
      <c r="R2592" s="39">
        <v>0</v>
      </c>
      <c r="S2592" s="45" t="s">
        <v>8433</v>
      </c>
      <c r="T2592" s="25"/>
    </row>
    <row r="2593" spans="1:20" s="22" customFormat="1" ht="15" x14ac:dyDescent="0.25">
      <c r="A2593" s="37">
        <v>7830721701</v>
      </c>
      <c r="B2593" s="38">
        <v>2016</v>
      </c>
      <c r="C2593" s="38" t="s">
        <v>121</v>
      </c>
      <c r="D2593" s="49">
        <v>75000</v>
      </c>
      <c r="E2593" s="49">
        <v>75000</v>
      </c>
      <c r="F2593" s="38" t="s">
        <v>20</v>
      </c>
      <c r="G2593" s="38" t="s">
        <v>5309</v>
      </c>
      <c r="H2593" s="38" t="s">
        <v>90</v>
      </c>
      <c r="I2593" s="38" t="s">
        <v>116</v>
      </c>
      <c r="J2593" s="38" t="s">
        <v>117</v>
      </c>
      <c r="K2593" s="38" t="s">
        <v>5427</v>
      </c>
      <c r="L2593" s="38" t="s">
        <v>90</v>
      </c>
      <c r="M2593" s="38" t="s">
        <v>116</v>
      </c>
      <c r="N2593" s="38" t="s">
        <v>117</v>
      </c>
      <c r="O2593" s="38" t="s">
        <v>5427</v>
      </c>
      <c r="P2593" s="38">
        <v>0</v>
      </c>
      <c r="Q2593" s="38">
        <v>0</v>
      </c>
      <c r="R2593" s="39">
        <v>0</v>
      </c>
      <c r="S2593" s="45" t="s">
        <v>7687</v>
      </c>
      <c r="T2593" s="25"/>
    </row>
    <row r="2594" spans="1:20" s="22" customFormat="1" ht="15" x14ac:dyDescent="0.25">
      <c r="A2594" s="38" t="s">
        <v>3836</v>
      </c>
      <c r="B2594" s="38">
        <v>2016</v>
      </c>
      <c r="C2594" s="38" t="s">
        <v>3837</v>
      </c>
      <c r="D2594" s="49">
        <v>100000</v>
      </c>
      <c r="E2594" s="49">
        <v>100000</v>
      </c>
      <c r="F2594" s="38" t="s">
        <v>20</v>
      </c>
      <c r="G2594" s="38" t="s">
        <v>5336</v>
      </c>
      <c r="H2594" s="38" t="s">
        <v>1163</v>
      </c>
      <c r="I2594" s="38" t="s">
        <v>2688</v>
      </c>
      <c r="J2594" s="38" t="s">
        <v>2688</v>
      </c>
      <c r="K2594" s="38" t="s">
        <v>5452</v>
      </c>
      <c r="L2594" s="38" t="s">
        <v>1163</v>
      </c>
      <c r="M2594" s="38" t="s">
        <v>2688</v>
      </c>
      <c r="N2594" s="38" t="s">
        <v>2688</v>
      </c>
      <c r="O2594" s="38" t="s">
        <v>5452</v>
      </c>
      <c r="P2594" s="38">
        <v>0</v>
      </c>
      <c r="Q2594" s="38">
        <v>0</v>
      </c>
      <c r="R2594" s="39">
        <v>0</v>
      </c>
      <c r="S2594" s="45" t="s">
        <v>8402</v>
      </c>
      <c r="T2594" s="25"/>
    </row>
    <row r="2595" spans="1:20" s="22" customFormat="1" ht="15" x14ac:dyDescent="0.25">
      <c r="A2595" s="38" t="s">
        <v>3799</v>
      </c>
      <c r="B2595" s="38">
        <v>2016</v>
      </c>
      <c r="C2595" s="38" t="s">
        <v>1084</v>
      </c>
      <c r="D2595" s="49">
        <v>70000</v>
      </c>
      <c r="E2595" s="49">
        <v>70000</v>
      </c>
      <c r="F2595" s="38" t="s">
        <v>20</v>
      </c>
      <c r="G2595" s="38" t="s">
        <v>5348</v>
      </c>
      <c r="H2595" s="38" t="s">
        <v>1070</v>
      </c>
      <c r="I2595" s="38" t="s">
        <v>1085</v>
      </c>
      <c r="J2595" s="38" t="s">
        <v>1086</v>
      </c>
      <c r="K2595" s="38" t="s">
        <v>5427</v>
      </c>
      <c r="L2595" s="38" t="s">
        <v>1070</v>
      </c>
      <c r="M2595" s="38" t="s">
        <v>1085</v>
      </c>
      <c r="N2595" s="38" t="s">
        <v>1086</v>
      </c>
      <c r="O2595" s="38" t="s">
        <v>5427</v>
      </c>
      <c r="P2595" s="38">
        <v>0</v>
      </c>
      <c r="Q2595" s="38">
        <v>0</v>
      </c>
      <c r="R2595" s="39">
        <v>0</v>
      </c>
      <c r="S2595" s="45" t="s">
        <v>5959</v>
      </c>
      <c r="T2595" s="25"/>
    </row>
    <row r="2596" spans="1:20" s="22" customFormat="1" ht="15" x14ac:dyDescent="0.25">
      <c r="A2596" s="37">
        <v>17914731</v>
      </c>
      <c r="B2596" s="38">
        <v>2016</v>
      </c>
      <c r="C2596" s="38" t="s">
        <v>3847</v>
      </c>
      <c r="D2596" s="49">
        <v>249692</v>
      </c>
      <c r="E2596" s="49">
        <v>120000</v>
      </c>
      <c r="F2596" s="38" t="s">
        <v>10</v>
      </c>
      <c r="G2596" s="38" t="s">
        <v>5326</v>
      </c>
      <c r="H2596" s="38" t="s">
        <v>1177</v>
      </c>
      <c r="I2596" s="38" t="s">
        <v>1179</v>
      </c>
      <c r="J2596" s="38" t="s">
        <v>1180</v>
      </c>
      <c r="K2596" s="38" t="s">
        <v>5452</v>
      </c>
      <c r="L2596" s="38" t="s">
        <v>1177</v>
      </c>
      <c r="M2596" s="38" t="s">
        <v>1179</v>
      </c>
      <c r="N2596" s="38" t="s">
        <v>1180</v>
      </c>
      <c r="O2596" s="38" t="s">
        <v>5452</v>
      </c>
      <c r="P2596" s="38">
        <v>0</v>
      </c>
      <c r="Q2596" s="38">
        <v>0</v>
      </c>
      <c r="R2596" s="39">
        <v>185000</v>
      </c>
      <c r="S2596" s="45" t="s">
        <v>5831</v>
      </c>
      <c r="T2596" s="25"/>
    </row>
    <row r="2597" spans="1:20" s="22" customFormat="1" ht="15" x14ac:dyDescent="0.25">
      <c r="A2597" s="37">
        <v>7840727901</v>
      </c>
      <c r="B2597" s="38">
        <v>2016</v>
      </c>
      <c r="C2597" s="38" t="s">
        <v>7705</v>
      </c>
      <c r="D2597" s="49">
        <v>75000</v>
      </c>
      <c r="E2597" s="49">
        <v>0</v>
      </c>
      <c r="F2597" s="38" t="s">
        <v>20</v>
      </c>
      <c r="G2597" s="38" t="s">
        <v>5309</v>
      </c>
      <c r="H2597" s="38" t="s">
        <v>833</v>
      </c>
      <c r="I2597" s="38" t="s">
        <v>454</v>
      </c>
      <c r="J2597" s="38" t="s">
        <v>837</v>
      </c>
      <c r="K2597" s="38" t="s">
        <v>4119</v>
      </c>
      <c r="L2597" s="38" t="s">
        <v>833</v>
      </c>
      <c r="M2597" s="38" t="s">
        <v>454</v>
      </c>
      <c r="N2597" s="38" t="s">
        <v>837</v>
      </c>
      <c r="O2597" s="38" t="s">
        <v>5452</v>
      </c>
      <c r="P2597" s="38">
        <v>0</v>
      </c>
      <c r="Q2597" s="38">
        <v>0</v>
      </c>
      <c r="R2597" s="39">
        <v>0</v>
      </c>
      <c r="S2597" s="45" t="s">
        <v>7722</v>
      </c>
      <c r="T2597" s="25"/>
    </row>
    <row r="2598" spans="1:20" s="22" customFormat="1" ht="15" x14ac:dyDescent="0.25">
      <c r="A2598" s="37">
        <v>8830502301</v>
      </c>
      <c r="B2598" s="38">
        <v>2016</v>
      </c>
      <c r="C2598" s="38" t="s">
        <v>8068</v>
      </c>
      <c r="D2598" s="49">
        <v>10000</v>
      </c>
      <c r="E2598" s="49">
        <v>4300</v>
      </c>
      <c r="F2598" s="38" t="s">
        <v>20</v>
      </c>
      <c r="G2598" s="38" t="s">
        <v>5309</v>
      </c>
      <c r="H2598" s="38" t="s">
        <v>981</v>
      </c>
      <c r="I2598" s="38" t="s">
        <v>984</v>
      </c>
      <c r="J2598" s="38" t="s">
        <v>985</v>
      </c>
      <c r="K2598" s="38" t="s">
        <v>4550</v>
      </c>
      <c r="L2598" s="38" t="s">
        <v>981</v>
      </c>
      <c r="M2598" s="38" t="s">
        <v>984</v>
      </c>
      <c r="N2598" s="38" t="s">
        <v>985</v>
      </c>
      <c r="O2598" s="38" t="s">
        <v>5556</v>
      </c>
      <c r="P2598" s="38">
        <v>0</v>
      </c>
      <c r="Q2598" s="38">
        <v>0</v>
      </c>
      <c r="R2598" s="39">
        <v>0</v>
      </c>
      <c r="S2598" s="45" t="s">
        <v>3081</v>
      </c>
      <c r="T2598" s="25"/>
    </row>
    <row r="2599" spans="1:20" s="22" customFormat="1" ht="15" x14ac:dyDescent="0.25">
      <c r="A2599" s="37">
        <v>80105138</v>
      </c>
      <c r="B2599" s="38">
        <v>2016</v>
      </c>
      <c r="C2599" s="38" t="s">
        <v>3753</v>
      </c>
      <c r="D2599" s="49">
        <v>1500000</v>
      </c>
      <c r="E2599" s="49">
        <v>375000</v>
      </c>
      <c r="F2599" s="38" t="s">
        <v>6</v>
      </c>
      <c r="G2599" s="38" t="s">
        <v>5305</v>
      </c>
      <c r="H2599" s="38" t="s">
        <v>981</v>
      </c>
      <c r="I2599" s="38" t="s">
        <v>984</v>
      </c>
      <c r="J2599" s="38" t="s">
        <v>985</v>
      </c>
      <c r="K2599" s="38" t="s">
        <v>5549</v>
      </c>
      <c r="L2599" s="38" t="s">
        <v>981</v>
      </c>
      <c r="M2599" s="38" t="s">
        <v>984</v>
      </c>
      <c r="N2599" s="38" t="s">
        <v>985</v>
      </c>
      <c r="O2599" s="38" t="s">
        <v>5549</v>
      </c>
      <c r="P2599" s="38">
        <v>3</v>
      </c>
      <c r="Q2599" s="38">
        <v>0</v>
      </c>
      <c r="R2599" s="39">
        <v>0</v>
      </c>
      <c r="S2599" s="45" t="s">
        <v>7814</v>
      </c>
      <c r="T2599" s="25"/>
    </row>
    <row r="2600" spans="1:20" s="22" customFormat="1" ht="15" x14ac:dyDescent="0.25">
      <c r="A2600" s="38" t="s">
        <v>3156</v>
      </c>
      <c r="B2600" s="38">
        <v>2016</v>
      </c>
      <c r="C2600" s="38" t="s">
        <v>3157</v>
      </c>
      <c r="D2600" s="49">
        <v>46425</v>
      </c>
      <c r="E2600" s="49">
        <v>21254</v>
      </c>
      <c r="F2600" s="38" t="s">
        <v>18</v>
      </c>
      <c r="G2600" s="38" t="s">
        <v>5350</v>
      </c>
      <c r="H2600" s="38" t="s">
        <v>7</v>
      </c>
      <c r="I2600" s="38" t="s">
        <v>3158</v>
      </c>
      <c r="J2600" s="38" t="s">
        <v>3158</v>
      </c>
      <c r="K2600" s="38" t="s">
        <v>8250</v>
      </c>
      <c r="L2600" s="38" t="s">
        <v>7</v>
      </c>
      <c r="M2600" s="38" t="s">
        <v>3158</v>
      </c>
      <c r="N2600" s="38" t="s">
        <v>3158</v>
      </c>
      <c r="O2600" s="38" t="s">
        <v>8250</v>
      </c>
      <c r="P2600" s="38">
        <v>0</v>
      </c>
      <c r="Q2600" s="38">
        <v>0</v>
      </c>
      <c r="R2600" s="39">
        <v>0</v>
      </c>
      <c r="S2600" s="45" t="s">
        <v>8711</v>
      </c>
      <c r="T2600" s="25"/>
    </row>
    <row r="2601" spans="1:20" s="22" customFormat="1" ht="15" x14ac:dyDescent="0.25">
      <c r="A2601" s="37">
        <v>99071388401</v>
      </c>
      <c r="B2601" s="38">
        <v>2016</v>
      </c>
      <c r="C2601" s="38" t="s">
        <v>3321</v>
      </c>
      <c r="D2601" s="49">
        <v>199941</v>
      </c>
      <c r="E2601" s="49">
        <v>125870</v>
      </c>
      <c r="F2601" s="38" t="s">
        <v>8234</v>
      </c>
      <c r="G2601" s="38" t="s">
        <v>5315</v>
      </c>
      <c r="H2601" s="38" t="s">
        <v>1163</v>
      </c>
      <c r="I2601" s="38" t="s">
        <v>2694</v>
      </c>
      <c r="J2601" s="38" t="s">
        <v>2694</v>
      </c>
      <c r="K2601" s="38" t="s">
        <v>5428</v>
      </c>
      <c r="L2601" s="38" t="s">
        <v>179</v>
      </c>
      <c r="M2601" s="38" t="s">
        <v>180</v>
      </c>
      <c r="N2601" s="38" t="s">
        <v>181</v>
      </c>
      <c r="O2601" s="38" t="s">
        <v>8242</v>
      </c>
      <c r="P2601" s="38">
        <v>0</v>
      </c>
      <c r="Q2601" s="38">
        <v>0</v>
      </c>
      <c r="R2601" s="39">
        <v>0</v>
      </c>
      <c r="S2601" s="45" t="s">
        <v>8243</v>
      </c>
      <c r="T2601" s="25"/>
    </row>
    <row r="2602" spans="1:20" s="22" customFormat="1" ht="15" x14ac:dyDescent="0.25">
      <c r="A2602" s="37">
        <v>70107315</v>
      </c>
      <c r="B2602" s="38">
        <v>2016</v>
      </c>
      <c r="C2602" s="38" t="s">
        <v>3200</v>
      </c>
      <c r="D2602" s="49">
        <v>3000000</v>
      </c>
      <c r="E2602" s="49">
        <v>5588000</v>
      </c>
      <c r="F2602" s="38" t="s">
        <v>6</v>
      </c>
      <c r="G2602" s="38" t="s">
        <v>5305</v>
      </c>
      <c r="H2602" s="38" t="s">
        <v>90</v>
      </c>
      <c r="I2602" s="38" t="s">
        <v>3201</v>
      </c>
      <c r="J2602" s="38" t="s">
        <v>92</v>
      </c>
      <c r="K2602" s="38" t="s">
        <v>7359</v>
      </c>
      <c r="L2602" s="38" t="s">
        <v>90</v>
      </c>
      <c r="M2602" s="38" t="s">
        <v>3201</v>
      </c>
      <c r="N2602" s="38" t="s">
        <v>92</v>
      </c>
      <c r="O2602" s="38" t="s">
        <v>7359</v>
      </c>
      <c r="P2602" s="38">
        <v>300</v>
      </c>
      <c r="Q2602" s="38">
        <v>0</v>
      </c>
      <c r="R2602" s="39">
        <v>10000000</v>
      </c>
      <c r="S2602" s="45" t="s">
        <v>7360</v>
      </c>
      <c r="T2602" s="25"/>
    </row>
    <row r="2603" spans="1:20" s="22" customFormat="1" ht="15" x14ac:dyDescent="0.25">
      <c r="A2603" s="38" t="s">
        <v>3410</v>
      </c>
      <c r="B2603" s="38">
        <v>2016</v>
      </c>
      <c r="C2603" s="38" t="s">
        <v>6001</v>
      </c>
      <c r="D2603" s="49">
        <v>70000</v>
      </c>
      <c r="E2603" s="49">
        <v>70000</v>
      </c>
      <c r="F2603" s="38" t="s">
        <v>20</v>
      </c>
      <c r="G2603" s="38" t="s">
        <v>5348</v>
      </c>
      <c r="H2603" s="38" t="s">
        <v>453</v>
      </c>
      <c r="I2603" s="38" t="s">
        <v>55</v>
      </c>
      <c r="J2603" s="38" t="s">
        <v>459</v>
      </c>
      <c r="K2603" s="38" t="s">
        <v>5427</v>
      </c>
      <c r="L2603" s="38" t="s">
        <v>453</v>
      </c>
      <c r="M2603" s="38" t="s">
        <v>55</v>
      </c>
      <c r="N2603" s="38" t="s">
        <v>459</v>
      </c>
      <c r="O2603" s="38" t="s">
        <v>5427</v>
      </c>
      <c r="P2603" s="38">
        <v>0</v>
      </c>
      <c r="Q2603" s="38">
        <v>0</v>
      </c>
      <c r="R2603" s="39">
        <v>0</v>
      </c>
      <c r="S2603" s="45" t="s">
        <v>6003</v>
      </c>
      <c r="T2603" s="25"/>
    </row>
    <row r="2604" spans="1:20" s="22" customFormat="1" ht="15" x14ac:dyDescent="0.25">
      <c r="A2604" s="38" t="s">
        <v>3313</v>
      </c>
      <c r="B2604" s="38">
        <v>2016</v>
      </c>
      <c r="C2604" s="38" t="s">
        <v>304</v>
      </c>
      <c r="D2604" s="49">
        <v>1309954.45</v>
      </c>
      <c r="E2604" s="49">
        <v>565076.46</v>
      </c>
      <c r="F2604" s="38" t="s">
        <v>95</v>
      </c>
      <c r="G2604" s="38" t="s">
        <v>5347</v>
      </c>
      <c r="H2604" s="38" t="s">
        <v>179</v>
      </c>
      <c r="I2604" s="38" t="s">
        <v>180</v>
      </c>
      <c r="J2604" s="38" t="s">
        <v>181</v>
      </c>
      <c r="K2604" s="38" t="s">
        <v>5485</v>
      </c>
      <c r="L2604" s="38" t="s">
        <v>179</v>
      </c>
      <c r="M2604" s="38" t="s">
        <v>180</v>
      </c>
      <c r="N2604" s="38" t="s">
        <v>181</v>
      </c>
      <c r="O2604" s="38" t="s">
        <v>5485</v>
      </c>
      <c r="P2604" s="38">
        <v>0</v>
      </c>
      <c r="Q2604" s="38">
        <v>0</v>
      </c>
      <c r="R2604" s="39">
        <v>0</v>
      </c>
      <c r="S2604" s="45" t="s">
        <v>3314</v>
      </c>
      <c r="T2604" s="25"/>
    </row>
    <row r="2605" spans="1:20" s="22" customFormat="1" ht="15" x14ac:dyDescent="0.25">
      <c r="A2605" s="38" t="s">
        <v>3306</v>
      </c>
      <c r="B2605" s="38">
        <v>2016</v>
      </c>
      <c r="C2605" s="38" t="s">
        <v>260</v>
      </c>
      <c r="D2605" s="49">
        <v>66000</v>
      </c>
      <c r="E2605" s="49">
        <v>66000</v>
      </c>
      <c r="F2605" s="38" t="s">
        <v>20</v>
      </c>
      <c r="G2605" s="38" t="s">
        <v>5338</v>
      </c>
      <c r="H2605" s="38" t="s">
        <v>233</v>
      </c>
      <c r="I2605" s="38" t="s">
        <v>235</v>
      </c>
      <c r="J2605" s="38" t="s">
        <v>236</v>
      </c>
      <c r="K2605" s="38" t="s">
        <v>5427</v>
      </c>
      <c r="L2605" s="38" t="s">
        <v>233</v>
      </c>
      <c r="M2605" s="38" t="s">
        <v>235</v>
      </c>
      <c r="N2605" s="38" t="s">
        <v>236</v>
      </c>
      <c r="O2605" s="38" t="s">
        <v>5427</v>
      </c>
      <c r="P2605" s="38">
        <v>0</v>
      </c>
      <c r="Q2605" s="38">
        <v>0</v>
      </c>
      <c r="R2605" s="39">
        <v>0</v>
      </c>
      <c r="S2605" s="45" t="s">
        <v>261</v>
      </c>
      <c r="T2605" s="25"/>
    </row>
    <row r="2606" spans="1:20" s="22" customFormat="1" ht="15" x14ac:dyDescent="0.25">
      <c r="A2606" s="38" t="s">
        <v>3182</v>
      </c>
      <c r="B2606" s="38">
        <v>2016</v>
      </c>
      <c r="C2606" s="38" t="s">
        <v>68</v>
      </c>
      <c r="D2606" s="49">
        <v>500000</v>
      </c>
      <c r="E2606" s="49">
        <v>886967</v>
      </c>
      <c r="F2606" s="38" t="s">
        <v>2706</v>
      </c>
      <c r="G2606" s="38" t="s">
        <v>5340</v>
      </c>
      <c r="H2606" s="38" t="s">
        <v>57</v>
      </c>
      <c r="I2606" s="38" t="s">
        <v>70</v>
      </c>
      <c r="J2606" s="38" t="s">
        <v>69</v>
      </c>
      <c r="K2606" s="38" t="s">
        <v>5428</v>
      </c>
      <c r="L2606" s="38" t="s">
        <v>57</v>
      </c>
      <c r="M2606" s="38" t="s">
        <v>70</v>
      </c>
      <c r="N2606" s="38" t="s">
        <v>69</v>
      </c>
      <c r="O2606" s="38" t="s">
        <v>5428</v>
      </c>
      <c r="P2606" s="38">
        <v>0</v>
      </c>
      <c r="Q2606" s="38">
        <v>0</v>
      </c>
      <c r="R2606" s="39">
        <v>0</v>
      </c>
      <c r="S2606" s="45" t="s">
        <v>8556</v>
      </c>
      <c r="T2606" s="25"/>
    </row>
    <row r="2607" spans="1:20" s="22" customFormat="1" ht="15" x14ac:dyDescent="0.25">
      <c r="A2607" s="38" t="s">
        <v>3463</v>
      </c>
      <c r="B2607" s="38">
        <v>2016</v>
      </c>
      <c r="C2607" s="38" t="s">
        <v>501</v>
      </c>
      <c r="D2607" s="49">
        <v>61628</v>
      </c>
      <c r="E2607" s="49">
        <v>61628</v>
      </c>
      <c r="F2607" s="38" t="s">
        <v>20</v>
      </c>
      <c r="G2607" s="38" t="s">
        <v>5335</v>
      </c>
      <c r="H2607" s="38" t="s">
        <v>491</v>
      </c>
      <c r="I2607" s="38" t="s">
        <v>502</v>
      </c>
      <c r="J2607" s="38" t="s">
        <v>503</v>
      </c>
      <c r="K2607" s="38" t="s">
        <v>5474</v>
      </c>
      <c r="L2607" s="38" t="s">
        <v>491</v>
      </c>
      <c r="M2607" s="38" t="s">
        <v>502</v>
      </c>
      <c r="N2607" s="38" t="s">
        <v>503</v>
      </c>
      <c r="O2607" s="38" t="s">
        <v>5474</v>
      </c>
      <c r="P2607" s="38">
        <v>0</v>
      </c>
      <c r="Q2607" s="38">
        <v>0</v>
      </c>
      <c r="R2607" s="39">
        <v>0</v>
      </c>
      <c r="S2607" s="45" t="s">
        <v>2921</v>
      </c>
      <c r="T2607" s="25"/>
    </row>
    <row r="2608" spans="1:20" s="22" customFormat="1" ht="15" x14ac:dyDescent="0.25">
      <c r="A2608" s="37">
        <v>7840724001</v>
      </c>
      <c r="B2608" s="38">
        <v>2016</v>
      </c>
      <c r="C2608" s="38" t="s">
        <v>7649</v>
      </c>
      <c r="D2608" s="49">
        <v>90000</v>
      </c>
      <c r="E2608" s="49">
        <v>0</v>
      </c>
      <c r="F2608" s="38" t="s">
        <v>20</v>
      </c>
      <c r="G2608" s="38" t="s">
        <v>5309</v>
      </c>
      <c r="H2608" s="38" t="s">
        <v>7</v>
      </c>
      <c r="I2608" s="38" t="s">
        <v>27</v>
      </c>
      <c r="J2608" s="38" t="s">
        <v>27</v>
      </c>
      <c r="K2608" s="38" t="s">
        <v>5428</v>
      </c>
      <c r="L2608" s="38" t="s">
        <v>7</v>
      </c>
      <c r="M2608" s="38" t="s">
        <v>27</v>
      </c>
      <c r="N2608" s="38" t="s">
        <v>27</v>
      </c>
      <c r="O2608" s="38" t="s">
        <v>5428</v>
      </c>
      <c r="P2608" s="38">
        <v>0</v>
      </c>
      <c r="Q2608" s="38">
        <v>0</v>
      </c>
      <c r="R2608" s="39">
        <v>0</v>
      </c>
      <c r="S2608" s="45" t="s">
        <v>3151</v>
      </c>
      <c r="T2608" s="25"/>
    </row>
    <row r="2609" spans="1:20" s="22" customFormat="1" ht="15" x14ac:dyDescent="0.25">
      <c r="A2609" s="38" t="s">
        <v>3664</v>
      </c>
      <c r="B2609" s="38">
        <v>2016</v>
      </c>
      <c r="C2609" s="38" t="s">
        <v>8327</v>
      </c>
      <c r="D2609" s="49">
        <v>180000</v>
      </c>
      <c r="E2609" s="49">
        <v>180000</v>
      </c>
      <c r="F2609" s="38" t="s">
        <v>20</v>
      </c>
      <c r="G2609" s="38" t="s">
        <v>5333</v>
      </c>
      <c r="H2609" s="38" t="s">
        <v>807</v>
      </c>
      <c r="I2609" s="38" t="s">
        <v>822</v>
      </c>
      <c r="J2609" s="38" t="s">
        <v>813</v>
      </c>
      <c r="K2609" s="38" t="s">
        <v>5425</v>
      </c>
      <c r="L2609" s="38" t="s">
        <v>807</v>
      </c>
      <c r="M2609" s="38" t="s">
        <v>822</v>
      </c>
      <c r="N2609" s="38" t="s">
        <v>813</v>
      </c>
      <c r="O2609" s="38" t="s">
        <v>5425</v>
      </c>
      <c r="P2609" s="38">
        <v>0</v>
      </c>
      <c r="Q2609" s="38">
        <v>0</v>
      </c>
      <c r="R2609" s="39">
        <v>0</v>
      </c>
      <c r="S2609" s="45" t="s">
        <v>2532</v>
      </c>
      <c r="T2609" s="25"/>
    </row>
    <row r="2610" spans="1:20" s="22" customFormat="1" ht="15" x14ac:dyDescent="0.25">
      <c r="A2610" s="37">
        <v>4660667304</v>
      </c>
      <c r="B2610" s="38">
        <v>2016</v>
      </c>
      <c r="C2610" s="38" t="s">
        <v>54</v>
      </c>
      <c r="D2610" s="49">
        <v>104798</v>
      </c>
      <c r="E2610" s="49">
        <v>144019</v>
      </c>
      <c r="F2610" s="38" t="s">
        <v>18</v>
      </c>
      <c r="G2610" s="38" t="s">
        <v>5311</v>
      </c>
      <c r="H2610" s="38" t="s">
        <v>39</v>
      </c>
      <c r="I2610" s="38" t="s">
        <v>40</v>
      </c>
      <c r="J2610" s="38" t="s">
        <v>41</v>
      </c>
      <c r="K2610" s="38" t="s">
        <v>6282</v>
      </c>
      <c r="L2610" s="38" t="s">
        <v>39</v>
      </c>
      <c r="M2610" s="38"/>
      <c r="N2610" s="38" t="s">
        <v>56</v>
      </c>
      <c r="O2610" s="38" t="s">
        <v>5452</v>
      </c>
      <c r="P2610" s="38">
        <v>0</v>
      </c>
      <c r="Q2610" s="38">
        <v>0</v>
      </c>
      <c r="R2610" s="39">
        <v>0</v>
      </c>
      <c r="S2610" s="45" t="s">
        <v>3167</v>
      </c>
      <c r="T2610" s="25"/>
    </row>
    <row r="2611" spans="1:20" s="22" customFormat="1" ht="15" x14ac:dyDescent="0.25">
      <c r="A2611" s="37">
        <v>7660688004</v>
      </c>
      <c r="B2611" s="38">
        <v>2016</v>
      </c>
      <c r="C2611" s="38" t="s">
        <v>2139</v>
      </c>
      <c r="D2611" s="49">
        <v>100000</v>
      </c>
      <c r="E2611" s="49">
        <v>100000</v>
      </c>
      <c r="F2611" s="38" t="s">
        <v>18</v>
      </c>
      <c r="G2611" s="38" t="s">
        <v>5311</v>
      </c>
      <c r="H2611" s="38" t="s">
        <v>72</v>
      </c>
      <c r="I2611" s="38" t="s">
        <v>73</v>
      </c>
      <c r="J2611" s="38" t="s">
        <v>74</v>
      </c>
      <c r="K2611" s="38" t="s">
        <v>5428</v>
      </c>
      <c r="L2611" s="38" t="s">
        <v>72</v>
      </c>
      <c r="M2611" s="38" t="s">
        <v>73</v>
      </c>
      <c r="N2611" s="38" t="s">
        <v>74</v>
      </c>
      <c r="O2611" s="38" t="s">
        <v>5428</v>
      </c>
      <c r="P2611" s="38">
        <v>0</v>
      </c>
      <c r="Q2611" s="38">
        <v>0</v>
      </c>
      <c r="R2611" s="39">
        <v>0</v>
      </c>
      <c r="S2611" s="45" t="s">
        <v>3192</v>
      </c>
      <c r="T2611" s="25"/>
    </row>
    <row r="2612" spans="1:20" s="22" customFormat="1" ht="15" x14ac:dyDescent="0.25">
      <c r="A2612" s="37">
        <v>10114714</v>
      </c>
      <c r="B2612" s="38">
        <v>2016</v>
      </c>
      <c r="C2612" s="38" t="s">
        <v>3405</v>
      </c>
      <c r="D2612" s="49">
        <v>345000</v>
      </c>
      <c r="E2612" s="49">
        <v>345000</v>
      </c>
      <c r="F2612" s="38" t="s">
        <v>6</v>
      </c>
      <c r="G2612" s="38" t="s">
        <v>5305</v>
      </c>
      <c r="H2612" s="38" t="s">
        <v>453</v>
      </c>
      <c r="I2612" s="38" t="s">
        <v>3406</v>
      </c>
      <c r="J2612" s="38" t="s">
        <v>465</v>
      </c>
      <c r="K2612" s="38" t="s">
        <v>5427</v>
      </c>
      <c r="L2612" s="38" t="s">
        <v>453</v>
      </c>
      <c r="M2612" s="38" t="s">
        <v>3406</v>
      </c>
      <c r="N2612" s="38" t="s">
        <v>465</v>
      </c>
      <c r="O2612" s="38" t="s">
        <v>5427</v>
      </c>
      <c r="P2612" s="38">
        <v>5</v>
      </c>
      <c r="Q2612" s="38">
        <v>0</v>
      </c>
      <c r="R2612" s="39">
        <v>0</v>
      </c>
      <c r="S2612" s="45" t="s">
        <v>5508</v>
      </c>
      <c r="T2612" s="25"/>
    </row>
    <row r="2613" spans="1:20" s="22" customFormat="1" ht="15" x14ac:dyDescent="0.25">
      <c r="A2613" s="38" t="s">
        <v>3383</v>
      </c>
      <c r="B2613" s="38">
        <v>2016</v>
      </c>
      <c r="C2613" s="38" t="s">
        <v>1502</v>
      </c>
      <c r="D2613" s="49">
        <v>70000</v>
      </c>
      <c r="E2613" s="49">
        <v>70000</v>
      </c>
      <c r="F2613" s="38" t="s">
        <v>20</v>
      </c>
      <c r="G2613" s="38" t="s">
        <v>5348</v>
      </c>
      <c r="H2613" s="38" t="s">
        <v>408</v>
      </c>
      <c r="I2613" s="38" t="s">
        <v>1503</v>
      </c>
      <c r="J2613" s="38" t="s">
        <v>1503</v>
      </c>
      <c r="K2613" s="38" t="s">
        <v>5434</v>
      </c>
      <c r="L2613" s="38" t="s">
        <v>408</v>
      </c>
      <c r="M2613" s="38" t="s">
        <v>1503</v>
      </c>
      <c r="N2613" s="38" t="s">
        <v>1503</v>
      </c>
      <c r="O2613" s="38" t="s">
        <v>5434</v>
      </c>
      <c r="P2613" s="38">
        <v>0</v>
      </c>
      <c r="Q2613" s="38">
        <v>0</v>
      </c>
      <c r="R2613" s="39">
        <v>0</v>
      </c>
      <c r="S2613" s="45" t="s">
        <v>6080</v>
      </c>
      <c r="T2613" s="25"/>
    </row>
    <row r="2614" spans="1:20" s="22" customFormat="1" ht="15" x14ac:dyDescent="0.25">
      <c r="A2614" s="38" t="s">
        <v>3832</v>
      </c>
      <c r="B2614" s="38">
        <v>2016</v>
      </c>
      <c r="C2614" s="38" t="s">
        <v>3833</v>
      </c>
      <c r="D2614" s="49">
        <v>154884</v>
      </c>
      <c r="E2614" s="49">
        <v>154884</v>
      </c>
      <c r="F2614" s="38" t="s">
        <v>20</v>
      </c>
      <c r="G2614" s="38" t="s">
        <v>5335</v>
      </c>
      <c r="H2614" s="38" t="s">
        <v>1163</v>
      </c>
      <c r="I2614" s="38" t="s">
        <v>2036</v>
      </c>
      <c r="J2614" s="38" t="s">
        <v>934</v>
      </c>
      <c r="K2614" s="38" t="s">
        <v>5474</v>
      </c>
      <c r="L2614" s="38" t="s">
        <v>1163</v>
      </c>
      <c r="M2614" s="38" t="s">
        <v>2036</v>
      </c>
      <c r="N2614" s="38" t="s">
        <v>934</v>
      </c>
      <c r="O2614" s="38" t="s">
        <v>5474</v>
      </c>
      <c r="P2614" s="38">
        <v>0</v>
      </c>
      <c r="Q2614" s="38">
        <v>0</v>
      </c>
      <c r="R2614" s="39">
        <v>0</v>
      </c>
      <c r="S2614" s="45" t="s">
        <v>2037</v>
      </c>
      <c r="T2614" s="25"/>
    </row>
    <row r="2615" spans="1:20" s="22" customFormat="1" ht="15" x14ac:dyDescent="0.25">
      <c r="A2615" s="38" t="s">
        <v>3511</v>
      </c>
      <c r="B2615" s="38">
        <v>2016</v>
      </c>
      <c r="C2615" s="38" t="s">
        <v>8439</v>
      </c>
      <c r="D2615" s="49">
        <v>66000</v>
      </c>
      <c r="E2615" s="49">
        <v>44000</v>
      </c>
      <c r="F2615" s="38" t="s">
        <v>20</v>
      </c>
      <c r="G2615" s="38" t="s">
        <v>5338</v>
      </c>
      <c r="H2615" s="38" t="s">
        <v>582</v>
      </c>
      <c r="I2615" s="38" t="s">
        <v>585</v>
      </c>
      <c r="J2615" s="38" t="s">
        <v>586</v>
      </c>
      <c r="K2615" s="38" t="s">
        <v>8250</v>
      </c>
      <c r="L2615" s="38" t="s">
        <v>582</v>
      </c>
      <c r="M2615" s="38" t="s">
        <v>585</v>
      </c>
      <c r="N2615" s="38" t="s">
        <v>586</v>
      </c>
      <c r="O2615" s="38" t="s">
        <v>8250</v>
      </c>
      <c r="P2615" s="38">
        <v>0</v>
      </c>
      <c r="Q2615" s="38">
        <v>0</v>
      </c>
      <c r="R2615" s="39">
        <v>0</v>
      </c>
      <c r="S2615" s="45" t="s">
        <v>2418</v>
      </c>
      <c r="T2615" s="25"/>
    </row>
    <row r="2616" spans="1:20" s="22" customFormat="1" ht="15" x14ac:dyDescent="0.25">
      <c r="A2616" s="38" t="s">
        <v>3784</v>
      </c>
      <c r="B2616" s="38">
        <v>2016</v>
      </c>
      <c r="C2616" s="38" t="s">
        <v>8510</v>
      </c>
      <c r="D2616" s="49">
        <v>66000</v>
      </c>
      <c r="E2616" s="49">
        <v>66000</v>
      </c>
      <c r="F2616" s="38" t="s">
        <v>20</v>
      </c>
      <c r="G2616" s="38" t="s">
        <v>5338</v>
      </c>
      <c r="H2616" s="38" t="s">
        <v>1051</v>
      </c>
      <c r="I2616" s="38" t="s">
        <v>1067</v>
      </c>
      <c r="J2616" s="38" t="s">
        <v>1068</v>
      </c>
      <c r="K2616" s="38" t="s">
        <v>5428</v>
      </c>
      <c r="L2616" s="38" t="s">
        <v>1051</v>
      </c>
      <c r="M2616" s="38" t="s">
        <v>1067</v>
      </c>
      <c r="N2616" s="38" t="s">
        <v>1068</v>
      </c>
      <c r="O2616" s="38" t="s">
        <v>5428</v>
      </c>
      <c r="P2616" s="38">
        <v>0</v>
      </c>
      <c r="Q2616" s="38">
        <v>0</v>
      </c>
      <c r="R2616" s="39">
        <v>0</v>
      </c>
      <c r="S2616" s="45" t="s">
        <v>3785</v>
      </c>
      <c r="T2616" s="25"/>
    </row>
    <row r="2617" spans="1:20" s="22" customFormat="1" ht="15" x14ac:dyDescent="0.25">
      <c r="A2617" s="38" t="s">
        <v>3528</v>
      </c>
      <c r="B2617" s="38">
        <v>2016</v>
      </c>
      <c r="C2617" s="38" t="s">
        <v>8442</v>
      </c>
      <c r="D2617" s="49">
        <v>50000</v>
      </c>
      <c r="E2617" s="49">
        <v>50000</v>
      </c>
      <c r="F2617" s="38" t="s">
        <v>18</v>
      </c>
      <c r="G2617" s="38" t="s">
        <v>5339</v>
      </c>
      <c r="H2617" s="38" t="s">
        <v>582</v>
      </c>
      <c r="I2617" s="38" t="s">
        <v>596</v>
      </c>
      <c r="J2617" s="38" t="s">
        <v>597</v>
      </c>
      <c r="K2617" s="38" t="s">
        <v>8250</v>
      </c>
      <c r="L2617" s="38" t="s">
        <v>582</v>
      </c>
      <c r="M2617" s="38" t="s">
        <v>596</v>
      </c>
      <c r="N2617" s="38" t="s">
        <v>597</v>
      </c>
      <c r="O2617" s="38" t="s">
        <v>8250</v>
      </c>
      <c r="P2617" s="38">
        <v>0</v>
      </c>
      <c r="Q2617" s="38">
        <v>0</v>
      </c>
      <c r="R2617" s="39">
        <v>0</v>
      </c>
      <c r="S2617" s="45" t="s">
        <v>8533</v>
      </c>
      <c r="T2617" s="25"/>
    </row>
    <row r="2618" spans="1:20" s="22" customFormat="1" ht="15" x14ac:dyDescent="0.25">
      <c r="A2618" s="38" t="s">
        <v>3512</v>
      </c>
      <c r="B2618" s="38">
        <v>2016</v>
      </c>
      <c r="C2618" s="38" t="s">
        <v>8442</v>
      </c>
      <c r="D2618" s="49">
        <v>66000</v>
      </c>
      <c r="E2618" s="49">
        <v>28286</v>
      </c>
      <c r="F2618" s="38" t="s">
        <v>20</v>
      </c>
      <c r="G2618" s="38" t="s">
        <v>5338</v>
      </c>
      <c r="H2618" s="38" t="s">
        <v>582</v>
      </c>
      <c r="I2618" s="38" t="s">
        <v>596</v>
      </c>
      <c r="J2618" s="38" t="s">
        <v>597</v>
      </c>
      <c r="K2618" s="38" t="s">
        <v>8250</v>
      </c>
      <c r="L2618" s="38" t="s">
        <v>582</v>
      </c>
      <c r="M2618" s="38" t="s">
        <v>596</v>
      </c>
      <c r="N2618" s="38" t="s">
        <v>597</v>
      </c>
      <c r="O2618" s="38" t="s">
        <v>8250</v>
      </c>
      <c r="P2618" s="38">
        <v>0</v>
      </c>
      <c r="Q2618" s="38">
        <v>0</v>
      </c>
      <c r="R2618" s="39">
        <v>0</v>
      </c>
      <c r="S2618" s="45" t="s">
        <v>2419</v>
      </c>
      <c r="T2618" s="25"/>
    </row>
    <row r="2619" spans="1:20" s="22" customFormat="1" ht="15" x14ac:dyDescent="0.25">
      <c r="A2619" s="37">
        <v>60106037</v>
      </c>
      <c r="B2619" s="38">
        <v>2016</v>
      </c>
      <c r="C2619" s="38" t="s">
        <v>3422</v>
      </c>
      <c r="D2619" s="49">
        <v>3227400</v>
      </c>
      <c r="E2619" s="49">
        <v>3944600</v>
      </c>
      <c r="F2619" s="38" t="s">
        <v>6</v>
      </c>
      <c r="G2619" s="38" t="s">
        <v>5305</v>
      </c>
      <c r="H2619" s="38" t="s">
        <v>470</v>
      </c>
      <c r="I2619" s="38" t="s">
        <v>3423</v>
      </c>
      <c r="J2619" s="38" t="s">
        <v>2564</v>
      </c>
      <c r="K2619" s="38" t="s">
        <v>5428</v>
      </c>
      <c r="L2619" s="38" t="s">
        <v>470</v>
      </c>
      <c r="M2619" s="38" t="s">
        <v>3423</v>
      </c>
      <c r="N2619" s="38" t="s">
        <v>2564</v>
      </c>
      <c r="O2619" s="38" t="s">
        <v>5428</v>
      </c>
      <c r="P2619" s="38">
        <v>279</v>
      </c>
      <c r="Q2619" s="38">
        <v>0</v>
      </c>
      <c r="R2619" s="39">
        <v>325000000</v>
      </c>
      <c r="S2619" s="45" t="s">
        <v>7074</v>
      </c>
      <c r="T2619" s="25"/>
    </row>
    <row r="2620" spans="1:20" s="22" customFormat="1" ht="15" x14ac:dyDescent="0.25">
      <c r="A2620" s="38" t="s">
        <v>3378</v>
      </c>
      <c r="B2620" s="38">
        <v>2016</v>
      </c>
      <c r="C2620" s="38" t="s">
        <v>423</v>
      </c>
      <c r="D2620" s="49">
        <v>116667</v>
      </c>
      <c r="E2620" s="49">
        <v>293018</v>
      </c>
      <c r="F2620" s="38" t="s">
        <v>18</v>
      </c>
      <c r="G2620" s="38" t="s">
        <v>5337</v>
      </c>
      <c r="H2620" s="38" t="s">
        <v>408</v>
      </c>
      <c r="I2620" s="38" t="s">
        <v>419</v>
      </c>
      <c r="J2620" s="38" t="s">
        <v>419</v>
      </c>
      <c r="K2620" s="38" t="s">
        <v>5427</v>
      </c>
      <c r="L2620" s="38" t="s">
        <v>408</v>
      </c>
      <c r="M2620" s="38" t="s">
        <v>419</v>
      </c>
      <c r="N2620" s="38" t="s">
        <v>419</v>
      </c>
      <c r="O2620" s="38" t="s">
        <v>5427</v>
      </c>
      <c r="P2620" s="38">
        <v>0</v>
      </c>
      <c r="Q2620" s="38">
        <v>0</v>
      </c>
      <c r="R2620" s="39">
        <v>0</v>
      </c>
      <c r="S2620" s="54" t="s">
        <v>8675</v>
      </c>
      <c r="T2620" s="25"/>
    </row>
    <row r="2621" spans="1:20" s="22" customFormat="1" ht="15" x14ac:dyDescent="0.25">
      <c r="A2621" s="38" t="s">
        <v>3863</v>
      </c>
      <c r="B2621" s="38">
        <v>2016</v>
      </c>
      <c r="C2621" s="38" t="s">
        <v>8647</v>
      </c>
      <c r="D2621" s="49">
        <v>70000</v>
      </c>
      <c r="E2621" s="49">
        <v>70000</v>
      </c>
      <c r="F2621" s="38" t="s">
        <v>20</v>
      </c>
      <c r="G2621" s="38" t="s">
        <v>5348</v>
      </c>
      <c r="H2621" s="38" t="s">
        <v>1177</v>
      </c>
      <c r="I2621" s="38" t="s">
        <v>1193</v>
      </c>
      <c r="J2621" s="38" t="s">
        <v>1194</v>
      </c>
      <c r="K2621" s="38" t="s">
        <v>5428</v>
      </c>
      <c r="L2621" s="38" t="s">
        <v>1177</v>
      </c>
      <c r="M2621" s="38" t="s">
        <v>1193</v>
      </c>
      <c r="N2621" s="38" t="s">
        <v>1194</v>
      </c>
      <c r="O2621" s="38" t="s">
        <v>5428</v>
      </c>
      <c r="P2621" s="38">
        <v>0</v>
      </c>
      <c r="Q2621" s="38">
        <v>0</v>
      </c>
      <c r="R2621" s="39">
        <v>0</v>
      </c>
      <c r="S2621" s="45" t="s">
        <v>6068</v>
      </c>
      <c r="T2621" s="25"/>
    </row>
    <row r="2622" spans="1:20" s="22" customFormat="1" ht="15" x14ac:dyDescent="0.25">
      <c r="A2622" s="38" t="s">
        <v>3685</v>
      </c>
      <c r="B2622" s="38">
        <v>2016</v>
      </c>
      <c r="C2622" s="38" t="s">
        <v>5782</v>
      </c>
      <c r="D2622" s="49">
        <v>250000</v>
      </c>
      <c r="E2622" s="49">
        <v>262000</v>
      </c>
      <c r="F2622" s="38" t="s">
        <v>2706</v>
      </c>
      <c r="G2622" s="38" t="s">
        <v>5340</v>
      </c>
      <c r="H2622" s="38" t="s">
        <v>873</v>
      </c>
      <c r="I2622" s="38" t="s">
        <v>881</v>
      </c>
      <c r="J2622" s="38" t="s">
        <v>881</v>
      </c>
      <c r="K2622" s="38" t="s">
        <v>5428</v>
      </c>
      <c r="L2622" s="38" t="s">
        <v>873</v>
      </c>
      <c r="M2622" s="38" t="s">
        <v>881</v>
      </c>
      <c r="N2622" s="38" t="s">
        <v>881</v>
      </c>
      <c r="O2622" s="38" t="s">
        <v>5428</v>
      </c>
      <c r="P2622" s="38">
        <v>130</v>
      </c>
      <c r="Q2622" s="38">
        <v>0</v>
      </c>
      <c r="R2622" s="39">
        <v>14000000</v>
      </c>
      <c r="S2622" s="45" t="s">
        <v>8545</v>
      </c>
      <c r="T2622" s="25"/>
    </row>
    <row r="2623" spans="1:20" s="22" customFormat="1" ht="15" x14ac:dyDescent="0.25">
      <c r="A2623" s="37">
        <v>87905085</v>
      </c>
      <c r="B2623" s="38">
        <v>2016</v>
      </c>
      <c r="C2623" s="38" t="s">
        <v>3180</v>
      </c>
      <c r="D2623" s="49">
        <v>551013</v>
      </c>
      <c r="E2623" s="49">
        <v>551014</v>
      </c>
      <c r="F2623" s="38" t="s">
        <v>10</v>
      </c>
      <c r="G2623" s="38" t="s">
        <v>5307</v>
      </c>
      <c r="H2623" s="38" t="s">
        <v>57</v>
      </c>
      <c r="I2623" s="38" t="s">
        <v>3181</v>
      </c>
      <c r="J2623" s="38" t="s">
        <v>1109</v>
      </c>
      <c r="K2623" s="38" t="s">
        <v>5452</v>
      </c>
      <c r="L2623" s="38" t="s">
        <v>57</v>
      </c>
      <c r="M2623" s="38" t="s">
        <v>3181</v>
      </c>
      <c r="N2623" s="38" t="s">
        <v>1109</v>
      </c>
      <c r="O2623" s="38" t="s">
        <v>5452</v>
      </c>
      <c r="P2623" s="38">
        <v>0</v>
      </c>
      <c r="Q2623" s="38">
        <v>0</v>
      </c>
      <c r="R2623" s="39">
        <v>0</v>
      </c>
      <c r="S2623" s="45" t="s">
        <v>8021</v>
      </c>
      <c r="T2623" s="25"/>
    </row>
    <row r="2624" spans="1:20" s="22" customFormat="1" ht="15" x14ac:dyDescent="0.25">
      <c r="A2624" s="37">
        <v>7830720301</v>
      </c>
      <c r="B2624" s="38">
        <v>2016</v>
      </c>
      <c r="C2624" s="38" t="s">
        <v>5227</v>
      </c>
      <c r="D2624" s="49">
        <v>75000</v>
      </c>
      <c r="E2624" s="49">
        <v>75000</v>
      </c>
      <c r="F2624" s="38" t="s">
        <v>20</v>
      </c>
      <c r="G2624" s="38" t="s">
        <v>5309</v>
      </c>
      <c r="H2624" s="38" t="s">
        <v>1105</v>
      </c>
      <c r="I2624" s="38" t="s">
        <v>612</v>
      </c>
      <c r="J2624" s="38" t="s">
        <v>1109</v>
      </c>
      <c r="K2624" s="38" t="s">
        <v>4817</v>
      </c>
      <c r="L2624" s="38" t="s">
        <v>1105</v>
      </c>
      <c r="M2624" s="38" t="s">
        <v>612</v>
      </c>
      <c r="N2624" s="38" t="s">
        <v>1109</v>
      </c>
      <c r="O2624" s="38" t="s">
        <v>5469</v>
      </c>
      <c r="P2624" s="38">
        <v>0</v>
      </c>
      <c r="Q2624" s="38">
        <v>0</v>
      </c>
      <c r="R2624" s="39">
        <v>0</v>
      </c>
      <c r="S2624" s="45" t="s">
        <v>7661</v>
      </c>
      <c r="T2624" s="25"/>
    </row>
    <row r="2625" spans="1:20" s="22" customFormat="1" ht="15" x14ac:dyDescent="0.25">
      <c r="A2625" s="37">
        <v>40107096</v>
      </c>
      <c r="B2625" s="38">
        <v>2016</v>
      </c>
      <c r="C2625" s="38" t="s">
        <v>3705</v>
      </c>
      <c r="D2625" s="49">
        <v>1216525</v>
      </c>
      <c r="E2625" s="49">
        <v>1650000</v>
      </c>
      <c r="F2625" s="38" t="s">
        <v>6</v>
      </c>
      <c r="G2625" s="38" t="s">
        <v>5305</v>
      </c>
      <c r="H2625" s="38" t="s">
        <v>909</v>
      </c>
      <c r="I2625" s="38" t="s">
        <v>3706</v>
      </c>
      <c r="J2625" s="38" t="s">
        <v>1191</v>
      </c>
      <c r="K2625" s="38" t="s">
        <v>4505</v>
      </c>
      <c r="L2625" s="38" t="s">
        <v>909</v>
      </c>
      <c r="M2625" s="38" t="s">
        <v>3706</v>
      </c>
      <c r="N2625" s="38" t="s">
        <v>1191</v>
      </c>
      <c r="O2625" s="38" t="s">
        <v>5428</v>
      </c>
      <c r="P2625" s="38">
        <v>240</v>
      </c>
      <c r="Q2625" s="38">
        <v>0</v>
      </c>
      <c r="R2625" s="39">
        <v>60000000</v>
      </c>
      <c r="S2625" s="45" t="s">
        <v>6176</v>
      </c>
      <c r="T2625" s="25"/>
    </row>
    <row r="2626" spans="1:20" s="22" customFormat="1" ht="15" x14ac:dyDescent="0.25">
      <c r="A2626" s="38" t="s">
        <v>3713</v>
      </c>
      <c r="B2626" s="38">
        <v>2016</v>
      </c>
      <c r="C2626" s="38" t="s">
        <v>8312</v>
      </c>
      <c r="D2626" s="49">
        <v>189000</v>
      </c>
      <c r="E2626" s="49">
        <v>189000</v>
      </c>
      <c r="F2626" s="38" t="s">
        <v>20</v>
      </c>
      <c r="G2626" s="38" t="s">
        <v>5331</v>
      </c>
      <c r="H2626" s="38" t="s">
        <v>909</v>
      </c>
      <c r="I2626" s="38" t="s">
        <v>910</v>
      </c>
      <c r="J2626" s="38" t="s">
        <v>911</v>
      </c>
      <c r="K2626" s="38" t="s">
        <v>5448</v>
      </c>
      <c r="L2626" s="38" t="s">
        <v>909</v>
      </c>
      <c r="M2626" s="38" t="s">
        <v>910</v>
      </c>
      <c r="N2626" s="38" t="s">
        <v>911</v>
      </c>
      <c r="O2626" s="38" t="s">
        <v>5448</v>
      </c>
      <c r="P2626" s="38">
        <v>0</v>
      </c>
      <c r="Q2626" s="38">
        <v>0</v>
      </c>
      <c r="R2626" s="39">
        <v>0</v>
      </c>
      <c r="S2626" s="45" t="s">
        <v>1895</v>
      </c>
      <c r="T2626" s="25"/>
    </row>
    <row r="2627" spans="1:20" s="22" customFormat="1" ht="15" x14ac:dyDescent="0.25">
      <c r="A2627" s="37">
        <v>57905836</v>
      </c>
      <c r="B2627" s="38">
        <v>2016</v>
      </c>
      <c r="C2627" s="38" t="s">
        <v>3488</v>
      </c>
      <c r="D2627" s="49">
        <v>50000</v>
      </c>
      <c r="E2627" s="49">
        <v>20080</v>
      </c>
      <c r="F2627" s="38" t="s">
        <v>10</v>
      </c>
      <c r="G2627" s="38" t="s">
        <v>5307</v>
      </c>
      <c r="H2627" s="38" t="s">
        <v>514</v>
      </c>
      <c r="I2627" s="38" t="s">
        <v>2379</v>
      </c>
      <c r="J2627" s="38" t="s">
        <v>2398</v>
      </c>
      <c r="K2627" s="38" t="s">
        <v>5428</v>
      </c>
      <c r="L2627" s="38" t="s">
        <v>514</v>
      </c>
      <c r="M2627" s="38" t="s">
        <v>2379</v>
      </c>
      <c r="N2627" s="38" t="s">
        <v>2398</v>
      </c>
      <c r="O2627" s="38" t="s">
        <v>5428</v>
      </c>
      <c r="P2627" s="38">
        <v>0</v>
      </c>
      <c r="Q2627" s="38">
        <v>0</v>
      </c>
      <c r="R2627" s="39">
        <v>0</v>
      </c>
      <c r="S2627" s="45" t="s">
        <v>6887</v>
      </c>
      <c r="T2627" s="25"/>
    </row>
    <row r="2628" spans="1:20" s="22" customFormat="1" ht="15" x14ac:dyDescent="0.25">
      <c r="A2628" s="38" t="s">
        <v>3191</v>
      </c>
      <c r="B2628" s="38">
        <v>2016</v>
      </c>
      <c r="C2628" s="38" t="s">
        <v>2731</v>
      </c>
      <c r="D2628" s="49">
        <v>250000</v>
      </c>
      <c r="E2628" s="49">
        <v>450795</v>
      </c>
      <c r="F2628" s="38" t="s">
        <v>2706</v>
      </c>
      <c r="G2628" s="38" t="s">
        <v>5340</v>
      </c>
      <c r="H2628" s="38" t="s">
        <v>72</v>
      </c>
      <c r="I2628" s="38" t="s">
        <v>75</v>
      </c>
      <c r="J2628" s="38" t="s">
        <v>76</v>
      </c>
      <c r="K2628" s="38" t="s">
        <v>5485</v>
      </c>
      <c r="L2628" s="38" t="s">
        <v>72</v>
      </c>
      <c r="M2628" s="38" t="s">
        <v>75</v>
      </c>
      <c r="N2628" s="38" t="s">
        <v>76</v>
      </c>
      <c r="O2628" s="38" t="s">
        <v>5485</v>
      </c>
      <c r="P2628" s="38">
        <v>450</v>
      </c>
      <c r="Q2628" s="38">
        <v>0</v>
      </c>
      <c r="R2628" s="39">
        <v>0</v>
      </c>
      <c r="S2628" s="45" t="s">
        <v>8542</v>
      </c>
      <c r="T2628" s="25"/>
    </row>
    <row r="2629" spans="1:20" s="22" customFormat="1" ht="15" x14ac:dyDescent="0.25">
      <c r="A2629" s="38" t="s">
        <v>3387</v>
      </c>
      <c r="B2629" s="38">
        <v>2016</v>
      </c>
      <c r="C2629" s="38" t="s">
        <v>3388</v>
      </c>
      <c r="D2629" s="49">
        <v>495000</v>
      </c>
      <c r="E2629" s="49">
        <v>495000</v>
      </c>
      <c r="F2629" s="38" t="s">
        <v>2706</v>
      </c>
      <c r="G2629" s="38" t="s">
        <v>5340</v>
      </c>
      <c r="H2629" s="38" t="s">
        <v>442</v>
      </c>
      <c r="I2629" s="38" t="s">
        <v>3389</v>
      </c>
      <c r="J2629" s="38" t="s">
        <v>575</v>
      </c>
      <c r="K2629" s="38" t="s">
        <v>5474</v>
      </c>
      <c r="L2629" s="38" t="s">
        <v>442</v>
      </c>
      <c r="M2629" s="38" t="s">
        <v>3389</v>
      </c>
      <c r="N2629" s="38" t="s">
        <v>575</v>
      </c>
      <c r="O2629" s="38" t="s">
        <v>5474</v>
      </c>
      <c r="P2629" s="38">
        <v>75</v>
      </c>
      <c r="Q2629" s="38">
        <v>0</v>
      </c>
      <c r="R2629" s="39">
        <v>25000000</v>
      </c>
      <c r="S2629" s="45" t="s">
        <v>8566</v>
      </c>
      <c r="T2629" s="25"/>
    </row>
    <row r="2630" spans="1:20" s="22" customFormat="1" ht="15" x14ac:dyDescent="0.25">
      <c r="A2630" s="38" t="s">
        <v>3733</v>
      </c>
      <c r="B2630" s="38">
        <v>2016</v>
      </c>
      <c r="C2630" s="38" t="s">
        <v>8437</v>
      </c>
      <c r="D2630" s="49">
        <v>66000</v>
      </c>
      <c r="E2630" s="49">
        <v>28286</v>
      </c>
      <c r="F2630" s="38" t="s">
        <v>20</v>
      </c>
      <c r="G2630" s="38" t="s">
        <v>5338</v>
      </c>
      <c r="H2630" s="38" t="s">
        <v>922</v>
      </c>
      <c r="I2630" s="38" t="s">
        <v>931</v>
      </c>
      <c r="J2630" s="38" t="s">
        <v>932</v>
      </c>
      <c r="K2630" s="38" t="s">
        <v>8250</v>
      </c>
      <c r="L2630" s="38" t="s">
        <v>922</v>
      </c>
      <c r="M2630" s="38" t="s">
        <v>931</v>
      </c>
      <c r="N2630" s="38" t="s">
        <v>932</v>
      </c>
      <c r="O2630" s="38" t="s">
        <v>8250</v>
      </c>
      <c r="P2630" s="38">
        <v>0</v>
      </c>
      <c r="Q2630" s="38">
        <v>0</v>
      </c>
      <c r="R2630" s="39">
        <v>0</v>
      </c>
      <c r="S2630" s="45" t="s">
        <v>2594</v>
      </c>
      <c r="T2630" s="25"/>
    </row>
    <row r="2631" spans="1:20" s="22" customFormat="1" ht="15" x14ac:dyDescent="0.25">
      <c r="A2631" s="37">
        <v>50105806</v>
      </c>
      <c r="B2631" s="38">
        <v>2016</v>
      </c>
      <c r="C2631" s="38" t="s">
        <v>3502</v>
      </c>
      <c r="D2631" s="49">
        <v>977110</v>
      </c>
      <c r="E2631" s="49">
        <v>0</v>
      </c>
      <c r="F2631" s="38" t="s">
        <v>6</v>
      </c>
      <c r="G2631" s="38" t="s">
        <v>5305</v>
      </c>
      <c r="H2631" s="38" t="s">
        <v>582</v>
      </c>
      <c r="I2631" s="38" t="s">
        <v>618</v>
      </c>
      <c r="J2631" s="38" t="s">
        <v>619</v>
      </c>
      <c r="K2631" s="38" t="s">
        <v>5428</v>
      </c>
      <c r="L2631" s="38" t="s">
        <v>582</v>
      </c>
      <c r="M2631" s="38" t="s">
        <v>618</v>
      </c>
      <c r="N2631" s="38" t="s">
        <v>619</v>
      </c>
      <c r="O2631" s="38" t="s">
        <v>5428</v>
      </c>
      <c r="P2631" s="38">
        <v>7</v>
      </c>
      <c r="Q2631" s="38">
        <v>0</v>
      </c>
      <c r="R2631" s="39">
        <v>0</v>
      </c>
      <c r="S2631" s="45" t="s">
        <v>6719</v>
      </c>
      <c r="T2631" s="25"/>
    </row>
    <row r="2632" spans="1:20" s="22" customFormat="1" ht="15" x14ac:dyDescent="0.25">
      <c r="A2632" s="38" t="s">
        <v>3522</v>
      </c>
      <c r="B2632" s="38">
        <v>2016</v>
      </c>
      <c r="C2632" s="38" t="s">
        <v>8451</v>
      </c>
      <c r="D2632" s="49">
        <v>51000</v>
      </c>
      <c r="E2632" s="49">
        <v>0</v>
      </c>
      <c r="F2632" s="38" t="s">
        <v>20</v>
      </c>
      <c r="G2632" s="38" t="s">
        <v>5338</v>
      </c>
      <c r="H2632" s="38" t="s">
        <v>582</v>
      </c>
      <c r="I2632" s="38" t="s">
        <v>618</v>
      </c>
      <c r="J2632" s="38" t="s">
        <v>619</v>
      </c>
      <c r="K2632" s="38" t="s">
        <v>8250</v>
      </c>
      <c r="L2632" s="38" t="s">
        <v>582</v>
      </c>
      <c r="M2632" s="38" t="s">
        <v>618</v>
      </c>
      <c r="N2632" s="38" t="s">
        <v>619</v>
      </c>
      <c r="O2632" s="38" t="s">
        <v>8250</v>
      </c>
      <c r="P2632" s="38">
        <v>0</v>
      </c>
      <c r="Q2632" s="38">
        <v>0</v>
      </c>
      <c r="R2632" s="39">
        <v>0</v>
      </c>
      <c r="S2632" s="45" t="s">
        <v>2425</v>
      </c>
      <c r="T2632" s="25"/>
    </row>
    <row r="2633" spans="1:20" s="22" customFormat="1" ht="15" x14ac:dyDescent="0.25">
      <c r="A2633" s="37">
        <v>6830597501</v>
      </c>
      <c r="B2633" s="38">
        <v>2016</v>
      </c>
      <c r="C2633" s="38" t="s">
        <v>7280</v>
      </c>
      <c r="D2633" s="49">
        <v>103256</v>
      </c>
      <c r="E2633" s="49">
        <v>103256</v>
      </c>
      <c r="F2633" s="38" t="s">
        <v>20</v>
      </c>
      <c r="G2633" s="38" t="s">
        <v>5309</v>
      </c>
      <c r="H2633" s="38" t="s">
        <v>179</v>
      </c>
      <c r="I2633" s="38" t="s">
        <v>337</v>
      </c>
      <c r="J2633" s="38" t="s">
        <v>338</v>
      </c>
      <c r="K2633" s="38" t="s">
        <v>4135</v>
      </c>
      <c r="L2633" s="38" t="s">
        <v>179</v>
      </c>
      <c r="M2633" s="38" t="s">
        <v>337</v>
      </c>
      <c r="N2633" s="38" t="s">
        <v>338</v>
      </c>
      <c r="O2633" s="38" t="s">
        <v>5437</v>
      </c>
      <c r="P2633" s="38">
        <v>0</v>
      </c>
      <c r="Q2633" s="38">
        <v>0</v>
      </c>
      <c r="R2633" s="39">
        <v>0</v>
      </c>
      <c r="S2633" s="45" t="s">
        <v>2844</v>
      </c>
      <c r="T2633" s="25"/>
    </row>
    <row r="2634" spans="1:20" s="22" customFormat="1" ht="15" x14ac:dyDescent="0.25">
      <c r="A2634" s="37">
        <v>17914727</v>
      </c>
      <c r="B2634" s="38">
        <v>2016</v>
      </c>
      <c r="C2634" s="38" t="s">
        <v>5825</v>
      </c>
      <c r="D2634" s="49">
        <v>1000000</v>
      </c>
      <c r="E2634" s="49">
        <v>0</v>
      </c>
      <c r="F2634" s="38" t="s">
        <v>10</v>
      </c>
      <c r="G2634" s="38" t="s">
        <v>5326</v>
      </c>
      <c r="H2634" s="38" t="s">
        <v>1177</v>
      </c>
      <c r="I2634" s="38" t="s">
        <v>3843</v>
      </c>
      <c r="J2634" s="38" t="s">
        <v>1182</v>
      </c>
      <c r="K2634" s="38" t="s">
        <v>5452</v>
      </c>
      <c r="L2634" s="38" t="s">
        <v>1177</v>
      </c>
      <c r="M2634" s="38" t="s">
        <v>3843</v>
      </c>
      <c r="N2634" s="38" t="s">
        <v>1182</v>
      </c>
      <c r="O2634" s="38" t="s">
        <v>5452</v>
      </c>
      <c r="P2634" s="38">
        <v>200</v>
      </c>
      <c r="Q2634" s="38">
        <v>200</v>
      </c>
      <c r="R2634" s="39">
        <v>3000000</v>
      </c>
      <c r="S2634" s="45" t="s">
        <v>5826</v>
      </c>
      <c r="T2634" s="25"/>
    </row>
    <row r="2635" spans="1:20" s="22" customFormat="1" ht="15" x14ac:dyDescent="0.25">
      <c r="A2635" s="37">
        <v>7660688304</v>
      </c>
      <c r="B2635" s="38">
        <v>2016</v>
      </c>
      <c r="C2635" s="38" t="s">
        <v>7440</v>
      </c>
      <c r="D2635" s="49">
        <v>124679</v>
      </c>
      <c r="E2635" s="49">
        <v>125958</v>
      </c>
      <c r="F2635" s="38" t="s">
        <v>18</v>
      </c>
      <c r="G2635" s="38" t="s">
        <v>5311</v>
      </c>
      <c r="H2635" s="38" t="s">
        <v>753</v>
      </c>
      <c r="I2635" s="38" t="s">
        <v>754</v>
      </c>
      <c r="J2635" s="38" t="s">
        <v>755</v>
      </c>
      <c r="K2635" s="38" t="s">
        <v>4342</v>
      </c>
      <c r="L2635" s="38" t="s">
        <v>753</v>
      </c>
      <c r="M2635" s="38" t="s">
        <v>754</v>
      </c>
      <c r="N2635" s="38" t="s">
        <v>755</v>
      </c>
      <c r="O2635" s="38" t="s">
        <v>5427</v>
      </c>
      <c r="P2635" s="38">
        <v>0</v>
      </c>
      <c r="Q2635" s="38">
        <v>0</v>
      </c>
      <c r="R2635" s="39">
        <v>0</v>
      </c>
      <c r="S2635" s="45" t="s">
        <v>3607</v>
      </c>
      <c r="T2635" s="25"/>
    </row>
    <row r="2636" spans="1:20" s="22" customFormat="1" ht="15" x14ac:dyDescent="0.25">
      <c r="A2636" s="37">
        <v>40107112</v>
      </c>
      <c r="B2636" s="38">
        <v>2016</v>
      </c>
      <c r="C2636" s="38" t="s">
        <v>6177</v>
      </c>
      <c r="D2636" s="49">
        <v>1300000</v>
      </c>
      <c r="E2636" s="49">
        <v>560000</v>
      </c>
      <c r="F2636" s="38" t="s">
        <v>6</v>
      </c>
      <c r="G2636" s="38" t="s">
        <v>5305</v>
      </c>
      <c r="H2636" s="38" t="s">
        <v>632</v>
      </c>
      <c r="I2636" s="38" t="s">
        <v>1320</v>
      </c>
      <c r="J2636" s="38" t="s">
        <v>644</v>
      </c>
      <c r="K2636" s="38" t="s">
        <v>5485</v>
      </c>
      <c r="L2636" s="38" t="s">
        <v>632</v>
      </c>
      <c r="M2636" s="38" t="s">
        <v>1320</v>
      </c>
      <c r="N2636" s="38" t="s">
        <v>644</v>
      </c>
      <c r="O2636" s="38" t="s">
        <v>5485</v>
      </c>
      <c r="P2636" s="38">
        <v>225</v>
      </c>
      <c r="Q2636" s="38">
        <v>0</v>
      </c>
      <c r="R2636" s="39">
        <v>24700000</v>
      </c>
      <c r="S2636" s="45" t="s">
        <v>6178</v>
      </c>
      <c r="T2636" s="25"/>
    </row>
    <row r="2637" spans="1:20" s="22" customFormat="1" ht="15" x14ac:dyDescent="0.25">
      <c r="A2637" s="37">
        <v>66906052</v>
      </c>
      <c r="B2637" s="38">
        <v>2016</v>
      </c>
      <c r="C2637" s="38" t="s">
        <v>3318</v>
      </c>
      <c r="D2637" s="49">
        <v>549620</v>
      </c>
      <c r="E2637" s="49">
        <v>549620</v>
      </c>
      <c r="F2637" s="38" t="s">
        <v>10</v>
      </c>
      <c r="G2637" s="38" t="s">
        <v>5307</v>
      </c>
      <c r="H2637" s="38" t="s">
        <v>179</v>
      </c>
      <c r="I2637" s="38" t="s">
        <v>325</v>
      </c>
      <c r="J2637" s="38" t="s">
        <v>325</v>
      </c>
      <c r="K2637" s="38" t="s">
        <v>5494</v>
      </c>
      <c r="L2637" s="38" t="s">
        <v>179</v>
      </c>
      <c r="M2637" s="38" t="s">
        <v>325</v>
      </c>
      <c r="N2637" s="38" t="s">
        <v>325</v>
      </c>
      <c r="O2637" s="38" t="s">
        <v>5494</v>
      </c>
      <c r="P2637" s="38">
        <v>0</v>
      </c>
      <c r="Q2637" s="38">
        <v>0</v>
      </c>
      <c r="R2637" s="39">
        <v>0</v>
      </c>
      <c r="S2637" s="45" t="s">
        <v>7202</v>
      </c>
      <c r="T2637" s="25"/>
    </row>
    <row r="2638" spans="1:20" s="22" customFormat="1" ht="15" x14ac:dyDescent="0.25">
      <c r="A2638" s="37">
        <v>60106040</v>
      </c>
      <c r="B2638" s="38">
        <v>2016</v>
      </c>
      <c r="C2638" s="38" t="s">
        <v>3424</v>
      </c>
      <c r="D2638" s="49">
        <v>2098000</v>
      </c>
      <c r="E2638" s="49">
        <v>2098000</v>
      </c>
      <c r="F2638" s="38" t="s">
        <v>6</v>
      </c>
      <c r="G2638" s="38" t="s">
        <v>5305</v>
      </c>
      <c r="H2638" s="38" t="s">
        <v>470</v>
      </c>
      <c r="I2638" s="38" t="s">
        <v>1564</v>
      </c>
      <c r="J2638" s="38" t="s">
        <v>1564</v>
      </c>
      <c r="K2638" s="38" t="s">
        <v>5448</v>
      </c>
      <c r="L2638" s="38" t="s">
        <v>470</v>
      </c>
      <c r="M2638" s="38" t="s">
        <v>1564</v>
      </c>
      <c r="N2638" s="38" t="s">
        <v>1564</v>
      </c>
      <c r="O2638" s="38" t="s">
        <v>5448</v>
      </c>
      <c r="P2638" s="38">
        <v>200</v>
      </c>
      <c r="Q2638" s="38">
        <v>0</v>
      </c>
      <c r="R2638" s="39">
        <v>50000000</v>
      </c>
      <c r="S2638" s="45" t="s">
        <v>7075</v>
      </c>
      <c r="T2638" s="25"/>
    </row>
    <row r="2639" spans="1:20" s="22" customFormat="1" ht="15" x14ac:dyDescent="0.25">
      <c r="A2639" s="37">
        <v>7660688204</v>
      </c>
      <c r="B2639" s="38">
        <v>2016</v>
      </c>
      <c r="C2639" s="38" t="s">
        <v>285</v>
      </c>
      <c r="D2639" s="49">
        <v>125000</v>
      </c>
      <c r="E2639" s="49">
        <v>125000</v>
      </c>
      <c r="F2639" s="38" t="s">
        <v>18</v>
      </c>
      <c r="G2639" s="38" t="s">
        <v>5311</v>
      </c>
      <c r="H2639" s="38" t="s">
        <v>279</v>
      </c>
      <c r="I2639" s="38" t="s">
        <v>286</v>
      </c>
      <c r="J2639" s="38" t="s">
        <v>287</v>
      </c>
      <c r="K2639" s="38" t="s">
        <v>3976</v>
      </c>
      <c r="L2639" s="38" t="s">
        <v>279</v>
      </c>
      <c r="M2639" s="38" t="s">
        <v>286</v>
      </c>
      <c r="N2639" s="38" t="s">
        <v>287</v>
      </c>
      <c r="O2639" s="38" t="s">
        <v>5428</v>
      </c>
      <c r="P2639" s="38">
        <v>0</v>
      </c>
      <c r="Q2639" s="38">
        <v>0</v>
      </c>
      <c r="R2639" s="39">
        <v>0</v>
      </c>
      <c r="S2639" s="45" t="s">
        <v>7439</v>
      </c>
      <c r="T2639" s="25"/>
    </row>
    <row r="2640" spans="1:20" s="22" customFormat="1" ht="15" x14ac:dyDescent="0.25">
      <c r="A2640" s="38" t="s">
        <v>3487</v>
      </c>
      <c r="B2640" s="38">
        <v>2016</v>
      </c>
      <c r="C2640" s="38" t="s">
        <v>522</v>
      </c>
      <c r="D2640" s="49">
        <v>66000</v>
      </c>
      <c r="E2640" s="49">
        <v>66000</v>
      </c>
      <c r="F2640" s="38" t="s">
        <v>20</v>
      </c>
      <c r="G2640" s="38" t="s">
        <v>5338</v>
      </c>
      <c r="H2640" s="38" t="s">
        <v>514</v>
      </c>
      <c r="I2640" s="38" t="s">
        <v>523</v>
      </c>
      <c r="J2640" s="38" t="s">
        <v>524</v>
      </c>
      <c r="K2640" s="38" t="s">
        <v>5452</v>
      </c>
      <c r="L2640" s="38" t="s">
        <v>514</v>
      </c>
      <c r="M2640" s="38" t="s">
        <v>523</v>
      </c>
      <c r="N2640" s="38" t="s">
        <v>524</v>
      </c>
      <c r="O2640" s="38" t="s">
        <v>5452</v>
      </c>
      <c r="P2640" s="38">
        <v>0</v>
      </c>
      <c r="Q2640" s="38">
        <v>0</v>
      </c>
      <c r="R2640" s="39">
        <v>0</v>
      </c>
      <c r="S2640" s="45" t="s">
        <v>1604</v>
      </c>
      <c r="T2640" s="25"/>
    </row>
    <row r="2641" spans="1:20" s="22" customFormat="1" ht="15" x14ac:dyDescent="0.25">
      <c r="A2641" s="38" t="s">
        <v>3476</v>
      </c>
      <c r="B2641" s="38">
        <v>2016</v>
      </c>
      <c r="C2641" s="38" t="s">
        <v>6965</v>
      </c>
      <c r="D2641" s="49">
        <v>66000</v>
      </c>
      <c r="E2641" s="49">
        <v>28286</v>
      </c>
      <c r="F2641" s="38" t="s">
        <v>20</v>
      </c>
      <c r="G2641" s="38" t="s">
        <v>5338</v>
      </c>
      <c r="H2641" s="38" t="s">
        <v>514</v>
      </c>
      <c r="I2641" s="38" t="s">
        <v>536</v>
      </c>
      <c r="J2641" s="38" t="s">
        <v>537</v>
      </c>
      <c r="K2641" s="38" t="s">
        <v>5474</v>
      </c>
      <c r="L2641" s="38" t="s">
        <v>514</v>
      </c>
      <c r="M2641" s="38" t="s">
        <v>536</v>
      </c>
      <c r="N2641" s="38" t="s">
        <v>537</v>
      </c>
      <c r="O2641" s="38" t="s">
        <v>5474</v>
      </c>
      <c r="P2641" s="38">
        <v>0</v>
      </c>
      <c r="Q2641" s="38">
        <v>0</v>
      </c>
      <c r="R2641" s="39">
        <v>0</v>
      </c>
      <c r="S2641" s="45" t="s">
        <v>2390</v>
      </c>
      <c r="T2641" s="25"/>
    </row>
    <row r="2642" spans="1:20" s="22" customFormat="1" ht="15" x14ac:dyDescent="0.25">
      <c r="A2642" s="38" t="s">
        <v>3646</v>
      </c>
      <c r="B2642" s="38">
        <v>2016</v>
      </c>
      <c r="C2642" s="38" t="s">
        <v>802</v>
      </c>
      <c r="D2642" s="49">
        <v>150000</v>
      </c>
      <c r="E2642" s="49">
        <v>150000</v>
      </c>
      <c r="F2642" s="38" t="s">
        <v>18</v>
      </c>
      <c r="G2642" s="38" t="s">
        <v>5337</v>
      </c>
      <c r="H2642" s="38" t="s">
        <v>798</v>
      </c>
      <c r="I2642" s="38" t="s">
        <v>803</v>
      </c>
      <c r="J2642" s="38" t="s">
        <v>804</v>
      </c>
      <c r="K2642" s="38" t="s">
        <v>5425</v>
      </c>
      <c r="L2642" s="38" t="s">
        <v>798</v>
      </c>
      <c r="M2642" s="38" t="s">
        <v>803</v>
      </c>
      <c r="N2642" s="38" t="s">
        <v>804</v>
      </c>
      <c r="O2642" s="38" t="s">
        <v>5425</v>
      </c>
      <c r="P2642" s="38">
        <v>0</v>
      </c>
      <c r="Q2642" s="38">
        <v>0</v>
      </c>
      <c r="R2642" s="39">
        <v>0</v>
      </c>
      <c r="S2642" s="45" t="s">
        <v>3647</v>
      </c>
      <c r="T2642" s="25"/>
    </row>
    <row r="2643" spans="1:20" s="22" customFormat="1" ht="15" x14ac:dyDescent="0.25">
      <c r="A2643" s="37">
        <v>7840724701</v>
      </c>
      <c r="B2643" s="38">
        <v>2016</v>
      </c>
      <c r="C2643" s="38" t="s">
        <v>14</v>
      </c>
      <c r="D2643" s="49">
        <v>80000</v>
      </c>
      <c r="E2643" s="49">
        <v>0</v>
      </c>
      <c r="F2643" s="38" t="s">
        <v>20</v>
      </c>
      <c r="G2643" s="38" t="s">
        <v>5309</v>
      </c>
      <c r="H2643" s="38" t="s">
        <v>7</v>
      </c>
      <c r="I2643" s="38" t="s">
        <v>15</v>
      </c>
      <c r="J2643" s="38" t="s">
        <v>15</v>
      </c>
      <c r="K2643" s="38" t="s">
        <v>5428</v>
      </c>
      <c r="L2643" s="38" t="s">
        <v>7</v>
      </c>
      <c r="M2643" s="38" t="s">
        <v>15</v>
      </c>
      <c r="N2643" s="38" t="s">
        <v>16</v>
      </c>
      <c r="O2643" s="38" t="s">
        <v>5428</v>
      </c>
      <c r="P2643" s="38">
        <v>0</v>
      </c>
      <c r="Q2643" s="38">
        <v>0</v>
      </c>
      <c r="R2643" s="39">
        <v>0</v>
      </c>
      <c r="S2643" s="45" t="s">
        <v>7717</v>
      </c>
      <c r="T2643" s="25"/>
    </row>
    <row r="2644" spans="1:20" s="22" customFormat="1" ht="15" x14ac:dyDescent="0.25">
      <c r="A2644" s="38" t="s">
        <v>3641</v>
      </c>
      <c r="B2644" s="38">
        <v>2016</v>
      </c>
      <c r="C2644" s="38" t="s">
        <v>3642</v>
      </c>
      <c r="D2644" s="49">
        <v>163884</v>
      </c>
      <c r="E2644" s="49">
        <v>109256</v>
      </c>
      <c r="F2644" s="38" t="s">
        <v>18</v>
      </c>
      <c r="G2644" s="38" t="s">
        <v>5335</v>
      </c>
      <c r="H2644" s="38" t="s">
        <v>798</v>
      </c>
      <c r="I2644" s="38" t="s">
        <v>4389</v>
      </c>
      <c r="J2644" s="38" t="s">
        <v>176</v>
      </c>
      <c r="K2644" s="38" t="s">
        <v>5448</v>
      </c>
      <c r="L2644" s="38" t="s">
        <v>798</v>
      </c>
      <c r="M2644" s="38" t="s">
        <v>4389</v>
      </c>
      <c r="N2644" s="38" t="s">
        <v>176</v>
      </c>
      <c r="O2644" s="38" t="s">
        <v>5448</v>
      </c>
      <c r="P2644" s="38">
        <v>0</v>
      </c>
      <c r="Q2644" s="38">
        <v>0</v>
      </c>
      <c r="R2644" s="39">
        <v>0</v>
      </c>
      <c r="S2644" s="45" t="s">
        <v>8353</v>
      </c>
      <c r="T2644" s="25"/>
    </row>
    <row r="2645" spans="1:20" s="22" customFormat="1" ht="15" x14ac:dyDescent="0.25">
      <c r="A2645" s="37">
        <v>78407341</v>
      </c>
      <c r="B2645" s="38">
        <v>2016</v>
      </c>
      <c r="C2645" s="38" t="s">
        <v>2539</v>
      </c>
      <c r="D2645" s="49">
        <v>50000</v>
      </c>
      <c r="E2645" s="49">
        <v>0</v>
      </c>
      <c r="F2645" s="38" t="s">
        <v>20</v>
      </c>
      <c r="G2645" s="38" t="s">
        <v>5309</v>
      </c>
      <c r="H2645" s="38" t="s">
        <v>833</v>
      </c>
      <c r="I2645" s="38" t="s">
        <v>2540</v>
      </c>
      <c r="J2645" s="38" t="s">
        <v>2541</v>
      </c>
      <c r="K2645" s="38" t="s">
        <v>5427</v>
      </c>
      <c r="L2645" s="38" t="s">
        <v>833</v>
      </c>
      <c r="M2645" s="38" t="s">
        <v>2540</v>
      </c>
      <c r="N2645" s="38" t="s">
        <v>2541</v>
      </c>
      <c r="O2645" s="38" t="s">
        <v>5427</v>
      </c>
      <c r="P2645" s="38">
        <v>0</v>
      </c>
      <c r="Q2645" s="38">
        <v>0</v>
      </c>
      <c r="R2645" s="39">
        <v>0</v>
      </c>
      <c r="S2645" s="45" t="s">
        <v>3674</v>
      </c>
      <c r="T2645" s="25"/>
    </row>
    <row r="2646" spans="1:20" s="22" customFormat="1" ht="15" x14ac:dyDescent="0.25">
      <c r="A2646" s="37">
        <v>77907366</v>
      </c>
      <c r="B2646" s="38">
        <v>2016</v>
      </c>
      <c r="C2646" s="38" t="s">
        <v>3215</v>
      </c>
      <c r="D2646" s="49">
        <v>80000</v>
      </c>
      <c r="E2646" s="49">
        <v>20000</v>
      </c>
      <c r="F2646" s="38" t="s">
        <v>10</v>
      </c>
      <c r="G2646" s="38" t="s">
        <v>5307</v>
      </c>
      <c r="H2646" s="38" t="s">
        <v>90</v>
      </c>
      <c r="I2646" s="38" t="s">
        <v>100</v>
      </c>
      <c r="J2646" s="38" t="s">
        <v>100</v>
      </c>
      <c r="K2646" s="38" t="s">
        <v>5448</v>
      </c>
      <c r="L2646" s="38" t="s">
        <v>90</v>
      </c>
      <c r="M2646" s="38" t="s">
        <v>100</v>
      </c>
      <c r="N2646" s="38" t="s">
        <v>100</v>
      </c>
      <c r="O2646" s="38" t="s">
        <v>5448</v>
      </c>
      <c r="P2646" s="38">
        <v>12</v>
      </c>
      <c r="Q2646" s="38">
        <v>20</v>
      </c>
      <c r="R2646" s="39">
        <v>50000</v>
      </c>
      <c r="S2646" s="45" t="s">
        <v>7529</v>
      </c>
      <c r="T2646" s="25"/>
    </row>
    <row r="2647" spans="1:20" s="22" customFormat="1" ht="15" x14ac:dyDescent="0.25">
      <c r="A2647" s="37">
        <v>40107127</v>
      </c>
      <c r="B2647" s="38">
        <v>2016</v>
      </c>
      <c r="C2647" s="38" t="s">
        <v>3534</v>
      </c>
      <c r="D2647" s="49">
        <v>1353450</v>
      </c>
      <c r="E2647" s="49">
        <v>1353450</v>
      </c>
      <c r="F2647" s="38" t="s">
        <v>6</v>
      </c>
      <c r="G2647" s="38" t="s">
        <v>5305</v>
      </c>
      <c r="H2647" s="38" t="s">
        <v>632</v>
      </c>
      <c r="I2647" s="38" t="s">
        <v>562</v>
      </c>
      <c r="J2647" s="38" t="s">
        <v>562</v>
      </c>
      <c r="K2647" s="38" t="s">
        <v>5452</v>
      </c>
      <c r="L2647" s="38" t="s">
        <v>632</v>
      </c>
      <c r="M2647" s="38" t="s">
        <v>562</v>
      </c>
      <c r="N2647" s="38" t="s">
        <v>562</v>
      </c>
      <c r="O2647" s="38" t="s">
        <v>5452</v>
      </c>
      <c r="P2647" s="38">
        <v>20</v>
      </c>
      <c r="Q2647" s="38">
        <v>0</v>
      </c>
      <c r="R2647" s="39">
        <v>608000</v>
      </c>
      <c r="S2647" s="45" t="s">
        <v>6184</v>
      </c>
      <c r="T2647" s="25"/>
    </row>
    <row r="2648" spans="1:20" s="22" customFormat="1" ht="15" x14ac:dyDescent="0.25">
      <c r="A2648" s="38" t="s">
        <v>3628</v>
      </c>
      <c r="B2648" s="38">
        <v>2016</v>
      </c>
      <c r="C2648" s="38" t="s">
        <v>1788</v>
      </c>
      <c r="D2648" s="49">
        <v>70000</v>
      </c>
      <c r="E2648" s="49">
        <v>70000</v>
      </c>
      <c r="F2648" s="38" t="s">
        <v>20</v>
      </c>
      <c r="G2648" s="38" t="s">
        <v>5348</v>
      </c>
      <c r="H2648" s="38" t="s">
        <v>108</v>
      </c>
      <c r="I2648" s="38" t="s">
        <v>780</v>
      </c>
      <c r="J2648" s="38" t="s">
        <v>780</v>
      </c>
      <c r="K2648" s="38" t="s">
        <v>5549</v>
      </c>
      <c r="L2648" s="38" t="s">
        <v>108</v>
      </c>
      <c r="M2648" s="38" t="s">
        <v>780</v>
      </c>
      <c r="N2648" s="38" t="s">
        <v>780</v>
      </c>
      <c r="O2648" s="38" t="s">
        <v>5549</v>
      </c>
      <c r="P2648" s="38">
        <v>0</v>
      </c>
      <c r="Q2648" s="38">
        <v>0</v>
      </c>
      <c r="R2648" s="39">
        <v>0</v>
      </c>
      <c r="S2648" s="45" t="s">
        <v>6034</v>
      </c>
      <c r="T2648" s="25"/>
    </row>
    <row r="2649" spans="1:20" s="22" customFormat="1" ht="15" x14ac:dyDescent="0.25">
      <c r="A2649" s="38" t="s">
        <v>3361</v>
      </c>
      <c r="B2649" s="38">
        <v>2016</v>
      </c>
      <c r="C2649" s="38" t="s">
        <v>1472</v>
      </c>
      <c r="D2649" s="49">
        <v>180000</v>
      </c>
      <c r="E2649" s="49">
        <v>45000</v>
      </c>
      <c r="F2649" s="38" t="s">
        <v>20</v>
      </c>
      <c r="G2649" s="38" t="s">
        <v>5333</v>
      </c>
      <c r="H2649" s="38" t="s">
        <v>396</v>
      </c>
      <c r="I2649" s="38" t="s">
        <v>402</v>
      </c>
      <c r="J2649" s="38" t="s">
        <v>403</v>
      </c>
      <c r="K2649" s="38" t="s">
        <v>5427</v>
      </c>
      <c r="L2649" s="38" t="s">
        <v>396</v>
      </c>
      <c r="M2649" s="38" t="s">
        <v>402</v>
      </c>
      <c r="N2649" s="38" t="s">
        <v>403</v>
      </c>
      <c r="O2649" s="38" t="s">
        <v>5427</v>
      </c>
      <c r="P2649" s="38">
        <v>0</v>
      </c>
      <c r="Q2649" s="38">
        <v>0</v>
      </c>
      <c r="R2649" s="39">
        <v>0</v>
      </c>
      <c r="S2649" s="45" t="s">
        <v>1473</v>
      </c>
      <c r="T2649" s="25"/>
    </row>
    <row r="2650" spans="1:20" s="22" customFormat="1" ht="15" x14ac:dyDescent="0.25">
      <c r="A2650" s="38" t="s">
        <v>3264</v>
      </c>
      <c r="B2650" s="38">
        <v>2016</v>
      </c>
      <c r="C2650" s="38" t="s">
        <v>3265</v>
      </c>
      <c r="D2650" s="49">
        <v>499999</v>
      </c>
      <c r="E2650" s="49">
        <v>655595</v>
      </c>
      <c r="F2650" s="38" t="s">
        <v>2706</v>
      </c>
      <c r="G2650" s="38" t="s">
        <v>5340</v>
      </c>
      <c r="H2650" s="38" t="s">
        <v>187</v>
      </c>
      <c r="I2650" s="38" t="s">
        <v>8557</v>
      </c>
      <c r="J2650" s="38" t="s">
        <v>204</v>
      </c>
      <c r="K2650" s="38" t="s">
        <v>5549</v>
      </c>
      <c r="L2650" s="38" t="s">
        <v>187</v>
      </c>
      <c r="M2650" s="38" t="s">
        <v>8557</v>
      </c>
      <c r="N2650" s="38" t="s">
        <v>204</v>
      </c>
      <c r="O2650" s="38" t="s">
        <v>5549</v>
      </c>
      <c r="P2650" s="38">
        <v>480</v>
      </c>
      <c r="Q2650" s="38">
        <v>0</v>
      </c>
      <c r="R2650" s="39">
        <v>2500000</v>
      </c>
      <c r="S2650" s="45" t="s">
        <v>8558</v>
      </c>
      <c r="T2650" s="25"/>
    </row>
    <row r="2651" spans="1:20" s="22" customFormat="1" ht="15" x14ac:dyDescent="0.25">
      <c r="A2651" s="37">
        <v>16914709</v>
      </c>
      <c r="B2651" s="38">
        <v>2016</v>
      </c>
      <c r="C2651" s="38" t="s">
        <v>3684</v>
      </c>
      <c r="D2651" s="49">
        <v>400000</v>
      </c>
      <c r="E2651" s="49">
        <v>425000</v>
      </c>
      <c r="F2651" s="38" t="s">
        <v>10</v>
      </c>
      <c r="G2651" s="38" t="s">
        <v>5326</v>
      </c>
      <c r="H2651" s="38" t="s">
        <v>873</v>
      </c>
      <c r="I2651" s="38" t="s">
        <v>40</v>
      </c>
      <c r="J2651" s="38" t="s">
        <v>41</v>
      </c>
      <c r="K2651" s="38" t="s">
        <v>5692</v>
      </c>
      <c r="L2651" s="38" t="s">
        <v>873</v>
      </c>
      <c r="M2651" s="38" t="s">
        <v>874</v>
      </c>
      <c r="N2651" s="38" t="s">
        <v>875</v>
      </c>
      <c r="O2651" s="38" t="s">
        <v>5693</v>
      </c>
      <c r="P2651" s="38">
        <v>0</v>
      </c>
      <c r="Q2651" s="38">
        <v>0</v>
      </c>
      <c r="R2651" s="39">
        <v>0</v>
      </c>
      <c r="S2651" s="45" t="s">
        <v>5694</v>
      </c>
      <c r="T2651" s="25"/>
    </row>
    <row r="2652" spans="1:20" s="22" customFormat="1" ht="15" x14ac:dyDescent="0.25">
      <c r="A2652" s="37">
        <v>40607120</v>
      </c>
      <c r="B2652" s="38">
        <v>2016</v>
      </c>
      <c r="C2652" s="38" t="s">
        <v>3717</v>
      </c>
      <c r="D2652" s="49">
        <v>188390</v>
      </c>
      <c r="E2652" s="49">
        <v>42380</v>
      </c>
      <c r="F2652" s="38" t="s">
        <v>18</v>
      </c>
      <c r="G2652" s="38" t="s">
        <v>5306</v>
      </c>
      <c r="H2652" s="38" t="s">
        <v>909</v>
      </c>
      <c r="I2652" s="38" t="s">
        <v>916</v>
      </c>
      <c r="J2652" s="38" t="s">
        <v>917</v>
      </c>
      <c r="K2652" s="38" t="s">
        <v>5425</v>
      </c>
      <c r="L2652" s="38" t="s">
        <v>909</v>
      </c>
      <c r="M2652" s="38" t="s">
        <v>916</v>
      </c>
      <c r="N2652" s="38" t="s">
        <v>917</v>
      </c>
      <c r="O2652" s="38" t="s">
        <v>5425</v>
      </c>
      <c r="P2652" s="38">
        <v>0</v>
      </c>
      <c r="Q2652" s="38">
        <v>0</v>
      </c>
      <c r="R2652" s="39">
        <v>0</v>
      </c>
      <c r="S2652" s="45" t="s">
        <v>6308</v>
      </c>
      <c r="T2652" s="25"/>
    </row>
    <row r="2653" spans="1:20" s="22" customFormat="1" ht="15" x14ac:dyDescent="0.25">
      <c r="A2653" s="38" t="s">
        <v>3716</v>
      </c>
      <c r="B2653" s="38">
        <v>2016</v>
      </c>
      <c r="C2653" s="38" t="s">
        <v>8317</v>
      </c>
      <c r="D2653" s="49">
        <v>189000</v>
      </c>
      <c r="E2653" s="49">
        <v>126000</v>
      </c>
      <c r="F2653" s="38" t="s">
        <v>20</v>
      </c>
      <c r="G2653" s="38" t="s">
        <v>5331</v>
      </c>
      <c r="H2653" s="38" t="s">
        <v>909</v>
      </c>
      <c r="I2653" s="38" t="s">
        <v>916</v>
      </c>
      <c r="J2653" s="38" t="s">
        <v>917</v>
      </c>
      <c r="K2653" s="38" t="s">
        <v>5425</v>
      </c>
      <c r="L2653" s="38" t="s">
        <v>909</v>
      </c>
      <c r="M2653" s="38" t="s">
        <v>916</v>
      </c>
      <c r="N2653" s="38" t="s">
        <v>917</v>
      </c>
      <c r="O2653" s="38" t="s">
        <v>5425</v>
      </c>
      <c r="P2653" s="38">
        <v>0</v>
      </c>
      <c r="Q2653" s="38">
        <v>0</v>
      </c>
      <c r="R2653" s="39">
        <v>0</v>
      </c>
      <c r="S2653" s="45" t="s">
        <v>1904</v>
      </c>
      <c r="T2653" s="25"/>
    </row>
    <row r="2654" spans="1:20" s="22" customFormat="1" ht="15" x14ac:dyDescent="0.25">
      <c r="A2654" s="37">
        <v>46907151</v>
      </c>
      <c r="B2654" s="38">
        <v>2016</v>
      </c>
      <c r="C2654" s="38" t="s">
        <v>6304</v>
      </c>
      <c r="D2654" s="49">
        <v>800000</v>
      </c>
      <c r="E2654" s="49">
        <v>200000</v>
      </c>
      <c r="F2654" s="38" t="s">
        <v>10</v>
      </c>
      <c r="G2654" s="38" t="s">
        <v>5307</v>
      </c>
      <c r="H2654" s="38" t="s">
        <v>909</v>
      </c>
      <c r="I2654" s="38" t="s">
        <v>916</v>
      </c>
      <c r="J2654" s="38" t="s">
        <v>917</v>
      </c>
      <c r="K2654" s="38" t="s">
        <v>6332</v>
      </c>
      <c r="L2654" s="38" t="s">
        <v>909</v>
      </c>
      <c r="M2654" s="38" t="s">
        <v>916</v>
      </c>
      <c r="N2654" s="38" t="s">
        <v>917</v>
      </c>
      <c r="O2654" s="38" t="s">
        <v>5425</v>
      </c>
      <c r="P2654" s="38">
        <v>0</v>
      </c>
      <c r="Q2654" s="38">
        <v>0</v>
      </c>
      <c r="R2654" s="39">
        <v>0</v>
      </c>
      <c r="S2654" s="45" t="s">
        <v>6334</v>
      </c>
      <c r="T2654" s="25"/>
    </row>
    <row r="2655" spans="1:20" s="22" customFormat="1" ht="15" x14ac:dyDescent="0.25">
      <c r="A2655" s="37">
        <v>46907148</v>
      </c>
      <c r="B2655" s="38">
        <v>2016</v>
      </c>
      <c r="C2655" s="38" t="s">
        <v>6304</v>
      </c>
      <c r="D2655" s="49">
        <v>240000</v>
      </c>
      <c r="E2655" s="49">
        <v>60000</v>
      </c>
      <c r="F2655" s="38" t="s">
        <v>10</v>
      </c>
      <c r="G2655" s="38" t="s">
        <v>5307</v>
      </c>
      <c r="H2655" s="38" t="s">
        <v>909</v>
      </c>
      <c r="I2655" s="38" t="s">
        <v>916</v>
      </c>
      <c r="J2655" s="38" t="s">
        <v>917</v>
      </c>
      <c r="K2655" s="38" t="s">
        <v>6332</v>
      </c>
      <c r="L2655" s="38" t="s">
        <v>909</v>
      </c>
      <c r="M2655" s="38" t="s">
        <v>916</v>
      </c>
      <c r="N2655" s="38" t="s">
        <v>917</v>
      </c>
      <c r="O2655" s="38" t="s">
        <v>5425</v>
      </c>
      <c r="P2655" s="38">
        <v>0</v>
      </c>
      <c r="Q2655" s="38">
        <v>0</v>
      </c>
      <c r="R2655" s="39">
        <v>0</v>
      </c>
      <c r="S2655" s="45" t="s">
        <v>6333</v>
      </c>
      <c r="T2655" s="25"/>
    </row>
    <row r="2656" spans="1:20" s="22" customFormat="1" ht="15" x14ac:dyDescent="0.25">
      <c r="A2656" s="37">
        <v>7830717901</v>
      </c>
      <c r="B2656" s="38">
        <v>2016</v>
      </c>
      <c r="C2656" s="38" t="s">
        <v>852</v>
      </c>
      <c r="D2656" s="49">
        <v>75000</v>
      </c>
      <c r="E2656" s="49">
        <v>75000</v>
      </c>
      <c r="F2656" s="38" t="s">
        <v>20</v>
      </c>
      <c r="G2656" s="38" t="s">
        <v>5309</v>
      </c>
      <c r="H2656" s="38" t="s">
        <v>833</v>
      </c>
      <c r="I2656" s="38" t="s">
        <v>853</v>
      </c>
      <c r="J2656" s="38" t="s">
        <v>362</v>
      </c>
      <c r="K2656" s="38" t="s">
        <v>5469</v>
      </c>
      <c r="L2656" s="38" t="s">
        <v>833</v>
      </c>
      <c r="M2656" s="38" t="s">
        <v>853</v>
      </c>
      <c r="N2656" s="38" t="s">
        <v>362</v>
      </c>
      <c r="O2656" s="38" t="s">
        <v>5469</v>
      </c>
      <c r="P2656" s="38">
        <v>0</v>
      </c>
      <c r="Q2656" s="38">
        <v>0</v>
      </c>
      <c r="R2656" s="39">
        <v>0</v>
      </c>
      <c r="S2656" s="45" t="s">
        <v>3020</v>
      </c>
      <c r="T2656" s="25"/>
    </row>
    <row r="2657" spans="1:20" s="22" customFormat="1" ht="15" x14ac:dyDescent="0.25">
      <c r="A2657" s="38" t="s">
        <v>3168</v>
      </c>
      <c r="B2657" s="38">
        <v>2016</v>
      </c>
      <c r="C2657" s="38" t="s">
        <v>3169</v>
      </c>
      <c r="D2657" s="49">
        <v>63000</v>
      </c>
      <c r="E2657" s="49">
        <v>63000</v>
      </c>
      <c r="F2657" s="38" t="s">
        <v>20</v>
      </c>
      <c r="G2657" s="38" t="s">
        <v>5331</v>
      </c>
      <c r="H2657" s="38" t="s">
        <v>39</v>
      </c>
      <c r="I2657" s="38" t="s">
        <v>575</v>
      </c>
      <c r="J2657" s="38" t="s">
        <v>575</v>
      </c>
      <c r="K2657" s="38" t="s">
        <v>5427</v>
      </c>
      <c r="L2657" s="38" t="s">
        <v>39</v>
      </c>
      <c r="M2657" s="38" t="s">
        <v>575</v>
      </c>
      <c r="N2657" s="38" t="s">
        <v>575</v>
      </c>
      <c r="O2657" s="38" t="s">
        <v>5427</v>
      </c>
      <c r="P2657" s="38">
        <v>0</v>
      </c>
      <c r="Q2657" s="38">
        <v>0</v>
      </c>
      <c r="R2657" s="39">
        <v>0</v>
      </c>
      <c r="S2657" s="45" t="s">
        <v>2721</v>
      </c>
      <c r="T2657" s="25"/>
    </row>
    <row r="2658" spans="1:20" s="22" customFormat="1" ht="15" x14ac:dyDescent="0.25">
      <c r="A2658" s="37">
        <v>7830722201</v>
      </c>
      <c r="B2658" s="38">
        <v>2016</v>
      </c>
      <c r="C2658" s="38" t="s">
        <v>7664</v>
      </c>
      <c r="D2658" s="49">
        <v>70000</v>
      </c>
      <c r="E2658" s="49">
        <v>46666</v>
      </c>
      <c r="F2658" s="38" t="s">
        <v>20</v>
      </c>
      <c r="G2658" s="38" t="s">
        <v>5309</v>
      </c>
      <c r="H2658" s="38" t="s">
        <v>72</v>
      </c>
      <c r="I2658" s="38" t="s">
        <v>86</v>
      </c>
      <c r="J2658" s="38" t="s">
        <v>87</v>
      </c>
      <c r="K2658" s="38" t="s">
        <v>4308</v>
      </c>
      <c r="L2658" s="38" t="s">
        <v>72</v>
      </c>
      <c r="M2658" s="38" t="s">
        <v>86</v>
      </c>
      <c r="N2658" s="38" t="s">
        <v>87</v>
      </c>
      <c r="O2658" s="38" t="s">
        <v>5469</v>
      </c>
      <c r="P2658" s="38">
        <v>0</v>
      </c>
      <c r="Q2658" s="38">
        <v>0</v>
      </c>
      <c r="R2658" s="39">
        <v>0</v>
      </c>
      <c r="S2658" s="45" t="s">
        <v>3194</v>
      </c>
      <c r="T2658" s="25"/>
    </row>
    <row r="2659" spans="1:20" s="22" customFormat="1" ht="15" x14ac:dyDescent="0.25">
      <c r="A2659" s="37">
        <v>7840720401</v>
      </c>
      <c r="B2659" s="38">
        <v>2016</v>
      </c>
      <c r="C2659" s="38" t="s">
        <v>1215</v>
      </c>
      <c r="D2659" s="49">
        <v>65000</v>
      </c>
      <c r="E2659" s="49">
        <v>26595</v>
      </c>
      <c r="F2659" s="38" t="s">
        <v>20</v>
      </c>
      <c r="G2659" s="38" t="s">
        <v>5309</v>
      </c>
      <c r="H2659" s="38" t="s">
        <v>7</v>
      </c>
      <c r="I2659" s="38" t="s">
        <v>29</v>
      </c>
      <c r="J2659" s="38" t="s">
        <v>29</v>
      </c>
      <c r="K2659" s="38" t="s">
        <v>5428</v>
      </c>
      <c r="L2659" s="38" t="s">
        <v>7</v>
      </c>
      <c r="M2659" s="38" t="s">
        <v>29</v>
      </c>
      <c r="N2659" s="38" t="s">
        <v>29</v>
      </c>
      <c r="O2659" s="38" t="s">
        <v>5428</v>
      </c>
      <c r="P2659" s="38">
        <v>0</v>
      </c>
      <c r="Q2659" s="38">
        <v>0</v>
      </c>
      <c r="R2659" s="39">
        <v>0</v>
      </c>
      <c r="S2659" s="45" t="s">
        <v>2711</v>
      </c>
      <c r="T2659" s="25"/>
    </row>
    <row r="2660" spans="1:20" s="22" customFormat="1" ht="15" x14ac:dyDescent="0.25">
      <c r="A2660" s="37">
        <v>76907347</v>
      </c>
      <c r="B2660" s="38">
        <v>2016</v>
      </c>
      <c r="C2660" s="38" t="s">
        <v>7462</v>
      </c>
      <c r="D2660" s="49">
        <v>83900</v>
      </c>
      <c r="E2660" s="49">
        <v>15000</v>
      </c>
      <c r="F2660" s="38" t="s">
        <v>10</v>
      </c>
      <c r="G2660" s="38" t="s">
        <v>5307</v>
      </c>
      <c r="H2660" s="38" t="s">
        <v>7</v>
      </c>
      <c r="I2660" s="38" t="s">
        <v>29</v>
      </c>
      <c r="J2660" s="38" t="s">
        <v>29</v>
      </c>
      <c r="K2660" s="38" t="s">
        <v>5428</v>
      </c>
      <c r="L2660" s="38" t="s">
        <v>7</v>
      </c>
      <c r="M2660" s="38" t="s">
        <v>29</v>
      </c>
      <c r="N2660" s="38" t="s">
        <v>29</v>
      </c>
      <c r="O2660" s="38" t="s">
        <v>5428</v>
      </c>
      <c r="P2660" s="38">
        <v>0</v>
      </c>
      <c r="Q2660" s="38">
        <v>0</v>
      </c>
      <c r="R2660" s="39">
        <v>0</v>
      </c>
      <c r="S2660" s="45" t="s">
        <v>7463</v>
      </c>
      <c r="T2660" s="25"/>
    </row>
    <row r="2661" spans="1:20" s="22" customFormat="1" ht="15" x14ac:dyDescent="0.25">
      <c r="A2661" s="37">
        <v>87905106</v>
      </c>
      <c r="B2661" s="38">
        <v>2016</v>
      </c>
      <c r="C2661" s="38" t="s">
        <v>3355</v>
      </c>
      <c r="D2661" s="49">
        <v>1400000</v>
      </c>
      <c r="E2661" s="49">
        <v>615000</v>
      </c>
      <c r="F2661" s="38" t="s">
        <v>10</v>
      </c>
      <c r="G2661" s="38" t="s">
        <v>5319</v>
      </c>
      <c r="H2661" s="38" t="s">
        <v>396</v>
      </c>
      <c r="I2661" s="38" t="s">
        <v>1475</v>
      </c>
      <c r="J2661" s="38" t="s">
        <v>1476</v>
      </c>
      <c r="K2661" s="38" t="s">
        <v>5425</v>
      </c>
      <c r="L2661" s="38" t="s">
        <v>396</v>
      </c>
      <c r="M2661" s="38" t="s">
        <v>1475</v>
      </c>
      <c r="N2661" s="38" t="s">
        <v>1476</v>
      </c>
      <c r="O2661" s="38" t="s">
        <v>5425</v>
      </c>
      <c r="P2661" s="38">
        <v>23</v>
      </c>
      <c r="Q2661" s="38">
        <v>32</v>
      </c>
      <c r="R2661" s="39">
        <v>125225000</v>
      </c>
      <c r="S2661" s="45" t="s">
        <v>8024</v>
      </c>
      <c r="T2661" s="25"/>
    </row>
    <row r="2662" spans="1:20" s="22" customFormat="1" ht="15" x14ac:dyDescent="0.25">
      <c r="A2662" s="37">
        <v>10114715</v>
      </c>
      <c r="B2662" s="38">
        <v>2016</v>
      </c>
      <c r="C2662" s="38" t="s">
        <v>3399</v>
      </c>
      <c r="D2662" s="49">
        <v>1060772</v>
      </c>
      <c r="E2662" s="49">
        <v>1595000</v>
      </c>
      <c r="F2662" s="38" t="s">
        <v>6</v>
      </c>
      <c r="G2662" s="38" t="s">
        <v>5305</v>
      </c>
      <c r="H2662" s="38" t="s">
        <v>453</v>
      </c>
      <c r="I2662" s="38" t="s">
        <v>55</v>
      </c>
      <c r="J2662" s="38" t="s">
        <v>459</v>
      </c>
      <c r="K2662" s="38" t="s">
        <v>5427</v>
      </c>
      <c r="L2662" s="38" t="s">
        <v>453</v>
      </c>
      <c r="M2662" s="38" t="s">
        <v>55</v>
      </c>
      <c r="N2662" s="38" t="s">
        <v>459</v>
      </c>
      <c r="O2662" s="38" t="s">
        <v>5427</v>
      </c>
      <c r="P2662" s="38">
        <v>900</v>
      </c>
      <c r="Q2662" s="38">
        <v>0</v>
      </c>
      <c r="R2662" s="39">
        <v>0</v>
      </c>
      <c r="S2662" s="45" t="s">
        <v>5509</v>
      </c>
      <c r="T2662" s="25"/>
    </row>
    <row r="2663" spans="1:20" s="22" customFormat="1" ht="15" x14ac:dyDescent="0.25">
      <c r="A2663" s="38" t="s">
        <v>3715</v>
      </c>
      <c r="B2663" s="38">
        <v>2016</v>
      </c>
      <c r="C2663" s="38" t="s">
        <v>8316</v>
      </c>
      <c r="D2663" s="49">
        <v>189000</v>
      </c>
      <c r="E2663" s="49">
        <v>189000</v>
      </c>
      <c r="F2663" s="38" t="s">
        <v>20</v>
      </c>
      <c r="G2663" s="38" t="s">
        <v>5331</v>
      </c>
      <c r="H2663" s="38" t="s">
        <v>909</v>
      </c>
      <c r="I2663" s="38" t="s">
        <v>383</v>
      </c>
      <c r="J2663" s="38" t="s">
        <v>612</v>
      </c>
      <c r="K2663" s="38" t="s">
        <v>5448</v>
      </c>
      <c r="L2663" s="38" t="s">
        <v>909</v>
      </c>
      <c r="M2663" s="38" t="s">
        <v>383</v>
      </c>
      <c r="N2663" s="38" t="s">
        <v>612</v>
      </c>
      <c r="O2663" s="38" t="s">
        <v>5448</v>
      </c>
      <c r="P2663" s="38">
        <v>0</v>
      </c>
      <c r="Q2663" s="38">
        <v>0</v>
      </c>
      <c r="R2663" s="39">
        <v>0</v>
      </c>
      <c r="S2663" s="45" t="s">
        <v>1909</v>
      </c>
      <c r="T2663" s="25"/>
    </row>
    <row r="2664" spans="1:20" s="22" customFormat="1" ht="15" x14ac:dyDescent="0.25">
      <c r="A2664" s="38" t="s">
        <v>3465</v>
      </c>
      <c r="B2664" s="38">
        <v>2016</v>
      </c>
      <c r="C2664" s="38" t="s">
        <v>8357</v>
      </c>
      <c r="D2664" s="49">
        <v>50000</v>
      </c>
      <c r="E2664" s="49">
        <v>66380.13</v>
      </c>
      <c r="F2664" s="38" t="s">
        <v>20</v>
      </c>
      <c r="G2664" s="38" t="s">
        <v>5336</v>
      </c>
      <c r="H2664" s="38" t="s">
        <v>491</v>
      </c>
      <c r="I2664" s="38" t="s">
        <v>1964</v>
      </c>
      <c r="J2664" s="38" t="s">
        <v>3466</v>
      </c>
      <c r="K2664" s="38" t="s">
        <v>5448</v>
      </c>
      <c r="L2664" s="38" t="s">
        <v>491</v>
      </c>
      <c r="M2664" s="38" t="s">
        <v>1964</v>
      </c>
      <c r="N2664" s="38" t="s">
        <v>3466</v>
      </c>
      <c r="O2664" s="38" t="s">
        <v>5448</v>
      </c>
      <c r="P2664" s="38">
        <v>0</v>
      </c>
      <c r="Q2664" s="38">
        <v>0</v>
      </c>
      <c r="R2664" s="39">
        <v>0</v>
      </c>
      <c r="S2664" s="45" t="s">
        <v>8358</v>
      </c>
      <c r="T2664" s="25"/>
    </row>
    <row r="2665" spans="1:20" s="22" customFormat="1" ht="15" x14ac:dyDescent="0.25">
      <c r="A2665" s="38" t="s">
        <v>3493</v>
      </c>
      <c r="B2665" s="38">
        <v>2016</v>
      </c>
      <c r="C2665" s="38" t="s">
        <v>8304</v>
      </c>
      <c r="D2665" s="49">
        <v>189000</v>
      </c>
      <c r="E2665" s="49">
        <v>81000</v>
      </c>
      <c r="F2665" s="38" t="s">
        <v>20</v>
      </c>
      <c r="G2665" s="38" t="s">
        <v>5331</v>
      </c>
      <c r="H2665" s="38" t="s">
        <v>566</v>
      </c>
      <c r="I2665" s="38" t="s">
        <v>336</v>
      </c>
      <c r="J2665" s="38" t="s">
        <v>567</v>
      </c>
      <c r="K2665" s="38" t="s">
        <v>5452</v>
      </c>
      <c r="L2665" s="38" t="s">
        <v>566</v>
      </c>
      <c r="M2665" s="38" t="s">
        <v>336</v>
      </c>
      <c r="N2665" s="38" t="s">
        <v>567</v>
      </c>
      <c r="O2665" s="38" t="s">
        <v>5452</v>
      </c>
      <c r="P2665" s="38">
        <v>0</v>
      </c>
      <c r="Q2665" s="38">
        <v>0</v>
      </c>
      <c r="R2665" s="39">
        <v>0</v>
      </c>
      <c r="S2665" s="45" t="s">
        <v>3494</v>
      </c>
      <c r="T2665" s="25"/>
    </row>
    <row r="2666" spans="1:20" s="22" customFormat="1" ht="15" x14ac:dyDescent="0.25">
      <c r="A2666" s="38" t="s">
        <v>3571</v>
      </c>
      <c r="B2666" s="38">
        <v>2016</v>
      </c>
      <c r="C2666" s="38" t="s">
        <v>721</v>
      </c>
      <c r="D2666" s="49">
        <v>66000</v>
      </c>
      <c r="E2666" s="49">
        <v>66000</v>
      </c>
      <c r="F2666" s="38" t="s">
        <v>20</v>
      </c>
      <c r="G2666" s="38" t="s">
        <v>5338</v>
      </c>
      <c r="H2666" s="38" t="s">
        <v>704</v>
      </c>
      <c r="I2666" s="38" t="s">
        <v>3572</v>
      </c>
      <c r="J2666" s="38" t="s">
        <v>723</v>
      </c>
      <c r="K2666" s="38" t="s">
        <v>5452</v>
      </c>
      <c r="L2666" s="38" t="s">
        <v>704</v>
      </c>
      <c r="M2666" s="38" t="s">
        <v>3572</v>
      </c>
      <c r="N2666" s="38" t="s">
        <v>723</v>
      </c>
      <c r="O2666" s="38" t="s">
        <v>5452</v>
      </c>
      <c r="P2666" s="38">
        <v>0</v>
      </c>
      <c r="Q2666" s="38">
        <v>0</v>
      </c>
      <c r="R2666" s="39">
        <v>0</v>
      </c>
      <c r="S2666" s="45" t="s">
        <v>3573</v>
      </c>
      <c r="T2666" s="25"/>
    </row>
    <row r="2667" spans="1:20" s="22" customFormat="1" ht="15" x14ac:dyDescent="0.25">
      <c r="A2667" s="38" t="s">
        <v>3587</v>
      </c>
      <c r="B2667" s="38">
        <v>2016</v>
      </c>
      <c r="C2667" s="38" t="s">
        <v>735</v>
      </c>
      <c r="D2667" s="49">
        <v>30000</v>
      </c>
      <c r="E2667" s="49">
        <v>30000</v>
      </c>
      <c r="F2667" s="38" t="s">
        <v>20</v>
      </c>
      <c r="G2667" s="38" t="s">
        <v>5349</v>
      </c>
      <c r="H2667" s="38" t="s">
        <v>724</v>
      </c>
      <c r="I2667" s="38" t="s">
        <v>736</v>
      </c>
      <c r="J2667" s="38" t="s">
        <v>737</v>
      </c>
      <c r="K2667" s="38" t="s">
        <v>5427</v>
      </c>
      <c r="L2667" s="38" t="s">
        <v>724</v>
      </c>
      <c r="M2667" s="38" t="s">
        <v>736</v>
      </c>
      <c r="N2667" s="38" t="s">
        <v>737</v>
      </c>
      <c r="O2667" s="38" t="s">
        <v>5427</v>
      </c>
      <c r="P2667" s="38">
        <v>0</v>
      </c>
      <c r="Q2667" s="38">
        <v>0</v>
      </c>
      <c r="R2667" s="39">
        <v>0</v>
      </c>
      <c r="S2667" s="45" t="s">
        <v>8657</v>
      </c>
      <c r="T2667" s="25"/>
    </row>
    <row r="2668" spans="1:20" s="22" customFormat="1" ht="15" x14ac:dyDescent="0.25">
      <c r="A2668" s="38" t="s">
        <v>3622</v>
      </c>
      <c r="B2668" s="38">
        <v>2016</v>
      </c>
      <c r="C2668" s="38" t="s">
        <v>784</v>
      </c>
      <c r="D2668" s="49">
        <v>70000</v>
      </c>
      <c r="E2668" s="49">
        <v>70000</v>
      </c>
      <c r="F2668" s="38" t="s">
        <v>20</v>
      </c>
      <c r="G2668" s="38" t="s">
        <v>5348</v>
      </c>
      <c r="H2668" s="38" t="s">
        <v>108</v>
      </c>
      <c r="I2668" s="38" t="s">
        <v>774</v>
      </c>
      <c r="J2668" s="38" t="s">
        <v>775</v>
      </c>
      <c r="K2668" s="38" t="s">
        <v>5668</v>
      </c>
      <c r="L2668" s="38" t="s">
        <v>108</v>
      </c>
      <c r="M2668" s="38" t="s">
        <v>774</v>
      </c>
      <c r="N2668" s="38" t="s">
        <v>775</v>
      </c>
      <c r="O2668" s="38" t="s">
        <v>5668</v>
      </c>
      <c r="P2668" s="38">
        <v>0</v>
      </c>
      <c r="Q2668" s="38">
        <v>0</v>
      </c>
      <c r="R2668" s="39">
        <v>0</v>
      </c>
      <c r="S2668" s="45" t="s">
        <v>5961</v>
      </c>
      <c r="T2668" s="25"/>
    </row>
    <row r="2669" spans="1:20" s="22" customFormat="1" ht="15" x14ac:dyDescent="0.25">
      <c r="A2669" s="37">
        <v>7830719501</v>
      </c>
      <c r="B2669" s="38">
        <v>2016</v>
      </c>
      <c r="C2669" s="38" t="s">
        <v>7544</v>
      </c>
      <c r="D2669" s="49">
        <v>75000</v>
      </c>
      <c r="E2669" s="49">
        <v>75000</v>
      </c>
      <c r="F2669" s="38" t="s">
        <v>20</v>
      </c>
      <c r="G2669" s="38" t="s">
        <v>5309</v>
      </c>
      <c r="H2669" s="38" t="s">
        <v>833</v>
      </c>
      <c r="I2669" s="38" t="s">
        <v>846</v>
      </c>
      <c r="J2669" s="38" t="s">
        <v>847</v>
      </c>
      <c r="K2669" s="38" t="s">
        <v>5427</v>
      </c>
      <c r="L2669" s="38" t="s">
        <v>833</v>
      </c>
      <c r="M2669" s="38" t="s">
        <v>846</v>
      </c>
      <c r="N2669" s="38" t="s">
        <v>847</v>
      </c>
      <c r="O2669" s="38" t="s">
        <v>5427</v>
      </c>
      <c r="P2669" s="38">
        <v>0</v>
      </c>
      <c r="Q2669" s="38">
        <v>0</v>
      </c>
      <c r="R2669" s="39">
        <v>0</v>
      </c>
      <c r="S2669" s="45" t="s">
        <v>3022</v>
      </c>
      <c r="T2669" s="25"/>
    </row>
    <row r="2670" spans="1:20" s="22" customFormat="1" ht="15" x14ac:dyDescent="0.25">
      <c r="A2670" s="37">
        <v>7830720601</v>
      </c>
      <c r="B2670" s="38">
        <v>2016</v>
      </c>
      <c r="C2670" s="38" t="s">
        <v>1124</v>
      </c>
      <c r="D2670" s="49">
        <v>100000</v>
      </c>
      <c r="E2670" s="49">
        <v>100000</v>
      </c>
      <c r="F2670" s="38" t="s">
        <v>20</v>
      </c>
      <c r="G2670" s="38" t="s">
        <v>5309</v>
      </c>
      <c r="H2670" s="38" t="s">
        <v>1105</v>
      </c>
      <c r="I2670" s="38" t="s">
        <v>1118</v>
      </c>
      <c r="J2670" s="38" t="s">
        <v>1119</v>
      </c>
      <c r="K2670" s="38" t="s">
        <v>5485</v>
      </c>
      <c r="L2670" s="38" t="s">
        <v>1105</v>
      </c>
      <c r="M2670" s="38" t="s">
        <v>1118</v>
      </c>
      <c r="N2670" s="38" t="s">
        <v>1119</v>
      </c>
      <c r="O2670" s="38" t="s">
        <v>5485</v>
      </c>
      <c r="P2670" s="38">
        <v>0</v>
      </c>
      <c r="Q2670" s="38">
        <v>0</v>
      </c>
      <c r="R2670" s="39">
        <v>0</v>
      </c>
      <c r="S2670" s="45" t="s">
        <v>3112</v>
      </c>
      <c r="T2670" s="25"/>
    </row>
    <row r="2671" spans="1:20" s="22" customFormat="1" ht="15" x14ac:dyDescent="0.25">
      <c r="A2671" s="38" t="s">
        <v>3794</v>
      </c>
      <c r="B2671" s="38">
        <v>2016</v>
      </c>
      <c r="C2671" s="38" t="s">
        <v>1089</v>
      </c>
      <c r="D2671" s="49">
        <v>70000</v>
      </c>
      <c r="E2671" s="49">
        <v>70000</v>
      </c>
      <c r="F2671" s="38" t="s">
        <v>20</v>
      </c>
      <c r="G2671" s="38" t="s">
        <v>5348</v>
      </c>
      <c r="H2671" s="38" t="s">
        <v>1070</v>
      </c>
      <c r="I2671" s="38" t="s">
        <v>1090</v>
      </c>
      <c r="J2671" s="38" t="s">
        <v>1091</v>
      </c>
      <c r="K2671" s="38" t="s">
        <v>5448</v>
      </c>
      <c r="L2671" s="38" t="s">
        <v>1070</v>
      </c>
      <c r="M2671" s="38" t="s">
        <v>1090</v>
      </c>
      <c r="N2671" s="38" t="s">
        <v>1091</v>
      </c>
      <c r="O2671" s="38" t="s">
        <v>5448</v>
      </c>
      <c r="P2671" s="38">
        <v>0</v>
      </c>
      <c r="Q2671" s="38">
        <v>0</v>
      </c>
      <c r="R2671" s="39">
        <v>0</v>
      </c>
      <c r="S2671" s="45" t="s">
        <v>5962</v>
      </c>
      <c r="T2671" s="25"/>
    </row>
    <row r="2672" spans="1:20" s="22" customFormat="1" ht="15" x14ac:dyDescent="0.25">
      <c r="A2672" s="37">
        <v>7830718001</v>
      </c>
      <c r="B2672" s="38">
        <v>2016</v>
      </c>
      <c r="C2672" s="38" t="s">
        <v>133</v>
      </c>
      <c r="D2672" s="49">
        <v>60000</v>
      </c>
      <c r="E2672" s="49">
        <v>60000</v>
      </c>
      <c r="F2672" s="38" t="s">
        <v>20</v>
      </c>
      <c r="G2672" s="38" t="s">
        <v>5309</v>
      </c>
      <c r="H2672" s="38" t="s">
        <v>90</v>
      </c>
      <c r="I2672" s="38" t="s">
        <v>134</v>
      </c>
      <c r="J2672" s="38" t="s">
        <v>135</v>
      </c>
      <c r="K2672" s="38" t="s">
        <v>5741</v>
      </c>
      <c r="L2672" s="38" t="s">
        <v>90</v>
      </c>
      <c r="M2672" s="38" t="s">
        <v>134</v>
      </c>
      <c r="N2672" s="38" t="s">
        <v>135</v>
      </c>
      <c r="O2672" s="38" t="s">
        <v>5469</v>
      </c>
      <c r="P2672" s="38">
        <v>0</v>
      </c>
      <c r="Q2672" s="38">
        <v>0</v>
      </c>
      <c r="R2672" s="39">
        <v>0</v>
      </c>
      <c r="S2672" s="45" t="s">
        <v>2766</v>
      </c>
      <c r="T2672" s="25"/>
    </row>
    <row r="2673" spans="1:20" s="22" customFormat="1" ht="15" x14ac:dyDescent="0.25">
      <c r="A2673" s="37">
        <v>77907363</v>
      </c>
      <c r="B2673" s="38">
        <v>2016</v>
      </c>
      <c r="C2673" s="38" t="s">
        <v>133</v>
      </c>
      <c r="D2673" s="49">
        <v>250000</v>
      </c>
      <c r="E2673" s="49">
        <v>67500</v>
      </c>
      <c r="F2673" s="38" t="s">
        <v>10</v>
      </c>
      <c r="G2673" s="38" t="s">
        <v>5307</v>
      </c>
      <c r="H2673" s="38" t="s">
        <v>90</v>
      </c>
      <c r="I2673" s="38" t="s">
        <v>3211</v>
      </c>
      <c r="J2673" s="38" t="s">
        <v>3212</v>
      </c>
      <c r="K2673" s="38" t="s">
        <v>5469</v>
      </c>
      <c r="L2673" s="38" t="s">
        <v>90</v>
      </c>
      <c r="M2673" s="38" t="s">
        <v>134</v>
      </c>
      <c r="N2673" s="38" t="s">
        <v>135</v>
      </c>
      <c r="O2673" s="38" t="s">
        <v>7526</v>
      </c>
      <c r="P2673" s="38">
        <v>20</v>
      </c>
      <c r="Q2673" s="38">
        <v>30</v>
      </c>
      <c r="R2673" s="39">
        <v>100000</v>
      </c>
      <c r="S2673" s="45" t="s">
        <v>7527</v>
      </c>
      <c r="T2673" s="25"/>
    </row>
    <row r="2674" spans="1:20" s="22" customFormat="1" ht="15" x14ac:dyDescent="0.25">
      <c r="A2674" s="38" t="s">
        <v>3730</v>
      </c>
      <c r="B2674" s="38">
        <v>2016</v>
      </c>
      <c r="C2674" s="38" t="s">
        <v>935</v>
      </c>
      <c r="D2674" s="49">
        <v>66000</v>
      </c>
      <c r="E2674" s="49">
        <v>28286</v>
      </c>
      <c r="F2674" s="38" t="s">
        <v>20</v>
      </c>
      <c r="G2674" s="38" t="s">
        <v>5338</v>
      </c>
      <c r="H2674" s="38" t="s">
        <v>922</v>
      </c>
      <c r="I2674" s="38" t="s">
        <v>936</v>
      </c>
      <c r="J2674" s="38" t="s">
        <v>937</v>
      </c>
      <c r="K2674" s="38" t="s">
        <v>8250</v>
      </c>
      <c r="L2674" s="38" t="s">
        <v>922</v>
      </c>
      <c r="M2674" s="38" t="s">
        <v>936</v>
      </c>
      <c r="N2674" s="38" t="s">
        <v>937</v>
      </c>
      <c r="O2674" s="38" t="s">
        <v>8250</v>
      </c>
      <c r="P2674" s="38">
        <v>0</v>
      </c>
      <c r="Q2674" s="38">
        <v>0</v>
      </c>
      <c r="R2674" s="39">
        <v>0</v>
      </c>
      <c r="S2674" s="45" t="s">
        <v>2596</v>
      </c>
      <c r="T2674" s="25"/>
    </row>
    <row r="2675" spans="1:20" s="22" customFormat="1" ht="15" x14ac:dyDescent="0.25">
      <c r="A2675" s="37">
        <v>77907377</v>
      </c>
      <c r="B2675" s="38">
        <v>2016</v>
      </c>
      <c r="C2675" s="38" t="s">
        <v>1125</v>
      </c>
      <c r="D2675" s="49">
        <v>152097</v>
      </c>
      <c r="E2675" s="49">
        <v>152156</v>
      </c>
      <c r="F2675" s="38" t="s">
        <v>10</v>
      </c>
      <c r="G2675" s="38" t="s">
        <v>5326</v>
      </c>
      <c r="H2675" s="38" t="s">
        <v>1105</v>
      </c>
      <c r="I2675" s="38" t="s">
        <v>3111</v>
      </c>
      <c r="J2675" s="38" t="s">
        <v>1107</v>
      </c>
      <c r="K2675" s="38" t="s">
        <v>5452</v>
      </c>
      <c r="L2675" s="38" t="s">
        <v>1105</v>
      </c>
      <c r="M2675" s="38" t="s">
        <v>1106</v>
      </c>
      <c r="N2675" s="38" t="s">
        <v>1107</v>
      </c>
      <c r="O2675" s="38" t="s">
        <v>5452</v>
      </c>
      <c r="P2675" s="38">
        <v>0</v>
      </c>
      <c r="Q2675" s="38">
        <v>0</v>
      </c>
      <c r="R2675" s="39">
        <v>0</v>
      </c>
      <c r="S2675" s="45" t="s">
        <v>7535</v>
      </c>
      <c r="T2675" s="25"/>
    </row>
    <row r="2676" spans="1:20" s="22" customFormat="1" ht="15" x14ac:dyDescent="0.25">
      <c r="A2676" s="38" t="s">
        <v>3541</v>
      </c>
      <c r="B2676" s="38">
        <v>2016</v>
      </c>
      <c r="C2676" s="38" t="s">
        <v>3542</v>
      </c>
      <c r="D2676" s="49">
        <v>189000</v>
      </c>
      <c r="E2676" s="49">
        <v>81000</v>
      </c>
      <c r="F2676" s="38" t="s">
        <v>20</v>
      </c>
      <c r="G2676" s="38" t="s">
        <v>5331</v>
      </c>
      <c r="H2676" s="38" t="s">
        <v>632</v>
      </c>
      <c r="I2676" s="38" t="s">
        <v>1686</v>
      </c>
      <c r="J2676" s="38" t="s">
        <v>1078</v>
      </c>
      <c r="K2676" s="38" t="s">
        <v>5492</v>
      </c>
      <c r="L2676" s="38" t="s">
        <v>632</v>
      </c>
      <c r="M2676" s="38" t="s">
        <v>1686</v>
      </c>
      <c r="N2676" s="38" t="s">
        <v>1078</v>
      </c>
      <c r="O2676" s="38" t="s">
        <v>5492</v>
      </c>
      <c r="P2676" s="38">
        <v>0</v>
      </c>
      <c r="Q2676" s="38">
        <v>0</v>
      </c>
      <c r="R2676" s="39">
        <v>0</v>
      </c>
      <c r="S2676" s="45" t="s">
        <v>1691</v>
      </c>
      <c r="T2676" s="25"/>
    </row>
    <row r="2677" spans="1:20" s="22" customFormat="1" ht="15" x14ac:dyDescent="0.25">
      <c r="A2677" s="38" t="s">
        <v>3744</v>
      </c>
      <c r="B2677" s="38">
        <v>2016</v>
      </c>
      <c r="C2677" s="38" t="s">
        <v>8315</v>
      </c>
      <c r="D2677" s="49">
        <v>189000</v>
      </c>
      <c r="E2677" s="49">
        <v>81000</v>
      </c>
      <c r="F2677" s="38" t="s">
        <v>20</v>
      </c>
      <c r="G2677" s="38" t="s">
        <v>5331</v>
      </c>
      <c r="H2677" s="38" t="s">
        <v>955</v>
      </c>
      <c r="I2677" s="38" t="s">
        <v>1929</v>
      </c>
      <c r="J2677" s="38" t="s">
        <v>1930</v>
      </c>
      <c r="K2677" s="38" t="s">
        <v>5452</v>
      </c>
      <c r="L2677" s="38" t="s">
        <v>955</v>
      </c>
      <c r="M2677" s="38" t="s">
        <v>1929</v>
      </c>
      <c r="N2677" s="38" t="s">
        <v>1930</v>
      </c>
      <c r="O2677" s="38" t="s">
        <v>5452</v>
      </c>
      <c r="P2677" s="38">
        <v>0</v>
      </c>
      <c r="Q2677" s="38">
        <v>0</v>
      </c>
      <c r="R2677" s="39">
        <v>0</v>
      </c>
      <c r="S2677" s="45" t="s">
        <v>3745</v>
      </c>
      <c r="T2677" s="25"/>
    </row>
    <row r="2678" spans="1:20" s="22" customFormat="1" ht="15" x14ac:dyDescent="0.25">
      <c r="A2678" s="37">
        <v>40107150</v>
      </c>
      <c r="B2678" s="38">
        <v>2016</v>
      </c>
      <c r="C2678" s="38" t="s">
        <v>918</v>
      </c>
      <c r="D2678" s="49">
        <v>2912165</v>
      </c>
      <c r="E2678" s="49">
        <v>2695217</v>
      </c>
      <c r="F2678" s="38" t="s">
        <v>6</v>
      </c>
      <c r="G2678" s="38" t="s">
        <v>5305</v>
      </c>
      <c r="H2678" s="38" t="s">
        <v>909</v>
      </c>
      <c r="I2678" s="38" t="s">
        <v>919</v>
      </c>
      <c r="J2678" s="38" t="s">
        <v>919</v>
      </c>
      <c r="K2678" s="38" t="s">
        <v>5425</v>
      </c>
      <c r="L2678" s="38" t="s">
        <v>909</v>
      </c>
      <c r="M2678" s="38" t="s">
        <v>919</v>
      </c>
      <c r="N2678" s="38" t="s">
        <v>919</v>
      </c>
      <c r="O2678" s="38" t="s">
        <v>5425</v>
      </c>
      <c r="P2678" s="38">
        <v>300</v>
      </c>
      <c r="Q2678" s="38">
        <v>0</v>
      </c>
      <c r="R2678" s="39">
        <v>100000000</v>
      </c>
      <c r="S2678" s="45" t="s">
        <v>6190</v>
      </c>
      <c r="T2678" s="25"/>
    </row>
    <row r="2679" spans="1:20" s="22" customFormat="1" ht="15" x14ac:dyDescent="0.25">
      <c r="A2679" s="38" t="s">
        <v>3727</v>
      </c>
      <c r="B2679" s="38">
        <v>2016</v>
      </c>
      <c r="C2679" s="38" t="s">
        <v>947</v>
      </c>
      <c r="D2679" s="49">
        <v>153000</v>
      </c>
      <c r="E2679" s="49">
        <v>0</v>
      </c>
      <c r="F2679" s="38" t="s">
        <v>20</v>
      </c>
      <c r="G2679" s="38" t="s">
        <v>5338</v>
      </c>
      <c r="H2679" s="38" t="s">
        <v>922</v>
      </c>
      <c r="I2679" s="38" t="s">
        <v>948</v>
      </c>
      <c r="J2679" s="38" t="s">
        <v>949</v>
      </c>
      <c r="K2679" s="38" t="s">
        <v>8250</v>
      </c>
      <c r="L2679" s="38" t="s">
        <v>922</v>
      </c>
      <c r="M2679" s="38" t="s">
        <v>948</v>
      </c>
      <c r="N2679" s="38" t="s">
        <v>949</v>
      </c>
      <c r="O2679" s="38" t="s">
        <v>8250</v>
      </c>
      <c r="P2679" s="38">
        <v>0</v>
      </c>
      <c r="Q2679" s="38">
        <v>0</v>
      </c>
      <c r="R2679" s="39">
        <v>0</v>
      </c>
      <c r="S2679" s="45" t="s">
        <v>8523</v>
      </c>
      <c r="T2679" s="25"/>
    </row>
    <row r="2680" spans="1:20" s="22" customFormat="1" ht="15" x14ac:dyDescent="0.25">
      <c r="A2680" s="38" t="s">
        <v>3661</v>
      </c>
      <c r="B2680" s="38">
        <v>2016</v>
      </c>
      <c r="C2680" s="38" t="s">
        <v>8345</v>
      </c>
      <c r="D2680" s="49">
        <v>750000</v>
      </c>
      <c r="E2680" s="49">
        <v>83668</v>
      </c>
      <c r="F2680" s="38" t="s">
        <v>18</v>
      </c>
      <c r="G2680" s="38" t="s">
        <v>5334</v>
      </c>
      <c r="H2680" s="38" t="s">
        <v>807</v>
      </c>
      <c r="I2680" s="38" t="s">
        <v>815</v>
      </c>
      <c r="J2680" s="38" t="s">
        <v>816</v>
      </c>
      <c r="K2680" s="38" t="s">
        <v>5427</v>
      </c>
      <c r="L2680" s="38" t="s">
        <v>807</v>
      </c>
      <c r="M2680" s="38" t="s">
        <v>815</v>
      </c>
      <c r="N2680" s="38" t="s">
        <v>816</v>
      </c>
      <c r="O2680" s="38" t="s">
        <v>5427</v>
      </c>
      <c r="P2680" s="38">
        <v>0</v>
      </c>
      <c r="Q2680" s="38">
        <v>0</v>
      </c>
      <c r="R2680" s="39">
        <v>0</v>
      </c>
      <c r="S2680" s="45" t="s">
        <v>8346</v>
      </c>
      <c r="T2680" s="25"/>
    </row>
    <row r="2681" spans="1:20" s="22" customFormat="1" ht="15" x14ac:dyDescent="0.25">
      <c r="A2681" s="37">
        <v>66906053</v>
      </c>
      <c r="B2681" s="38">
        <v>2016</v>
      </c>
      <c r="C2681" s="38" t="s">
        <v>3329</v>
      </c>
      <c r="D2681" s="49">
        <v>367459</v>
      </c>
      <c r="E2681" s="49">
        <v>375000</v>
      </c>
      <c r="F2681" s="38" t="s">
        <v>10</v>
      </c>
      <c r="G2681" s="38" t="s">
        <v>5326</v>
      </c>
      <c r="H2681" s="38" t="s">
        <v>343</v>
      </c>
      <c r="I2681" s="38" t="s">
        <v>352</v>
      </c>
      <c r="J2681" s="38" t="s">
        <v>353</v>
      </c>
      <c r="K2681" s="38" t="s">
        <v>5485</v>
      </c>
      <c r="L2681" s="38" t="s">
        <v>343</v>
      </c>
      <c r="M2681" s="38" t="s">
        <v>352</v>
      </c>
      <c r="N2681" s="38" t="s">
        <v>353</v>
      </c>
      <c r="O2681" s="38" t="s">
        <v>5485</v>
      </c>
      <c r="P2681" s="38">
        <v>0</v>
      </c>
      <c r="Q2681" s="38">
        <v>0</v>
      </c>
      <c r="R2681" s="39">
        <v>0</v>
      </c>
      <c r="S2681" s="45" t="s">
        <v>7203</v>
      </c>
      <c r="T2681" s="25"/>
    </row>
    <row r="2682" spans="1:20" s="22" customFormat="1" ht="15" x14ac:dyDescent="0.25">
      <c r="A2682" s="37">
        <v>87905104</v>
      </c>
      <c r="B2682" s="38">
        <v>2016</v>
      </c>
      <c r="C2682" s="38" t="s">
        <v>3594</v>
      </c>
      <c r="D2682" s="49">
        <v>800000</v>
      </c>
      <c r="E2682" s="49">
        <v>200000</v>
      </c>
      <c r="F2682" s="38" t="s">
        <v>10</v>
      </c>
      <c r="G2682" s="38" t="s">
        <v>5319</v>
      </c>
      <c r="H2682" s="38" t="s">
        <v>743</v>
      </c>
      <c r="I2682" s="38" t="s">
        <v>3595</v>
      </c>
      <c r="J2682" s="38" t="s">
        <v>3596</v>
      </c>
      <c r="K2682" s="38" t="s">
        <v>5427</v>
      </c>
      <c r="L2682" s="38" t="s">
        <v>743</v>
      </c>
      <c r="M2682" s="38" t="s">
        <v>3595</v>
      </c>
      <c r="N2682" s="38" t="s">
        <v>3596</v>
      </c>
      <c r="O2682" s="38" t="s">
        <v>5427</v>
      </c>
      <c r="P2682" s="38">
        <v>0</v>
      </c>
      <c r="Q2682" s="38">
        <v>0</v>
      </c>
      <c r="R2682" s="39">
        <v>0</v>
      </c>
      <c r="S2682" s="45" t="s">
        <v>8022</v>
      </c>
      <c r="T2682" s="25"/>
    </row>
    <row r="2683" spans="1:20" s="22" customFormat="1" ht="15" x14ac:dyDescent="0.25">
      <c r="A2683" s="37">
        <v>40107145</v>
      </c>
      <c r="B2683" s="38">
        <v>2016</v>
      </c>
      <c r="C2683" s="38" t="s">
        <v>3161</v>
      </c>
      <c r="D2683" s="49">
        <v>1437839</v>
      </c>
      <c r="E2683" s="49">
        <v>7973</v>
      </c>
      <c r="F2683" s="38" t="s">
        <v>6</v>
      </c>
      <c r="G2683" s="38" t="s">
        <v>5305</v>
      </c>
      <c r="H2683" s="38" t="s">
        <v>39</v>
      </c>
      <c r="I2683" s="38" t="s">
        <v>3162</v>
      </c>
      <c r="J2683" s="38" t="s">
        <v>207</v>
      </c>
      <c r="K2683" s="38" t="s">
        <v>5428</v>
      </c>
      <c r="L2683" s="38" t="s">
        <v>39</v>
      </c>
      <c r="M2683" s="38" t="s">
        <v>3162</v>
      </c>
      <c r="N2683" s="38" t="s">
        <v>207</v>
      </c>
      <c r="O2683" s="38" t="s">
        <v>5428</v>
      </c>
      <c r="P2683" s="38">
        <v>116</v>
      </c>
      <c r="Q2683" s="38">
        <v>0</v>
      </c>
      <c r="R2683" s="39">
        <v>14000000</v>
      </c>
      <c r="S2683" s="45" t="s">
        <v>6187</v>
      </c>
      <c r="T2683" s="25"/>
    </row>
    <row r="2684" spans="1:20" s="22" customFormat="1" ht="15" x14ac:dyDescent="0.25">
      <c r="A2684" s="38" t="s">
        <v>3391</v>
      </c>
      <c r="B2684" s="38">
        <v>2016</v>
      </c>
      <c r="C2684" s="38" t="s">
        <v>8661</v>
      </c>
      <c r="D2684" s="49">
        <v>110650</v>
      </c>
      <c r="E2684" s="49">
        <v>111850</v>
      </c>
      <c r="F2684" s="38" t="s">
        <v>20</v>
      </c>
      <c r="G2684" s="38" t="s">
        <v>5349</v>
      </c>
      <c r="H2684" s="38" t="s">
        <v>442</v>
      </c>
      <c r="I2684" s="38" t="s">
        <v>1510</v>
      </c>
      <c r="J2684" s="38" t="s">
        <v>1511</v>
      </c>
      <c r="K2684" s="38" t="s">
        <v>5485</v>
      </c>
      <c r="L2684" s="38" t="s">
        <v>442</v>
      </c>
      <c r="M2684" s="38" t="s">
        <v>1510</v>
      </c>
      <c r="N2684" s="38" t="s">
        <v>1511</v>
      </c>
      <c r="O2684" s="38" t="s">
        <v>5485</v>
      </c>
      <c r="P2684" s="38">
        <v>0</v>
      </c>
      <c r="Q2684" s="38">
        <v>0</v>
      </c>
      <c r="R2684" s="39">
        <v>0</v>
      </c>
      <c r="S2684" s="45" t="s">
        <v>8662</v>
      </c>
      <c r="T2684" s="25"/>
    </row>
    <row r="2685" spans="1:20" s="22" customFormat="1" ht="15" x14ac:dyDescent="0.25">
      <c r="A2685" s="37">
        <v>10114718</v>
      </c>
      <c r="B2685" s="38">
        <v>2016</v>
      </c>
      <c r="C2685" s="38" t="s">
        <v>1521</v>
      </c>
      <c r="D2685" s="49">
        <v>1243004</v>
      </c>
      <c r="E2685" s="49">
        <v>1243004</v>
      </c>
      <c r="F2685" s="38" t="s">
        <v>6</v>
      </c>
      <c r="G2685" s="38" t="s">
        <v>5305</v>
      </c>
      <c r="H2685" s="38" t="s">
        <v>453</v>
      </c>
      <c r="I2685" s="38" t="s">
        <v>464</v>
      </c>
      <c r="J2685" s="38" t="s">
        <v>465</v>
      </c>
      <c r="K2685" s="38" t="s">
        <v>5427</v>
      </c>
      <c r="L2685" s="38" t="s">
        <v>453</v>
      </c>
      <c r="M2685" s="38" t="s">
        <v>464</v>
      </c>
      <c r="N2685" s="38" t="s">
        <v>465</v>
      </c>
      <c r="O2685" s="38" t="s">
        <v>5427</v>
      </c>
      <c r="P2685" s="38">
        <v>50</v>
      </c>
      <c r="Q2685" s="38">
        <v>0</v>
      </c>
      <c r="R2685" s="39">
        <v>1000000</v>
      </c>
      <c r="S2685" s="45" t="s">
        <v>5512</v>
      </c>
      <c r="T2685" s="25"/>
    </row>
    <row r="2686" spans="1:20" s="22" customFormat="1" ht="15" x14ac:dyDescent="0.25">
      <c r="A2686" s="37">
        <v>87905122</v>
      </c>
      <c r="B2686" s="38">
        <v>2016</v>
      </c>
      <c r="C2686" s="38" t="s">
        <v>3751</v>
      </c>
      <c r="D2686" s="49">
        <v>1900000</v>
      </c>
      <c r="E2686" s="49">
        <v>814285</v>
      </c>
      <c r="F2686" s="38" t="s">
        <v>10</v>
      </c>
      <c r="G2686" s="38" t="s">
        <v>5307</v>
      </c>
      <c r="H2686" s="38" t="s">
        <v>981</v>
      </c>
      <c r="I2686" s="38" t="s">
        <v>1003</v>
      </c>
      <c r="J2686" s="38" t="s">
        <v>1004</v>
      </c>
      <c r="K2686" s="38" t="s">
        <v>5437</v>
      </c>
      <c r="L2686" s="38" t="s">
        <v>981</v>
      </c>
      <c r="M2686" s="38" t="s">
        <v>3752</v>
      </c>
      <c r="N2686" s="38" t="s">
        <v>1004</v>
      </c>
      <c r="O2686" s="38" t="s">
        <v>5437</v>
      </c>
      <c r="P2686" s="38">
        <v>264</v>
      </c>
      <c r="Q2686" s="38">
        <v>3436</v>
      </c>
      <c r="R2686" s="39">
        <v>39000000</v>
      </c>
      <c r="S2686" s="45" t="s">
        <v>8040</v>
      </c>
      <c r="T2686" s="25"/>
    </row>
    <row r="2687" spans="1:20" s="22" customFormat="1" ht="15" x14ac:dyDescent="0.25">
      <c r="A2687" s="37">
        <v>10114742</v>
      </c>
      <c r="B2687" s="38">
        <v>2016</v>
      </c>
      <c r="C2687" s="38" t="s">
        <v>3842</v>
      </c>
      <c r="D2687" s="49">
        <v>2040000</v>
      </c>
      <c r="E2687" s="49">
        <v>510000</v>
      </c>
      <c r="F2687" s="38" t="s">
        <v>6</v>
      </c>
      <c r="G2687" s="38" t="s">
        <v>5305</v>
      </c>
      <c r="H2687" s="38" t="s">
        <v>1177</v>
      </c>
      <c r="I2687" s="38" t="s">
        <v>3843</v>
      </c>
      <c r="J2687" s="38" t="s">
        <v>1182</v>
      </c>
      <c r="K2687" s="38" t="s">
        <v>5452</v>
      </c>
      <c r="L2687" s="38" t="s">
        <v>1177</v>
      </c>
      <c r="M2687" s="38" t="s">
        <v>3843</v>
      </c>
      <c r="N2687" s="38" t="s">
        <v>1182</v>
      </c>
      <c r="O2687" s="38" t="s">
        <v>5452</v>
      </c>
      <c r="P2687" s="38">
        <v>36</v>
      </c>
      <c r="Q2687" s="38">
        <v>36</v>
      </c>
      <c r="R2687" s="39">
        <v>510000</v>
      </c>
      <c r="S2687" s="45" t="s">
        <v>5523</v>
      </c>
      <c r="T2687" s="25"/>
    </row>
    <row r="2688" spans="1:20" s="22" customFormat="1" ht="15" x14ac:dyDescent="0.25">
      <c r="A2688" s="37">
        <v>40107129</v>
      </c>
      <c r="B2688" s="38">
        <v>2016</v>
      </c>
      <c r="C2688" s="38" t="s">
        <v>10862</v>
      </c>
      <c r="D2688" s="49">
        <v>1500000</v>
      </c>
      <c r="E2688" s="49">
        <v>2762000</v>
      </c>
      <c r="F2688" s="38" t="s">
        <v>6</v>
      </c>
      <c r="G2688" s="38" t="s">
        <v>5305</v>
      </c>
      <c r="H2688" s="38" t="s">
        <v>955</v>
      </c>
      <c r="I2688" s="38" t="s">
        <v>414</v>
      </c>
      <c r="J2688" s="38" t="s">
        <v>2602</v>
      </c>
      <c r="K2688" s="38" t="s">
        <v>5428</v>
      </c>
      <c r="L2688" s="38" t="s">
        <v>955</v>
      </c>
      <c r="M2688" s="38" t="s">
        <v>414</v>
      </c>
      <c r="N2688" s="38" t="s">
        <v>2602</v>
      </c>
      <c r="O2688" s="38" t="s">
        <v>5428</v>
      </c>
      <c r="P2688" s="38">
        <v>300</v>
      </c>
      <c r="Q2688" s="38">
        <v>100</v>
      </c>
      <c r="R2688" s="39">
        <v>48500000</v>
      </c>
      <c r="S2688" s="45" t="s">
        <v>6185</v>
      </c>
      <c r="T2688" s="25"/>
    </row>
    <row r="2689" spans="1:20" s="22" customFormat="1" ht="15" x14ac:dyDescent="0.25">
      <c r="A2689" s="37">
        <v>80105121</v>
      </c>
      <c r="B2689" s="38">
        <v>2016</v>
      </c>
      <c r="C2689" s="38" t="s">
        <v>10864</v>
      </c>
      <c r="D2689" s="49">
        <v>1000000</v>
      </c>
      <c r="E2689" s="49">
        <v>672600</v>
      </c>
      <c r="F2689" s="38" t="s">
        <v>6</v>
      </c>
      <c r="G2689" s="38" t="s">
        <v>5305</v>
      </c>
      <c r="H2689" s="38" t="s">
        <v>807</v>
      </c>
      <c r="I2689" s="38" t="s">
        <v>3658</v>
      </c>
      <c r="J2689" s="38" t="s">
        <v>811</v>
      </c>
      <c r="K2689" s="38" t="s">
        <v>5452</v>
      </c>
      <c r="L2689" s="38" t="s">
        <v>807</v>
      </c>
      <c r="M2689" s="38" t="s">
        <v>3658</v>
      </c>
      <c r="N2689" s="38" t="s">
        <v>811</v>
      </c>
      <c r="O2689" s="38" t="s">
        <v>5452</v>
      </c>
      <c r="P2689" s="38">
        <v>15</v>
      </c>
      <c r="Q2689" s="38">
        <v>19</v>
      </c>
      <c r="R2689" s="39">
        <v>2500000</v>
      </c>
      <c r="S2689" s="45" t="s">
        <v>7806</v>
      </c>
      <c r="T2689" s="25"/>
    </row>
    <row r="2690" spans="1:20" s="22" customFormat="1" ht="15" x14ac:dyDescent="0.25">
      <c r="A2690" s="37">
        <v>17914725</v>
      </c>
      <c r="B2690" s="38">
        <v>2016</v>
      </c>
      <c r="C2690" s="38" t="s">
        <v>5822</v>
      </c>
      <c r="D2690" s="49">
        <v>1413073</v>
      </c>
      <c r="E2690" s="49">
        <v>1413073</v>
      </c>
      <c r="F2690" s="38" t="s">
        <v>10</v>
      </c>
      <c r="G2690" s="38" t="s">
        <v>5307</v>
      </c>
      <c r="H2690" s="38" t="s">
        <v>1099</v>
      </c>
      <c r="I2690" s="38" t="s">
        <v>265</v>
      </c>
      <c r="J2690" s="38" t="s">
        <v>1100</v>
      </c>
      <c r="K2690" s="38" t="s">
        <v>5428</v>
      </c>
      <c r="L2690" s="38" t="s">
        <v>1099</v>
      </c>
      <c r="M2690" s="38" t="s">
        <v>265</v>
      </c>
      <c r="N2690" s="38" t="s">
        <v>1100</v>
      </c>
      <c r="O2690" s="38" t="s">
        <v>5428</v>
      </c>
      <c r="P2690" s="38">
        <v>96</v>
      </c>
      <c r="Q2690" s="38">
        <v>0</v>
      </c>
      <c r="R2690" s="39">
        <v>7800000</v>
      </c>
      <c r="S2690" s="45" t="s">
        <v>5823</v>
      </c>
      <c r="T2690" s="25"/>
    </row>
    <row r="2691" spans="1:20" s="22" customFormat="1" ht="15" x14ac:dyDescent="0.25">
      <c r="A2691" s="38" t="s">
        <v>3464</v>
      </c>
      <c r="B2691" s="38">
        <v>2016</v>
      </c>
      <c r="C2691" s="38" t="s">
        <v>8360</v>
      </c>
      <c r="D2691" s="49">
        <v>55000</v>
      </c>
      <c r="E2691" s="49">
        <v>55000</v>
      </c>
      <c r="F2691" s="38" t="s">
        <v>20</v>
      </c>
      <c r="G2691" s="38" t="s">
        <v>5336</v>
      </c>
      <c r="H2691" s="38" t="s">
        <v>491</v>
      </c>
      <c r="I2691" s="38" t="s">
        <v>505</v>
      </c>
      <c r="J2691" s="38" t="s">
        <v>506</v>
      </c>
      <c r="K2691" s="38" t="s">
        <v>5485</v>
      </c>
      <c r="L2691" s="38" t="s">
        <v>491</v>
      </c>
      <c r="M2691" s="38" t="s">
        <v>505</v>
      </c>
      <c r="N2691" s="38" t="s">
        <v>506</v>
      </c>
      <c r="O2691" s="38" t="s">
        <v>5485</v>
      </c>
      <c r="P2691" s="38">
        <v>0</v>
      </c>
      <c r="Q2691" s="38">
        <v>0</v>
      </c>
      <c r="R2691" s="39">
        <v>0</v>
      </c>
      <c r="S2691" s="45" t="s">
        <v>8361</v>
      </c>
      <c r="T2691" s="25"/>
    </row>
    <row r="2692" spans="1:20" s="22" customFormat="1" ht="15" x14ac:dyDescent="0.25">
      <c r="A2692" s="37">
        <v>40107142</v>
      </c>
      <c r="B2692" s="38">
        <v>2016</v>
      </c>
      <c r="C2692" s="38" t="s">
        <v>1886</v>
      </c>
      <c r="D2692" s="49">
        <v>557257</v>
      </c>
      <c r="E2692" s="49">
        <v>632592</v>
      </c>
      <c r="F2692" s="38" t="s">
        <v>6</v>
      </c>
      <c r="G2692" s="38" t="s">
        <v>5305</v>
      </c>
      <c r="H2692" s="38" t="s">
        <v>39</v>
      </c>
      <c r="I2692" s="38" t="s">
        <v>1887</v>
      </c>
      <c r="J2692" s="38" t="s">
        <v>2937</v>
      </c>
      <c r="K2692" s="38" t="s">
        <v>5425</v>
      </c>
      <c r="L2692" s="38" t="s">
        <v>39</v>
      </c>
      <c r="M2692" s="38" t="s">
        <v>1887</v>
      </c>
      <c r="N2692" s="38" t="s">
        <v>2937</v>
      </c>
      <c r="O2692" s="38" t="s">
        <v>5425</v>
      </c>
      <c r="P2692" s="38">
        <v>50</v>
      </c>
      <c r="Q2692" s="38">
        <v>972</v>
      </c>
      <c r="R2692" s="39">
        <v>225000000</v>
      </c>
      <c r="S2692" s="45" t="s">
        <v>6186</v>
      </c>
      <c r="T2692" s="25"/>
    </row>
    <row r="2693" spans="1:20" s="22" customFormat="1" ht="15" x14ac:dyDescent="0.25">
      <c r="A2693" s="37">
        <v>70107362</v>
      </c>
      <c r="B2693" s="38">
        <v>2016</v>
      </c>
      <c r="C2693" s="38" t="s">
        <v>120</v>
      </c>
      <c r="D2693" s="49">
        <v>3044202</v>
      </c>
      <c r="E2693" s="49">
        <v>1304658</v>
      </c>
      <c r="F2693" s="38" t="s">
        <v>6</v>
      </c>
      <c r="G2693" s="38" t="s">
        <v>5305</v>
      </c>
      <c r="H2693" s="38" t="s">
        <v>90</v>
      </c>
      <c r="I2693" s="38" t="s">
        <v>119</v>
      </c>
      <c r="J2693" s="38" t="s">
        <v>119</v>
      </c>
      <c r="K2693" s="38" t="s">
        <v>5451</v>
      </c>
      <c r="L2693" s="38" t="s">
        <v>90</v>
      </c>
      <c r="M2693" s="38" t="s">
        <v>119</v>
      </c>
      <c r="N2693" s="38" t="s">
        <v>119</v>
      </c>
      <c r="O2693" s="38" t="s">
        <v>5451</v>
      </c>
      <c r="P2693" s="38">
        <v>327</v>
      </c>
      <c r="Q2693" s="38">
        <v>0</v>
      </c>
      <c r="R2693" s="39">
        <v>35000000</v>
      </c>
      <c r="S2693" s="45" t="s">
        <v>7367</v>
      </c>
      <c r="T2693" s="25"/>
    </row>
    <row r="2694" spans="1:20" s="22" customFormat="1" ht="15" x14ac:dyDescent="0.25">
      <c r="A2694" s="37">
        <v>50105827</v>
      </c>
      <c r="B2694" s="38">
        <v>2016</v>
      </c>
      <c r="C2694" s="38" t="s">
        <v>6726</v>
      </c>
      <c r="D2694" s="49">
        <v>1155000</v>
      </c>
      <c r="E2694" s="49">
        <v>1155000</v>
      </c>
      <c r="F2694" s="38" t="s">
        <v>6</v>
      </c>
      <c r="G2694" s="38" t="s">
        <v>5305</v>
      </c>
      <c r="H2694" s="38" t="s">
        <v>514</v>
      </c>
      <c r="I2694" s="38" t="s">
        <v>380</v>
      </c>
      <c r="J2694" s="38" t="s">
        <v>2896</v>
      </c>
      <c r="K2694" s="38" t="s">
        <v>5469</v>
      </c>
      <c r="L2694" s="38" t="s">
        <v>514</v>
      </c>
      <c r="M2694" s="38" t="s">
        <v>380</v>
      </c>
      <c r="N2694" s="38" t="s">
        <v>2896</v>
      </c>
      <c r="O2694" s="38" t="s">
        <v>5469</v>
      </c>
      <c r="P2694" s="38">
        <v>38</v>
      </c>
      <c r="Q2694" s="38">
        <v>26</v>
      </c>
      <c r="R2694" s="39">
        <v>0</v>
      </c>
      <c r="S2694" s="45" t="s">
        <v>6727</v>
      </c>
      <c r="T2694" s="25"/>
    </row>
    <row r="2695" spans="1:20" s="22" customFormat="1" ht="15" x14ac:dyDescent="0.25">
      <c r="A2695" s="37">
        <v>80105086</v>
      </c>
      <c r="B2695" s="38">
        <v>2016</v>
      </c>
      <c r="C2695" s="38" t="s">
        <v>3174</v>
      </c>
      <c r="D2695" s="49">
        <v>652241</v>
      </c>
      <c r="E2695" s="49">
        <v>350454</v>
      </c>
      <c r="F2695" s="38" t="s">
        <v>6</v>
      </c>
      <c r="G2695" s="38" t="s">
        <v>5305</v>
      </c>
      <c r="H2695" s="38" t="s">
        <v>57</v>
      </c>
      <c r="I2695" s="38" t="s">
        <v>1382</v>
      </c>
      <c r="J2695" s="38" t="s">
        <v>394</v>
      </c>
      <c r="K2695" s="38" t="s">
        <v>5469</v>
      </c>
      <c r="L2695" s="38" t="s">
        <v>57</v>
      </c>
      <c r="M2695" s="38" t="s">
        <v>1382</v>
      </c>
      <c r="N2695" s="38" t="s">
        <v>394</v>
      </c>
      <c r="O2695" s="38" t="s">
        <v>5469</v>
      </c>
      <c r="P2695" s="38">
        <v>210</v>
      </c>
      <c r="Q2695" s="38">
        <v>0</v>
      </c>
      <c r="R2695" s="39">
        <v>40000000</v>
      </c>
      <c r="S2695" s="45" t="s">
        <v>7802</v>
      </c>
      <c r="T2695" s="25"/>
    </row>
    <row r="2696" spans="1:20" s="22" customFormat="1" ht="15" x14ac:dyDescent="0.25">
      <c r="A2696" s="37">
        <v>60106043</v>
      </c>
      <c r="B2696" s="38">
        <v>2016</v>
      </c>
      <c r="C2696" s="38" t="s">
        <v>3430</v>
      </c>
      <c r="D2696" s="49">
        <v>475664</v>
      </c>
      <c r="E2696" s="49">
        <v>605478</v>
      </c>
      <c r="F2696" s="38" t="s">
        <v>6</v>
      </c>
      <c r="G2696" s="38" t="s">
        <v>5305</v>
      </c>
      <c r="H2696" s="38" t="s">
        <v>470</v>
      </c>
      <c r="I2696" s="38" t="s">
        <v>1550</v>
      </c>
      <c r="J2696" s="38" t="s">
        <v>185</v>
      </c>
      <c r="K2696" s="38" t="s">
        <v>5452</v>
      </c>
      <c r="L2696" s="38" t="s">
        <v>470</v>
      </c>
      <c r="M2696" s="38" t="s">
        <v>1550</v>
      </c>
      <c r="N2696" s="38" t="s">
        <v>185</v>
      </c>
      <c r="O2696" s="38" t="s">
        <v>5452</v>
      </c>
      <c r="P2696" s="38">
        <v>150</v>
      </c>
      <c r="Q2696" s="38">
        <v>240</v>
      </c>
      <c r="R2696" s="39">
        <v>50000000</v>
      </c>
      <c r="S2696" s="45" t="s">
        <v>7077</v>
      </c>
      <c r="T2696" s="25"/>
    </row>
    <row r="2697" spans="1:20" s="22" customFormat="1" ht="15" x14ac:dyDescent="0.25">
      <c r="A2697" s="37">
        <v>70107288</v>
      </c>
      <c r="B2697" s="38">
        <v>2016</v>
      </c>
      <c r="C2697" s="38" t="s">
        <v>3198</v>
      </c>
      <c r="D2697" s="49">
        <v>3000000</v>
      </c>
      <c r="E2697" s="49">
        <v>3691911</v>
      </c>
      <c r="F2697" s="38" t="s">
        <v>6</v>
      </c>
      <c r="G2697" s="38" t="s">
        <v>5305</v>
      </c>
      <c r="H2697" s="38" t="s">
        <v>90</v>
      </c>
      <c r="I2697" s="38" t="s">
        <v>3199</v>
      </c>
      <c r="J2697" s="38" t="s">
        <v>1783</v>
      </c>
      <c r="K2697" s="38" t="s">
        <v>5556</v>
      </c>
      <c r="L2697" s="38" t="s">
        <v>90</v>
      </c>
      <c r="M2697" s="38" t="s">
        <v>3199</v>
      </c>
      <c r="N2697" s="38" t="s">
        <v>1783</v>
      </c>
      <c r="O2697" s="38" t="s">
        <v>5556</v>
      </c>
      <c r="P2697" s="38">
        <v>225</v>
      </c>
      <c r="Q2697" s="38">
        <v>0</v>
      </c>
      <c r="R2697" s="39">
        <v>0</v>
      </c>
      <c r="S2697" s="45" t="s">
        <v>7355</v>
      </c>
      <c r="T2697" s="25"/>
    </row>
    <row r="2698" spans="1:20" s="22" customFormat="1" ht="15" x14ac:dyDescent="0.25">
      <c r="A2698" s="37">
        <v>60106029</v>
      </c>
      <c r="B2698" s="38">
        <v>2016</v>
      </c>
      <c r="C2698" s="38" t="s">
        <v>3315</v>
      </c>
      <c r="D2698" s="49">
        <v>720000</v>
      </c>
      <c r="E2698" s="49">
        <v>720000</v>
      </c>
      <c r="F2698" s="38" t="s">
        <v>6</v>
      </c>
      <c r="G2698" s="38" t="s">
        <v>5305</v>
      </c>
      <c r="H2698" s="38" t="s">
        <v>179</v>
      </c>
      <c r="I2698" s="38" t="s">
        <v>3316</v>
      </c>
      <c r="J2698" s="38" t="s">
        <v>1161</v>
      </c>
      <c r="K2698" s="38" t="s">
        <v>5456</v>
      </c>
      <c r="L2698" s="38" t="s">
        <v>179</v>
      </c>
      <c r="M2698" s="38" t="s">
        <v>3316</v>
      </c>
      <c r="N2698" s="38" t="s">
        <v>1161</v>
      </c>
      <c r="O2698" s="38" t="s">
        <v>5456</v>
      </c>
      <c r="P2698" s="38">
        <v>300</v>
      </c>
      <c r="Q2698" s="38">
        <v>0</v>
      </c>
      <c r="R2698" s="39">
        <v>30000000</v>
      </c>
      <c r="S2698" s="45" t="s">
        <v>7071</v>
      </c>
      <c r="T2698" s="25"/>
    </row>
    <row r="2699" spans="1:20" s="22" customFormat="1" ht="15" x14ac:dyDescent="0.25">
      <c r="A2699" s="37">
        <v>70107286</v>
      </c>
      <c r="B2699" s="38">
        <v>2016</v>
      </c>
      <c r="C2699" s="38" t="s">
        <v>3202</v>
      </c>
      <c r="D2699" s="49">
        <v>2744824</v>
      </c>
      <c r="E2699" s="49">
        <v>2744824</v>
      </c>
      <c r="F2699" s="38" t="s">
        <v>6</v>
      </c>
      <c r="G2699" s="38" t="s">
        <v>5305</v>
      </c>
      <c r="H2699" s="38" t="s">
        <v>90</v>
      </c>
      <c r="I2699" s="38" t="s">
        <v>3203</v>
      </c>
      <c r="J2699" s="38" t="s">
        <v>93</v>
      </c>
      <c r="K2699" s="38" t="s">
        <v>5494</v>
      </c>
      <c r="L2699" s="38" t="s">
        <v>90</v>
      </c>
      <c r="M2699" s="38" t="s">
        <v>3203</v>
      </c>
      <c r="N2699" s="38" t="s">
        <v>93</v>
      </c>
      <c r="O2699" s="38" t="s">
        <v>5494</v>
      </c>
      <c r="P2699" s="38">
        <v>147</v>
      </c>
      <c r="Q2699" s="38">
        <v>26</v>
      </c>
      <c r="R2699" s="39">
        <v>220000</v>
      </c>
      <c r="S2699" s="45" t="s">
        <v>7354</v>
      </c>
      <c r="T2699" s="25"/>
    </row>
    <row r="2700" spans="1:20" s="22" customFormat="1" ht="15" x14ac:dyDescent="0.25">
      <c r="A2700" s="37">
        <v>66906051</v>
      </c>
      <c r="B2700" s="38">
        <v>2016</v>
      </c>
      <c r="C2700" s="38" t="s">
        <v>7200</v>
      </c>
      <c r="D2700" s="49">
        <v>355000</v>
      </c>
      <c r="E2700" s="49">
        <v>88750</v>
      </c>
      <c r="F2700" s="38" t="s">
        <v>10</v>
      </c>
      <c r="G2700" s="38" t="s">
        <v>5307</v>
      </c>
      <c r="H2700" s="38" t="s">
        <v>343</v>
      </c>
      <c r="I2700" s="38" t="s">
        <v>352</v>
      </c>
      <c r="J2700" s="38" t="s">
        <v>353</v>
      </c>
      <c r="K2700" s="38" t="s">
        <v>5485</v>
      </c>
      <c r="L2700" s="38" t="s">
        <v>343</v>
      </c>
      <c r="M2700" s="38" t="s">
        <v>352</v>
      </c>
      <c r="N2700" s="38" t="s">
        <v>353</v>
      </c>
      <c r="O2700" s="38" t="s">
        <v>5485</v>
      </c>
      <c r="P2700" s="38">
        <v>0</v>
      </c>
      <c r="Q2700" s="38">
        <v>0</v>
      </c>
      <c r="R2700" s="39">
        <v>0</v>
      </c>
      <c r="S2700" s="45" t="s">
        <v>7201</v>
      </c>
      <c r="T2700" s="25"/>
    </row>
    <row r="2701" spans="1:20" s="22" customFormat="1" ht="15" x14ac:dyDescent="0.25">
      <c r="A2701" s="37">
        <v>60106042</v>
      </c>
      <c r="B2701" s="38">
        <v>2016</v>
      </c>
      <c r="C2701" s="38" t="s">
        <v>1241</v>
      </c>
      <c r="D2701" s="49">
        <v>1380000</v>
      </c>
      <c r="E2701" s="49">
        <v>1380000</v>
      </c>
      <c r="F2701" s="38" t="s">
        <v>6</v>
      </c>
      <c r="G2701" s="38" t="s">
        <v>5305</v>
      </c>
      <c r="H2701" s="38" t="s">
        <v>343</v>
      </c>
      <c r="I2701" s="38" t="s">
        <v>565</v>
      </c>
      <c r="J2701" s="38" t="s">
        <v>1414</v>
      </c>
      <c r="K2701" s="38" t="s">
        <v>5434</v>
      </c>
      <c r="L2701" s="38" t="s">
        <v>343</v>
      </c>
      <c r="M2701" s="38" t="s">
        <v>565</v>
      </c>
      <c r="N2701" s="38" t="s">
        <v>1414</v>
      </c>
      <c r="O2701" s="38" t="s">
        <v>5434</v>
      </c>
      <c r="P2701" s="38">
        <v>60</v>
      </c>
      <c r="Q2701" s="38">
        <v>0</v>
      </c>
      <c r="R2701" s="39">
        <v>6110000</v>
      </c>
      <c r="S2701" s="45" t="s">
        <v>7076</v>
      </c>
      <c r="T2701" s="25"/>
    </row>
    <row r="2702" spans="1:20" s="22" customFormat="1" ht="15" x14ac:dyDescent="0.25">
      <c r="A2702" s="38" t="s">
        <v>3840</v>
      </c>
      <c r="B2702" s="38">
        <v>2016</v>
      </c>
      <c r="C2702" s="38" t="s">
        <v>8400</v>
      </c>
      <c r="D2702" s="49">
        <v>65000</v>
      </c>
      <c r="E2702" s="49">
        <v>65000</v>
      </c>
      <c r="F2702" s="38" t="s">
        <v>20</v>
      </c>
      <c r="G2702" s="38" t="s">
        <v>5336</v>
      </c>
      <c r="H2702" s="38" t="s">
        <v>1163</v>
      </c>
      <c r="I2702" s="38" t="s">
        <v>59</v>
      </c>
      <c r="J2702" s="38" t="s">
        <v>59</v>
      </c>
      <c r="K2702" s="38" t="s">
        <v>5425</v>
      </c>
      <c r="L2702" s="38" t="s">
        <v>1163</v>
      </c>
      <c r="M2702" s="38" t="s">
        <v>59</v>
      </c>
      <c r="N2702" s="38" t="s">
        <v>59</v>
      </c>
      <c r="O2702" s="38" t="s">
        <v>5425</v>
      </c>
      <c r="P2702" s="38">
        <v>0</v>
      </c>
      <c r="Q2702" s="38">
        <v>0</v>
      </c>
      <c r="R2702" s="39">
        <v>0</v>
      </c>
      <c r="S2702" s="45" t="s">
        <v>8401</v>
      </c>
      <c r="T2702" s="25"/>
    </row>
    <row r="2703" spans="1:20" s="22" customFormat="1" ht="15" x14ac:dyDescent="0.25">
      <c r="A2703" s="37">
        <v>40107113</v>
      </c>
      <c r="B2703" s="38">
        <v>2016</v>
      </c>
      <c r="C2703" s="38" t="s">
        <v>3262</v>
      </c>
      <c r="D2703" s="49">
        <v>1389100</v>
      </c>
      <c r="E2703" s="49">
        <v>4037500</v>
      </c>
      <c r="F2703" s="38" t="s">
        <v>6</v>
      </c>
      <c r="G2703" s="38" t="s">
        <v>5305</v>
      </c>
      <c r="H2703" s="38" t="s">
        <v>187</v>
      </c>
      <c r="I2703" s="38" t="s">
        <v>3263</v>
      </c>
      <c r="J2703" s="38" t="s">
        <v>1316</v>
      </c>
      <c r="K2703" s="38" t="s">
        <v>6179</v>
      </c>
      <c r="L2703" s="38" t="s">
        <v>187</v>
      </c>
      <c r="M2703" s="38" t="s">
        <v>3263</v>
      </c>
      <c r="N2703" s="38" t="s">
        <v>1316</v>
      </c>
      <c r="O2703" s="38" t="s">
        <v>6180</v>
      </c>
      <c r="P2703" s="38">
        <v>320</v>
      </c>
      <c r="Q2703" s="38">
        <v>0</v>
      </c>
      <c r="R2703" s="39">
        <v>19300000</v>
      </c>
      <c r="S2703" s="45" t="s">
        <v>6181</v>
      </c>
      <c r="T2703" s="25"/>
    </row>
    <row r="2704" spans="1:20" s="22" customFormat="1" ht="15" x14ac:dyDescent="0.25">
      <c r="A2704" s="37">
        <v>10114713</v>
      </c>
      <c r="B2704" s="38">
        <v>2016</v>
      </c>
      <c r="C2704" s="38" t="s">
        <v>5506</v>
      </c>
      <c r="D2704" s="49">
        <v>2481649</v>
      </c>
      <c r="E2704" s="49">
        <v>0</v>
      </c>
      <c r="F2704" s="38" t="s">
        <v>6</v>
      </c>
      <c r="G2704" s="38" t="s">
        <v>5305</v>
      </c>
      <c r="H2704" s="38" t="s">
        <v>408</v>
      </c>
      <c r="I2704" s="38" t="s">
        <v>441</v>
      </c>
      <c r="J2704" s="38" t="s">
        <v>410</v>
      </c>
      <c r="K2704" s="38" t="s">
        <v>5452</v>
      </c>
      <c r="L2704" s="38" t="s">
        <v>408</v>
      </c>
      <c r="M2704" s="38" t="s">
        <v>441</v>
      </c>
      <c r="N2704" s="38" t="s">
        <v>410</v>
      </c>
      <c r="O2704" s="38" t="s">
        <v>5452</v>
      </c>
      <c r="P2704" s="38">
        <v>150</v>
      </c>
      <c r="Q2704" s="38">
        <v>0</v>
      </c>
      <c r="R2704" s="39">
        <v>60000000</v>
      </c>
      <c r="S2704" s="45" t="s">
        <v>5507</v>
      </c>
      <c r="T2704" s="25"/>
    </row>
    <row r="2705" spans="1:20" s="22" customFormat="1" ht="15" x14ac:dyDescent="0.25">
      <c r="A2705" s="37">
        <v>80105084</v>
      </c>
      <c r="B2705" s="38">
        <v>2016</v>
      </c>
      <c r="C2705" s="38" t="s">
        <v>3762</v>
      </c>
      <c r="D2705" s="49">
        <v>1000000</v>
      </c>
      <c r="E2705" s="49">
        <v>700000</v>
      </c>
      <c r="F2705" s="38" t="s">
        <v>6</v>
      </c>
      <c r="G2705" s="38" t="s">
        <v>5305</v>
      </c>
      <c r="H2705" s="38" t="s">
        <v>981</v>
      </c>
      <c r="I2705" s="38" t="s">
        <v>3763</v>
      </c>
      <c r="J2705" s="38" t="s">
        <v>983</v>
      </c>
      <c r="K2705" s="38" t="s">
        <v>5494</v>
      </c>
      <c r="L2705" s="38" t="s">
        <v>981</v>
      </c>
      <c r="M2705" s="38" t="s">
        <v>3763</v>
      </c>
      <c r="N2705" s="38" t="s">
        <v>983</v>
      </c>
      <c r="O2705" s="38" t="s">
        <v>5494</v>
      </c>
      <c r="P2705" s="38">
        <v>135</v>
      </c>
      <c r="Q2705" s="38">
        <v>0</v>
      </c>
      <c r="R2705" s="39">
        <v>2800000</v>
      </c>
      <c r="S2705" s="45" t="s">
        <v>7801</v>
      </c>
      <c r="T2705" s="25"/>
    </row>
    <row r="2706" spans="1:20" s="22" customFormat="1" ht="15" x14ac:dyDescent="0.25">
      <c r="A2706" s="37">
        <v>70107333</v>
      </c>
      <c r="B2706" s="38">
        <v>2016</v>
      </c>
      <c r="C2706" s="38" t="s">
        <v>7362</v>
      </c>
      <c r="D2706" s="49">
        <v>839784</v>
      </c>
      <c r="E2706" s="49">
        <v>209946</v>
      </c>
      <c r="F2706" s="38" t="s">
        <v>6</v>
      </c>
      <c r="G2706" s="38" t="s">
        <v>5305</v>
      </c>
      <c r="H2706" s="38" t="s">
        <v>1105</v>
      </c>
      <c r="I2706" s="38" t="s">
        <v>3819</v>
      </c>
      <c r="J2706" s="38" t="s">
        <v>1150</v>
      </c>
      <c r="K2706" s="38" t="s">
        <v>5469</v>
      </c>
      <c r="L2706" s="38" t="s">
        <v>1105</v>
      </c>
      <c r="M2706" s="38" t="s">
        <v>3819</v>
      </c>
      <c r="N2706" s="38" t="s">
        <v>1150</v>
      </c>
      <c r="O2706" s="38" t="s">
        <v>5469</v>
      </c>
      <c r="P2706" s="38">
        <v>20</v>
      </c>
      <c r="Q2706" s="38">
        <v>136</v>
      </c>
      <c r="R2706" s="39">
        <v>5000000</v>
      </c>
      <c r="S2706" s="45" t="s">
        <v>7363</v>
      </c>
      <c r="T2706" s="25"/>
    </row>
    <row r="2707" spans="1:20" s="22" customFormat="1" ht="15" x14ac:dyDescent="0.25">
      <c r="A2707" s="37">
        <v>87905135</v>
      </c>
      <c r="B2707" s="38">
        <v>2016</v>
      </c>
      <c r="C2707" s="38" t="s">
        <v>3177</v>
      </c>
      <c r="D2707" s="49">
        <v>722280</v>
      </c>
      <c r="E2707" s="49">
        <v>439800</v>
      </c>
      <c r="F2707" s="38" t="s">
        <v>10</v>
      </c>
      <c r="G2707" s="38" t="s">
        <v>5326</v>
      </c>
      <c r="H2707" s="38" t="s">
        <v>57</v>
      </c>
      <c r="I2707" s="38" t="s">
        <v>3178</v>
      </c>
      <c r="J2707" s="38" t="s">
        <v>1067</v>
      </c>
      <c r="K2707" s="38" t="s">
        <v>5469</v>
      </c>
      <c r="L2707" s="38" t="s">
        <v>57</v>
      </c>
      <c r="M2707" s="38" t="s">
        <v>3178</v>
      </c>
      <c r="N2707" s="38" t="s">
        <v>1067</v>
      </c>
      <c r="O2707" s="38" t="s">
        <v>5469</v>
      </c>
      <c r="P2707" s="38">
        <v>19</v>
      </c>
      <c r="Q2707" s="38">
        <v>13</v>
      </c>
      <c r="R2707" s="39">
        <v>344000</v>
      </c>
      <c r="S2707" s="45" t="s">
        <v>8044</v>
      </c>
      <c r="T2707" s="25"/>
    </row>
    <row r="2708" spans="1:20" s="22" customFormat="1" ht="15" x14ac:dyDescent="0.25">
      <c r="A2708" s="37">
        <v>77907368</v>
      </c>
      <c r="B2708" s="38">
        <v>2016</v>
      </c>
      <c r="C2708" s="38" t="s">
        <v>3824</v>
      </c>
      <c r="D2708" s="49">
        <v>61323</v>
      </c>
      <c r="E2708" s="49">
        <v>0</v>
      </c>
      <c r="F2708" s="38" t="s">
        <v>10</v>
      </c>
      <c r="G2708" s="38" t="s">
        <v>5307</v>
      </c>
      <c r="H2708" s="38" t="s">
        <v>1105</v>
      </c>
      <c r="I2708" s="38" t="s">
        <v>3825</v>
      </c>
      <c r="J2708" s="38" t="s">
        <v>386</v>
      </c>
      <c r="K2708" s="38" t="s">
        <v>5469</v>
      </c>
      <c r="L2708" s="38" t="s">
        <v>1105</v>
      </c>
      <c r="M2708" s="38" t="s">
        <v>3825</v>
      </c>
      <c r="N2708" s="38" t="s">
        <v>386</v>
      </c>
      <c r="O2708" s="38" t="s">
        <v>5469</v>
      </c>
      <c r="P2708" s="38">
        <v>0</v>
      </c>
      <c r="Q2708" s="38">
        <v>0</v>
      </c>
      <c r="R2708" s="39">
        <v>0</v>
      </c>
      <c r="S2708" s="45" t="s">
        <v>7531</v>
      </c>
      <c r="T2708" s="25"/>
    </row>
    <row r="2709" spans="1:20" s="22" customFormat="1" ht="15" x14ac:dyDescent="0.25">
      <c r="A2709" s="37">
        <v>77907284</v>
      </c>
      <c r="B2709" s="38">
        <v>2016</v>
      </c>
      <c r="C2709" s="38" t="s">
        <v>3145</v>
      </c>
      <c r="D2709" s="49">
        <v>242676</v>
      </c>
      <c r="E2709" s="49">
        <v>60669</v>
      </c>
      <c r="F2709" s="38" t="s">
        <v>10</v>
      </c>
      <c r="G2709" s="38" t="s">
        <v>5307</v>
      </c>
      <c r="H2709" s="38" t="s">
        <v>7</v>
      </c>
      <c r="I2709" s="38" t="s">
        <v>3146</v>
      </c>
      <c r="J2709" s="38" t="s">
        <v>3147</v>
      </c>
      <c r="K2709" s="38" t="s">
        <v>5428</v>
      </c>
      <c r="L2709" s="38" t="s">
        <v>7</v>
      </c>
      <c r="M2709" s="38" t="s">
        <v>3146</v>
      </c>
      <c r="N2709" s="38" t="s">
        <v>3147</v>
      </c>
      <c r="O2709" s="38" t="s">
        <v>5428</v>
      </c>
      <c r="P2709" s="38">
        <v>12</v>
      </c>
      <c r="Q2709" s="38">
        <v>30</v>
      </c>
      <c r="R2709" s="39">
        <v>1450000</v>
      </c>
      <c r="S2709" s="45" t="s">
        <v>7521</v>
      </c>
      <c r="T2709" s="25"/>
    </row>
    <row r="2710" spans="1:20" s="22" customFormat="1" ht="15" x14ac:dyDescent="0.25">
      <c r="A2710" s="37">
        <v>80105083</v>
      </c>
      <c r="B2710" s="38">
        <v>2016</v>
      </c>
      <c r="C2710" s="38" t="s">
        <v>7799</v>
      </c>
      <c r="D2710" s="49">
        <v>1000000</v>
      </c>
      <c r="E2710" s="49">
        <v>1181623</v>
      </c>
      <c r="F2710" s="38" t="s">
        <v>6</v>
      </c>
      <c r="G2710" s="38" t="s">
        <v>5305</v>
      </c>
      <c r="H2710" s="38" t="s">
        <v>981</v>
      </c>
      <c r="I2710" s="38" t="s">
        <v>1949</v>
      </c>
      <c r="J2710" s="38" t="s">
        <v>1950</v>
      </c>
      <c r="K2710" s="38" t="s">
        <v>5741</v>
      </c>
      <c r="L2710" s="38" t="s">
        <v>981</v>
      </c>
      <c r="M2710" s="38" t="s">
        <v>1949</v>
      </c>
      <c r="N2710" s="38" t="s">
        <v>1950</v>
      </c>
      <c r="O2710" s="38" t="s">
        <v>5741</v>
      </c>
      <c r="P2710" s="38">
        <v>10</v>
      </c>
      <c r="Q2710" s="38">
        <v>30</v>
      </c>
      <c r="R2710" s="39">
        <v>100000000</v>
      </c>
      <c r="S2710" s="45" t="s">
        <v>7800</v>
      </c>
      <c r="T2710" s="25"/>
    </row>
    <row r="2711" spans="1:20" s="22" customFormat="1" ht="15" x14ac:dyDescent="0.25">
      <c r="A2711" s="37">
        <v>50105822</v>
      </c>
      <c r="B2711" s="38">
        <v>2016</v>
      </c>
      <c r="C2711" s="38" t="s">
        <v>6722</v>
      </c>
      <c r="D2711" s="49">
        <v>1635740</v>
      </c>
      <c r="E2711" s="49">
        <v>1654260</v>
      </c>
      <c r="F2711" s="38" t="s">
        <v>6</v>
      </c>
      <c r="G2711" s="38" t="s">
        <v>5305</v>
      </c>
      <c r="H2711" s="38" t="s">
        <v>514</v>
      </c>
      <c r="I2711" s="38" t="s">
        <v>3467</v>
      </c>
      <c r="J2711" s="38" t="s">
        <v>3468</v>
      </c>
      <c r="K2711" s="38" t="s">
        <v>5474</v>
      </c>
      <c r="L2711" s="38" t="s">
        <v>514</v>
      </c>
      <c r="M2711" s="38" t="s">
        <v>3467</v>
      </c>
      <c r="N2711" s="38" t="s">
        <v>3468</v>
      </c>
      <c r="O2711" s="38" t="s">
        <v>5474</v>
      </c>
      <c r="P2711" s="38">
        <v>0</v>
      </c>
      <c r="Q2711" s="38">
        <v>300</v>
      </c>
      <c r="R2711" s="39">
        <v>55000000</v>
      </c>
      <c r="S2711" s="45" t="s">
        <v>6723</v>
      </c>
      <c r="T2711" s="25"/>
    </row>
    <row r="2712" spans="1:20" s="22" customFormat="1" ht="15" x14ac:dyDescent="0.25">
      <c r="A2712" s="37">
        <v>50105793</v>
      </c>
      <c r="B2712" s="38">
        <v>2016</v>
      </c>
      <c r="C2712" s="38" t="s">
        <v>6715</v>
      </c>
      <c r="D2712" s="49">
        <v>824922</v>
      </c>
      <c r="E2712" s="49">
        <v>2192914</v>
      </c>
      <c r="F2712" s="38" t="s">
        <v>6</v>
      </c>
      <c r="G2712" s="38" t="s">
        <v>5305</v>
      </c>
      <c r="H2712" s="38" t="s">
        <v>138</v>
      </c>
      <c r="I2712" s="38" t="s">
        <v>146</v>
      </c>
      <c r="J2712" s="38" t="s">
        <v>146</v>
      </c>
      <c r="K2712" s="38" t="s">
        <v>5452</v>
      </c>
      <c r="L2712" s="38" t="s">
        <v>138</v>
      </c>
      <c r="M2712" s="38" t="s">
        <v>146</v>
      </c>
      <c r="N2712" s="38" t="s">
        <v>146</v>
      </c>
      <c r="O2712" s="38" t="s">
        <v>5452</v>
      </c>
      <c r="P2712" s="38">
        <v>149</v>
      </c>
      <c r="Q2712" s="38">
        <v>0</v>
      </c>
      <c r="R2712" s="39">
        <v>8570000</v>
      </c>
      <c r="S2712" s="45" t="s">
        <v>6716</v>
      </c>
      <c r="T2712" s="25"/>
    </row>
    <row r="2713" spans="1:20" s="22" customFormat="1" ht="15" x14ac:dyDescent="0.25">
      <c r="A2713" s="37">
        <v>40107125</v>
      </c>
      <c r="B2713" s="38">
        <v>2016</v>
      </c>
      <c r="C2713" s="38" t="s">
        <v>3271</v>
      </c>
      <c r="D2713" s="49">
        <v>1250000</v>
      </c>
      <c r="E2713" s="49">
        <v>2760000</v>
      </c>
      <c r="F2713" s="38" t="s">
        <v>6</v>
      </c>
      <c r="G2713" s="38" t="s">
        <v>5305</v>
      </c>
      <c r="H2713" s="38" t="s">
        <v>213</v>
      </c>
      <c r="I2713" s="38" t="s">
        <v>3272</v>
      </c>
      <c r="J2713" s="38" t="s">
        <v>3273</v>
      </c>
      <c r="K2713" s="38" t="s">
        <v>5428</v>
      </c>
      <c r="L2713" s="38" t="s">
        <v>213</v>
      </c>
      <c r="M2713" s="38" t="s">
        <v>3272</v>
      </c>
      <c r="N2713" s="38" t="s">
        <v>3273</v>
      </c>
      <c r="O2713" s="38" t="s">
        <v>5428</v>
      </c>
      <c r="P2713" s="38">
        <v>250</v>
      </c>
      <c r="Q2713" s="38">
        <v>500</v>
      </c>
      <c r="R2713" s="39">
        <v>750000</v>
      </c>
      <c r="S2713" s="45" t="s">
        <v>6183</v>
      </c>
      <c r="T2713" s="25"/>
    </row>
    <row r="2714" spans="1:20" s="22" customFormat="1" ht="15" x14ac:dyDescent="0.25">
      <c r="A2714" s="37">
        <v>60106045</v>
      </c>
      <c r="B2714" s="38">
        <v>2016</v>
      </c>
      <c r="C2714" s="38" t="s">
        <v>301</v>
      </c>
      <c r="D2714" s="49">
        <v>3420601</v>
      </c>
      <c r="E2714" s="49">
        <v>3579399</v>
      </c>
      <c r="F2714" s="38" t="s">
        <v>6</v>
      </c>
      <c r="G2714" s="38" t="s">
        <v>5305</v>
      </c>
      <c r="H2714" s="38" t="s">
        <v>179</v>
      </c>
      <c r="I2714" s="38" t="s">
        <v>302</v>
      </c>
      <c r="J2714" s="38" t="s">
        <v>303</v>
      </c>
      <c r="K2714" s="38" t="s">
        <v>5451</v>
      </c>
      <c r="L2714" s="38" t="s">
        <v>179</v>
      </c>
      <c r="M2714" s="38" t="s">
        <v>302</v>
      </c>
      <c r="N2714" s="38" t="s">
        <v>303</v>
      </c>
      <c r="O2714" s="38" t="s">
        <v>5451</v>
      </c>
      <c r="P2714" s="38">
        <v>1290</v>
      </c>
      <c r="Q2714" s="38">
        <v>0</v>
      </c>
      <c r="R2714" s="39">
        <v>362000000</v>
      </c>
      <c r="S2714" s="45" t="s">
        <v>7078</v>
      </c>
      <c r="T2714" s="25"/>
    </row>
    <row r="2715" spans="1:20" s="22" customFormat="1" ht="15" x14ac:dyDescent="0.25">
      <c r="A2715" s="37">
        <v>76907374</v>
      </c>
      <c r="B2715" s="38">
        <v>2016</v>
      </c>
      <c r="C2715" s="38" t="s">
        <v>3214</v>
      </c>
      <c r="D2715" s="49">
        <v>100000</v>
      </c>
      <c r="E2715" s="49">
        <v>80000</v>
      </c>
      <c r="F2715" s="38" t="s">
        <v>10</v>
      </c>
      <c r="G2715" s="38" t="s">
        <v>5307</v>
      </c>
      <c r="H2715" s="38" t="s">
        <v>90</v>
      </c>
      <c r="I2715" s="38" t="s">
        <v>1267</v>
      </c>
      <c r="J2715" s="38" t="s">
        <v>1267</v>
      </c>
      <c r="K2715" s="38" t="s">
        <v>7465</v>
      </c>
      <c r="L2715" s="38" t="s">
        <v>90</v>
      </c>
      <c r="M2715" s="38" t="s">
        <v>1267</v>
      </c>
      <c r="N2715" s="38" t="s">
        <v>1267</v>
      </c>
      <c r="O2715" s="38" t="s">
        <v>7385</v>
      </c>
      <c r="P2715" s="38">
        <v>0</v>
      </c>
      <c r="Q2715" s="38">
        <v>0</v>
      </c>
      <c r="R2715" s="39">
        <v>0</v>
      </c>
      <c r="S2715" s="45" t="s">
        <v>7466</v>
      </c>
      <c r="T2715" s="25"/>
    </row>
    <row r="2716" spans="1:20" s="22" customFormat="1" ht="15" x14ac:dyDescent="0.25">
      <c r="A2716" s="37">
        <v>80105091</v>
      </c>
      <c r="B2716" s="38">
        <v>2016</v>
      </c>
      <c r="C2716" s="38" t="s">
        <v>3766</v>
      </c>
      <c r="D2716" s="49">
        <v>509810</v>
      </c>
      <c r="E2716" s="49">
        <v>218490</v>
      </c>
      <c r="F2716" s="38" t="s">
        <v>6</v>
      </c>
      <c r="G2716" s="38" t="s">
        <v>5305</v>
      </c>
      <c r="H2716" s="38" t="s">
        <v>981</v>
      </c>
      <c r="I2716" s="38" t="s">
        <v>1965</v>
      </c>
      <c r="J2716" s="38" t="s">
        <v>983</v>
      </c>
      <c r="K2716" s="38" t="s">
        <v>5797</v>
      </c>
      <c r="L2716" s="38" t="s">
        <v>981</v>
      </c>
      <c r="M2716" s="38" t="s">
        <v>1965</v>
      </c>
      <c r="N2716" s="38" t="s">
        <v>983</v>
      </c>
      <c r="O2716" s="38" t="s">
        <v>7804</v>
      </c>
      <c r="P2716" s="38">
        <v>78</v>
      </c>
      <c r="Q2716" s="38">
        <v>0</v>
      </c>
      <c r="R2716" s="39">
        <v>5000000</v>
      </c>
      <c r="S2716" s="45" t="s">
        <v>7805</v>
      </c>
      <c r="T2716" s="25"/>
    </row>
    <row r="2717" spans="1:20" s="22" customFormat="1" ht="15" x14ac:dyDescent="0.25">
      <c r="A2717" s="37">
        <v>10114741</v>
      </c>
      <c r="B2717" s="38">
        <v>2016</v>
      </c>
      <c r="C2717" s="38" t="s">
        <v>3400</v>
      </c>
      <c r="D2717" s="49">
        <v>769209</v>
      </c>
      <c r="E2717" s="49">
        <v>769209</v>
      </c>
      <c r="F2717" s="38" t="s">
        <v>6</v>
      </c>
      <c r="G2717" s="38" t="s">
        <v>5305</v>
      </c>
      <c r="H2717" s="38" t="s">
        <v>453</v>
      </c>
      <c r="I2717" s="38" t="s">
        <v>3401</v>
      </c>
      <c r="J2717" s="38" t="s">
        <v>917</v>
      </c>
      <c r="K2717" s="38" t="s">
        <v>5428</v>
      </c>
      <c r="L2717" s="38" t="s">
        <v>453</v>
      </c>
      <c r="M2717" s="38" t="s">
        <v>3401</v>
      </c>
      <c r="N2717" s="38" t="s">
        <v>917</v>
      </c>
      <c r="O2717" s="38" t="s">
        <v>5428</v>
      </c>
      <c r="P2717" s="38">
        <v>142</v>
      </c>
      <c r="Q2717" s="38">
        <v>0</v>
      </c>
      <c r="R2717" s="39">
        <v>1100000</v>
      </c>
      <c r="S2717" s="45" t="s">
        <v>5522</v>
      </c>
      <c r="T2717" s="25"/>
    </row>
    <row r="2718" spans="1:20" s="22" customFormat="1" ht="15" x14ac:dyDescent="0.25">
      <c r="A2718" s="37">
        <v>70107319</v>
      </c>
      <c r="B2718" s="38">
        <v>2016</v>
      </c>
      <c r="C2718" s="38" t="s">
        <v>3206</v>
      </c>
      <c r="D2718" s="49">
        <v>1237500</v>
      </c>
      <c r="E2718" s="49">
        <v>1237500</v>
      </c>
      <c r="F2718" s="38" t="s">
        <v>6</v>
      </c>
      <c r="G2718" s="38" t="s">
        <v>5305</v>
      </c>
      <c r="H2718" s="38" t="s">
        <v>90</v>
      </c>
      <c r="I2718" s="38" t="s">
        <v>3207</v>
      </c>
      <c r="J2718" s="38" t="s">
        <v>119</v>
      </c>
      <c r="K2718" s="38" t="s">
        <v>5556</v>
      </c>
      <c r="L2718" s="38" t="s">
        <v>90</v>
      </c>
      <c r="M2718" s="38" t="s">
        <v>3207</v>
      </c>
      <c r="N2718" s="38" t="s">
        <v>119</v>
      </c>
      <c r="O2718" s="38" t="s">
        <v>5556</v>
      </c>
      <c r="P2718" s="38">
        <v>115</v>
      </c>
      <c r="Q2718" s="38">
        <v>100</v>
      </c>
      <c r="R2718" s="39">
        <v>5000000</v>
      </c>
      <c r="S2718" s="45" t="s">
        <v>7361</v>
      </c>
      <c r="T2718" s="25"/>
    </row>
    <row r="2719" spans="1:20" s="22" customFormat="1" ht="15" x14ac:dyDescent="0.25">
      <c r="A2719" s="37">
        <v>60106032</v>
      </c>
      <c r="B2719" s="38">
        <v>2016</v>
      </c>
      <c r="C2719" s="38" t="s">
        <v>3312</v>
      </c>
      <c r="D2719" s="49">
        <v>1514521</v>
      </c>
      <c r="E2719" s="49">
        <v>279486</v>
      </c>
      <c r="F2719" s="38" t="s">
        <v>6</v>
      </c>
      <c r="G2719" s="38" t="s">
        <v>5305</v>
      </c>
      <c r="H2719" s="38" t="s">
        <v>179</v>
      </c>
      <c r="I2719" s="38" t="s">
        <v>1380</v>
      </c>
      <c r="J2719" s="38" t="s">
        <v>234</v>
      </c>
      <c r="K2719" s="38" t="s">
        <v>5437</v>
      </c>
      <c r="L2719" s="38" t="s">
        <v>179</v>
      </c>
      <c r="M2719" s="38" t="s">
        <v>1380</v>
      </c>
      <c r="N2719" s="38" t="s">
        <v>234</v>
      </c>
      <c r="O2719" s="38" t="s">
        <v>5451</v>
      </c>
      <c r="P2719" s="38">
        <v>8</v>
      </c>
      <c r="Q2719" s="38">
        <v>59</v>
      </c>
      <c r="R2719" s="39">
        <v>3200000</v>
      </c>
      <c r="S2719" s="45" t="s">
        <v>7072</v>
      </c>
      <c r="T2719" s="25"/>
    </row>
    <row r="2720" spans="1:20" s="22" customFormat="1" ht="15" x14ac:dyDescent="0.25">
      <c r="A2720" s="38" t="s">
        <v>3530</v>
      </c>
      <c r="B2720" s="38">
        <v>2016</v>
      </c>
      <c r="C2720" s="38" t="s">
        <v>8529</v>
      </c>
      <c r="D2720" s="49">
        <v>20000</v>
      </c>
      <c r="E2720" s="49">
        <v>20000</v>
      </c>
      <c r="F2720" s="38" t="s">
        <v>18</v>
      </c>
      <c r="G2720" s="38" t="s">
        <v>5339</v>
      </c>
      <c r="H2720" s="38" t="s">
        <v>582</v>
      </c>
      <c r="I2720" s="38" t="s">
        <v>976</v>
      </c>
      <c r="J2720" s="38" t="s">
        <v>3531</v>
      </c>
      <c r="K2720" s="38" t="s">
        <v>8250</v>
      </c>
      <c r="L2720" s="38" t="s">
        <v>582</v>
      </c>
      <c r="M2720" s="38" t="s">
        <v>976</v>
      </c>
      <c r="N2720" s="38" t="s">
        <v>3531</v>
      </c>
      <c r="O2720" s="38" t="s">
        <v>8250</v>
      </c>
      <c r="P2720" s="38">
        <v>0</v>
      </c>
      <c r="Q2720" s="38">
        <v>0</v>
      </c>
      <c r="R2720" s="39">
        <v>0</v>
      </c>
      <c r="S2720" s="45" t="s">
        <v>8530</v>
      </c>
      <c r="T2720" s="25"/>
    </row>
    <row r="2721" spans="1:20" s="22" customFormat="1" ht="15" x14ac:dyDescent="0.25">
      <c r="A2721" s="37">
        <v>87905117</v>
      </c>
      <c r="B2721" s="38">
        <v>2016</v>
      </c>
      <c r="C2721" s="38" t="s">
        <v>3172</v>
      </c>
      <c r="D2721" s="49">
        <v>1000000</v>
      </c>
      <c r="E2721" s="49">
        <v>333334</v>
      </c>
      <c r="F2721" s="38" t="s">
        <v>10</v>
      </c>
      <c r="G2721" s="38" t="s">
        <v>5319</v>
      </c>
      <c r="H2721" s="38" t="s">
        <v>57</v>
      </c>
      <c r="I2721" s="38" t="s">
        <v>1019</v>
      </c>
      <c r="J2721" s="38" t="s">
        <v>3173</v>
      </c>
      <c r="K2721" s="38" t="s">
        <v>5469</v>
      </c>
      <c r="L2721" s="38" t="s">
        <v>57</v>
      </c>
      <c r="M2721" s="38" t="s">
        <v>1019</v>
      </c>
      <c r="N2721" s="38" t="s">
        <v>3173</v>
      </c>
      <c r="O2721" s="38" t="s">
        <v>5469</v>
      </c>
      <c r="P2721" s="38">
        <v>11</v>
      </c>
      <c r="Q2721" s="38">
        <v>65</v>
      </c>
      <c r="R2721" s="39">
        <v>14500000</v>
      </c>
      <c r="S2721" s="45" t="s">
        <v>8034</v>
      </c>
      <c r="T2721" s="25"/>
    </row>
    <row r="2722" spans="1:20" s="22" customFormat="1" ht="15" x14ac:dyDescent="0.25">
      <c r="A2722" s="37">
        <v>70107346</v>
      </c>
      <c r="B2722" s="38">
        <v>2016</v>
      </c>
      <c r="C2722" s="38" t="s">
        <v>3669</v>
      </c>
      <c r="D2722" s="49">
        <v>1625094</v>
      </c>
      <c r="E2722" s="49">
        <v>1600000</v>
      </c>
      <c r="F2722" s="38" t="s">
        <v>6</v>
      </c>
      <c r="G2722" s="38" t="s">
        <v>5305</v>
      </c>
      <c r="H2722" s="38" t="s">
        <v>833</v>
      </c>
      <c r="I2722" s="38" t="s">
        <v>454</v>
      </c>
      <c r="J2722" s="38" t="s">
        <v>176</v>
      </c>
      <c r="K2722" s="38" t="s">
        <v>5428</v>
      </c>
      <c r="L2722" s="38" t="s">
        <v>833</v>
      </c>
      <c r="M2722" s="38" t="s">
        <v>454</v>
      </c>
      <c r="N2722" s="38" t="s">
        <v>176</v>
      </c>
      <c r="O2722" s="38" t="s">
        <v>5428</v>
      </c>
      <c r="P2722" s="38">
        <v>152</v>
      </c>
      <c r="Q2722" s="38">
        <v>4</v>
      </c>
      <c r="R2722" s="39">
        <v>36000000</v>
      </c>
      <c r="S2722" s="45" t="s">
        <v>7364</v>
      </c>
      <c r="T2722" s="25"/>
    </row>
    <row r="2723" spans="1:20" s="22" customFormat="1" ht="15" x14ac:dyDescent="0.25">
      <c r="A2723" s="37">
        <v>77907364</v>
      </c>
      <c r="B2723" s="38">
        <v>2016</v>
      </c>
      <c r="C2723" s="38" t="s">
        <v>3222</v>
      </c>
      <c r="D2723" s="49">
        <v>36702</v>
      </c>
      <c r="E2723" s="49">
        <v>20000</v>
      </c>
      <c r="F2723" s="38" t="s">
        <v>10</v>
      </c>
      <c r="G2723" s="38" t="s">
        <v>5307</v>
      </c>
      <c r="H2723" s="38" t="s">
        <v>90</v>
      </c>
      <c r="I2723" s="38" t="s">
        <v>3223</v>
      </c>
      <c r="J2723" s="38" t="s">
        <v>99</v>
      </c>
      <c r="K2723" s="38" t="s">
        <v>5474</v>
      </c>
      <c r="L2723" s="38" t="s">
        <v>90</v>
      </c>
      <c r="M2723" s="38" t="s">
        <v>3223</v>
      </c>
      <c r="N2723" s="38" t="s">
        <v>99</v>
      </c>
      <c r="O2723" s="38" t="s">
        <v>5474</v>
      </c>
      <c r="P2723" s="38">
        <v>0</v>
      </c>
      <c r="Q2723" s="38">
        <v>0</v>
      </c>
      <c r="R2723" s="39">
        <v>0</v>
      </c>
      <c r="S2723" s="45" t="s">
        <v>7528</v>
      </c>
      <c r="T2723" s="25"/>
    </row>
    <row r="2724" spans="1:20" s="22" customFormat="1" ht="15" x14ac:dyDescent="0.25">
      <c r="A2724" s="37">
        <v>40107114</v>
      </c>
      <c r="B2724" s="38">
        <v>2016</v>
      </c>
      <c r="C2724" s="38" t="s">
        <v>3704</v>
      </c>
      <c r="D2724" s="49">
        <v>2040000</v>
      </c>
      <c r="E2724" s="49">
        <v>1360000</v>
      </c>
      <c r="F2724" s="38" t="s">
        <v>6</v>
      </c>
      <c r="G2724" s="38" t="s">
        <v>5305</v>
      </c>
      <c r="H2724" s="38" t="s">
        <v>909</v>
      </c>
      <c r="I2724" s="38" t="s">
        <v>3040</v>
      </c>
      <c r="J2724" s="38" t="s">
        <v>3041</v>
      </c>
      <c r="K2724" s="38" t="s">
        <v>5448</v>
      </c>
      <c r="L2724" s="38" t="s">
        <v>909</v>
      </c>
      <c r="M2724" s="38" t="s">
        <v>3040</v>
      </c>
      <c r="N2724" s="38" t="s">
        <v>3041</v>
      </c>
      <c r="O2724" s="38" t="s">
        <v>5448</v>
      </c>
      <c r="P2724" s="38">
        <v>129</v>
      </c>
      <c r="Q2724" s="38">
        <v>0</v>
      </c>
      <c r="R2724" s="39">
        <v>10500000</v>
      </c>
      <c r="S2724" s="45" t="s">
        <v>6182</v>
      </c>
      <c r="T2724" s="25"/>
    </row>
    <row r="2725" spans="1:20" s="22" customFormat="1" ht="15" x14ac:dyDescent="0.25">
      <c r="A2725" s="37">
        <v>80105136</v>
      </c>
      <c r="B2725" s="38">
        <v>2016</v>
      </c>
      <c r="C2725" s="38" t="s">
        <v>3760</v>
      </c>
      <c r="D2725" s="49">
        <v>177584</v>
      </c>
      <c r="E2725" s="49">
        <v>0</v>
      </c>
      <c r="F2725" s="38" t="s">
        <v>6</v>
      </c>
      <c r="G2725" s="38" t="s">
        <v>5305</v>
      </c>
      <c r="H2725" s="38" t="s">
        <v>981</v>
      </c>
      <c r="I2725" s="38" t="s">
        <v>3761</v>
      </c>
      <c r="J2725" s="38" t="s">
        <v>2627</v>
      </c>
      <c r="K2725" s="38" t="s">
        <v>5444</v>
      </c>
      <c r="L2725" s="38" t="s">
        <v>981</v>
      </c>
      <c r="M2725" s="38" t="s">
        <v>3761</v>
      </c>
      <c r="N2725" s="38" t="s">
        <v>2627</v>
      </c>
      <c r="O2725" s="38" t="s">
        <v>5444</v>
      </c>
      <c r="P2725" s="38">
        <v>125</v>
      </c>
      <c r="Q2725" s="38">
        <v>300</v>
      </c>
      <c r="R2725" s="39">
        <v>0</v>
      </c>
      <c r="S2725" s="45" t="s">
        <v>7812</v>
      </c>
      <c r="T2725" s="25"/>
    </row>
    <row r="2726" spans="1:20" s="22" customFormat="1" ht="15" x14ac:dyDescent="0.25">
      <c r="A2726" s="37">
        <v>7830719201</v>
      </c>
      <c r="B2726" s="38">
        <v>2016</v>
      </c>
      <c r="C2726" s="38" t="s">
        <v>278</v>
      </c>
      <c r="D2726" s="49">
        <v>85000</v>
      </c>
      <c r="E2726" s="49">
        <v>75000</v>
      </c>
      <c r="F2726" s="38" t="s">
        <v>20</v>
      </c>
      <c r="G2726" s="38" t="s">
        <v>5309</v>
      </c>
      <c r="H2726" s="38" t="s">
        <v>279</v>
      </c>
      <c r="I2726" s="38" t="s">
        <v>280</v>
      </c>
      <c r="J2726" s="38" t="s">
        <v>281</v>
      </c>
      <c r="K2726" s="38" t="s">
        <v>5428</v>
      </c>
      <c r="L2726" s="38" t="s">
        <v>279</v>
      </c>
      <c r="M2726" s="38" t="s">
        <v>280</v>
      </c>
      <c r="N2726" s="38" t="s">
        <v>281</v>
      </c>
      <c r="O2726" s="38" t="s">
        <v>5428</v>
      </c>
      <c r="P2726" s="38">
        <v>0</v>
      </c>
      <c r="Q2726" s="38">
        <v>0</v>
      </c>
      <c r="R2726" s="39">
        <v>0</v>
      </c>
      <c r="S2726" s="45" t="s">
        <v>2820</v>
      </c>
      <c r="T2726" s="25"/>
    </row>
    <row r="2727" spans="1:20" s="22" customFormat="1" ht="15" x14ac:dyDescent="0.25">
      <c r="A2727" s="38" t="s">
        <v>3648</v>
      </c>
      <c r="B2727" s="38">
        <v>2016</v>
      </c>
      <c r="C2727" s="38" t="s">
        <v>805</v>
      </c>
      <c r="D2727" s="49">
        <v>80000</v>
      </c>
      <c r="E2727" s="49">
        <v>122740</v>
      </c>
      <c r="F2727" s="38" t="s">
        <v>18</v>
      </c>
      <c r="G2727" s="38" t="s">
        <v>5337</v>
      </c>
      <c r="H2727" s="38" t="s">
        <v>798</v>
      </c>
      <c r="I2727" s="38" t="s">
        <v>217</v>
      </c>
      <c r="J2727" s="38" t="s">
        <v>806</v>
      </c>
      <c r="K2727" s="38" t="s">
        <v>5678</v>
      </c>
      <c r="L2727" s="38" t="s">
        <v>798</v>
      </c>
      <c r="M2727" s="38" t="s">
        <v>217</v>
      </c>
      <c r="N2727" s="38" t="s">
        <v>806</v>
      </c>
      <c r="O2727" s="38" t="s">
        <v>5678</v>
      </c>
      <c r="P2727" s="38">
        <v>0</v>
      </c>
      <c r="Q2727" s="38">
        <v>0</v>
      </c>
      <c r="R2727" s="39">
        <v>0</v>
      </c>
      <c r="S2727" s="45" t="s">
        <v>3649</v>
      </c>
      <c r="T2727" s="25"/>
    </row>
    <row r="2728" spans="1:20" s="22" customFormat="1" ht="15" x14ac:dyDescent="0.25">
      <c r="A2728" s="37">
        <v>17914719</v>
      </c>
      <c r="B2728" s="38">
        <v>2016</v>
      </c>
      <c r="C2728" s="38" t="s">
        <v>3140</v>
      </c>
      <c r="D2728" s="49">
        <v>1782000</v>
      </c>
      <c r="E2728" s="49">
        <v>445500</v>
      </c>
      <c r="F2728" s="38" t="s">
        <v>10</v>
      </c>
      <c r="G2728" s="38" t="s">
        <v>5307</v>
      </c>
      <c r="H2728" s="38" t="s">
        <v>1177</v>
      </c>
      <c r="I2728" s="38" t="s">
        <v>475</v>
      </c>
      <c r="J2728" s="38" t="s">
        <v>475</v>
      </c>
      <c r="K2728" s="38" t="s">
        <v>5452</v>
      </c>
      <c r="L2728" s="38" t="s">
        <v>1177</v>
      </c>
      <c r="M2728" s="38" t="s">
        <v>475</v>
      </c>
      <c r="N2728" s="38" t="s">
        <v>475</v>
      </c>
      <c r="O2728" s="38" t="s">
        <v>5452</v>
      </c>
      <c r="P2728" s="38">
        <v>320</v>
      </c>
      <c r="Q2728" s="38">
        <v>0</v>
      </c>
      <c r="R2728" s="39">
        <v>900000</v>
      </c>
      <c r="S2728" s="45" t="s">
        <v>5820</v>
      </c>
      <c r="T2728" s="25"/>
    </row>
    <row r="2729" spans="1:20" s="22" customFormat="1" ht="15" x14ac:dyDescent="0.25">
      <c r="A2729" s="38" t="s">
        <v>3407</v>
      </c>
      <c r="B2729" s="38">
        <v>2016</v>
      </c>
      <c r="C2729" s="38" t="s">
        <v>3408</v>
      </c>
      <c r="D2729" s="49">
        <v>250000</v>
      </c>
      <c r="E2729" s="49">
        <v>250000</v>
      </c>
      <c r="F2729" s="38" t="s">
        <v>2706</v>
      </c>
      <c r="G2729" s="38" t="s">
        <v>5340</v>
      </c>
      <c r="H2729" s="38" t="s">
        <v>453</v>
      </c>
      <c r="I2729" s="38" t="s">
        <v>222</v>
      </c>
      <c r="J2729" s="38" t="s">
        <v>455</v>
      </c>
      <c r="K2729" s="38" t="s">
        <v>5428</v>
      </c>
      <c r="L2729" s="38" t="s">
        <v>453</v>
      </c>
      <c r="M2729" s="38" t="s">
        <v>222</v>
      </c>
      <c r="N2729" s="38" t="s">
        <v>455</v>
      </c>
      <c r="O2729" s="38" t="s">
        <v>5428</v>
      </c>
      <c r="P2729" s="38">
        <v>225</v>
      </c>
      <c r="Q2729" s="38">
        <v>175</v>
      </c>
      <c r="R2729" s="39">
        <v>0</v>
      </c>
      <c r="S2729" s="45" t="s">
        <v>8540</v>
      </c>
      <c r="T2729" s="25"/>
    </row>
    <row r="2730" spans="1:20" s="22" customFormat="1" ht="15" x14ac:dyDescent="0.25">
      <c r="A2730" s="37">
        <v>77907373</v>
      </c>
      <c r="B2730" s="38">
        <v>2016</v>
      </c>
      <c r="C2730" s="38" t="s">
        <v>3190</v>
      </c>
      <c r="D2730" s="49">
        <v>300000</v>
      </c>
      <c r="E2730" s="49">
        <v>75000</v>
      </c>
      <c r="F2730" s="38" t="s">
        <v>10</v>
      </c>
      <c r="G2730" s="38" t="s">
        <v>5326</v>
      </c>
      <c r="H2730" s="38" t="s">
        <v>72</v>
      </c>
      <c r="I2730" s="38" t="s">
        <v>73</v>
      </c>
      <c r="J2730" s="38" t="s">
        <v>74</v>
      </c>
      <c r="K2730" s="38" t="s">
        <v>5428</v>
      </c>
      <c r="L2730" s="38" t="s">
        <v>72</v>
      </c>
      <c r="M2730" s="38" t="s">
        <v>73</v>
      </c>
      <c r="N2730" s="38" t="s">
        <v>74</v>
      </c>
      <c r="O2730" s="38" t="s">
        <v>5428</v>
      </c>
      <c r="P2730" s="38">
        <v>0</v>
      </c>
      <c r="Q2730" s="38">
        <v>0</v>
      </c>
      <c r="R2730" s="39">
        <v>0</v>
      </c>
      <c r="S2730" s="45" t="s">
        <v>7534</v>
      </c>
      <c r="T2730" s="25"/>
    </row>
    <row r="2731" spans="1:20" s="22" customFormat="1" ht="15" x14ac:dyDescent="0.25">
      <c r="A2731" s="37">
        <v>7840719601</v>
      </c>
      <c r="B2731" s="38">
        <v>2016</v>
      </c>
      <c r="C2731" s="38" t="s">
        <v>3311</v>
      </c>
      <c r="D2731" s="49">
        <v>65000</v>
      </c>
      <c r="E2731" s="49">
        <v>0</v>
      </c>
      <c r="F2731" s="38" t="s">
        <v>20</v>
      </c>
      <c r="G2731" s="38" t="s">
        <v>5309</v>
      </c>
      <c r="H2731" s="38" t="s">
        <v>279</v>
      </c>
      <c r="I2731" s="38" t="s">
        <v>283</v>
      </c>
      <c r="J2731" s="38" t="s">
        <v>284</v>
      </c>
      <c r="K2731" s="38" t="s">
        <v>5428</v>
      </c>
      <c r="L2731" s="38" t="s">
        <v>279</v>
      </c>
      <c r="M2731" s="38" t="s">
        <v>283</v>
      </c>
      <c r="N2731" s="38" t="s">
        <v>284</v>
      </c>
      <c r="O2731" s="38" t="s">
        <v>5428</v>
      </c>
      <c r="P2731" s="38">
        <v>0</v>
      </c>
      <c r="Q2731" s="38">
        <v>0</v>
      </c>
      <c r="R2731" s="39">
        <v>0</v>
      </c>
      <c r="S2731" s="45" t="s">
        <v>2822</v>
      </c>
      <c r="T2731" s="25"/>
    </row>
    <row r="2732" spans="1:20" s="22" customFormat="1" ht="15" x14ac:dyDescent="0.25">
      <c r="A2732" s="38" t="s">
        <v>3696</v>
      </c>
      <c r="B2732" s="38">
        <v>2016</v>
      </c>
      <c r="C2732" s="38" t="s">
        <v>8720</v>
      </c>
      <c r="D2732" s="49">
        <v>25000</v>
      </c>
      <c r="E2732" s="49">
        <v>6250</v>
      </c>
      <c r="F2732" s="38" t="s">
        <v>18</v>
      </c>
      <c r="G2732" s="38" t="s">
        <v>5350</v>
      </c>
      <c r="H2732" s="38" t="s">
        <v>13635</v>
      </c>
      <c r="I2732" s="38" t="s">
        <v>3697</v>
      </c>
      <c r="J2732" s="38" t="s">
        <v>3697</v>
      </c>
      <c r="K2732" s="38"/>
      <c r="L2732" s="38" t="s">
        <v>13635</v>
      </c>
      <c r="M2732" s="38" t="s">
        <v>3697</v>
      </c>
      <c r="N2732" s="38" t="s">
        <v>3697</v>
      </c>
      <c r="O2732" s="38"/>
      <c r="P2732" s="38">
        <v>10</v>
      </c>
      <c r="Q2732" s="38">
        <v>5</v>
      </c>
      <c r="R2732" s="39">
        <v>30000</v>
      </c>
      <c r="S2732" s="45" t="s">
        <v>8721</v>
      </c>
      <c r="T2732" s="25"/>
    </row>
    <row r="2733" spans="1:20" s="22" customFormat="1" ht="15" x14ac:dyDescent="0.25">
      <c r="A2733" s="37">
        <v>7830722501</v>
      </c>
      <c r="B2733" s="38">
        <v>2016</v>
      </c>
      <c r="C2733" s="38" t="s">
        <v>848</v>
      </c>
      <c r="D2733" s="49">
        <v>75000</v>
      </c>
      <c r="E2733" s="49">
        <v>77330</v>
      </c>
      <c r="F2733" s="38" t="s">
        <v>20</v>
      </c>
      <c r="G2733" s="38" t="s">
        <v>5309</v>
      </c>
      <c r="H2733" s="38" t="s">
        <v>833</v>
      </c>
      <c r="I2733" s="38" t="s">
        <v>849</v>
      </c>
      <c r="J2733" s="38" t="s">
        <v>383</v>
      </c>
      <c r="K2733" s="38" t="s">
        <v>5623</v>
      </c>
      <c r="L2733" s="38" t="s">
        <v>833</v>
      </c>
      <c r="M2733" s="38" t="s">
        <v>849</v>
      </c>
      <c r="N2733" s="38" t="s">
        <v>383</v>
      </c>
      <c r="O2733" s="38" t="s">
        <v>5428</v>
      </c>
      <c r="P2733" s="38">
        <v>0</v>
      </c>
      <c r="Q2733" s="38">
        <v>0</v>
      </c>
      <c r="R2733" s="39">
        <v>0</v>
      </c>
      <c r="S2733" s="45" t="s">
        <v>3673</v>
      </c>
      <c r="T2733" s="25"/>
    </row>
    <row r="2734" spans="1:20" s="22" customFormat="1" ht="15" x14ac:dyDescent="0.25">
      <c r="A2734" s="38" t="s">
        <v>3150</v>
      </c>
      <c r="B2734" s="38">
        <v>2016</v>
      </c>
      <c r="C2734" s="38" t="s">
        <v>8709</v>
      </c>
      <c r="D2734" s="49">
        <v>100000</v>
      </c>
      <c r="E2734" s="49">
        <v>100041</v>
      </c>
      <c r="F2734" s="38" t="s">
        <v>18</v>
      </c>
      <c r="G2734" s="38" t="s">
        <v>5350</v>
      </c>
      <c r="H2734" s="38" t="s">
        <v>7</v>
      </c>
      <c r="I2734" s="38" t="s">
        <v>29</v>
      </c>
      <c r="J2734" s="38" t="s">
        <v>29</v>
      </c>
      <c r="K2734" s="38" t="s">
        <v>8250</v>
      </c>
      <c r="L2734" s="38" t="s">
        <v>7</v>
      </c>
      <c r="M2734" s="38" t="s">
        <v>29</v>
      </c>
      <c r="N2734" s="38" t="s">
        <v>29</v>
      </c>
      <c r="O2734" s="38" t="s">
        <v>8250</v>
      </c>
      <c r="P2734" s="38">
        <v>0</v>
      </c>
      <c r="Q2734" s="38">
        <v>0</v>
      </c>
      <c r="R2734" s="39">
        <v>0</v>
      </c>
      <c r="S2734" s="45" t="s">
        <v>8710</v>
      </c>
      <c r="T2734" s="25"/>
    </row>
    <row r="2735" spans="1:20" s="22" customFormat="1" ht="15" x14ac:dyDescent="0.25">
      <c r="A2735" s="38" t="s">
        <v>3349</v>
      </c>
      <c r="B2735" s="38">
        <v>2016</v>
      </c>
      <c r="C2735" s="38" t="s">
        <v>8319</v>
      </c>
      <c r="D2735" s="49">
        <v>945000</v>
      </c>
      <c r="E2735" s="49">
        <v>236250</v>
      </c>
      <c r="F2735" s="38" t="s">
        <v>20</v>
      </c>
      <c r="G2735" s="38" t="s">
        <v>5331</v>
      </c>
      <c r="H2735" s="38" t="s">
        <v>376</v>
      </c>
      <c r="I2735" s="38" t="s">
        <v>385</v>
      </c>
      <c r="J2735" s="38" t="s">
        <v>386</v>
      </c>
      <c r="K2735" s="38" t="s">
        <v>5448</v>
      </c>
      <c r="L2735" s="38" t="s">
        <v>376</v>
      </c>
      <c r="M2735" s="38" t="s">
        <v>385</v>
      </c>
      <c r="N2735" s="38" t="s">
        <v>386</v>
      </c>
      <c r="O2735" s="38" t="s">
        <v>5448</v>
      </c>
      <c r="P2735" s="38">
        <v>0</v>
      </c>
      <c r="Q2735" s="38">
        <v>0</v>
      </c>
      <c r="R2735" s="39">
        <v>0</v>
      </c>
      <c r="S2735" s="45" t="s">
        <v>8320</v>
      </c>
      <c r="T2735" s="25"/>
    </row>
    <row r="2736" spans="1:20" s="22" customFormat="1" ht="15" x14ac:dyDescent="0.25">
      <c r="A2736" s="37">
        <v>17914734</v>
      </c>
      <c r="B2736" s="38">
        <v>2016</v>
      </c>
      <c r="C2736" s="38" t="s">
        <v>3679</v>
      </c>
      <c r="D2736" s="49">
        <v>960000</v>
      </c>
      <c r="E2736" s="49">
        <v>200000</v>
      </c>
      <c r="F2736" s="38" t="s">
        <v>10</v>
      </c>
      <c r="G2736" s="38" t="s">
        <v>5326</v>
      </c>
      <c r="H2736" s="38" t="s">
        <v>873</v>
      </c>
      <c r="I2736" s="38" t="s">
        <v>40</v>
      </c>
      <c r="J2736" s="38" t="s">
        <v>41</v>
      </c>
      <c r="K2736" s="38" t="s">
        <v>5835</v>
      </c>
      <c r="L2736" s="38" t="s">
        <v>873</v>
      </c>
      <c r="M2736" s="38" t="s">
        <v>306</v>
      </c>
      <c r="N2736" s="38" t="s">
        <v>880</v>
      </c>
      <c r="O2736" s="38" t="s">
        <v>5469</v>
      </c>
      <c r="P2736" s="38">
        <v>0</v>
      </c>
      <c r="Q2736" s="38">
        <v>0</v>
      </c>
      <c r="R2736" s="39">
        <v>0</v>
      </c>
      <c r="S2736" s="45" t="s">
        <v>5836</v>
      </c>
      <c r="T2736" s="25"/>
    </row>
    <row r="2737" spans="1:20" s="22" customFormat="1" ht="15" x14ac:dyDescent="0.25">
      <c r="A2737" s="37">
        <v>50105826</v>
      </c>
      <c r="B2737" s="38">
        <v>2016</v>
      </c>
      <c r="C2737" s="38" t="s">
        <v>3471</v>
      </c>
      <c r="D2737" s="49">
        <v>1057019</v>
      </c>
      <c r="E2737" s="49">
        <v>1057020</v>
      </c>
      <c r="F2737" s="38" t="s">
        <v>6</v>
      </c>
      <c r="G2737" s="38" t="s">
        <v>5305</v>
      </c>
      <c r="H2737" s="38" t="s">
        <v>514</v>
      </c>
      <c r="I2737" s="38" t="s">
        <v>428</v>
      </c>
      <c r="J2737" s="38" t="s">
        <v>961</v>
      </c>
      <c r="K2737" s="38" t="s">
        <v>5485</v>
      </c>
      <c r="L2737" s="38" t="s">
        <v>514</v>
      </c>
      <c r="M2737" s="38" t="s">
        <v>428</v>
      </c>
      <c r="N2737" s="38" t="s">
        <v>961</v>
      </c>
      <c r="O2737" s="38" t="s">
        <v>5485</v>
      </c>
      <c r="P2737" s="38">
        <v>315</v>
      </c>
      <c r="Q2737" s="38">
        <v>0</v>
      </c>
      <c r="R2737" s="39">
        <v>0</v>
      </c>
      <c r="S2737" s="45" t="s">
        <v>6725</v>
      </c>
      <c r="T2737" s="25"/>
    </row>
    <row r="2738" spans="1:20" s="22" customFormat="1" ht="15" x14ac:dyDescent="0.25">
      <c r="A2738" s="38" t="s">
        <v>3521</v>
      </c>
      <c r="B2738" s="38">
        <v>2016</v>
      </c>
      <c r="C2738" s="38" t="s">
        <v>7015</v>
      </c>
      <c r="D2738" s="49">
        <v>51000</v>
      </c>
      <c r="E2738" s="49">
        <v>0</v>
      </c>
      <c r="F2738" s="38" t="s">
        <v>20</v>
      </c>
      <c r="G2738" s="38" t="s">
        <v>5338</v>
      </c>
      <c r="H2738" s="38" t="s">
        <v>582</v>
      </c>
      <c r="I2738" s="38" t="s">
        <v>615</v>
      </c>
      <c r="J2738" s="38" t="s">
        <v>616</v>
      </c>
      <c r="K2738" s="38" t="s">
        <v>8250</v>
      </c>
      <c r="L2738" s="38" t="s">
        <v>582</v>
      </c>
      <c r="M2738" s="38" t="s">
        <v>615</v>
      </c>
      <c r="N2738" s="38" t="s">
        <v>616</v>
      </c>
      <c r="O2738" s="38" t="s">
        <v>8250</v>
      </c>
      <c r="P2738" s="38">
        <v>0</v>
      </c>
      <c r="Q2738" s="38">
        <v>0</v>
      </c>
      <c r="R2738" s="39">
        <v>0</v>
      </c>
      <c r="S2738" s="45" t="s">
        <v>2424</v>
      </c>
      <c r="T2738" s="25"/>
    </row>
    <row r="2739" spans="1:20" s="22" customFormat="1" ht="15" x14ac:dyDescent="0.25">
      <c r="A2739" s="37">
        <v>7840724901</v>
      </c>
      <c r="B2739" s="38">
        <v>2016</v>
      </c>
      <c r="C2739" s="38" t="s">
        <v>2551</v>
      </c>
      <c r="D2739" s="49">
        <v>60000</v>
      </c>
      <c r="E2739" s="49">
        <v>0</v>
      </c>
      <c r="F2739" s="38" t="s">
        <v>20</v>
      </c>
      <c r="G2739" s="38" t="s">
        <v>5309</v>
      </c>
      <c r="H2739" s="38" t="s">
        <v>833</v>
      </c>
      <c r="I2739" s="38" t="s">
        <v>2552</v>
      </c>
      <c r="J2739" s="38" t="s">
        <v>406</v>
      </c>
      <c r="K2739" s="38" t="s">
        <v>5623</v>
      </c>
      <c r="L2739" s="38" t="s">
        <v>833</v>
      </c>
      <c r="M2739" s="38" t="s">
        <v>2552</v>
      </c>
      <c r="N2739" s="38" t="s">
        <v>406</v>
      </c>
      <c r="O2739" s="38" t="s">
        <v>5425</v>
      </c>
      <c r="P2739" s="38">
        <v>0</v>
      </c>
      <c r="Q2739" s="38">
        <v>0</v>
      </c>
      <c r="R2739" s="39">
        <v>0</v>
      </c>
      <c r="S2739" s="45" t="s">
        <v>7718</v>
      </c>
      <c r="T2739" s="25"/>
    </row>
    <row r="2740" spans="1:20" s="22" customFormat="1" ht="15" x14ac:dyDescent="0.25">
      <c r="A2740" s="37">
        <v>7840719701</v>
      </c>
      <c r="B2740" s="38">
        <v>2016</v>
      </c>
      <c r="C2740" s="38" t="s">
        <v>7715</v>
      </c>
      <c r="D2740" s="49">
        <v>70000</v>
      </c>
      <c r="E2740" s="49">
        <v>0</v>
      </c>
      <c r="F2740" s="38" t="s">
        <v>20</v>
      </c>
      <c r="G2740" s="38" t="s">
        <v>5309</v>
      </c>
      <c r="H2740" s="38" t="s">
        <v>833</v>
      </c>
      <c r="I2740" s="38" t="s">
        <v>863</v>
      </c>
      <c r="J2740" s="38" t="s">
        <v>864</v>
      </c>
      <c r="K2740" s="38" t="s">
        <v>5427</v>
      </c>
      <c r="L2740" s="38" t="s">
        <v>833</v>
      </c>
      <c r="M2740" s="38" t="s">
        <v>863</v>
      </c>
      <c r="N2740" s="38" t="s">
        <v>864</v>
      </c>
      <c r="O2740" s="38" t="s">
        <v>5427</v>
      </c>
      <c r="P2740" s="38">
        <v>0</v>
      </c>
      <c r="Q2740" s="38">
        <v>0</v>
      </c>
      <c r="R2740" s="39">
        <v>0</v>
      </c>
      <c r="S2740" s="45" t="s">
        <v>7716</v>
      </c>
      <c r="T2740" s="25"/>
    </row>
    <row r="2741" spans="1:20" s="22" customFormat="1" ht="15" x14ac:dyDescent="0.25">
      <c r="A2741" s="37">
        <v>10114737</v>
      </c>
      <c r="B2741" s="38">
        <v>2016</v>
      </c>
      <c r="C2741" s="38" t="s">
        <v>3588</v>
      </c>
      <c r="D2741" s="49">
        <v>1469347</v>
      </c>
      <c r="E2741" s="49">
        <v>367337</v>
      </c>
      <c r="F2741" s="38" t="s">
        <v>6</v>
      </c>
      <c r="G2741" s="38" t="s">
        <v>5305</v>
      </c>
      <c r="H2741" s="38" t="s">
        <v>738</v>
      </c>
      <c r="I2741" s="38" t="s">
        <v>562</v>
      </c>
      <c r="J2741" s="38" t="s">
        <v>562</v>
      </c>
      <c r="K2741" s="38" t="s">
        <v>5428</v>
      </c>
      <c r="L2741" s="38" t="s">
        <v>738</v>
      </c>
      <c r="M2741" s="38" t="s">
        <v>562</v>
      </c>
      <c r="N2741" s="38" t="s">
        <v>562</v>
      </c>
      <c r="O2741" s="38" t="s">
        <v>5428</v>
      </c>
      <c r="P2741" s="38">
        <v>40</v>
      </c>
      <c r="Q2741" s="38">
        <v>0</v>
      </c>
      <c r="R2741" s="39">
        <v>80000000</v>
      </c>
      <c r="S2741" s="45" t="s">
        <v>5519</v>
      </c>
      <c r="T2741" s="25"/>
    </row>
    <row r="2742" spans="1:20" s="22" customFormat="1" ht="15" x14ac:dyDescent="0.25">
      <c r="A2742" s="37">
        <v>7840718401</v>
      </c>
      <c r="B2742" s="38">
        <v>2016</v>
      </c>
      <c r="C2742" s="38" t="s">
        <v>868</v>
      </c>
      <c r="D2742" s="49">
        <v>60000</v>
      </c>
      <c r="E2742" s="49">
        <v>0</v>
      </c>
      <c r="F2742" s="38" t="s">
        <v>20</v>
      </c>
      <c r="G2742" s="38" t="s">
        <v>5309</v>
      </c>
      <c r="H2742" s="38" t="s">
        <v>833</v>
      </c>
      <c r="I2742" s="38" t="s">
        <v>869</v>
      </c>
      <c r="J2742" s="38" t="s">
        <v>726</v>
      </c>
      <c r="K2742" s="38" t="s">
        <v>5469</v>
      </c>
      <c r="L2742" s="38" t="s">
        <v>833</v>
      </c>
      <c r="M2742" s="38" t="s">
        <v>869</v>
      </c>
      <c r="N2742" s="38" t="s">
        <v>726</v>
      </c>
      <c r="O2742" s="38" t="s">
        <v>5469</v>
      </c>
      <c r="P2742" s="38">
        <v>0</v>
      </c>
      <c r="Q2742" s="38">
        <v>0</v>
      </c>
      <c r="R2742" s="39">
        <v>0</v>
      </c>
      <c r="S2742" s="45" t="s">
        <v>7714</v>
      </c>
      <c r="T2742" s="25"/>
    </row>
    <row r="2743" spans="1:20" s="22" customFormat="1" ht="15" x14ac:dyDescent="0.25">
      <c r="A2743" s="38" t="s">
        <v>3216</v>
      </c>
      <c r="B2743" s="38">
        <v>2016</v>
      </c>
      <c r="C2743" s="38" t="s">
        <v>8712</v>
      </c>
      <c r="D2743" s="49">
        <v>75000</v>
      </c>
      <c r="E2743" s="49">
        <v>75000</v>
      </c>
      <c r="F2743" s="38" t="s">
        <v>18</v>
      </c>
      <c r="G2743" s="38" t="s">
        <v>5350</v>
      </c>
      <c r="H2743" s="38" t="s">
        <v>90</v>
      </c>
      <c r="I2743" s="38" t="s">
        <v>8713</v>
      </c>
      <c r="J2743" s="38" t="s">
        <v>3176</v>
      </c>
      <c r="K2743" s="38" t="s">
        <v>5469</v>
      </c>
      <c r="L2743" s="38" t="s">
        <v>90</v>
      </c>
      <c r="M2743" s="38" t="s">
        <v>8713</v>
      </c>
      <c r="N2743" s="38" t="s">
        <v>3176</v>
      </c>
      <c r="O2743" s="38" t="s">
        <v>5469</v>
      </c>
      <c r="P2743" s="38">
        <v>0</v>
      </c>
      <c r="Q2743" s="38">
        <v>0</v>
      </c>
      <c r="R2743" s="39">
        <v>0</v>
      </c>
      <c r="S2743" s="45" t="s">
        <v>8714</v>
      </c>
      <c r="T2743" s="25"/>
    </row>
    <row r="2744" spans="1:20" s="22" customFormat="1" ht="15" x14ac:dyDescent="0.25">
      <c r="A2744" s="37">
        <v>10114707</v>
      </c>
      <c r="B2744" s="38">
        <v>2016</v>
      </c>
      <c r="C2744" s="38" t="s">
        <v>5503</v>
      </c>
      <c r="D2744" s="49">
        <v>1912924</v>
      </c>
      <c r="E2744" s="49">
        <v>1114286</v>
      </c>
      <c r="F2744" s="38" t="s">
        <v>6</v>
      </c>
      <c r="G2744" s="38" t="s">
        <v>5305</v>
      </c>
      <c r="H2744" s="38" t="s">
        <v>1070</v>
      </c>
      <c r="I2744" s="38" t="s">
        <v>2308</v>
      </c>
      <c r="J2744" s="38" t="s">
        <v>3789</v>
      </c>
      <c r="K2744" s="38" t="s">
        <v>5469</v>
      </c>
      <c r="L2744" s="38" t="s">
        <v>1070</v>
      </c>
      <c r="M2744" s="38" t="s">
        <v>2308</v>
      </c>
      <c r="N2744" s="38" t="s">
        <v>3790</v>
      </c>
      <c r="O2744" s="38" t="s">
        <v>5469</v>
      </c>
      <c r="P2744" s="38">
        <v>1190</v>
      </c>
      <c r="Q2744" s="38">
        <v>0</v>
      </c>
      <c r="R2744" s="39">
        <v>1100000000</v>
      </c>
      <c r="S2744" s="45" t="s">
        <v>5504</v>
      </c>
      <c r="T2744" s="25"/>
    </row>
    <row r="2745" spans="1:20" s="22" customFormat="1" ht="15" x14ac:dyDescent="0.25">
      <c r="A2745" s="37">
        <v>66906046</v>
      </c>
      <c r="B2745" s="38">
        <v>2016</v>
      </c>
      <c r="C2745" s="38" t="s">
        <v>3449</v>
      </c>
      <c r="D2745" s="49">
        <v>50000</v>
      </c>
      <c r="E2745" s="49">
        <v>50000</v>
      </c>
      <c r="F2745" s="38" t="s">
        <v>10</v>
      </c>
      <c r="G2745" s="38" t="s">
        <v>5307</v>
      </c>
      <c r="H2745" s="38" t="s">
        <v>470</v>
      </c>
      <c r="I2745" s="38" t="s">
        <v>3450</v>
      </c>
      <c r="J2745" s="38" t="s">
        <v>3451</v>
      </c>
      <c r="K2745" s="38" t="s">
        <v>5496</v>
      </c>
      <c r="L2745" s="38" t="s">
        <v>470</v>
      </c>
      <c r="M2745" s="38" t="s">
        <v>3452</v>
      </c>
      <c r="N2745" s="38" t="s">
        <v>3451</v>
      </c>
      <c r="O2745" s="38" t="s">
        <v>5496</v>
      </c>
      <c r="P2745" s="38">
        <v>0</v>
      </c>
      <c r="Q2745" s="38">
        <v>0</v>
      </c>
      <c r="R2745" s="39">
        <v>0</v>
      </c>
      <c r="S2745" s="45" t="s">
        <v>7197</v>
      </c>
      <c r="T2745" s="25"/>
    </row>
    <row r="2746" spans="1:20" s="22" customFormat="1" ht="15" x14ac:dyDescent="0.25">
      <c r="A2746" s="37">
        <v>80105131</v>
      </c>
      <c r="B2746" s="38">
        <v>2016</v>
      </c>
      <c r="C2746" s="38" t="s">
        <v>10865</v>
      </c>
      <c r="D2746" s="49">
        <v>1280000</v>
      </c>
      <c r="E2746" s="49">
        <v>1499455</v>
      </c>
      <c r="F2746" s="38" t="s">
        <v>6</v>
      </c>
      <c r="G2746" s="38" t="s">
        <v>5305</v>
      </c>
      <c r="H2746" s="38" t="s">
        <v>981</v>
      </c>
      <c r="I2746" s="38" t="s">
        <v>3756</v>
      </c>
      <c r="J2746" s="38" t="s">
        <v>3757</v>
      </c>
      <c r="K2746" s="38" t="s">
        <v>5741</v>
      </c>
      <c r="L2746" s="38" t="s">
        <v>981</v>
      </c>
      <c r="M2746" s="38" t="s">
        <v>3756</v>
      </c>
      <c r="N2746" s="38" t="s">
        <v>3757</v>
      </c>
      <c r="O2746" s="38" t="s">
        <v>5741</v>
      </c>
      <c r="P2746" s="38">
        <v>120</v>
      </c>
      <c r="Q2746" s="38">
        <v>0</v>
      </c>
      <c r="R2746" s="39">
        <v>2000000</v>
      </c>
      <c r="S2746" s="45" t="s">
        <v>7811</v>
      </c>
      <c r="T2746" s="25"/>
    </row>
    <row r="2747" spans="1:20" s="22" customFormat="1" ht="15" x14ac:dyDescent="0.25">
      <c r="A2747" s="37">
        <v>7830726301</v>
      </c>
      <c r="B2747" s="38">
        <v>2016</v>
      </c>
      <c r="C2747" s="38" t="s">
        <v>7679</v>
      </c>
      <c r="D2747" s="49">
        <v>70000</v>
      </c>
      <c r="E2747" s="49">
        <v>70000</v>
      </c>
      <c r="F2747" s="38" t="s">
        <v>20</v>
      </c>
      <c r="G2747" s="38" t="s">
        <v>5309</v>
      </c>
      <c r="H2747" s="38" t="s">
        <v>1105</v>
      </c>
      <c r="I2747" s="38" t="s">
        <v>1130</v>
      </c>
      <c r="J2747" s="38" t="s">
        <v>1131</v>
      </c>
      <c r="K2747" s="38" t="s">
        <v>5452</v>
      </c>
      <c r="L2747" s="38" t="s">
        <v>1105</v>
      </c>
      <c r="M2747" s="38" t="s">
        <v>1130</v>
      </c>
      <c r="N2747" s="38" t="s">
        <v>1131</v>
      </c>
      <c r="O2747" s="38" t="s">
        <v>5452</v>
      </c>
      <c r="P2747" s="38">
        <v>0</v>
      </c>
      <c r="Q2747" s="38">
        <v>0</v>
      </c>
      <c r="R2747" s="39">
        <v>0</v>
      </c>
      <c r="S2747" s="45" t="s">
        <v>7689</v>
      </c>
      <c r="T2747" s="25"/>
    </row>
    <row r="2748" spans="1:20" s="22" customFormat="1" ht="15" x14ac:dyDescent="0.25">
      <c r="A2748" s="38" t="s">
        <v>3806</v>
      </c>
      <c r="B2748" s="38">
        <v>2016</v>
      </c>
      <c r="C2748" s="38" t="s">
        <v>1075</v>
      </c>
      <c r="D2748" s="49">
        <v>70000</v>
      </c>
      <c r="E2748" s="49">
        <v>30000</v>
      </c>
      <c r="F2748" s="38" t="s">
        <v>20</v>
      </c>
      <c r="G2748" s="38" t="s">
        <v>5348</v>
      </c>
      <c r="H2748" s="38" t="s">
        <v>1070</v>
      </c>
      <c r="I2748" s="38" t="s">
        <v>1076</v>
      </c>
      <c r="J2748" s="38" t="s">
        <v>1993</v>
      </c>
      <c r="K2748" s="38" t="s">
        <v>5452</v>
      </c>
      <c r="L2748" s="38" t="s">
        <v>1070</v>
      </c>
      <c r="M2748" s="38" t="s">
        <v>1076</v>
      </c>
      <c r="N2748" s="38" t="s">
        <v>1993</v>
      </c>
      <c r="O2748" s="38" t="s">
        <v>5452</v>
      </c>
      <c r="P2748" s="38">
        <v>0</v>
      </c>
      <c r="Q2748" s="38">
        <v>0</v>
      </c>
      <c r="R2748" s="39">
        <v>0</v>
      </c>
      <c r="S2748" s="45" t="s">
        <v>6048</v>
      </c>
      <c r="T2748" s="25"/>
    </row>
    <row r="2749" spans="1:20" s="22" customFormat="1" ht="15" x14ac:dyDescent="0.25">
      <c r="A2749" s="38" t="s">
        <v>3525</v>
      </c>
      <c r="B2749" s="38">
        <v>2016</v>
      </c>
      <c r="C2749" s="38" t="s">
        <v>8525</v>
      </c>
      <c r="D2749" s="49">
        <v>51000</v>
      </c>
      <c r="E2749" s="49">
        <v>0</v>
      </c>
      <c r="F2749" s="38" t="s">
        <v>20</v>
      </c>
      <c r="G2749" s="38" t="s">
        <v>5338</v>
      </c>
      <c r="H2749" s="38" t="s">
        <v>582</v>
      </c>
      <c r="I2749" s="38" t="s">
        <v>628</v>
      </c>
      <c r="J2749" s="38" t="s">
        <v>629</v>
      </c>
      <c r="K2749" s="38" t="s">
        <v>8250</v>
      </c>
      <c r="L2749" s="38" t="s">
        <v>582</v>
      </c>
      <c r="M2749" s="38" t="s">
        <v>628</v>
      </c>
      <c r="N2749" s="38" t="s">
        <v>629</v>
      </c>
      <c r="O2749" s="38" t="s">
        <v>8250</v>
      </c>
      <c r="P2749" s="38">
        <v>0</v>
      </c>
      <c r="Q2749" s="38">
        <v>0</v>
      </c>
      <c r="R2749" s="39">
        <v>0</v>
      </c>
      <c r="S2749" s="45" t="s">
        <v>7017</v>
      </c>
      <c r="T2749" s="25"/>
    </row>
    <row r="2750" spans="1:20" s="22" customFormat="1" ht="15" x14ac:dyDescent="0.25">
      <c r="A2750" s="37">
        <v>7660688104</v>
      </c>
      <c r="B2750" s="38">
        <v>2016</v>
      </c>
      <c r="C2750" s="38" t="s">
        <v>115</v>
      </c>
      <c r="D2750" s="49">
        <v>215697</v>
      </c>
      <c r="E2750" s="49">
        <v>220000</v>
      </c>
      <c r="F2750" s="38" t="s">
        <v>18</v>
      </c>
      <c r="G2750" s="38" t="s">
        <v>5311</v>
      </c>
      <c r="H2750" s="38" t="s">
        <v>90</v>
      </c>
      <c r="I2750" s="38" t="s">
        <v>116</v>
      </c>
      <c r="J2750" s="38" t="s">
        <v>117</v>
      </c>
      <c r="K2750" s="38" t="s">
        <v>7435</v>
      </c>
      <c r="L2750" s="38" t="s">
        <v>90</v>
      </c>
      <c r="M2750" s="38" t="s">
        <v>116</v>
      </c>
      <c r="N2750" s="38" t="s">
        <v>117</v>
      </c>
      <c r="O2750" s="38" t="s">
        <v>5428</v>
      </c>
      <c r="P2750" s="38">
        <v>0</v>
      </c>
      <c r="Q2750" s="38">
        <v>0</v>
      </c>
      <c r="R2750" s="39">
        <v>0</v>
      </c>
      <c r="S2750" s="45" t="s">
        <v>7438</v>
      </c>
      <c r="T2750" s="25"/>
    </row>
    <row r="2751" spans="1:20" s="22" customFormat="1" ht="15" x14ac:dyDescent="0.25">
      <c r="A2751" s="38" t="s">
        <v>3796</v>
      </c>
      <c r="B2751" s="38">
        <v>2016</v>
      </c>
      <c r="C2751" s="38" t="s">
        <v>1081</v>
      </c>
      <c r="D2751" s="49">
        <v>70000</v>
      </c>
      <c r="E2751" s="49">
        <v>70000</v>
      </c>
      <c r="F2751" s="38" t="s">
        <v>20</v>
      </c>
      <c r="G2751" s="38" t="s">
        <v>5348</v>
      </c>
      <c r="H2751" s="38" t="s">
        <v>1070</v>
      </c>
      <c r="I2751" s="38" t="s">
        <v>1082</v>
      </c>
      <c r="J2751" s="38"/>
      <c r="K2751" s="38" t="s">
        <v>5434</v>
      </c>
      <c r="L2751" s="38" t="s">
        <v>1070</v>
      </c>
      <c r="M2751" s="38" t="s">
        <v>1082</v>
      </c>
      <c r="N2751" s="38"/>
      <c r="O2751" s="38" t="s">
        <v>5434</v>
      </c>
      <c r="P2751" s="38">
        <v>0</v>
      </c>
      <c r="Q2751" s="38">
        <v>0</v>
      </c>
      <c r="R2751" s="39">
        <v>0</v>
      </c>
      <c r="S2751" s="45" t="s">
        <v>2650</v>
      </c>
      <c r="T2751" s="25"/>
    </row>
    <row r="2752" spans="1:20" s="22" customFormat="1" ht="15" x14ac:dyDescent="0.25">
      <c r="A2752" s="37">
        <v>5660545103</v>
      </c>
      <c r="B2752" s="38">
        <v>2016</v>
      </c>
      <c r="C2752" s="38" t="s">
        <v>1598</v>
      </c>
      <c r="D2752" s="49">
        <v>200000</v>
      </c>
      <c r="E2752" s="49">
        <v>200000</v>
      </c>
      <c r="F2752" s="38" t="s">
        <v>18</v>
      </c>
      <c r="G2752" s="38" t="s">
        <v>5311</v>
      </c>
      <c r="H2752" s="38" t="s">
        <v>514</v>
      </c>
      <c r="I2752" s="38" t="s">
        <v>518</v>
      </c>
      <c r="J2752" s="38" t="s">
        <v>336</v>
      </c>
      <c r="K2752" s="38" t="s">
        <v>5425</v>
      </c>
      <c r="L2752" s="38" t="s">
        <v>514</v>
      </c>
      <c r="M2752" s="38" t="s">
        <v>518</v>
      </c>
      <c r="N2752" s="38" t="s">
        <v>336</v>
      </c>
      <c r="O2752" s="38" t="s">
        <v>5425</v>
      </c>
      <c r="P2752" s="38">
        <v>0</v>
      </c>
      <c r="Q2752" s="38">
        <v>0</v>
      </c>
      <c r="R2752" s="39">
        <v>0</v>
      </c>
      <c r="S2752" s="45" t="s">
        <v>6807</v>
      </c>
      <c r="T2752" s="25"/>
    </row>
    <row r="2753" spans="1:20" s="22" customFormat="1" ht="15" x14ac:dyDescent="0.25">
      <c r="A2753" s="38" t="s">
        <v>4051</v>
      </c>
      <c r="B2753" s="38">
        <v>2016</v>
      </c>
      <c r="C2753" s="38" t="s">
        <v>182</v>
      </c>
      <c r="D2753" s="49">
        <v>116667</v>
      </c>
      <c r="E2753" s="49">
        <v>142420</v>
      </c>
      <c r="F2753" s="38" t="s">
        <v>18</v>
      </c>
      <c r="G2753" s="38" t="s">
        <v>5337</v>
      </c>
      <c r="H2753" s="38" t="s">
        <v>183</v>
      </c>
      <c r="I2753" s="38" t="s">
        <v>184</v>
      </c>
      <c r="J2753" s="38" t="s">
        <v>185</v>
      </c>
      <c r="K2753" s="38" t="s">
        <v>8250</v>
      </c>
      <c r="L2753" s="38" t="s">
        <v>183</v>
      </c>
      <c r="M2753" s="38" t="s">
        <v>184</v>
      </c>
      <c r="N2753" s="38" t="s">
        <v>185</v>
      </c>
      <c r="O2753" s="38" t="s">
        <v>8250</v>
      </c>
      <c r="P2753" s="38">
        <v>0</v>
      </c>
      <c r="Q2753" s="38">
        <v>0</v>
      </c>
      <c r="R2753" s="39">
        <v>0</v>
      </c>
      <c r="S2753" s="45" t="s">
        <v>8678</v>
      </c>
      <c r="T2753" s="25"/>
    </row>
    <row r="2754" spans="1:20" s="22" customFormat="1" ht="15" x14ac:dyDescent="0.25">
      <c r="A2754" s="37">
        <v>17914740</v>
      </c>
      <c r="B2754" s="38">
        <v>2016</v>
      </c>
      <c r="C2754" s="38" t="s">
        <v>3259</v>
      </c>
      <c r="D2754" s="49">
        <v>516899</v>
      </c>
      <c r="E2754" s="49">
        <v>539352</v>
      </c>
      <c r="F2754" s="38" t="s">
        <v>10</v>
      </c>
      <c r="G2754" s="38" t="s">
        <v>5307</v>
      </c>
      <c r="H2754" s="38" t="s">
        <v>183</v>
      </c>
      <c r="I2754" s="38" t="s">
        <v>740</v>
      </c>
      <c r="J2754" s="38" t="s">
        <v>186</v>
      </c>
      <c r="K2754" s="38" t="s">
        <v>5428</v>
      </c>
      <c r="L2754" s="38" t="s">
        <v>183</v>
      </c>
      <c r="M2754" s="38" t="s">
        <v>740</v>
      </c>
      <c r="N2754" s="38" t="s">
        <v>186</v>
      </c>
      <c r="O2754" s="38" t="s">
        <v>5428</v>
      </c>
      <c r="P2754" s="38">
        <v>0</v>
      </c>
      <c r="Q2754" s="38">
        <v>0</v>
      </c>
      <c r="R2754" s="39">
        <v>0</v>
      </c>
      <c r="S2754" s="45" t="s">
        <v>5840</v>
      </c>
      <c r="T2754" s="25"/>
    </row>
    <row r="2755" spans="1:20" s="22" customFormat="1" ht="15" x14ac:dyDescent="0.25">
      <c r="A2755" s="37">
        <v>78407381</v>
      </c>
      <c r="B2755" s="38">
        <v>2016</v>
      </c>
      <c r="C2755" s="38" t="s">
        <v>3153</v>
      </c>
      <c r="D2755" s="49">
        <v>60000</v>
      </c>
      <c r="E2755" s="49">
        <v>0</v>
      </c>
      <c r="F2755" s="38" t="s">
        <v>20</v>
      </c>
      <c r="G2755" s="38" t="s">
        <v>5309</v>
      </c>
      <c r="H2755" s="38" t="s">
        <v>7</v>
      </c>
      <c r="I2755" s="38" t="s">
        <v>34</v>
      </c>
      <c r="J2755" s="38" t="s">
        <v>35</v>
      </c>
      <c r="K2755" s="38" t="s">
        <v>5428</v>
      </c>
      <c r="L2755" s="38" t="s">
        <v>7</v>
      </c>
      <c r="M2755" s="38" t="s">
        <v>34</v>
      </c>
      <c r="N2755" s="38" t="s">
        <v>35</v>
      </c>
      <c r="O2755" s="38" t="s">
        <v>5428</v>
      </c>
      <c r="P2755" s="38">
        <v>0</v>
      </c>
      <c r="Q2755" s="38">
        <v>0</v>
      </c>
      <c r="R2755" s="39">
        <v>0</v>
      </c>
      <c r="S2755" s="45" t="s">
        <v>7724</v>
      </c>
      <c r="T2755" s="25"/>
    </row>
    <row r="2756" spans="1:20" s="22" customFormat="1" ht="15" x14ac:dyDescent="0.25">
      <c r="A2756" s="37">
        <v>67906048</v>
      </c>
      <c r="B2756" s="38">
        <v>2016</v>
      </c>
      <c r="C2756" s="38" t="s">
        <v>2348</v>
      </c>
      <c r="D2756" s="49">
        <v>3197160</v>
      </c>
      <c r="E2756" s="49">
        <v>799290</v>
      </c>
      <c r="F2756" s="38" t="s">
        <v>10</v>
      </c>
      <c r="G2756" s="38" t="s">
        <v>5307</v>
      </c>
      <c r="H2756" s="38" t="s">
        <v>470</v>
      </c>
      <c r="I2756" s="38" t="s">
        <v>2349</v>
      </c>
      <c r="J2756" s="38" t="s">
        <v>475</v>
      </c>
      <c r="K2756" s="38" t="s">
        <v>6610</v>
      </c>
      <c r="L2756" s="38" t="s">
        <v>470</v>
      </c>
      <c r="M2756" s="38" t="s">
        <v>2349</v>
      </c>
      <c r="N2756" s="38" t="s">
        <v>475</v>
      </c>
      <c r="O2756" s="38" t="s">
        <v>5616</v>
      </c>
      <c r="P2756" s="38">
        <v>650</v>
      </c>
      <c r="Q2756" s="38">
        <v>35</v>
      </c>
      <c r="R2756" s="39">
        <v>115000000</v>
      </c>
      <c r="S2756" s="45" t="s">
        <v>7246</v>
      </c>
      <c r="T2756" s="25"/>
    </row>
    <row r="2757" spans="1:20" s="22" customFormat="1" ht="15" x14ac:dyDescent="0.25">
      <c r="A2757" s="37">
        <v>67906039</v>
      </c>
      <c r="B2757" s="38">
        <v>2016</v>
      </c>
      <c r="C2757" s="38" t="s">
        <v>3429</v>
      </c>
      <c r="D2757" s="49">
        <v>910000</v>
      </c>
      <c r="E2757" s="49">
        <v>390000</v>
      </c>
      <c r="F2757" s="38" t="s">
        <v>10</v>
      </c>
      <c r="G2757" s="38" t="s">
        <v>5307</v>
      </c>
      <c r="H2757" s="38" t="s">
        <v>470</v>
      </c>
      <c r="I2757" s="38" t="s">
        <v>2349</v>
      </c>
      <c r="J2757" s="38" t="s">
        <v>475</v>
      </c>
      <c r="K2757" s="38" t="s">
        <v>6610</v>
      </c>
      <c r="L2757" s="38" t="s">
        <v>470</v>
      </c>
      <c r="M2757" s="38" t="s">
        <v>2349</v>
      </c>
      <c r="N2757" s="38" t="s">
        <v>475</v>
      </c>
      <c r="O2757" s="38" t="s">
        <v>7184</v>
      </c>
      <c r="P2757" s="38">
        <v>0</v>
      </c>
      <c r="Q2757" s="38">
        <v>0</v>
      </c>
      <c r="R2757" s="39">
        <v>0</v>
      </c>
      <c r="S2757" s="45" t="s">
        <v>7245</v>
      </c>
      <c r="T2757" s="25"/>
    </row>
    <row r="2758" spans="1:20" s="22" customFormat="1" ht="15" x14ac:dyDescent="0.25">
      <c r="A2758" s="37">
        <v>10114723</v>
      </c>
      <c r="B2758" s="38">
        <v>2016</v>
      </c>
      <c r="C2758" s="38" t="s">
        <v>3675</v>
      </c>
      <c r="D2758" s="49">
        <v>1500000</v>
      </c>
      <c r="E2758" s="49">
        <v>1894940</v>
      </c>
      <c r="F2758" s="38" t="s">
        <v>6</v>
      </c>
      <c r="G2758" s="38" t="s">
        <v>5305</v>
      </c>
      <c r="H2758" s="38" t="s">
        <v>873</v>
      </c>
      <c r="I2758" s="38" t="s">
        <v>881</v>
      </c>
      <c r="J2758" s="38" t="s">
        <v>881</v>
      </c>
      <c r="K2758" s="38" t="s">
        <v>5427</v>
      </c>
      <c r="L2758" s="38" t="s">
        <v>873</v>
      </c>
      <c r="M2758" s="38" t="s">
        <v>881</v>
      </c>
      <c r="N2758" s="38" t="s">
        <v>881</v>
      </c>
      <c r="O2758" s="38" t="s">
        <v>5427</v>
      </c>
      <c r="P2758" s="38">
        <v>830</v>
      </c>
      <c r="Q2758" s="38">
        <v>0</v>
      </c>
      <c r="R2758" s="39">
        <v>26000000</v>
      </c>
      <c r="S2758" s="45" t="s">
        <v>5516</v>
      </c>
      <c r="T2758" s="25"/>
    </row>
    <row r="2759" spans="1:20" s="22" customFormat="1" ht="15" x14ac:dyDescent="0.25">
      <c r="A2759" s="38" t="s">
        <v>3217</v>
      </c>
      <c r="B2759" s="38">
        <v>2016</v>
      </c>
      <c r="C2759" s="38" t="s">
        <v>3218</v>
      </c>
      <c r="D2759" s="49">
        <v>58736</v>
      </c>
      <c r="E2759" s="49">
        <v>0</v>
      </c>
      <c r="F2759" s="38" t="s">
        <v>20</v>
      </c>
      <c r="G2759" s="38" t="s">
        <v>5351</v>
      </c>
      <c r="H2759" s="38" t="s">
        <v>90</v>
      </c>
      <c r="I2759" s="38" t="s">
        <v>2775</v>
      </c>
      <c r="J2759" s="38" t="s">
        <v>3219</v>
      </c>
      <c r="K2759" s="38" t="s">
        <v>5425</v>
      </c>
      <c r="L2759" s="38" t="s">
        <v>90</v>
      </c>
      <c r="M2759" s="38" t="s">
        <v>2775</v>
      </c>
      <c r="N2759" s="38" t="s">
        <v>3219</v>
      </c>
      <c r="O2759" s="38" t="s">
        <v>5425</v>
      </c>
      <c r="P2759" s="38">
        <v>0</v>
      </c>
      <c r="Q2759" s="38">
        <v>0</v>
      </c>
      <c r="R2759" s="39">
        <v>0</v>
      </c>
      <c r="S2759" s="45" t="s">
        <v>8708</v>
      </c>
      <c r="T2759" s="25"/>
    </row>
    <row r="2760" spans="1:20" s="22" customFormat="1" ht="15" x14ac:dyDescent="0.25">
      <c r="A2760" s="38" t="s">
        <v>3537</v>
      </c>
      <c r="B2760" s="38">
        <v>2016</v>
      </c>
      <c r="C2760" s="38" t="s">
        <v>3538</v>
      </c>
      <c r="D2760" s="49">
        <v>250000</v>
      </c>
      <c r="E2760" s="49">
        <v>273857</v>
      </c>
      <c r="F2760" s="38" t="s">
        <v>2706</v>
      </c>
      <c r="G2760" s="38" t="s">
        <v>5340</v>
      </c>
      <c r="H2760" s="38" t="s">
        <v>632</v>
      </c>
      <c r="I2760" s="38" t="s">
        <v>3539</v>
      </c>
      <c r="J2760" s="38" t="s">
        <v>3539</v>
      </c>
      <c r="K2760" s="38" t="s">
        <v>5428</v>
      </c>
      <c r="L2760" s="38" t="s">
        <v>632</v>
      </c>
      <c r="M2760" s="38" t="s">
        <v>3539</v>
      </c>
      <c r="N2760" s="38" t="s">
        <v>3539</v>
      </c>
      <c r="O2760" s="38" t="s">
        <v>5428</v>
      </c>
      <c r="P2760" s="38">
        <v>0</v>
      </c>
      <c r="Q2760" s="38">
        <v>0</v>
      </c>
      <c r="R2760" s="39">
        <v>18000000</v>
      </c>
      <c r="S2760" s="45" t="s">
        <v>8541</v>
      </c>
      <c r="T2760" s="25"/>
    </row>
    <row r="2761" spans="1:20" s="22" customFormat="1" ht="15" x14ac:dyDescent="0.25">
      <c r="A2761" s="37">
        <v>87905108</v>
      </c>
      <c r="B2761" s="38">
        <v>2016</v>
      </c>
      <c r="C2761" s="38" t="s">
        <v>8026</v>
      </c>
      <c r="D2761" s="49">
        <v>132174</v>
      </c>
      <c r="E2761" s="49">
        <v>58024</v>
      </c>
      <c r="F2761" s="38" t="s">
        <v>10</v>
      </c>
      <c r="G2761" s="38" t="s">
        <v>5319</v>
      </c>
      <c r="H2761" s="38" t="s">
        <v>57</v>
      </c>
      <c r="I2761" s="38" t="s">
        <v>70</v>
      </c>
      <c r="J2761" s="38" t="s">
        <v>69</v>
      </c>
      <c r="K2761" s="38" t="s">
        <v>5428</v>
      </c>
      <c r="L2761" s="38" t="s">
        <v>57</v>
      </c>
      <c r="M2761" s="38" t="s">
        <v>70</v>
      </c>
      <c r="N2761" s="38" t="s">
        <v>69</v>
      </c>
      <c r="O2761" s="38" t="s">
        <v>5428</v>
      </c>
      <c r="P2761" s="38">
        <v>1</v>
      </c>
      <c r="Q2761" s="38">
        <v>0</v>
      </c>
      <c r="R2761" s="39">
        <v>0</v>
      </c>
      <c r="S2761" s="45" t="s">
        <v>3187</v>
      </c>
      <c r="T2761" s="25"/>
    </row>
    <row r="2762" spans="1:20" s="22" customFormat="1" ht="15" x14ac:dyDescent="0.25">
      <c r="A2762" s="38" t="s">
        <v>3241</v>
      </c>
      <c r="B2762" s="38">
        <v>2016</v>
      </c>
      <c r="C2762" s="38" t="s">
        <v>8504</v>
      </c>
      <c r="D2762" s="49">
        <v>66000</v>
      </c>
      <c r="E2762" s="49">
        <v>44000</v>
      </c>
      <c r="F2762" s="38" t="s">
        <v>20</v>
      </c>
      <c r="G2762" s="38" t="s">
        <v>5338</v>
      </c>
      <c r="H2762" s="38" t="s">
        <v>138</v>
      </c>
      <c r="I2762" s="38" t="s">
        <v>154</v>
      </c>
      <c r="J2762" s="38" t="s">
        <v>155</v>
      </c>
      <c r="K2762" s="38" t="s">
        <v>5469</v>
      </c>
      <c r="L2762" s="38" t="s">
        <v>138</v>
      </c>
      <c r="M2762" s="38" t="s">
        <v>154</v>
      </c>
      <c r="N2762" s="38" t="s">
        <v>155</v>
      </c>
      <c r="O2762" s="38" t="s">
        <v>5469</v>
      </c>
      <c r="P2762" s="38">
        <v>0</v>
      </c>
      <c r="Q2762" s="38">
        <v>0</v>
      </c>
      <c r="R2762" s="39">
        <v>0</v>
      </c>
      <c r="S2762" s="45" t="s">
        <v>156</v>
      </c>
      <c r="T2762" s="25"/>
    </row>
    <row r="2763" spans="1:20" s="22" customFormat="1" ht="15" x14ac:dyDescent="0.25">
      <c r="A2763" s="38" t="s">
        <v>3340</v>
      </c>
      <c r="B2763" s="38">
        <v>2016</v>
      </c>
      <c r="C2763" s="38" t="s">
        <v>3341</v>
      </c>
      <c r="D2763" s="49">
        <v>51628</v>
      </c>
      <c r="E2763" s="49">
        <v>73038</v>
      </c>
      <c r="F2763" s="38" t="s">
        <v>20</v>
      </c>
      <c r="G2763" s="38" t="s">
        <v>5336</v>
      </c>
      <c r="H2763" s="38" t="s">
        <v>343</v>
      </c>
      <c r="I2763" s="38" t="s">
        <v>1428</v>
      </c>
      <c r="J2763" s="38" t="s">
        <v>1429</v>
      </c>
      <c r="K2763" s="38" t="s">
        <v>5448</v>
      </c>
      <c r="L2763" s="38" t="s">
        <v>343</v>
      </c>
      <c r="M2763" s="38" t="s">
        <v>1428</v>
      </c>
      <c r="N2763" s="38" t="s">
        <v>1429</v>
      </c>
      <c r="O2763" s="38" t="s">
        <v>5448</v>
      </c>
      <c r="P2763" s="38">
        <v>0</v>
      </c>
      <c r="Q2763" s="38">
        <v>0</v>
      </c>
      <c r="R2763" s="39">
        <v>0</v>
      </c>
      <c r="S2763" s="45" t="s">
        <v>8355</v>
      </c>
      <c r="T2763" s="25"/>
    </row>
    <row r="2764" spans="1:20" s="22" customFormat="1" ht="15" x14ac:dyDescent="0.25">
      <c r="A2764" s="38" t="s">
        <v>3293</v>
      </c>
      <c r="B2764" s="38">
        <v>2016</v>
      </c>
      <c r="C2764" s="38" t="s">
        <v>8404</v>
      </c>
      <c r="D2764" s="49">
        <v>66000</v>
      </c>
      <c r="E2764" s="49">
        <v>66000</v>
      </c>
      <c r="F2764" s="38" t="s">
        <v>20</v>
      </c>
      <c r="G2764" s="38" t="s">
        <v>5338</v>
      </c>
      <c r="H2764" s="38" t="s">
        <v>233</v>
      </c>
      <c r="I2764" s="38" t="s">
        <v>247</v>
      </c>
      <c r="J2764" s="38" t="s">
        <v>247</v>
      </c>
      <c r="K2764" s="38" t="s">
        <v>5428</v>
      </c>
      <c r="L2764" s="38" t="s">
        <v>233</v>
      </c>
      <c r="M2764" s="38" t="s">
        <v>247</v>
      </c>
      <c r="N2764" s="38" t="s">
        <v>247</v>
      </c>
      <c r="O2764" s="38" t="s">
        <v>5428</v>
      </c>
      <c r="P2764" s="38">
        <v>0</v>
      </c>
      <c r="Q2764" s="38">
        <v>0</v>
      </c>
      <c r="R2764" s="39">
        <v>0</v>
      </c>
      <c r="S2764" s="45" t="s">
        <v>3294</v>
      </c>
      <c r="T2764" s="25"/>
    </row>
    <row r="2765" spans="1:20" s="22" customFormat="1" ht="15" x14ac:dyDescent="0.25">
      <c r="A2765" s="38" t="s">
        <v>3292</v>
      </c>
      <c r="B2765" s="38">
        <v>2016</v>
      </c>
      <c r="C2765" s="38" t="s">
        <v>6773</v>
      </c>
      <c r="D2765" s="49">
        <v>76294</v>
      </c>
      <c r="E2765" s="49">
        <v>155344</v>
      </c>
      <c r="F2765" s="38" t="s">
        <v>18</v>
      </c>
      <c r="G2765" s="38" t="s">
        <v>5339</v>
      </c>
      <c r="H2765" s="38" t="s">
        <v>233</v>
      </c>
      <c r="I2765" s="38" t="s">
        <v>247</v>
      </c>
      <c r="J2765" s="38" t="s">
        <v>247</v>
      </c>
      <c r="K2765" s="38" t="s">
        <v>5428</v>
      </c>
      <c r="L2765" s="38" t="s">
        <v>233</v>
      </c>
      <c r="M2765" s="38" t="s">
        <v>247</v>
      </c>
      <c r="N2765" s="38" t="s">
        <v>247</v>
      </c>
      <c r="O2765" s="38" t="s">
        <v>5428</v>
      </c>
      <c r="P2765" s="38">
        <v>0</v>
      </c>
      <c r="Q2765" s="38">
        <v>0</v>
      </c>
      <c r="R2765" s="39">
        <v>0</v>
      </c>
      <c r="S2765" s="45" t="s">
        <v>8532</v>
      </c>
      <c r="T2765" s="25"/>
    </row>
    <row r="2766" spans="1:20" s="22" customFormat="1" ht="15" x14ac:dyDescent="0.25">
      <c r="A2766" s="38" t="s">
        <v>3299</v>
      </c>
      <c r="B2766" s="38">
        <v>2016</v>
      </c>
      <c r="C2766" s="38" t="s">
        <v>8471</v>
      </c>
      <c r="D2766" s="49">
        <v>66000</v>
      </c>
      <c r="E2766" s="49">
        <v>66000</v>
      </c>
      <c r="F2766" s="38" t="s">
        <v>20</v>
      </c>
      <c r="G2766" s="38" t="s">
        <v>5338</v>
      </c>
      <c r="H2766" s="38" t="s">
        <v>233</v>
      </c>
      <c r="I2766" s="38" t="s">
        <v>242</v>
      </c>
      <c r="J2766" s="38" t="s">
        <v>243</v>
      </c>
      <c r="K2766" s="38" t="s">
        <v>5428</v>
      </c>
      <c r="L2766" s="38" t="s">
        <v>233</v>
      </c>
      <c r="M2766" s="38" t="s">
        <v>242</v>
      </c>
      <c r="N2766" s="38" t="s">
        <v>243</v>
      </c>
      <c r="O2766" s="38" t="s">
        <v>5428</v>
      </c>
      <c r="P2766" s="38">
        <v>0</v>
      </c>
      <c r="Q2766" s="38">
        <v>0</v>
      </c>
      <c r="R2766" s="39">
        <v>0</v>
      </c>
      <c r="S2766" s="45" t="s">
        <v>2258</v>
      </c>
      <c r="T2766" s="25"/>
    </row>
    <row r="2767" spans="1:20" s="22" customFormat="1" ht="15" x14ac:dyDescent="0.25">
      <c r="A2767" s="37">
        <v>6830596401</v>
      </c>
      <c r="B2767" s="38">
        <v>2016</v>
      </c>
      <c r="C2767" s="38" t="s">
        <v>1167</v>
      </c>
      <c r="D2767" s="49">
        <v>18372</v>
      </c>
      <c r="E2767" s="49">
        <v>7874</v>
      </c>
      <c r="F2767" s="38" t="s">
        <v>20</v>
      </c>
      <c r="G2767" s="38" t="s">
        <v>5309</v>
      </c>
      <c r="H2767" s="38" t="s">
        <v>1163</v>
      </c>
      <c r="I2767" s="38" t="s">
        <v>1168</v>
      </c>
      <c r="J2767" s="38" t="s">
        <v>300</v>
      </c>
      <c r="K2767" s="38" t="s">
        <v>5448</v>
      </c>
      <c r="L2767" s="38" t="s">
        <v>1163</v>
      </c>
      <c r="M2767" s="38" t="s">
        <v>1168</v>
      </c>
      <c r="N2767" s="38" t="s">
        <v>300</v>
      </c>
      <c r="O2767" s="38" t="s">
        <v>5448</v>
      </c>
      <c r="P2767" s="38">
        <v>0</v>
      </c>
      <c r="Q2767" s="38">
        <v>0</v>
      </c>
      <c r="R2767" s="39">
        <v>0</v>
      </c>
      <c r="S2767" s="45" t="s">
        <v>3131</v>
      </c>
      <c r="T2767" s="25"/>
    </row>
    <row r="2768" spans="1:20" s="22" customFormat="1" ht="15" x14ac:dyDescent="0.25">
      <c r="A2768" s="38" t="s">
        <v>3432</v>
      </c>
      <c r="B2768" s="38">
        <v>2016</v>
      </c>
      <c r="C2768" s="38" t="s">
        <v>8348</v>
      </c>
      <c r="D2768" s="49">
        <v>157884</v>
      </c>
      <c r="E2768" s="49">
        <v>105256</v>
      </c>
      <c r="F2768" s="38" t="s">
        <v>20</v>
      </c>
      <c r="G2768" s="38" t="s">
        <v>5335</v>
      </c>
      <c r="H2768" s="38" t="s">
        <v>470</v>
      </c>
      <c r="I2768" s="38" t="s">
        <v>1547</v>
      </c>
      <c r="J2768" s="38" t="s">
        <v>1547</v>
      </c>
      <c r="K2768" s="38" t="s">
        <v>5425</v>
      </c>
      <c r="L2768" s="38" t="s">
        <v>470</v>
      </c>
      <c r="M2768" s="38" t="s">
        <v>1547</v>
      </c>
      <c r="N2768" s="38" t="s">
        <v>1547</v>
      </c>
      <c r="O2768" s="38" t="s">
        <v>5425</v>
      </c>
      <c r="P2768" s="38">
        <v>0</v>
      </c>
      <c r="Q2768" s="38">
        <v>0</v>
      </c>
      <c r="R2768" s="39">
        <v>0</v>
      </c>
      <c r="S2768" s="45" t="s">
        <v>8349</v>
      </c>
      <c r="T2768" s="25"/>
    </row>
    <row r="2769" spans="1:20" s="22" customFormat="1" ht="15" x14ac:dyDescent="0.25">
      <c r="A2769" s="37">
        <v>10114721</v>
      </c>
      <c r="B2769" s="38">
        <v>2016</v>
      </c>
      <c r="C2769" s="38" t="s">
        <v>3680</v>
      </c>
      <c r="D2769" s="49">
        <v>596993</v>
      </c>
      <c r="E2769" s="49">
        <v>600000</v>
      </c>
      <c r="F2769" s="38" t="s">
        <v>6</v>
      </c>
      <c r="G2769" s="38" t="s">
        <v>5305</v>
      </c>
      <c r="H2769" s="38" t="s">
        <v>873</v>
      </c>
      <c r="I2769" s="38" t="s">
        <v>3681</v>
      </c>
      <c r="J2769" s="38" t="s">
        <v>768</v>
      </c>
      <c r="K2769" s="38" t="s">
        <v>5496</v>
      </c>
      <c r="L2769" s="38" t="s">
        <v>873</v>
      </c>
      <c r="M2769" s="38" t="s">
        <v>3681</v>
      </c>
      <c r="N2769" s="38" t="s">
        <v>768</v>
      </c>
      <c r="O2769" s="38" t="s">
        <v>5496</v>
      </c>
      <c r="P2769" s="38">
        <v>39</v>
      </c>
      <c r="Q2769" s="38">
        <v>0</v>
      </c>
      <c r="R2769" s="39">
        <v>520000</v>
      </c>
      <c r="S2769" s="45" t="s">
        <v>5515</v>
      </c>
      <c r="T2769" s="25"/>
    </row>
    <row r="2770" spans="1:20" s="22" customFormat="1" ht="15" x14ac:dyDescent="0.25">
      <c r="A2770" s="38" t="s">
        <v>3746</v>
      </c>
      <c r="B2770" s="38">
        <v>2016</v>
      </c>
      <c r="C2770" s="38" t="s">
        <v>1932</v>
      </c>
      <c r="D2770" s="49">
        <v>189000</v>
      </c>
      <c r="E2770" s="49">
        <v>81000</v>
      </c>
      <c r="F2770" s="38" t="s">
        <v>18</v>
      </c>
      <c r="G2770" s="38" t="s">
        <v>5331</v>
      </c>
      <c r="H2770" s="38" t="s">
        <v>955</v>
      </c>
      <c r="I2770" s="38" t="s">
        <v>1933</v>
      </c>
      <c r="J2770" s="38" t="s">
        <v>1924</v>
      </c>
      <c r="K2770" s="38" t="s">
        <v>5427</v>
      </c>
      <c r="L2770" s="38" t="s">
        <v>955</v>
      </c>
      <c r="M2770" s="38" t="s">
        <v>1933</v>
      </c>
      <c r="N2770" s="38" t="s">
        <v>1924</v>
      </c>
      <c r="O2770" s="38" t="s">
        <v>5427</v>
      </c>
      <c r="P2770" s="38">
        <v>0</v>
      </c>
      <c r="Q2770" s="38">
        <v>0</v>
      </c>
      <c r="R2770" s="39">
        <v>0</v>
      </c>
      <c r="S2770" s="45" t="s">
        <v>1934</v>
      </c>
      <c r="T2770" s="25"/>
    </row>
    <row r="2771" spans="1:20" s="22" customFormat="1" ht="15" x14ac:dyDescent="0.25">
      <c r="A2771" s="38" t="s">
        <v>3415</v>
      </c>
      <c r="B2771" s="38">
        <v>2016</v>
      </c>
      <c r="C2771" s="38" t="s">
        <v>1523</v>
      </c>
      <c r="D2771" s="49">
        <v>70000</v>
      </c>
      <c r="E2771" s="49">
        <v>70284</v>
      </c>
      <c r="F2771" s="38" t="s">
        <v>20</v>
      </c>
      <c r="G2771" s="38" t="s">
        <v>5348</v>
      </c>
      <c r="H2771" s="38" t="s">
        <v>453</v>
      </c>
      <c r="I2771" s="38" t="s">
        <v>464</v>
      </c>
      <c r="J2771" s="38" t="s">
        <v>465</v>
      </c>
      <c r="K2771" s="38" t="s">
        <v>5427</v>
      </c>
      <c r="L2771" s="38" t="s">
        <v>453</v>
      </c>
      <c r="M2771" s="38" t="s">
        <v>464</v>
      </c>
      <c r="N2771" s="38" t="s">
        <v>465</v>
      </c>
      <c r="O2771" s="38" t="s">
        <v>5427</v>
      </c>
      <c r="P2771" s="38">
        <v>0</v>
      </c>
      <c r="Q2771" s="38">
        <v>0</v>
      </c>
      <c r="R2771" s="39">
        <v>0</v>
      </c>
      <c r="S2771" s="45" t="s">
        <v>6010</v>
      </c>
      <c r="T2771" s="25"/>
    </row>
    <row r="2772" spans="1:20" s="22" customFormat="1" ht="15" x14ac:dyDescent="0.25">
      <c r="A2772" s="37">
        <v>17914735</v>
      </c>
      <c r="B2772" s="38">
        <v>2016</v>
      </c>
      <c r="C2772" s="38" t="s">
        <v>1523</v>
      </c>
      <c r="D2772" s="49">
        <v>500000</v>
      </c>
      <c r="E2772" s="49">
        <v>330000</v>
      </c>
      <c r="F2772" s="38" t="s">
        <v>10</v>
      </c>
      <c r="G2772" s="38" t="s">
        <v>5307</v>
      </c>
      <c r="H2772" s="38" t="s">
        <v>453</v>
      </c>
      <c r="I2772" s="38" t="s">
        <v>464</v>
      </c>
      <c r="J2772" s="38" t="s">
        <v>465</v>
      </c>
      <c r="K2772" s="38" t="s">
        <v>5427</v>
      </c>
      <c r="L2772" s="38" t="s">
        <v>453</v>
      </c>
      <c r="M2772" s="38" t="s">
        <v>464</v>
      </c>
      <c r="N2772" s="38" t="s">
        <v>465</v>
      </c>
      <c r="O2772" s="38" t="s">
        <v>5427</v>
      </c>
      <c r="P2772" s="38">
        <v>0</v>
      </c>
      <c r="Q2772" s="38">
        <v>0</v>
      </c>
      <c r="R2772" s="39">
        <v>0</v>
      </c>
      <c r="S2772" s="45" t="s">
        <v>5837</v>
      </c>
      <c r="T2772" s="25"/>
    </row>
    <row r="2773" spans="1:20" s="22" customFormat="1" ht="15" x14ac:dyDescent="0.25">
      <c r="A2773" s="38" t="s">
        <v>3851</v>
      </c>
      <c r="B2773" s="38">
        <v>2016</v>
      </c>
      <c r="C2773" s="38" t="s">
        <v>3852</v>
      </c>
      <c r="D2773" s="49">
        <v>70000</v>
      </c>
      <c r="E2773" s="49">
        <v>70000</v>
      </c>
      <c r="F2773" s="38" t="s">
        <v>20</v>
      </c>
      <c r="G2773" s="38" t="s">
        <v>5348</v>
      </c>
      <c r="H2773" s="38" t="s">
        <v>1177</v>
      </c>
      <c r="I2773" s="38" t="s">
        <v>1190</v>
      </c>
      <c r="J2773" s="38" t="s">
        <v>1191</v>
      </c>
      <c r="K2773" s="38" t="s">
        <v>5427</v>
      </c>
      <c r="L2773" s="38" t="s">
        <v>1177</v>
      </c>
      <c r="M2773" s="38" t="s">
        <v>1190</v>
      </c>
      <c r="N2773" s="38" t="s">
        <v>1191</v>
      </c>
      <c r="O2773" s="38" t="s">
        <v>5427</v>
      </c>
      <c r="P2773" s="38">
        <v>0</v>
      </c>
      <c r="Q2773" s="38">
        <v>0</v>
      </c>
      <c r="R2773" s="39">
        <v>0</v>
      </c>
      <c r="S2773" s="45" t="s">
        <v>8593</v>
      </c>
      <c r="T2773" s="25"/>
    </row>
    <row r="2774" spans="1:20" s="22" customFormat="1" ht="15" x14ac:dyDescent="0.25">
      <c r="A2774" s="38" t="s">
        <v>3604</v>
      </c>
      <c r="B2774" s="38">
        <v>2016</v>
      </c>
      <c r="C2774" s="38" t="s">
        <v>8336</v>
      </c>
      <c r="D2774" s="49">
        <v>180000</v>
      </c>
      <c r="E2774" s="49">
        <v>45000</v>
      </c>
      <c r="F2774" s="38" t="s">
        <v>20</v>
      </c>
      <c r="G2774" s="38" t="s">
        <v>5333</v>
      </c>
      <c r="H2774" s="38" t="s">
        <v>743</v>
      </c>
      <c r="I2774" s="38" t="s">
        <v>1757</v>
      </c>
      <c r="J2774" s="38" t="s">
        <v>835</v>
      </c>
      <c r="K2774" s="38" t="s">
        <v>5452</v>
      </c>
      <c r="L2774" s="38" t="s">
        <v>743</v>
      </c>
      <c r="M2774" s="38" t="s">
        <v>1757</v>
      </c>
      <c r="N2774" s="38" t="s">
        <v>835</v>
      </c>
      <c r="O2774" s="38" t="s">
        <v>5452</v>
      </c>
      <c r="P2774" s="38">
        <v>0</v>
      </c>
      <c r="Q2774" s="38">
        <v>0</v>
      </c>
      <c r="R2774" s="39">
        <v>0</v>
      </c>
      <c r="S2774" s="45" t="s">
        <v>8193</v>
      </c>
      <c r="T2774" s="25"/>
    </row>
    <row r="2775" spans="1:20" s="22" customFormat="1" ht="15" x14ac:dyDescent="0.25">
      <c r="A2775" s="38" t="s">
        <v>3517</v>
      </c>
      <c r="B2775" s="38">
        <v>2016</v>
      </c>
      <c r="C2775" s="38" t="s">
        <v>610</v>
      </c>
      <c r="D2775" s="49">
        <v>66000</v>
      </c>
      <c r="E2775" s="49">
        <v>66000</v>
      </c>
      <c r="F2775" s="38" t="s">
        <v>20</v>
      </c>
      <c r="G2775" s="38" t="s">
        <v>5338</v>
      </c>
      <c r="H2775" s="38" t="s">
        <v>582</v>
      </c>
      <c r="I2775" s="38" t="s">
        <v>611</v>
      </c>
      <c r="J2775" s="38" t="s">
        <v>612</v>
      </c>
      <c r="K2775" s="38" t="s">
        <v>8250</v>
      </c>
      <c r="L2775" s="38" t="s">
        <v>582</v>
      </c>
      <c r="M2775" s="38" t="s">
        <v>611</v>
      </c>
      <c r="N2775" s="38" t="s">
        <v>612</v>
      </c>
      <c r="O2775" s="38" t="s">
        <v>8250</v>
      </c>
      <c r="P2775" s="38">
        <v>0</v>
      </c>
      <c r="Q2775" s="38">
        <v>0</v>
      </c>
      <c r="R2775" s="39">
        <v>0</v>
      </c>
      <c r="S2775" s="45" t="s">
        <v>1656</v>
      </c>
      <c r="T2775" s="25"/>
    </row>
    <row r="2776" spans="1:20" s="22" customFormat="1" ht="15" x14ac:dyDescent="0.25">
      <c r="A2776" s="38" t="s">
        <v>3397</v>
      </c>
      <c r="B2776" s="38">
        <v>2016</v>
      </c>
      <c r="C2776" s="38" t="s">
        <v>3398</v>
      </c>
      <c r="D2776" s="49">
        <v>57200</v>
      </c>
      <c r="E2776" s="49">
        <v>57200</v>
      </c>
      <c r="F2776" s="38" t="s">
        <v>18</v>
      </c>
      <c r="G2776" s="38" t="s">
        <v>5349</v>
      </c>
      <c r="H2776" s="38" t="s">
        <v>442</v>
      </c>
      <c r="I2776" s="38" t="s">
        <v>443</v>
      </c>
      <c r="J2776" s="38" t="s">
        <v>444</v>
      </c>
      <c r="K2776" s="38" t="s">
        <v>5428</v>
      </c>
      <c r="L2776" s="38" t="s">
        <v>442</v>
      </c>
      <c r="M2776" s="38" t="s">
        <v>443</v>
      </c>
      <c r="N2776" s="38" t="s">
        <v>444</v>
      </c>
      <c r="O2776" s="38" t="s">
        <v>5428</v>
      </c>
      <c r="P2776" s="38">
        <v>0</v>
      </c>
      <c r="Q2776" s="38">
        <v>0</v>
      </c>
      <c r="R2776" s="39">
        <v>0</v>
      </c>
      <c r="S2776" s="45" t="s">
        <v>8663</v>
      </c>
      <c r="T2776" s="25"/>
    </row>
    <row r="2777" spans="1:20" s="22" customFormat="1" ht="15" x14ac:dyDescent="0.25">
      <c r="A2777" s="38" t="s">
        <v>3431</v>
      </c>
      <c r="B2777" s="38">
        <v>2016</v>
      </c>
      <c r="C2777" s="38" t="s">
        <v>1541</v>
      </c>
      <c r="D2777" s="49">
        <v>163884</v>
      </c>
      <c r="E2777" s="49">
        <v>109256</v>
      </c>
      <c r="F2777" s="38" t="s">
        <v>20</v>
      </c>
      <c r="G2777" s="38" t="s">
        <v>5335</v>
      </c>
      <c r="H2777" s="38" t="s">
        <v>470</v>
      </c>
      <c r="I2777" s="38" t="s">
        <v>4230</v>
      </c>
      <c r="J2777" s="38" t="s">
        <v>482</v>
      </c>
      <c r="K2777" s="38" t="s">
        <v>5428</v>
      </c>
      <c r="L2777" s="38" t="s">
        <v>470</v>
      </c>
      <c r="M2777" s="38" t="s">
        <v>4230</v>
      </c>
      <c r="N2777" s="38" t="s">
        <v>482</v>
      </c>
      <c r="O2777" s="38" t="s">
        <v>5428</v>
      </c>
      <c r="P2777" s="38">
        <v>0</v>
      </c>
      <c r="Q2777" s="38">
        <v>0</v>
      </c>
      <c r="R2777" s="39">
        <v>0</v>
      </c>
      <c r="S2777" s="45" t="s">
        <v>1543</v>
      </c>
      <c r="T2777" s="25"/>
    </row>
    <row r="2778" spans="1:20" s="22" customFormat="1" ht="15" x14ac:dyDescent="0.25">
      <c r="A2778" s="38" t="s">
        <v>3813</v>
      </c>
      <c r="B2778" s="38">
        <v>2016</v>
      </c>
      <c r="C2778" s="38" t="s">
        <v>3814</v>
      </c>
      <c r="D2778" s="49">
        <v>70000</v>
      </c>
      <c r="E2778" s="49">
        <v>70000</v>
      </c>
      <c r="F2778" s="38" t="s">
        <v>20</v>
      </c>
      <c r="G2778" s="38" t="s">
        <v>5348</v>
      </c>
      <c r="H2778" s="38" t="s">
        <v>1099</v>
      </c>
      <c r="I2778" s="38" t="s">
        <v>2652</v>
      </c>
      <c r="J2778" s="38" t="s">
        <v>2653</v>
      </c>
      <c r="K2778" s="38" t="s">
        <v>8250</v>
      </c>
      <c r="L2778" s="38" t="s">
        <v>1099</v>
      </c>
      <c r="M2778" s="38" t="s">
        <v>2652</v>
      </c>
      <c r="N2778" s="38" t="s">
        <v>2653</v>
      </c>
      <c r="O2778" s="38" t="s">
        <v>8250</v>
      </c>
      <c r="P2778" s="38">
        <v>0</v>
      </c>
      <c r="Q2778" s="38">
        <v>0</v>
      </c>
      <c r="R2778" s="39">
        <v>0</v>
      </c>
      <c r="S2778" s="45" t="s">
        <v>6079</v>
      </c>
      <c r="T2778" s="25"/>
    </row>
    <row r="2779" spans="1:20" s="22" customFormat="1" ht="15" x14ac:dyDescent="0.25">
      <c r="A2779" s="37">
        <v>50105818</v>
      </c>
      <c r="B2779" s="38">
        <v>2016</v>
      </c>
      <c r="C2779" s="38" t="s">
        <v>3865</v>
      </c>
      <c r="D2779" s="49">
        <v>1500000</v>
      </c>
      <c r="E2779" s="49">
        <v>2666667</v>
      </c>
      <c r="F2779" s="38" t="s">
        <v>6</v>
      </c>
      <c r="G2779" s="38" t="s">
        <v>5305</v>
      </c>
      <c r="H2779" s="38" t="s">
        <v>1201</v>
      </c>
      <c r="I2779" s="38" t="s">
        <v>3866</v>
      </c>
      <c r="J2779" s="38" t="s">
        <v>4037</v>
      </c>
      <c r="K2779" s="38" t="s">
        <v>5428</v>
      </c>
      <c r="L2779" s="38" t="s">
        <v>1201</v>
      </c>
      <c r="M2779" s="38" t="s">
        <v>3866</v>
      </c>
      <c r="N2779" s="38" t="s">
        <v>4037</v>
      </c>
      <c r="O2779" s="38" t="s">
        <v>5428</v>
      </c>
      <c r="P2779" s="38">
        <v>7</v>
      </c>
      <c r="Q2779" s="38">
        <v>0</v>
      </c>
      <c r="R2779" s="39">
        <v>0</v>
      </c>
      <c r="S2779" s="45" t="s">
        <v>6721</v>
      </c>
      <c r="T2779" s="25"/>
    </row>
    <row r="2780" spans="1:20" s="22" customFormat="1" ht="15" x14ac:dyDescent="0.25">
      <c r="A2780" s="38" t="s">
        <v>3643</v>
      </c>
      <c r="B2780" s="38">
        <v>2016</v>
      </c>
      <c r="C2780" s="38" t="s">
        <v>8351</v>
      </c>
      <c r="D2780" s="49">
        <v>157884</v>
      </c>
      <c r="E2780" s="49">
        <v>157884</v>
      </c>
      <c r="F2780" s="38" t="s">
        <v>20</v>
      </c>
      <c r="G2780" s="38" t="s">
        <v>5335</v>
      </c>
      <c r="H2780" s="38" t="s">
        <v>798</v>
      </c>
      <c r="I2780" s="38" t="s">
        <v>1805</v>
      </c>
      <c r="J2780" s="38" t="s">
        <v>1806</v>
      </c>
      <c r="K2780" s="38" t="s">
        <v>6610</v>
      </c>
      <c r="L2780" s="38" t="s">
        <v>798</v>
      </c>
      <c r="M2780" s="38" t="s">
        <v>1805</v>
      </c>
      <c r="N2780" s="38" t="s">
        <v>1806</v>
      </c>
      <c r="O2780" s="38" t="s">
        <v>6610</v>
      </c>
      <c r="P2780" s="38">
        <v>0</v>
      </c>
      <c r="Q2780" s="38">
        <v>0</v>
      </c>
      <c r="R2780" s="39">
        <v>0</v>
      </c>
      <c r="S2780" s="45" t="s">
        <v>1816</v>
      </c>
      <c r="T2780" s="25"/>
    </row>
    <row r="2781" spans="1:20" s="22" customFormat="1" ht="15" x14ac:dyDescent="0.25">
      <c r="A2781" s="37">
        <v>7830719401</v>
      </c>
      <c r="B2781" s="38">
        <v>2016</v>
      </c>
      <c r="C2781" s="38" t="s">
        <v>10834</v>
      </c>
      <c r="D2781" s="49">
        <v>75000</v>
      </c>
      <c r="E2781" s="49">
        <v>18750</v>
      </c>
      <c r="F2781" s="38" t="s">
        <v>20</v>
      </c>
      <c r="G2781" s="38" t="s">
        <v>5309</v>
      </c>
      <c r="H2781" s="38" t="s">
        <v>279</v>
      </c>
      <c r="I2781" s="38" t="s">
        <v>292</v>
      </c>
      <c r="J2781" s="38" t="s">
        <v>43</v>
      </c>
      <c r="K2781" s="38" t="s">
        <v>5427</v>
      </c>
      <c r="L2781" s="38" t="s">
        <v>279</v>
      </c>
      <c r="M2781" s="38" t="s">
        <v>292</v>
      </c>
      <c r="N2781" s="38" t="s">
        <v>43</v>
      </c>
      <c r="O2781" s="38" t="s">
        <v>5427</v>
      </c>
      <c r="P2781" s="38">
        <v>0</v>
      </c>
      <c r="Q2781" s="38">
        <v>0</v>
      </c>
      <c r="R2781" s="39">
        <v>0</v>
      </c>
      <c r="S2781" s="45" t="s">
        <v>2819</v>
      </c>
      <c r="T2781" s="25"/>
    </row>
    <row r="2782" spans="1:20" s="22" customFormat="1" ht="15" x14ac:dyDescent="0.25">
      <c r="A2782" s="37">
        <v>17914736</v>
      </c>
      <c r="B2782" s="38">
        <v>2016</v>
      </c>
      <c r="C2782" s="38" t="s">
        <v>5679</v>
      </c>
      <c r="D2782" s="49">
        <v>233500</v>
      </c>
      <c r="E2782" s="49">
        <v>631250</v>
      </c>
      <c r="F2782" s="38" t="s">
        <v>10</v>
      </c>
      <c r="G2782" s="38" t="s">
        <v>5307</v>
      </c>
      <c r="H2782" s="38" t="s">
        <v>442</v>
      </c>
      <c r="I2782" s="38" t="s">
        <v>1510</v>
      </c>
      <c r="J2782" s="38" t="s">
        <v>1511</v>
      </c>
      <c r="K2782" s="38" t="s">
        <v>5838</v>
      </c>
      <c r="L2782" s="38" t="s">
        <v>442</v>
      </c>
      <c r="M2782" s="38" t="s">
        <v>1510</v>
      </c>
      <c r="N2782" s="38" t="s">
        <v>1511</v>
      </c>
      <c r="O2782" s="38" t="s">
        <v>4283</v>
      </c>
      <c r="P2782" s="38">
        <v>0</v>
      </c>
      <c r="Q2782" s="38">
        <v>0</v>
      </c>
      <c r="R2782" s="39">
        <v>0</v>
      </c>
      <c r="S2782" s="45" t="s">
        <v>5839</v>
      </c>
      <c r="T2782" s="25"/>
    </row>
    <row r="2783" spans="1:20" s="22" customFormat="1" ht="15" x14ac:dyDescent="0.25">
      <c r="A2783" s="37">
        <v>57905837</v>
      </c>
      <c r="B2783" s="38">
        <v>2016</v>
      </c>
      <c r="C2783" s="38" t="s">
        <v>3472</v>
      </c>
      <c r="D2783" s="49">
        <v>100000</v>
      </c>
      <c r="E2783" s="49">
        <v>125000</v>
      </c>
      <c r="F2783" s="38" t="s">
        <v>10</v>
      </c>
      <c r="G2783" s="38" t="s">
        <v>5307</v>
      </c>
      <c r="H2783" s="38" t="s">
        <v>514</v>
      </c>
      <c r="I2783" s="38" t="s">
        <v>518</v>
      </c>
      <c r="J2783" s="38" t="s">
        <v>336</v>
      </c>
      <c r="K2783" s="38" t="s">
        <v>5425</v>
      </c>
      <c r="L2783" s="38" t="s">
        <v>514</v>
      </c>
      <c r="M2783" s="38" t="s">
        <v>518</v>
      </c>
      <c r="N2783" s="38" t="s">
        <v>336</v>
      </c>
      <c r="O2783" s="38" t="s">
        <v>5425</v>
      </c>
      <c r="P2783" s="38">
        <v>0</v>
      </c>
      <c r="Q2783" s="38">
        <v>0</v>
      </c>
      <c r="R2783" s="39">
        <v>0</v>
      </c>
      <c r="S2783" s="45" t="s">
        <v>6888</v>
      </c>
      <c r="T2783" s="25"/>
    </row>
    <row r="2784" spans="1:20" s="22" customFormat="1" ht="15" x14ac:dyDescent="0.25">
      <c r="A2784" s="37">
        <v>6830599101</v>
      </c>
      <c r="B2784" s="38">
        <v>2016</v>
      </c>
      <c r="C2784" s="38" t="s">
        <v>310</v>
      </c>
      <c r="D2784" s="49">
        <v>16236</v>
      </c>
      <c r="E2784" s="49">
        <v>16236</v>
      </c>
      <c r="F2784" s="38" t="s">
        <v>20</v>
      </c>
      <c r="G2784" s="38" t="s">
        <v>5309</v>
      </c>
      <c r="H2784" s="38" t="s">
        <v>179</v>
      </c>
      <c r="I2784" s="38" t="s">
        <v>311</v>
      </c>
      <c r="J2784" s="38" t="s">
        <v>311</v>
      </c>
      <c r="K2784" s="38" t="s">
        <v>5456</v>
      </c>
      <c r="L2784" s="38" t="s">
        <v>179</v>
      </c>
      <c r="M2784" s="38" t="s">
        <v>311</v>
      </c>
      <c r="N2784" s="38" t="s">
        <v>311</v>
      </c>
      <c r="O2784" s="38" t="s">
        <v>5456</v>
      </c>
      <c r="P2784" s="38">
        <v>0</v>
      </c>
      <c r="Q2784" s="38">
        <v>0</v>
      </c>
      <c r="R2784" s="39">
        <v>0</v>
      </c>
      <c r="S2784" s="45" t="s">
        <v>2835</v>
      </c>
      <c r="T2784" s="25"/>
    </row>
    <row r="2785" spans="1:20" s="22" customFormat="1" ht="15" x14ac:dyDescent="0.25">
      <c r="A2785" s="38" t="s">
        <v>3689</v>
      </c>
      <c r="B2785" s="38">
        <v>2016</v>
      </c>
      <c r="C2785" s="38" t="s">
        <v>8586</v>
      </c>
      <c r="D2785" s="49">
        <v>70000</v>
      </c>
      <c r="E2785" s="49">
        <v>70000</v>
      </c>
      <c r="F2785" s="38" t="s">
        <v>20</v>
      </c>
      <c r="G2785" s="38" t="s">
        <v>5348</v>
      </c>
      <c r="H2785" s="38" t="s">
        <v>873</v>
      </c>
      <c r="I2785" s="38" t="s">
        <v>891</v>
      </c>
      <c r="J2785" s="38" t="s">
        <v>892</v>
      </c>
      <c r="K2785" s="38" t="s">
        <v>5437</v>
      </c>
      <c r="L2785" s="38" t="s">
        <v>873</v>
      </c>
      <c r="M2785" s="38" t="s">
        <v>891</v>
      </c>
      <c r="N2785" s="38" t="s">
        <v>892</v>
      </c>
      <c r="O2785" s="38" t="s">
        <v>5437</v>
      </c>
      <c r="P2785" s="38">
        <v>0</v>
      </c>
      <c r="Q2785" s="38">
        <v>0</v>
      </c>
      <c r="R2785" s="39">
        <v>0</v>
      </c>
      <c r="S2785" s="45" t="s">
        <v>5976</v>
      </c>
      <c r="T2785" s="25"/>
    </row>
    <row r="2786" spans="1:20" s="22" customFormat="1" ht="15" x14ac:dyDescent="0.25">
      <c r="A2786" s="37">
        <v>70107383</v>
      </c>
      <c r="B2786" s="38">
        <v>2016</v>
      </c>
      <c r="C2786" s="38" t="s">
        <v>3204</v>
      </c>
      <c r="D2786" s="49">
        <v>2000000</v>
      </c>
      <c r="E2786" s="49">
        <v>1950000</v>
      </c>
      <c r="F2786" s="38" t="s">
        <v>6</v>
      </c>
      <c r="G2786" s="38" t="s">
        <v>5305</v>
      </c>
      <c r="H2786" s="38" t="s">
        <v>90</v>
      </c>
      <c r="I2786" s="38" t="s">
        <v>3205</v>
      </c>
      <c r="J2786" s="38" t="s">
        <v>92</v>
      </c>
      <c r="K2786" s="38" t="s">
        <v>7359</v>
      </c>
      <c r="L2786" s="38" t="s">
        <v>90</v>
      </c>
      <c r="M2786" s="38" t="s">
        <v>3205</v>
      </c>
      <c r="N2786" s="38" t="s">
        <v>92</v>
      </c>
      <c r="O2786" s="38" t="s">
        <v>7359</v>
      </c>
      <c r="P2786" s="38">
        <v>36</v>
      </c>
      <c r="Q2786" s="38">
        <v>105</v>
      </c>
      <c r="R2786" s="39">
        <v>0</v>
      </c>
      <c r="S2786" s="45" t="s">
        <v>7368</v>
      </c>
      <c r="T2786" s="25"/>
    </row>
    <row r="2787" spans="1:20" s="22" customFormat="1" ht="15" x14ac:dyDescent="0.25">
      <c r="A2787" s="38" t="s">
        <v>3328</v>
      </c>
      <c r="B2787" s="38">
        <v>2016</v>
      </c>
      <c r="C2787" s="38" t="s">
        <v>8362</v>
      </c>
      <c r="D2787" s="49">
        <v>50000</v>
      </c>
      <c r="E2787" s="49">
        <v>50000</v>
      </c>
      <c r="F2787" s="38" t="s">
        <v>18</v>
      </c>
      <c r="G2787" s="38" t="s">
        <v>5336</v>
      </c>
      <c r="H2787" s="38" t="s">
        <v>179</v>
      </c>
      <c r="I2787" s="38" t="s">
        <v>311</v>
      </c>
      <c r="J2787" s="38" t="s">
        <v>311</v>
      </c>
      <c r="K2787" s="38" t="s">
        <v>5437</v>
      </c>
      <c r="L2787" s="38" t="s">
        <v>179</v>
      </c>
      <c r="M2787" s="38" t="s">
        <v>311</v>
      </c>
      <c r="N2787" s="38" t="s">
        <v>311</v>
      </c>
      <c r="O2787" s="38" t="s">
        <v>5437</v>
      </c>
      <c r="P2787" s="38">
        <v>0</v>
      </c>
      <c r="Q2787" s="38">
        <v>0</v>
      </c>
      <c r="R2787" s="39">
        <v>0</v>
      </c>
      <c r="S2787" s="45" t="s">
        <v>8363</v>
      </c>
      <c r="T2787" s="25"/>
    </row>
    <row r="2788" spans="1:20" s="22" customFormat="1" ht="15" x14ac:dyDescent="0.25">
      <c r="A2788" s="37">
        <v>10114724</v>
      </c>
      <c r="B2788" s="38">
        <v>2016</v>
      </c>
      <c r="C2788" s="38" t="s">
        <v>3374</v>
      </c>
      <c r="D2788" s="49">
        <v>1400000</v>
      </c>
      <c r="E2788" s="49">
        <v>3539440</v>
      </c>
      <c r="F2788" s="38" t="s">
        <v>6</v>
      </c>
      <c r="G2788" s="38" t="s">
        <v>5305</v>
      </c>
      <c r="H2788" s="38" t="s">
        <v>408</v>
      </c>
      <c r="I2788" s="38" t="s">
        <v>3375</v>
      </c>
      <c r="J2788" s="38" t="s">
        <v>426</v>
      </c>
      <c r="K2788" s="38" t="s">
        <v>5448</v>
      </c>
      <c r="L2788" s="38" t="s">
        <v>408</v>
      </c>
      <c r="M2788" s="38" t="s">
        <v>3375</v>
      </c>
      <c r="N2788" s="38" t="s">
        <v>426</v>
      </c>
      <c r="O2788" s="38" t="s">
        <v>5448</v>
      </c>
      <c r="P2788" s="38">
        <v>335</v>
      </c>
      <c r="Q2788" s="38">
        <v>0</v>
      </c>
      <c r="R2788" s="39">
        <v>201000000</v>
      </c>
      <c r="S2788" s="45" t="s">
        <v>5517</v>
      </c>
      <c r="T2788" s="25"/>
    </row>
    <row r="2789" spans="1:20" s="22" customFormat="1" ht="15" x14ac:dyDescent="0.25">
      <c r="A2789" s="38" t="s">
        <v>3698</v>
      </c>
      <c r="B2789" s="38">
        <v>2016</v>
      </c>
      <c r="C2789" s="38" t="s">
        <v>3699</v>
      </c>
      <c r="D2789" s="49">
        <v>250000</v>
      </c>
      <c r="E2789" s="49">
        <v>280000</v>
      </c>
      <c r="F2789" s="38" t="s">
        <v>2706</v>
      </c>
      <c r="G2789" s="38" t="s">
        <v>5340</v>
      </c>
      <c r="H2789" s="38" t="s">
        <v>901</v>
      </c>
      <c r="I2789" s="38" t="s">
        <v>1965</v>
      </c>
      <c r="J2789" s="38" t="s">
        <v>1965</v>
      </c>
      <c r="K2789" s="38" t="s">
        <v>5630</v>
      </c>
      <c r="L2789" s="38" t="s">
        <v>901</v>
      </c>
      <c r="M2789" s="38" t="s">
        <v>1965</v>
      </c>
      <c r="N2789" s="38" t="s">
        <v>1965</v>
      </c>
      <c r="O2789" s="38" t="s">
        <v>5630</v>
      </c>
      <c r="P2789" s="38">
        <v>0</v>
      </c>
      <c r="Q2789" s="38">
        <v>0</v>
      </c>
      <c r="R2789" s="39">
        <v>2500000</v>
      </c>
      <c r="S2789" s="45" t="s">
        <v>8539</v>
      </c>
      <c r="T2789" s="25"/>
    </row>
    <row r="2790" spans="1:20" s="22" customFormat="1" ht="15" x14ac:dyDescent="0.25">
      <c r="A2790" s="37">
        <v>17914711</v>
      </c>
      <c r="B2790" s="38">
        <v>2016</v>
      </c>
      <c r="C2790" s="38" t="s">
        <v>5818</v>
      </c>
      <c r="D2790" s="49">
        <v>513930</v>
      </c>
      <c r="E2790" s="49">
        <v>342619</v>
      </c>
      <c r="F2790" s="38" t="s">
        <v>10</v>
      </c>
      <c r="G2790" s="38" t="s">
        <v>5307</v>
      </c>
      <c r="H2790" s="38" t="s">
        <v>453</v>
      </c>
      <c r="I2790" s="38" t="s">
        <v>454</v>
      </c>
      <c r="J2790" s="38" t="s">
        <v>455</v>
      </c>
      <c r="K2790" s="38" t="s">
        <v>3976</v>
      </c>
      <c r="L2790" s="38" t="s">
        <v>453</v>
      </c>
      <c r="M2790" s="38" t="s">
        <v>454</v>
      </c>
      <c r="N2790" s="38" t="s">
        <v>455</v>
      </c>
      <c r="O2790" s="38" t="s">
        <v>3976</v>
      </c>
      <c r="P2790" s="38">
        <v>0</v>
      </c>
      <c r="Q2790" s="38">
        <v>0</v>
      </c>
      <c r="R2790" s="39">
        <v>0</v>
      </c>
      <c r="S2790" s="45" t="s">
        <v>5819</v>
      </c>
      <c r="T2790" s="25"/>
    </row>
    <row r="2791" spans="1:20" s="22" customFormat="1" ht="15" x14ac:dyDescent="0.25">
      <c r="A2791" s="38" t="s">
        <v>3453</v>
      </c>
      <c r="B2791" s="38">
        <v>2016</v>
      </c>
      <c r="C2791" s="38" t="s">
        <v>8398</v>
      </c>
      <c r="D2791" s="49">
        <v>28000</v>
      </c>
      <c r="E2791" s="49">
        <v>28000</v>
      </c>
      <c r="F2791" s="38" t="s">
        <v>20</v>
      </c>
      <c r="G2791" s="38" t="s">
        <v>5336</v>
      </c>
      <c r="H2791" s="38" t="s">
        <v>470</v>
      </c>
      <c r="I2791" s="38" t="s">
        <v>4230</v>
      </c>
      <c r="J2791" s="38" t="s">
        <v>482</v>
      </c>
      <c r="K2791" s="38" t="s">
        <v>5428</v>
      </c>
      <c r="L2791" s="38" t="s">
        <v>470</v>
      </c>
      <c r="M2791" s="38" t="s">
        <v>4230</v>
      </c>
      <c r="N2791" s="38" t="s">
        <v>482</v>
      </c>
      <c r="O2791" s="38" t="s">
        <v>5428</v>
      </c>
      <c r="P2791" s="38">
        <v>0</v>
      </c>
      <c r="Q2791" s="38">
        <v>0</v>
      </c>
      <c r="R2791" s="39">
        <v>0</v>
      </c>
      <c r="S2791" s="45" t="s">
        <v>8399</v>
      </c>
      <c r="T2791" s="25"/>
    </row>
    <row r="2792" spans="1:20" s="22" customFormat="1" ht="15" x14ac:dyDescent="0.25">
      <c r="A2792" s="37">
        <v>78507380</v>
      </c>
      <c r="B2792" s="38">
        <v>2016</v>
      </c>
      <c r="C2792" s="38" t="s">
        <v>33</v>
      </c>
      <c r="D2792" s="49">
        <v>58739</v>
      </c>
      <c r="E2792" s="49">
        <v>60000</v>
      </c>
      <c r="F2792" s="38" t="s">
        <v>20</v>
      </c>
      <c r="G2792" s="38" t="s">
        <v>5309</v>
      </c>
      <c r="H2792" s="38" t="s">
        <v>7</v>
      </c>
      <c r="I2792" s="38" t="s">
        <v>34</v>
      </c>
      <c r="J2792" s="38" t="s">
        <v>35</v>
      </c>
      <c r="K2792" s="38" t="s">
        <v>5428</v>
      </c>
      <c r="L2792" s="38" t="s">
        <v>7</v>
      </c>
      <c r="M2792" s="38" t="s">
        <v>34</v>
      </c>
      <c r="N2792" s="38" t="s">
        <v>35</v>
      </c>
      <c r="O2792" s="38" t="s">
        <v>5428</v>
      </c>
      <c r="P2792" s="38">
        <v>0</v>
      </c>
      <c r="Q2792" s="38">
        <v>0</v>
      </c>
      <c r="R2792" s="39">
        <v>0</v>
      </c>
      <c r="S2792" s="45" t="s">
        <v>7728</v>
      </c>
      <c r="T2792" s="25"/>
    </row>
    <row r="2793" spans="1:20" s="22" customFormat="1" ht="15" x14ac:dyDescent="0.25">
      <c r="A2793" s="37">
        <v>87905112</v>
      </c>
      <c r="B2793" s="38">
        <v>2016</v>
      </c>
      <c r="C2793" s="38" t="s">
        <v>8029</v>
      </c>
      <c r="D2793" s="49">
        <v>450000</v>
      </c>
      <c r="E2793" s="49">
        <v>167145</v>
      </c>
      <c r="F2793" s="38" t="s">
        <v>10</v>
      </c>
      <c r="G2793" s="38" t="s">
        <v>5319</v>
      </c>
      <c r="H2793" s="38" t="s">
        <v>57</v>
      </c>
      <c r="I2793" s="38" t="s">
        <v>656</v>
      </c>
      <c r="J2793" s="38" t="s">
        <v>176</v>
      </c>
      <c r="K2793" s="38" t="s">
        <v>5452</v>
      </c>
      <c r="L2793" s="38" t="s">
        <v>57</v>
      </c>
      <c r="M2793" s="38" t="s">
        <v>656</v>
      </c>
      <c r="N2793" s="38" t="s">
        <v>176</v>
      </c>
      <c r="O2793" s="38" t="s">
        <v>5452</v>
      </c>
      <c r="P2793" s="38">
        <v>4</v>
      </c>
      <c r="Q2793" s="38">
        <v>9</v>
      </c>
      <c r="R2793" s="39">
        <v>1000000</v>
      </c>
      <c r="S2793" s="45" t="s">
        <v>8030</v>
      </c>
      <c r="T2793" s="25"/>
    </row>
    <row r="2794" spans="1:20" s="22" customFormat="1" ht="15" x14ac:dyDescent="0.25">
      <c r="A2794" s="37">
        <v>4660667604</v>
      </c>
      <c r="B2794" s="38">
        <v>2016</v>
      </c>
      <c r="C2794" s="38" t="s">
        <v>5403</v>
      </c>
      <c r="D2794" s="49">
        <v>116647</v>
      </c>
      <c r="E2794" s="49">
        <v>131594</v>
      </c>
      <c r="F2794" s="38" t="s">
        <v>18</v>
      </c>
      <c r="G2794" s="38" t="s">
        <v>5311</v>
      </c>
      <c r="H2794" s="38" t="s">
        <v>632</v>
      </c>
      <c r="I2794" s="38" t="s">
        <v>656</v>
      </c>
      <c r="J2794" s="38" t="s">
        <v>455</v>
      </c>
      <c r="K2794" s="38" t="s">
        <v>4289</v>
      </c>
      <c r="L2794" s="38" t="s">
        <v>632</v>
      </c>
      <c r="M2794" s="38" t="s">
        <v>656</v>
      </c>
      <c r="N2794" s="38" t="s">
        <v>455</v>
      </c>
      <c r="O2794" s="38" t="s">
        <v>5427</v>
      </c>
      <c r="P2794" s="38">
        <v>0</v>
      </c>
      <c r="Q2794" s="38">
        <v>0</v>
      </c>
      <c r="R2794" s="39">
        <v>0</v>
      </c>
      <c r="S2794" s="45" t="s">
        <v>3546</v>
      </c>
      <c r="T2794" s="25"/>
    </row>
    <row r="2795" spans="1:20" s="22" customFormat="1" ht="15" x14ac:dyDescent="0.25">
      <c r="A2795" s="37">
        <v>80105139</v>
      </c>
      <c r="B2795" s="38">
        <v>2016</v>
      </c>
      <c r="C2795" s="38" t="s">
        <v>3593</v>
      </c>
      <c r="D2795" s="49">
        <v>1000000</v>
      </c>
      <c r="E2795" s="49">
        <v>430000</v>
      </c>
      <c r="F2795" s="38" t="s">
        <v>6</v>
      </c>
      <c r="G2795" s="38" t="s">
        <v>5305</v>
      </c>
      <c r="H2795" s="38" t="s">
        <v>743</v>
      </c>
      <c r="I2795" s="38" t="s">
        <v>744</v>
      </c>
      <c r="J2795" s="38" t="s">
        <v>745</v>
      </c>
      <c r="K2795" s="38" t="s">
        <v>5428</v>
      </c>
      <c r="L2795" s="38" t="s">
        <v>743</v>
      </c>
      <c r="M2795" s="38" t="s">
        <v>744</v>
      </c>
      <c r="N2795" s="38" t="s">
        <v>745</v>
      </c>
      <c r="O2795" s="38" t="s">
        <v>5428</v>
      </c>
      <c r="P2795" s="38">
        <v>100</v>
      </c>
      <c r="Q2795" s="38">
        <v>0</v>
      </c>
      <c r="R2795" s="39">
        <v>5000000</v>
      </c>
      <c r="S2795" s="45" t="s">
        <v>7815</v>
      </c>
      <c r="T2795" s="25"/>
    </row>
    <row r="2796" spans="1:20" s="22" customFormat="1" ht="15" x14ac:dyDescent="0.25">
      <c r="A2796" s="38" t="s">
        <v>3778</v>
      </c>
      <c r="B2796" s="38">
        <v>2016</v>
      </c>
      <c r="C2796" s="38" t="s">
        <v>8469</v>
      </c>
      <c r="D2796" s="49">
        <v>66000</v>
      </c>
      <c r="E2796" s="49">
        <v>28286</v>
      </c>
      <c r="F2796" s="38" t="s">
        <v>20</v>
      </c>
      <c r="G2796" s="38" t="s">
        <v>5338</v>
      </c>
      <c r="H2796" s="38" t="s">
        <v>1051</v>
      </c>
      <c r="I2796" s="38" t="s">
        <v>4563</v>
      </c>
      <c r="J2796" s="38" t="s">
        <v>176</v>
      </c>
      <c r="K2796" s="38" t="s">
        <v>5427</v>
      </c>
      <c r="L2796" s="38" t="s">
        <v>1051</v>
      </c>
      <c r="M2796" s="38" t="s">
        <v>4563</v>
      </c>
      <c r="N2796" s="38" t="s">
        <v>176</v>
      </c>
      <c r="O2796" s="38" t="s">
        <v>5427</v>
      </c>
      <c r="P2796" s="38">
        <v>0</v>
      </c>
      <c r="Q2796" s="38">
        <v>0</v>
      </c>
      <c r="R2796" s="39">
        <v>0</v>
      </c>
      <c r="S2796" s="45" t="s">
        <v>2645</v>
      </c>
      <c r="T2796" s="25"/>
    </row>
    <row r="2797" spans="1:20" s="22" customFormat="1" ht="15" x14ac:dyDescent="0.25">
      <c r="A2797" s="38" t="s">
        <v>3342</v>
      </c>
      <c r="B2797" s="38">
        <v>2016</v>
      </c>
      <c r="C2797" s="38" t="s">
        <v>3343</v>
      </c>
      <c r="D2797" s="49">
        <v>99000</v>
      </c>
      <c r="E2797" s="49">
        <v>99000</v>
      </c>
      <c r="F2797" s="38" t="s">
        <v>20</v>
      </c>
      <c r="G2797" s="38" t="s">
        <v>5338</v>
      </c>
      <c r="H2797" s="38" t="s">
        <v>354</v>
      </c>
      <c r="I2797" s="38" t="s">
        <v>4173</v>
      </c>
      <c r="J2797" s="38" t="s">
        <v>12207</v>
      </c>
      <c r="K2797" s="38" t="s">
        <v>5428</v>
      </c>
      <c r="L2797" s="38" t="s">
        <v>354</v>
      </c>
      <c r="M2797" s="38" t="s">
        <v>4173</v>
      </c>
      <c r="N2797" s="38" t="s">
        <v>12207</v>
      </c>
      <c r="O2797" s="38" t="s">
        <v>5428</v>
      </c>
      <c r="P2797" s="38">
        <v>0</v>
      </c>
      <c r="Q2797" s="38">
        <v>0</v>
      </c>
      <c r="R2797" s="39">
        <v>0</v>
      </c>
      <c r="S2797" s="45" t="s">
        <v>8514</v>
      </c>
      <c r="T2797" s="25"/>
    </row>
    <row r="2798" spans="1:20" s="22" customFormat="1" ht="15" x14ac:dyDescent="0.25">
      <c r="A2798" s="38" t="s">
        <v>3524</v>
      </c>
      <c r="B2798" s="38">
        <v>2016</v>
      </c>
      <c r="C2798" s="38" t="s">
        <v>622</v>
      </c>
      <c r="D2798" s="49">
        <v>51000</v>
      </c>
      <c r="E2798" s="49">
        <v>0</v>
      </c>
      <c r="F2798" s="38" t="s">
        <v>20</v>
      </c>
      <c r="G2798" s="38" t="s">
        <v>5338</v>
      </c>
      <c r="H2798" s="38" t="s">
        <v>582</v>
      </c>
      <c r="I2798" s="38" t="s">
        <v>623</v>
      </c>
      <c r="J2798" s="38" t="s">
        <v>624</v>
      </c>
      <c r="K2798" s="38" t="s">
        <v>8250</v>
      </c>
      <c r="L2798" s="38" t="s">
        <v>582</v>
      </c>
      <c r="M2798" s="38" t="s">
        <v>623</v>
      </c>
      <c r="N2798" s="38" t="s">
        <v>624</v>
      </c>
      <c r="O2798" s="38" t="s">
        <v>8250</v>
      </c>
      <c r="P2798" s="38">
        <v>0</v>
      </c>
      <c r="Q2798" s="38">
        <v>0</v>
      </c>
      <c r="R2798" s="39">
        <v>0</v>
      </c>
      <c r="S2798" s="45" t="s">
        <v>7021</v>
      </c>
      <c r="T2798" s="25"/>
    </row>
    <row r="2799" spans="1:20" s="22" customFormat="1" ht="15" x14ac:dyDescent="0.25">
      <c r="A2799" s="38" t="s">
        <v>3529</v>
      </c>
      <c r="B2799" s="38">
        <v>2016</v>
      </c>
      <c r="C2799" s="38" t="s">
        <v>8526</v>
      </c>
      <c r="D2799" s="49">
        <v>33847</v>
      </c>
      <c r="E2799" s="49">
        <v>26250</v>
      </c>
      <c r="F2799" s="38" t="s">
        <v>18</v>
      </c>
      <c r="G2799" s="38" t="s">
        <v>5339</v>
      </c>
      <c r="H2799" s="38" t="s">
        <v>582</v>
      </c>
      <c r="I2799" s="38" t="s">
        <v>583</v>
      </c>
      <c r="J2799" s="38" t="s">
        <v>584</v>
      </c>
      <c r="K2799" s="38" t="s">
        <v>8250</v>
      </c>
      <c r="L2799" s="38" t="s">
        <v>582</v>
      </c>
      <c r="M2799" s="38" t="s">
        <v>583</v>
      </c>
      <c r="N2799" s="38" t="s">
        <v>584</v>
      </c>
      <c r="O2799" s="38" t="s">
        <v>8250</v>
      </c>
      <c r="P2799" s="38">
        <v>0</v>
      </c>
      <c r="Q2799" s="38">
        <v>0</v>
      </c>
      <c r="R2799" s="39">
        <v>0</v>
      </c>
      <c r="S2799" s="45" t="s">
        <v>8534</v>
      </c>
      <c r="T2799" s="25"/>
    </row>
    <row r="2800" spans="1:20" s="22" customFormat="1" ht="15" x14ac:dyDescent="0.25">
      <c r="A2800" s="38" t="s">
        <v>3526</v>
      </c>
      <c r="B2800" s="38">
        <v>2016</v>
      </c>
      <c r="C2800" s="38" t="s">
        <v>8526</v>
      </c>
      <c r="D2800" s="49">
        <v>51000</v>
      </c>
      <c r="E2800" s="49">
        <v>0</v>
      </c>
      <c r="F2800" s="38" t="s">
        <v>20</v>
      </c>
      <c r="G2800" s="38" t="s">
        <v>5338</v>
      </c>
      <c r="H2800" s="38" t="s">
        <v>582</v>
      </c>
      <c r="I2800" s="38" t="s">
        <v>583</v>
      </c>
      <c r="J2800" s="38" t="s">
        <v>584</v>
      </c>
      <c r="K2800" s="38" t="s">
        <v>8250</v>
      </c>
      <c r="L2800" s="38" t="s">
        <v>582</v>
      </c>
      <c r="M2800" s="38" t="s">
        <v>583</v>
      </c>
      <c r="N2800" s="38" t="s">
        <v>584</v>
      </c>
      <c r="O2800" s="38" t="s">
        <v>8250</v>
      </c>
      <c r="P2800" s="38">
        <v>0</v>
      </c>
      <c r="Q2800" s="38">
        <v>0</v>
      </c>
      <c r="R2800" s="39">
        <v>0</v>
      </c>
      <c r="S2800" s="45" t="s">
        <v>7018</v>
      </c>
      <c r="T2800" s="25"/>
    </row>
    <row r="2801" spans="1:20" s="22" customFormat="1" ht="15" x14ac:dyDescent="0.25">
      <c r="A2801" s="38" t="s">
        <v>3382</v>
      </c>
      <c r="B2801" s="38">
        <v>2016</v>
      </c>
      <c r="C2801" s="38" t="s">
        <v>8634</v>
      </c>
      <c r="D2801" s="49">
        <v>70000</v>
      </c>
      <c r="E2801" s="49">
        <v>70000</v>
      </c>
      <c r="F2801" s="38" t="s">
        <v>20</v>
      </c>
      <c r="G2801" s="38" t="s">
        <v>5348</v>
      </c>
      <c r="H2801" s="38" t="s">
        <v>408</v>
      </c>
      <c r="I2801" s="38" t="s">
        <v>432</v>
      </c>
      <c r="J2801" s="38" t="s">
        <v>386</v>
      </c>
      <c r="K2801" s="38" t="s">
        <v>5427</v>
      </c>
      <c r="L2801" s="38" t="s">
        <v>408</v>
      </c>
      <c r="M2801" s="38" t="s">
        <v>432</v>
      </c>
      <c r="N2801" s="38" t="s">
        <v>386</v>
      </c>
      <c r="O2801" s="38" t="s">
        <v>5427</v>
      </c>
      <c r="P2801" s="38">
        <v>0</v>
      </c>
      <c r="Q2801" s="38">
        <v>0</v>
      </c>
      <c r="R2801" s="39">
        <v>0</v>
      </c>
      <c r="S2801" s="45" t="s">
        <v>6032</v>
      </c>
      <c r="T2801" s="25"/>
    </row>
    <row r="2802" spans="1:20" s="22" customFormat="1" ht="15" x14ac:dyDescent="0.25">
      <c r="A2802" s="37">
        <v>66906023</v>
      </c>
      <c r="B2802" s="38">
        <v>2016</v>
      </c>
      <c r="C2802" s="38" t="s">
        <v>1557</v>
      </c>
      <c r="D2802" s="49">
        <v>181097</v>
      </c>
      <c r="E2802" s="49">
        <v>49354</v>
      </c>
      <c r="F2802" s="38" t="s">
        <v>10</v>
      </c>
      <c r="G2802" s="38" t="s">
        <v>5307</v>
      </c>
      <c r="H2802" s="38" t="s">
        <v>470</v>
      </c>
      <c r="I2802" s="38" t="s">
        <v>1558</v>
      </c>
      <c r="J2802" s="38" t="s">
        <v>779</v>
      </c>
      <c r="K2802" s="38" t="s">
        <v>5425</v>
      </c>
      <c r="L2802" s="38" t="s">
        <v>470</v>
      </c>
      <c r="M2802" s="38" t="s">
        <v>1558</v>
      </c>
      <c r="N2802" s="38" t="s">
        <v>779</v>
      </c>
      <c r="O2802" s="38" t="s">
        <v>5425</v>
      </c>
      <c r="P2802" s="38">
        <v>0</v>
      </c>
      <c r="Q2802" s="38">
        <v>0</v>
      </c>
      <c r="R2802" s="39">
        <v>0</v>
      </c>
      <c r="S2802" s="45" t="s">
        <v>7193</v>
      </c>
      <c r="T2802" s="25"/>
    </row>
    <row r="2803" spans="1:20" s="22" customFormat="1" ht="15" x14ac:dyDescent="0.25">
      <c r="A2803" s="38" t="s">
        <v>3621</v>
      </c>
      <c r="B2803" s="38">
        <v>2016</v>
      </c>
      <c r="C2803" s="38" t="s">
        <v>792</v>
      </c>
      <c r="D2803" s="49">
        <v>70000</v>
      </c>
      <c r="E2803" s="49">
        <v>70000</v>
      </c>
      <c r="F2803" s="38" t="s">
        <v>20</v>
      </c>
      <c r="G2803" s="38" t="s">
        <v>5348</v>
      </c>
      <c r="H2803" s="38" t="s">
        <v>108</v>
      </c>
      <c r="I2803" s="38" t="s">
        <v>767</v>
      </c>
      <c r="J2803" s="38" t="s">
        <v>768</v>
      </c>
      <c r="K2803" s="38" t="s">
        <v>5444</v>
      </c>
      <c r="L2803" s="38" t="s">
        <v>108</v>
      </c>
      <c r="M2803" s="38" t="s">
        <v>767</v>
      </c>
      <c r="N2803" s="38" t="s">
        <v>768</v>
      </c>
      <c r="O2803" s="38" t="s">
        <v>5444</v>
      </c>
      <c r="P2803" s="38">
        <v>0</v>
      </c>
      <c r="Q2803" s="38">
        <v>0</v>
      </c>
      <c r="R2803" s="39">
        <v>0</v>
      </c>
      <c r="S2803" s="45" t="s">
        <v>5966</v>
      </c>
      <c r="T2803" s="25"/>
    </row>
    <row r="2804" spans="1:20" s="22" customFormat="1" ht="15" x14ac:dyDescent="0.25">
      <c r="A2804" s="38" t="s">
        <v>3255</v>
      </c>
      <c r="B2804" s="38">
        <v>2016</v>
      </c>
      <c r="C2804" s="38" t="s">
        <v>3256</v>
      </c>
      <c r="D2804" s="49">
        <v>250000</v>
      </c>
      <c r="E2804" s="49">
        <v>150000</v>
      </c>
      <c r="F2804" s="38" t="s">
        <v>111</v>
      </c>
      <c r="G2804" s="38" t="s">
        <v>5344</v>
      </c>
      <c r="H2804" s="38" t="s">
        <v>175</v>
      </c>
      <c r="I2804" s="38" t="s">
        <v>176</v>
      </c>
      <c r="J2804" s="38" t="s">
        <v>177</v>
      </c>
      <c r="K2804" s="38" t="s">
        <v>5630</v>
      </c>
      <c r="L2804" s="38" t="s">
        <v>175</v>
      </c>
      <c r="M2804" s="38" t="s">
        <v>176</v>
      </c>
      <c r="N2804" s="38" t="s">
        <v>177</v>
      </c>
      <c r="O2804" s="38" t="s">
        <v>5630</v>
      </c>
      <c r="P2804" s="38">
        <v>0</v>
      </c>
      <c r="Q2804" s="38">
        <v>0</v>
      </c>
      <c r="R2804" s="39">
        <v>0</v>
      </c>
      <c r="S2804" s="45" t="s">
        <v>8575</v>
      </c>
      <c r="T2804" s="25"/>
    </row>
    <row r="2805" spans="1:20" s="22" customFormat="1" ht="15" x14ac:dyDescent="0.25">
      <c r="A2805" s="37">
        <v>4660666904</v>
      </c>
      <c r="B2805" s="38">
        <v>2016</v>
      </c>
      <c r="C2805" s="38" t="s">
        <v>212</v>
      </c>
      <c r="D2805" s="49">
        <v>128592</v>
      </c>
      <c r="E2805" s="49">
        <v>128592</v>
      </c>
      <c r="F2805" s="38" t="s">
        <v>18</v>
      </c>
      <c r="G2805" s="38" t="s">
        <v>5311</v>
      </c>
      <c r="H2805" s="38" t="s">
        <v>213</v>
      </c>
      <c r="I2805" s="38" t="s">
        <v>40</v>
      </c>
      <c r="J2805" s="38" t="s">
        <v>41</v>
      </c>
      <c r="K2805" s="38" t="s">
        <v>6301</v>
      </c>
      <c r="L2805" s="38" t="s">
        <v>213</v>
      </c>
      <c r="M2805" s="38" t="s">
        <v>214</v>
      </c>
      <c r="N2805" s="38" t="s">
        <v>215</v>
      </c>
      <c r="O2805" s="38" t="s">
        <v>5425</v>
      </c>
      <c r="P2805" s="38">
        <v>0</v>
      </c>
      <c r="Q2805" s="38">
        <v>0</v>
      </c>
      <c r="R2805" s="39">
        <v>0</v>
      </c>
      <c r="S2805" s="45" t="s">
        <v>3281</v>
      </c>
      <c r="T2805" s="25"/>
    </row>
    <row r="2806" spans="1:20" s="22" customFormat="1" ht="15" x14ac:dyDescent="0.25">
      <c r="A2806" s="38" t="s">
        <v>3274</v>
      </c>
      <c r="B2806" s="38">
        <v>2016</v>
      </c>
      <c r="C2806" s="38" t="s">
        <v>224</v>
      </c>
      <c r="D2806" s="49">
        <v>1239903.95</v>
      </c>
      <c r="E2806" s="49">
        <v>394492</v>
      </c>
      <c r="F2806" s="38" t="s">
        <v>95</v>
      </c>
      <c r="G2806" s="38" t="s">
        <v>5347</v>
      </c>
      <c r="H2806" s="38" t="s">
        <v>213</v>
      </c>
      <c r="I2806" s="38" t="s">
        <v>214</v>
      </c>
      <c r="J2806" s="38" t="s">
        <v>215</v>
      </c>
      <c r="K2806" s="38" t="s">
        <v>5425</v>
      </c>
      <c r="L2806" s="38" t="s">
        <v>213</v>
      </c>
      <c r="M2806" s="38" t="s">
        <v>214</v>
      </c>
      <c r="N2806" s="38" t="s">
        <v>215</v>
      </c>
      <c r="O2806" s="38" t="s">
        <v>5425</v>
      </c>
      <c r="P2806" s="38">
        <v>0</v>
      </c>
      <c r="Q2806" s="38">
        <v>0</v>
      </c>
      <c r="R2806" s="39">
        <v>0</v>
      </c>
      <c r="S2806" s="45" t="s">
        <v>3275</v>
      </c>
      <c r="T2806" s="25"/>
    </row>
    <row r="2807" spans="1:20" s="22" customFormat="1" ht="15" x14ac:dyDescent="0.25">
      <c r="A2807" s="38" t="s">
        <v>3276</v>
      </c>
      <c r="B2807" s="38">
        <v>2016</v>
      </c>
      <c r="C2807" s="38" t="s">
        <v>3277</v>
      </c>
      <c r="D2807" s="49">
        <v>249981</v>
      </c>
      <c r="E2807" s="49">
        <v>259654</v>
      </c>
      <c r="F2807" s="38" t="s">
        <v>2706</v>
      </c>
      <c r="G2807" s="38" t="s">
        <v>5340</v>
      </c>
      <c r="H2807" s="38" t="s">
        <v>213</v>
      </c>
      <c r="I2807" s="38" t="s">
        <v>214</v>
      </c>
      <c r="J2807" s="38" t="s">
        <v>215</v>
      </c>
      <c r="K2807" s="38" t="s">
        <v>5425</v>
      </c>
      <c r="L2807" s="38" t="s">
        <v>213</v>
      </c>
      <c r="M2807" s="38" t="s">
        <v>214</v>
      </c>
      <c r="N2807" s="38" t="s">
        <v>215</v>
      </c>
      <c r="O2807" s="38" t="s">
        <v>5425</v>
      </c>
      <c r="P2807" s="38">
        <v>0</v>
      </c>
      <c r="Q2807" s="38">
        <v>0</v>
      </c>
      <c r="R2807" s="39">
        <v>0</v>
      </c>
      <c r="S2807" s="45" t="s">
        <v>8543</v>
      </c>
      <c r="T2807" s="25"/>
    </row>
    <row r="2808" spans="1:20" s="22" customFormat="1" ht="15" x14ac:dyDescent="0.25">
      <c r="A2808" s="38" t="s">
        <v>3835</v>
      </c>
      <c r="B2808" s="38">
        <v>2016</v>
      </c>
      <c r="C2808" s="38" t="s">
        <v>1171</v>
      </c>
      <c r="D2808" s="49">
        <v>110628</v>
      </c>
      <c r="E2808" s="49">
        <v>0</v>
      </c>
      <c r="F2808" s="38" t="s">
        <v>20</v>
      </c>
      <c r="G2808" s="38" t="s">
        <v>5335</v>
      </c>
      <c r="H2808" s="38" t="s">
        <v>1163</v>
      </c>
      <c r="I2808" s="38" t="s">
        <v>4629</v>
      </c>
      <c r="J2808" s="38" t="s">
        <v>1172</v>
      </c>
      <c r="K2808" s="38" t="s">
        <v>5485</v>
      </c>
      <c r="L2808" s="38" t="s">
        <v>1163</v>
      </c>
      <c r="M2808" s="38" t="s">
        <v>4629</v>
      </c>
      <c r="N2808" s="38" t="s">
        <v>1172</v>
      </c>
      <c r="O2808" s="38" t="s">
        <v>5485</v>
      </c>
      <c r="P2808" s="38">
        <v>0</v>
      </c>
      <c r="Q2808" s="38">
        <v>0</v>
      </c>
      <c r="R2808" s="39">
        <v>0</v>
      </c>
      <c r="S2808" s="45" t="s">
        <v>3132</v>
      </c>
      <c r="T2808" s="25"/>
    </row>
    <row r="2809" spans="1:20" s="22" customFormat="1" ht="15" x14ac:dyDescent="0.25">
      <c r="A2809" s="38" t="s">
        <v>3532</v>
      </c>
      <c r="B2809" s="38">
        <v>2016</v>
      </c>
      <c r="C2809" s="38" t="s">
        <v>590</v>
      </c>
      <c r="D2809" s="49">
        <v>12384</v>
      </c>
      <c r="E2809" s="49">
        <v>16250</v>
      </c>
      <c r="F2809" s="38" t="s">
        <v>18</v>
      </c>
      <c r="G2809" s="38" t="s">
        <v>5339</v>
      </c>
      <c r="H2809" s="38" t="s">
        <v>582</v>
      </c>
      <c r="I2809" s="38" t="s">
        <v>591</v>
      </c>
      <c r="J2809" s="38" t="s">
        <v>584</v>
      </c>
      <c r="K2809" s="38" t="s">
        <v>8250</v>
      </c>
      <c r="L2809" s="38" t="s">
        <v>582</v>
      </c>
      <c r="M2809" s="38" t="s">
        <v>591</v>
      </c>
      <c r="N2809" s="38" t="s">
        <v>584</v>
      </c>
      <c r="O2809" s="38" t="s">
        <v>8250</v>
      </c>
      <c r="P2809" s="38">
        <v>0</v>
      </c>
      <c r="Q2809" s="38">
        <v>0</v>
      </c>
      <c r="R2809" s="39">
        <v>0</v>
      </c>
      <c r="S2809" s="45" t="s">
        <v>8536</v>
      </c>
      <c r="T2809" s="25"/>
    </row>
    <row r="2810" spans="1:20" s="22" customFormat="1" ht="15" x14ac:dyDescent="0.25">
      <c r="A2810" s="38" t="s">
        <v>3519</v>
      </c>
      <c r="B2810" s="38">
        <v>2016</v>
      </c>
      <c r="C2810" s="38" t="s">
        <v>590</v>
      </c>
      <c r="D2810" s="49">
        <v>66000</v>
      </c>
      <c r="E2810" s="49">
        <v>66000</v>
      </c>
      <c r="F2810" s="38" t="s">
        <v>20</v>
      </c>
      <c r="G2810" s="38" t="s">
        <v>5338</v>
      </c>
      <c r="H2810" s="38" t="s">
        <v>582</v>
      </c>
      <c r="I2810" s="38" t="s">
        <v>591</v>
      </c>
      <c r="J2810" s="38" t="s">
        <v>584</v>
      </c>
      <c r="K2810" s="38" t="s">
        <v>8250</v>
      </c>
      <c r="L2810" s="38" t="s">
        <v>582</v>
      </c>
      <c r="M2810" s="38" t="s">
        <v>591</v>
      </c>
      <c r="N2810" s="38" t="s">
        <v>584</v>
      </c>
      <c r="O2810" s="38" t="s">
        <v>8250</v>
      </c>
      <c r="P2810" s="38">
        <v>0</v>
      </c>
      <c r="Q2810" s="38">
        <v>0</v>
      </c>
      <c r="R2810" s="39">
        <v>0</v>
      </c>
      <c r="S2810" s="45" t="s">
        <v>3520</v>
      </c>
      <c r="T2810" s="25"/>
    </row>
    <row r="2811" spans="1:20" s="22" customFormat="1" ht="15" x14ac:dyDescent="0.25">
      <c r="A2811" s="38" t="s">
        <v>3344</v>
      </c>
      <c r="B2811" s="38">
        <v>2016</v>
      </c>
      <c r="C2811" s="38" t="s">
        <v>373</v>
      </c>
      <c r="D2811" s="49">
        <v>66000</v>
      </c>
      <c r="E2811" s="49">
        <v>66000</v>
      </c>
      <c r="F2811" s="38" t="s">
        <v>20</v>
      </c>
      <c r="G2811" s="38" t="s">
        <v>5338</v>
      </c>
      <c r="H2811" s="38" t="s">
        <v>354</v>
      </c>
      <c r="I2811" s="38" t="s">
        <v>374</v>
      </c>
      <c r="J2811" s="38" t="s">
        <v>375</v>
      </c>
      <c r="K2811" s="38" t="s">
        <v>5428</v>
      </c>
      <c r="L2811" s="38" t="s">
        <v>354</v>
      </c>
      <c r="M2811" s="38" t="s">
        <v>374</v>
      </c>
      <c r="N2811" s="38" t="s">
        <v>375</v>
      </c>
      <c r="O2811" s="38" t="s">
        <v>5428</v>
      </c>
      <c r="P2811" s="38">
        <v>0</v>
      </c>
      <c r="Q2811" s="38">
        <v>0</v>
      </c>
      <c r="R2811" s="39">
        <v>0</v>
      </c>
      <c r="S2811" s="45" t="s">
        <v>2310</v>
      </c>
      <c r="T2811" s="25"/>
    </row>
    <row r="2812" spans="1:20" s="22" customFormat="1" ht="15" x14ac:dyDescent="0.25">
      <c r="A2812" s="37">
        <v>7830720201</v>
      </c>
      <c r="B2812" s="38">
        <v>2016</v>
      </c>
      <c r="C2812" s="38" t="s">
        <v>1851</v>
      </c>
      <c r="D2812" s="49">
        <v>75000</v>
      </c>
      <c r="E2812" s="49">
        <v>50000</v>
      </c>
      <c r="F2812" s="38" t="s">
        <v>20</v>
      </c>
      <c r="G2812" s="38" t="s">
        <v>5309</v>
      </c>
      <c r="H2812" s="38" t="s">
        <v>833</v>
      </c>
      <c r="I2812" s="38" t="s">
        <v>863</v>
      </c>
      <c r="J2812" s="38" t="s">
        <v>864</v>
      </c>
      <c r="K2812" s="38" t="s">
        <v>5427</v>
      </c>
      <c r="L2812" s="38" t="s">
        <v>833</v>
      </c>
      <c r="M2812" s="38" t="s">
        <v>863</v>
      </c>
      <c r="N2812" s="38" t="s">
        <v>864</v>
      </c>
      <c r="O2812" s="38" t="s">
        <v>5427</v>
      </c>
      <c r="P2812" s="38">
        <v>0</v>
      </c>
      <c r="Q2812" s="38">
        <v>0</v>
      </c>
      <c r="R2812" s="39">
        <v>0</v>
      </c>
      <c r="S2812" s="45" t="s">
        <v>865</v>
      </c>
      <c r="T2812" s="25"/>
    </row>
    <row r="2813" spans="1:20" s="22" customFormat="1" ht="15" x14ac:dyDescent="0.25">
      <c r="A2813" s="38" t="s">
        <v>3322</v>
      </c>
      <c r="B2813" s="38">
        <v>2016</v>
      </c>
      <c r="C2813" s="38" t="s">
        <v>3323</v>
      </c>
      <c r="D2813" s="49">
        <v>169884</v>
      </c>
      <c r="E2813" s="49">
        <v>169884</v>
      </c>
      <c r="F2813" s="38" t="s">
        <v>20</v>
      </c>
      <c r="G2813" s="38" t="s">
        <v>5335</v>
      </c>
      <c r="H2813" s="38" t="s">
        <v>179</v>
      </c>
      <c r="I2813" s="38" t="s">
        <v>353</v>
      </c>
      <c r="J2813" s="38" t="s">
        <v>1390</v>
      </c>
      <c r="K2813" s="38" t="s">
        <v>5492</v>
      </c>
      <c r="L2813" s="38" t="s">
        <v>179</v>
      </c>
      <c r="M2813" s="38" t="s">
        <v>353</v>
      </c>
      <c r="N2813" s="38" t="s">
        <v>1390</v>
      </c>
      <c r="O2813" s="38" t="s">
        <v>5492</v>
      </c>
      <c r="P2813" s="38">
        <v>0</v>
      </c>
      <c r="Q2813" s="38">
        <v>0</v>
      </c>
      <c r="R2813" s="39">
        <v>0</v>
      </c>
      <c r="S2813" s="45" t="s">
        <v>1391</v>
      </c>
      <c r="T2813" s="25"/>
    </row>
    <row r="2814" spans="1:20" s="22" customFormat="1" ht="15" x14ac:dyDescent="0.25">
      <c r="A2814" s="38" t="s">
        <v>3416</v>
      </c>
      <c r="B2814" s="38">
        <v>2016</v>
      </c>
      <c r="C2814" s="38" t="s">
        <v>8642</v>
      </c>
      <c r="D2814" s="49">
        <v>70000</v>
      </c>
      <c r="E2814" s="49">
        <v>70000</v>
      </c>
      <c r="F2814" s="38" t="s">
        <v>20</v>
      </c>
      <c r="G2814" s="38" t="s">
        <v>5348</v>
      </c>
      <c r="H2814" s="38" t="s">
        <v>453</v>
      </c>
      <c r="I2814" s="38" t="s">
        <v>454</v>
      </c>
      <c r="J2814" s="38" t="s">
        <v>455</v>
      </c>
      <c r="K2814" s="38" t="s">
        <v>5428</v>
      </c>
      <c r="L2814" s="38" t="s">
        <v>453</v>
      </c>
      <c r="M2814" s="38" t="s">
        <v>454</v>
      </c>
      <c r="N2814" s="38" t="s">
        <v>455</v>
      </c>
      <c r="O2814" s="38" t="s">
        <v>5428</v>
      </c>
      <c r="P2814" s="38">
        <v>0</v>
      </c>
      <c r="Q2814" s="38">
        <v>0</v>
      </c>
      <c r="R2814" s="39">
        <v>0</v>
      </c>
      <c r="S2814" s="45" t="s">
        <v>8643</v>
      </c>
      <c r="T2814" s="25"/>
    </row>
    <row r="2815" spans="1:20" s="22" customFormat="1" ht="15" x14ac:dyDescent="0.25">
      <c r="A2815" s="37">
        <v>7830725101</v>
      </c>
      <c r="B2815" s="38">
        <v>2016</v>
      </c>
      <c r="C2815" s="38" t="s">
        <v>1853</v>
      </c>
      <c r="D2815" s="49">
        <v>75000</v>
      </c>
      <c r="E2815" s="49">
        <v>75000</v>
      </c>
      <c r="F2815" s="38" t="s">
        <v>20</v>
      </c>
      <c r="G2815" s="38" t="s">
        <v>5309</v>
      </c>
      <c r="H2815" s="38" t="s">
        <v>833</v>
      </c>
      <c r="I2815" s="38" t="s">
        <v>454</v>
      </c>
      <c r="J2815" s="38" t="s">
        <v>837</v>
      </c>
      <c r="K2815" s="38" t="s">
        <v>5452</v>
      </c>
      <c r="L2815" s="38" t="s">
        <v>833</v>
      </c>
      <c r="M2815" s="38" t="s">
        <v>454</v>
      </c>
      <c r="N2815" s="38" t="s">
        <v>837</v>
      </c>
      <c r="O2815" s="38" t="s">
        <v>5452</v>
      </c>
      <c r="P2815" s="38">
        <v>0</v>
      </c>
      <c r="Q2815" s="38">
        <v>0</v>
      </c>
      <c r="R2815" s="39">
        <v>0</v>
      </c>
      <c r="S2815" s="45" t="s">
        <v>2549</v>
      </c>
      <c r="T2815" s="25"/>
    </row>
    <row r="2816" spans="1:20" s="22" customFormat="1" ht="15" x14ac:dyDescent="0.25">
      <c r="A2816" s="38" t="s">
        <v>3485</v>
      </c>
      <c r="B2816" s="38">
        <v>2016</v>
      </c>
      <c r="C2816" s="38" t="s">
        <v>551</v>
      </c>
      <c r="D2816" s="49">
        <v>66000</v>
      </c>
      <c r="E2816" s="49">
        <v>66000</v>
      </c>
      <c r="F2816" s="38" t="s">
        <v>20</v>
      </c>
      <c r="G2816" s="38" t="s">
        <v>5338</v>
      </c>
      <c r="H2816" s="38" t="s">
        <v>514</v>
      </c>
      <c r="I2816" s="38" t="s">
        <v>552</v>
      </c>
      <c r="J2816" s="38" t="s">
        <v>553</v>
      </c>
      <c r="K2816" s="38" t="s">
        <v>5448</v>
      </c>
      <c r="L2816" s="38" t="s">
        <v>514</v>
      </c>
      <c r="M2816" s="38" t="s">
        <v>552</v>
      </c>
      <c r="N2816" s="38" t="s">
        <v>553</v>
      </c>
      <c r="O2816" s="38" t="s">
        <v>5448</v>
      </c>
      <c r="P2816" s="38">
        <v>0</v>
      </c>
      <c r="Q2816" s="38">
        <v>0</v>
      </c>
      <c r="R2816" s="39">
        <v>0</v>
      </c>
      <c r="S2816" s="45" t="s">
        <v>1606</v>
      </c>
      <c r="T2816" s="25"/>
    </row>
    <row r="2817" spans="1:20" s="22" customFormat="1" ht="15" x14ac:dyDescent="0.25">
      <c r="A2817" s="37">
        <v>46907094</v>
      </c>
      <c r="B2817" s="38">
        <v>2016</v>
      </c>
      <c r="C2817" s="38" t="s">
        <v>3720</v>
      </c>
      <c r="D2817" s="49">
        <v>87170</v>
      </c>
      <c r="E2817" s="49">
        <v>40000</v>
      </c>
      <c r="F2817" s="38" t="s">
        <v>10</v>
      </c>
      <c r="G2817" s="38" t="s">
        <v>5307</v>
      </c>
      <c r="H2817" s="38" t="s">
        <v>909</v>
      </c>
      <c r="I2817" s="38" t="s">
        <v>1897</v>
      </c>
      <c r="J2817" s="38" t="s">
        <v>1897</v>
      </c>
      <c r="K2817" s="38" t="s">
        <v>5452</v>
      </c>
      <c r="L2817" s="38" t="s">
        <v>909</v>
      </c>
      <c r="M2817" s="38" t="s">
        <v>1897</v>
      </c>
      <c r="N2817" s="38" t="s">
        <v>1897</v>
      </c>
      <c r="O2817" s="38" t="s">
        <v>5452</v>
      </c>
      <c r="P2817" s="38">
        <v>0</v>
      </c>
      <c r="Q2817" s="38">
        <v>0</v>
      </c>
      <c r="R2817" s="39">
        <v>0</v>
      </c>
      <c r="S2817" s="45" t="s">
        <v>6328</v>
      </c>
      <c r="T2817" s="25"/>
    </row>
    <row r="2818" spans="1:20" s="22" customFormat="1" ht="15" x14ac:dyDescent="0.25">
      <c r="A2818" s="37">
        <v>40107093</v>
      </c>
      <c r="B2818" s="38">
        <v>2016</v>
      </c>
      <c r="C2818" s="38" t="s">
        <v>6174</v>
      </c>
      <c r="D2818" s="49">
        <v>2425380</v>
      </c>
      <c r="E2818" s="49">
        <v>2425381</v>
      </c>
      <c r="F2818" s="38" t="s">
        <v>6</v>
      </c>
      <c r="G2818" s="38" t="s">
        <v>5305</v>
      </c>
      <c r="H2818" s="38" t="s">
        <v>566</v>
      </c>
      <c r="I2818" s="38" t="s">
        <v>3490</v>
      </c>
      <c r="J2818" s="38" t="s">
        <v>3490</v>
      </c>
      <c r="K2818" s="38" t="s">
        <v>5427</v>
      </c>
      <c r="L2818" s="38" t="s">
        <v>566</v>
      </c>
      <c r="M2818" s="38" t="s">
        <v>3490</v>
      </c>
      <c r="N2818" s="38" t="s">
        <v>3490</v>
      </c>
      <c r="O2818" s="38" t="s">
        <v>5427</v>
      </c>
      <c r="P2818" s="38">
        <v>100</v>
      </c>
      <c r="Q2818" s="38">
        <v>0</v>
      </c>
      <c r="R2818" s="39">
        <v>10000000</v>
      </c>
      <c r="S2818" s="45" t="s">
        <v>6175</v>
      </c>
      <c r="T2818" s="25"/>
    </row>
    <row r="2819" spans="1:20" s="22" customFormat="1" ht="15" x14ac:dyDescent="0.25">
      <c r="A2819" s="37">
        <v>77907372</v>
      </c>
      <c r="B2819" s="38">
        <v>2016</v>
      </c>
      <c r="C2819" s="38" t="s">
        <v>3283</v>
      </c>
      <c r="D2819" s="49">
        <v>2000000</v>
      </c>
      <c r="E2819" s="49">
        <v>2000000</v>
      </c>
      <c r="F2819" s="38" t="s">
        <v>10</v>
      </c>
      <c r="G2819" s="38" t="s">
        <v>5307</v>
      </c>
      <c r="H2819" s="38" t="s">
        <v>1344</v>
      </c>
      <c r="I2819" s="38" t="s">
        <v>1345</v>
      </c>
      <c r="J2819" s="38" t="s">
        <v>1346</v>
      </c>
      <c r="K2819" s="38" t="s">
        <v>5428</v>
      </c>
      <c r="L2819" s="38" t="s">
        <v>1344</v>
      </c>
      <c r="M2819" s="38" t="s">
        <v>3284</v>
      </c>
      <c r="N2819" s="38" t="s">
        <v>1346</v>
      </c>
      <c r="O2819" s="38" t="s">
        <v>5428</v>
      </c>
      <c r="P2819" s="38">
        <v>445</v>
      </c>
      <c r="Q2819" s="38">
        <v>0</v>
      </c>
      <c r="R2819" s="39">
        <v>0</v>
      </c>
      <c r="S2819" s="45" t="s">
        <v>7532</v>
      </c>
      <c r="T2819" s="25"/>
    </row>
    <row r="2820" spans="1:20" s="22" customFormat="1" ht="15" x14ac:dyDescent="0.25">
      <c r="A2820" s="38" t="s">
        <v>3501</v>
      </c>
      <c r="B2820" s="38">
        <v>2016</v>
      </c>
      <c r="C2820" s="38" t="s">
        <v>8324</v>
      </c>
      <c r="D2820" s="49">
        <v>50000</v>
      </c>
      <c r="E2820" s="49">
        <v>50000</v>
      </c>
      <c r="F2820" s="38" t="s">
        <v>20</v>
      </c>
      <c r="G2820" s="38" t="s">
        <v>5332</v>
      </c>
      <c r="H2820" s="38" t="s">
        <v>566</v>
      </c>
      <c r="I2820" s="38" t="s">
        <v>6603</v>
      </c>
      <c r="J2820" s="38" t="s">
        <v>1198</v>
      </c>
      <c r="K2820" s="38" t="s">
        <v>5469</v>
      </c>
      <c r="L2820" s="38" t="s">
        <v>566</v>
      </c>
      <c r="M2820" s="38" t="s">
        <v>6603</v>
      </c>
      <c r="N2820" s="38" t="s">
        <v>1198</v>
      </c>
      <c r="O2820" s="38" t="s">
        <v>5469</v>
      </c>
      <c r="P2820" s="38">
        <v>0</v>
      </c>
      <c r="Q2820" s="38">
        <v>0</v>
      </c>
      <c r="R2820" s="39">
        <v>0</v>
      </c>
      <c r="S2820" s="45" t="s">
        <v>8325</v>
      </c>
      <c r="T2820" s="25"/>
    </row>
    <row r="2821" spans="1:20" s="22" customFormat="1" ht="15" x14ac:dyDescent="0.25">
      <c r="A2821" s="38" t="s">
        <v>3486</v>
      </c>
      <c r="B2821" s="38">
        <v>2016</v>
      </c>
      <c r="C2821" s="38" t="s">
        <v>563</v>
      </c>
      <c r="D2821" s="49">
        <v>66000</v>
      </c>
      <c r="E2821" s="49">
        <v>28286</v>
      </c>
      <c r="F2821" s="38" t="s">
        <v>20</v>
      </c>
      <c r="G2821" s="38" t="s">
        <v>5338</v>
      </c>
      <c r="H2821" s="38" t="s">
        <v>514</v>
      </c>
      <c r="I2821" s="38" t="s">
        <v>1590</v>
      </c>
      <c r="J2821" s="38" t="s">
        <v>565</v>
      </c>
      <c r="K2821" s="38" t="s">
        <v>5485</v>
      </c>
      <c r="L2821" s="38" t="s">
        <v>514</v>
      </c>
      <c r="M2821" s="38" t="s">
        <v>1590</v>
      </c>
      <c r="N2821" s="38" t="s">
        <v>565</v>
      </c>
      <c r="O2821" s="38" t="s">
        <v>5485</v>
      </c>
      <c r="P2821" s="38">
        <v>0</v>
      </c>
      <c r="Q2821" s="38">
        <v>0</v>
      </c>
      <c r="R2821" s="39">
        <v>0</v>
      </c>
      <c r="S2821" s="45" t="s">
        <v>8490</v>
      </c>
      <c r="T2821" s="25"/>
    </row>
    <row r="2822" spans="1:20" s="22" customFormat="1" ht="15" x14ac:dyDescent="0.25">
      <c r="A2822" s="38" t="s">
        <v>3454</v>
      </c>
      <c r="B2822" s="38">
        <v>2016</v>
      </c>
      <c r="C2822" s="38" t="s">
        <v>1579</v>
      </c>
      <c r="D2822" s="49">
        <v>163884</v>
      </c>
      <c r="E2822" s="49">
        <v>163884</v>
      </c>
      <c r="F2822" s="38" t="s">
        <v>20</v>
      </c>
      <c r="G2822" s="38" t="s">
        <v>5335</v>
      </c>
      <c r="H2822" s="38" t="s">
        <v>491</v>
      </c>
      <c r="I2822" s="38" t="s">
        <v>1580</v>
      </c>
      <c r="J2822" s="38" t="s">
        <v>1581</v>
      </c>
      <c r="K2822" s="38" t="s">
        <v>5485</v>
      </c>
      <c r="L2822" s="38" t="s">
        <v>491</v>
      </c>
      <c r="M2822" s="38" t="s">
        <v>1580</v>
      </c>
      <c r="N2822" s="38" t="s">
        <v>1581</v>
      </c>
      <c r="O2822" s="38" t="s">
        <v>5485</v>
      </c>
      <c r="P2822" s="38">
        <v>0</v>
      </c>
      <c r="Q2822" s="38">
        <v>0</v>
      </c>
      <c r="R2822" s="39">
        <v>0</v>
      </c>
      <c r="S2822" s="45" t="s">
        <v>1582</v>
      </c>
      <c r="T2822" s="25"/>
    </row>
    <row r="2823" spans="1:20" s="22" customFormat="1" ht="15" x14ac:dyDescent="0.25">
      <c r="A2823" s="38" t="s">
        <v>3516</v>
      </c>
      <c r="B2823" s="38">
        <v>2016</v>
      </c>
      <c r="C2823" s="38" t="s">
        <v>8497</v>
      </c>
      <c r="D2823" s="49">
        <v>66000</v>
      </c>
      <c r="E2823" s="49">
        <v>66000</v>
      </c>
      <c r="F2823" s="38" t="s">
        <v>20</v>
      </c>
      <c r="G2823" s="38" t="s">
        <v>5338</v>
      </c>
      <c r="H2823" s="38" t="s">
        <v>582</v>
      </c>
      <c r="I2823" s="38" t="s">
        <v>117</v>
      </c>
      <c r="J2823" s="38" t="s">
        <v>603</v>
      </c>
      <c r="K2823" s="38" t="s">
        <v>8250</v>
      </c>
      <c r="L2823" s="38" t="s">
        <v>582</v>
      </c>
      <c r="M2823" s="38" t="s">
        <v>117</v>
      </c>
      <c r="N2823" s="38" t="s">
        <v>603</v>
      </c>
      <c r="O2823" s="38" t="s">
        <v>8250</v>
      </c>
      <c r="P2823" s="38">
        <v>0</v>
      </c>
      <c r="Q2823" s="38">
        <v>0</v>
      </c>
      <c r="R2823" s="39">
        <v>0</v>
      </c>
      <c r="S2823" s="45" t="s">
        <v>1652</v>
      </c>
      <c r="T2823" s="25"/>
    </row>
    <row r="2824" spans="1:20" s="22" customFormat="1" ht="15" x14ac:dyDescent="0.25">
      <c r="A2824" s="37">
        <v>47907159</v>
      </c>
      <c r="B2824" s="38">
        <v>2016</v>
      </c>
      <c r="C2824" s="38" t="s">
        <v>3270</v>
      </c>
      <c r="D2824" s="49">
        <v>2922513</v>
      </c>
      <c r="E2824" s="49">
        <v>1948341</v>
      </c>
      <c r="F2824" s="38" t="s">
        <v>10</v>
      </c>
      <c r="G2824" s="38" t="s">
        <v>5307</v>
      </c>
      <c r="H2824" s="38" t="s">
        <v>213</v>
      </c>
      <c r="I2824" s="38" t="s">
        <v>214</v>
      </c>
      <c r="J2824" s="38" t="s">
        <v>215</v>
      </c>
      <c r="K2824" s="38" t="s">
        <v>5425</v>
      </c>
      <c r="L2824" s="38" t="s">
        <v>213</v>
      </c>
      <c r="M2824" s="38" t="s">
        <v>214</v>
      </c>
      <c r="N2824" s="38" t="s">
        <v>215</v>
      </c>
      <c r="O2824" s="38" t="s">
        <v>5425</v>
      </c>
      <c r="P2824" s="38">
        <v>100</v>
      </c>
      <c r="Q2824" s="38">
        <v>175</v>
      </c>
      <c r="R2824" s="39">
        <v>25000000</v>
      </c>
      <c r="S2824" s="45" t="s">
        <v>6471</v>
      </c>
      <c r="T2824" s="25"/>
    </row>
    <row r="2825" spans="1:20" s="22" customFormat="1" ht="15" x14ac:dyDescent="0.25">
      <c r="A2825" s="37">
        <v>10114720</v>
      </c>
      <c r="B2825" s="38">
        <v>2016</v>
      </c>
      <c r="C2825" s="38" t="s">
        <v>3608</v>
      </c>
      <c r="D2825" s="49">
        <v>1822612</v>
      </c>
      <c r="E2825" s="49">
        <v>500000</v>
      </c>
      <c r="F2825" s="38" t="s">
        <v>6</v>
      </c>
      <c r="G2825" s="38" t="s">
        <v>5305</v>
      </c>
      <c r="H2825" s="38" t="s">
        <v>108</v>
      </c>
      <c r="I2825" s="38" t="s">
        <v>3609</v>
      </c>
      <c r="J2825" s="38" t="s">
        <v>768</v>
      </c>
      <c r="K2825" s="38" t="s">
        <v>5513</v>
      </c>
      <c r="L2825" s="38" t="s">
        <v>108</v>
      </c>
      <c r="M2825" s="38" t="s">
        <v>3609</v>
      </c>
      <c r="N2825" s="38" t="s">
        <v>768</v>
      </c>
      <c r="O2825" s="38" t="s">
        <v>5444</v>
      </c>
      <c r="P2825" s="38">
        <v>1000</v>
      </c>
      <c r="Q2825" s="38">
        <v>0</v>
      </c>
      <c r="R2825" s="39">
        <v>10000000</v>
      </c>
      <c r="S2825" s="45" t="s">
        <v>5514</v>
      </c>
      <c r="T2825" s="25"/>
    </row>
    <row r="2826" spans="1:20" s="22" customFormat="1" ht="15" x14ac:dyDescent="0.25">
      <c r="A2826" s="37">
        <v>76907365</v>
      </c>
      <c r="B2826" s="38">
        <v>2016</v>
      </c>
      <c r="C2826" s="38" t="s">
        <v>3828</v>
      </c>
      <c r="D2826" s="49">
        <v>45000</v>
      </c>
      <c r="E2826" s="49">
        <v>15028</v>
      </c>
      <c r="F2826" s="38" t="s">
        <v>10</v>
      </c>
      <c r="G2826" s="38" t="s">
        <v>5307</v>
      </c>
      <c r="H2826" s="38" t="s">
        <v>1105</v>
      </c>
      <c r="I2826" s="38" t="s">
        <v>3829</v>
      </c>
      <c r="J2826" s="38" t="s">
        <v>59</v>
      </c>
      <c r="K2826" s="38" t="s">
        <v>5448</v>
      </c>
      <c r="L2826" s="38" t="s">
        <v>1105</v>
      </c>
      <c r="M2826" s="38" t="s">
        <v>3829</v>
      </c>
      <c r="N2826" s="38" t="s">
        <v>59</v>
      </c>
      <c r="O2826" s="38" t="s">
        <v>5448</v>
      </c>
      <c r="P2826" s="38">
        <v>0</v>
      </c>
      <c r="Q2826" s="38">
        <v>0</v>
      </c>
      <c r="R2826" s="39">
        <v>0</v>
      </c>
      <c r="S2826" s="45" t="s">
        <v>7464</v>
      </c>
      <c r="T2826" s="25"/>
    </row>
    <row r="2827" spans="1:20" s="22" customFormat="1" ht="15" x14ac:dyDescent="0.25">
      <c r="A2827" s="37">
        <v>10114675</v>
      </c>
      <c r="B2827" s="38">
        <v>2016</v>
      </c>
      <c r="C2827" s="38" t="s">
        <v>3372</v>
      </c>
      <c r="D2827" s="49">
        <v>1549200</v>
      </c>
      <c r="E2827" s="49">
        <v>387300</v>
      </c>
      <c r="F2827" s="38" t="s">
        <v>6</v>
      </c>
      <c r="G2827" s="38" t="s">
        <v>5305</v>
      </c>
      <c r="H2827" s="38" t="s">
        <v>408</v>
      </c>
      <c r="I2827" s="38" t="s">
        <v>3373</v>
      </c>
      <c r="J2827" s="38" t="s">
        <v>429</v>
      </c>
      <c r="K2827" s="38" t="s">
        <v>5428</v>
      </c>
      <c r="L2827" s="38" t="s">
        <v>408</v>
      </c>
      <c r="M2827" s="38" t="s">
        <v>3373</v>
      </c>
      <c r="N2827" s="38" t="s">
        <v>429</v>
      </c>
      <c r="O2827" s="38" t="s">
        <v>5428</v>
      </c>
      <c r="P2827" s="38">
        <v>145</v>
      </c>
      <c r="Q2827" s="38">
        <v>0</v>
      </c>
      <c r="R2827" s="39">
        <v>145000</v>
      </c>
      <c r="S2827" s="45" t="s">
        <v>5499</v>
      </c>
      <c r="T2827" s="25"/>
    </row>
    <row r="2828" spans="1:20" s="22" customFormat="1" ht="15" x14ac:dyDescent="0.25">
      <c r="A2828" s="37">
        <v>7840724401</v>
      </c>
      <c r="B2828" s="38">
        <v>2016</v>
      </c>
      <c r="C2828" s="38" t="s">
        <v>77</v>
      </c>
      <c r="D2828" s="49">
        <v>58757</v>
      </c>
      <c r="E2828" s="49">
        <v>0</v>
      </c>
      <c r="F2828" s="38" t="s">
        <v>20</v>
      </c>
      <c r="G2828" s="38" t="s">
        <v>5309</v>
      </c>
      <c r="H2828" s="38" t="s">
        <v>72</v>
      </c>
      <c r="I2828" s="38" t="s">
        <v>78</v>
      </c>
      <c r="J2828" s="38" t="s">
        <v>79</v>
      </c>
      <c r="K2828" s="38" t="s">
        <v>5428</v>
      </c>
      <c r="L2828" s="38" t="s">
        <v>72</v>
      </c>
      <c r="M2828" s="38" t="s">
        <v>78</v>
      </c>
      <c r="N2828" s="38" t="s">
        <v>79</v>
      </c>
      <c r="O2828" s="38" t="s">
        <v>5428</v>
      </c>
      <c r="P2828" s="38">
        <v>0</v>
      </c>
      <c r="Q2828" s="38">
        <v>0</v>
      </c>
      <c r="R2828" s="39">
        <v>0</v>
      </c>
      <c r="S2828" s="45" t="s">
        <v>3197</v>
      </c>
      <c r="T2828" s="25"/>
    </row>
    <row r="2829" spans="1:20" s="22" customFormat="1" ht="15" x14ac:dyDescent="0.25">
      <c r="A2829" s="37">
        <v>47907156</v>
      </c>
      <c r="B2829" s="38">
        <v>2016</v>
      </c>
      <c r="C2829" s="38" t="s">
        <v>2583</v>
      </c>
      <c r="D2829" s="49">
        <v>2785000</v>
      </c>
      <c r="E2829" s="49">
        <v>5965000</v>
      </c>
      <c r="F2829" s="38" t="s">
        <v>10</v>
      </c>
      <c r="G2829" s="38" t="s">
        <v>5307</v>
      </c>
      <c r="H2829" s="38" t="s">
        <v>909</v>
      </c>
      <c r="I2829" s="38" t="s">
        <v>2113</v>
      </c>
      <c r="J2829" s="38" t="s">
        <v>2584</v>
      </c>
      <c r="K2829" s="38" t="s">
        <v>5428</v>
      </c>
      <c r="L2829" s="38" t="s">
        <v>909</v>
      </c>
      <c r="M2829" s="38" t="s">
        <v>2113</v>
      </c>
      <c r="N2829" s="38" t="s">
        <v>2584</v>
      </c>
      <c r="O2829" s="38" t="s">
        <v>5428</v>
      </c>
      <c r="P2829" s="38">
        <v>248</v>
      </c>
      <c r="Q2829" s="38">
        <v>40</v>
      </c>
      <c r="R2829" s="39">
        <v>14035000</v>
      </c>
      <c r="S2829" s="45" t="s">
        <v>6468</v>
      </c>
      <c r="T2829" s="25"/>
    </row>
    <row r="2830" spans="1:20" s="22" customFormat="1" ht="15" x14ac:dyDescent="0.25">
      <c r="A2830" s="38" t="s">
        <v>3629</v>
      </c>
      <c r="B2830" s="38">
        <v>2016</v>
      </c>
      <c r="C2830" s="38" t="s">
        <v>3630</v>
      </c>
      <c r="D2830" s="49">
        <v>70000</v>
      </c>
      <c r="E2830" s="49">
        <v>70000</v>
      </c>
      <c r="F2830" s="38" t="s">
        <v>20</v>
      </c>
      <c r="G2830" s="38" t="s">
        <v>5348</v>
      </c>
      <c r="H2830" s="38" t="s">
        <v>108</v>
      </c>
      <c r="I2830" s="38" t="s">
        <v>791</v>
      </c>
      <c r="J2830" s="38" t="s">
        <v>91</v>
      </c>
      <c r="K2830" s="38" t="s">
        <v>5456</v>
      </c>
      <c r="L2830" s="38" t="s">
        <v>108</v>
      </c>
      <c r="M2830" s="38" t="s">
        <v>791</v>
      </c>
      <c r="N2830" s="38" t="s">
        <v>91</v>
      </c>
      <c r="O2830" s="38" t="s">
        <v>5456</v>
      </c>
      <c r="P2830" s="38">
        <v>0</v>
      </c>
      <c r="Q2830" s="38">
        <v>0</v>
      </c>
      <c r="R2830" s="39">
        <v>0</v>
      </c>
      <c r="S2830" s="45" t="s">
        <v>6038</v>
      </c>
      <c r="T2830" s="25"/>
    </row>
    <row r="2831" spans="1:20" s="22" customFormat="1" ht="15" x14ac:dyDescent="0.25">
      <c r="A2831" s="38" t="s">
        <v>3319</v>
      </c>
      <c r="B2831" s="38">
        <v>2016</v>
      </c>
      <c r="C2831" s="38" t="s">
        <v>3320</v>
      </c>
      <c r="D2831" s="49">
        <v>248200</v>
      </c>
      <c r="E2831" s="49">
        <v>570000</v>
      </c>
      <c r="F2831" s="38" t="s">
        <v>2706</v>
      </c>
      <c r="G2831" s="38" t="s">
        <v>5340</v>
      </c>
      <c r="H2831" s="38" t="s">
        <v>179</v>
      </c>
      <c r="I2831" s="38" t="s">
        <v>180</v>
      </c>
      <c r="J2831" s="38" t="s">
        <v>181</v>
      </c>
      <c r="K2831" s="38" t="s">
        <v>5485</v>
      </c>
      <c r="L2831" s="38" t="s">
        <v>179</v>
      </c>
      <c r="M2831" s="38" t="s">
        <v>180</v>
      </c>
      <c r="N2831" s="38" t="s">
        <v>181</v>
      </c>
      <c r="O2831" s="38" t="s">
        <v>5485</v>
      </c>
      <c r="P2831" s="38">
        <v>150</v>
      </c>
      <c r="Q2831" s="38">
        <v>0</v>
      </c>
      <c r="R2831" s="39">
        <v>40000000</v>
      </c>
      <c r="S2831" s="45" t="s">
        <v>8544</v>
      </c>
      <c r="T2831" s="25"/>
    </row>
    <row r="2832" spans="1:20" s="22" customFormat="1" ht="15" x14ac:dyDescent="0.25">
      <c r="A2832" s="38" t="s">
        <v>3366</v>
      </c>
      <c r="B2832" s="38">
        <v>2016</v>
      </c>
      <c r="C2832" s="38" t="s">
        <v>8078</v>
      </c>
      <c r="D2832" s="49">
        <v>180000</v>
      </c>
      <c r="E2832" s="49">
        <v>180000</v>
      </c>
      <c r="F2832" s="38" t="s">
        <v>20</v>
      </c>
      <c r="G2832" s="38" t="s">
        <v>5333</v>
      </c>
      <c r="H2832" s="38" t="s">
        <v>396</v>
      </c>
      <c r="I2832" s="38" t="s">
        <v>1482</v>
      </c>
      <c r="J2832" s="38" t="s">
        <v>1483</v>
      </c>
      <c r="K2832" s="38" t="s">
        <v>5452</v>
      </c>
      <c r="L2832" s="38" t="s">
        <v>396</v>
      </c>
      <c r="M2832" s="38" t="s">
        <v>1482</v>
      </c>
      <c r="N2832" s="38" t="s">
        <v>1483</v>
      </c>
      <c r="O2832" s="38" t="s">
        <v>5452</v>
      </c>
      <c r="P2832" s="38">
        <v>0</v>
      </c>
      <c r="Q2832" s="38">
        <v>0</v>
      </c>
      <c r="R2832" s="39">
        <v>0</v>
      </c>
      <c r="S2832" s="45" t="s">
        <v>1484</v>
      </c>
      <c r="T2832" s="25"/>
    </row>
    <row r="2833" spans="1:20" s="22" customFormat="1" ht="15" x14ac:dyDescent="0.25">
      <c r="A2833" s="38" t="s">
        <v>3331</v>
      </c>
      <c r="B2833" s="38">
        <v>2016</v>
      </c>
      <c r="C2833" s="38" t="s">
        <v>1412</v>
      </c>
      <c r="D2833" s="49">
        <v>157884</v>
      </c>
      <c r="E2833" s="49">
        <v>157884</v>
      </c>
      <c r="F2833" s="38" t="s">
        <v>20</v>
      </c>
      <c r="G2833" s="38" t="s">
        <v>5335</v>
      </c>
      <c r="H2833" s="38" t="s">
        <v>343</v>
      </c>
      <c r="I2833" s="38" t="s">
        <v>1413</v>
      </c>
      <c r="J2833" s="38" t="s">
        <v>1414</v>
      </c>
      <c r="K2833" s="38" t="s">
        <v>5474</v>
      </c>
      <c r="L2833" s="38" t="s">
        <v>343</v>
      </c>
      <c r="M2833" s="38" t="s">
        <v>1413</v>
      </c>
      <c r="N2833" s="38" t="s">
        <v>1414</v>
      </c>
      <c r="O2833" s="38" t="s">
        <v>5474</v>
      </c>
      <c r="P2833" s="38">
        <v>0</v>
      </c>
      <c r="Q2833" s="38">
        <v>0</v>
      </c>
      <c r="R2833" s="39">
        <v>0</v>
      </c>
      <c r="S2833" s="45" t="s">
        <v>8352</v>
      </c>
      <c r="T2833" s="25"/>
    </row>
    <row r="2834" spans="1:20" s="22" customFormat="1" ht="15" x14ac:dyDescent="0.25">
      <c r="A2834" s="37">
        <v>47907157</v>
      </c>
      <c r="B2834" s="38">
        <v>2016</v>
      </c>
      <c r="C2834" s="38" t="s">
        <v>3163</v>
      </c>
      <c r="D2834" s="49">
        <v>846583</v>
      </c>
      <c r="E2834" s="49">
        <v>871584</v>
      </c>
      <c r="F2834" s="38" t="s">
        <v>10</v>
      </c>
      <c r="G2834" s="38" t="s">
        <v>5319</v>
      </c>
      <c r="H2834" s="38" t="s">
        <v>39</v>
      </c>
      <c r="I2834" s="38" t="s">
        <v>3164</v>
      </c>
      <c r="J2834" s="38" t="s">
        <v>3165</v>
      </c>
      <c r="K2834" s="38" t="s">
        <v>5428</v>
      </c>
      <c r="L2834" s="38" t="s">
        <v>39</v>
      </c>
      <c r="M2834" s="38" t="s">
        <v>3164</v>
      </c>
      <c r="N2834" s="38" t="s">
        <v>3165</v>
      </c>
      <c r="O2834" s="38" t="s">
        <v>5428</v>
      </c>
      <c r="P2834" s="38">
        <v>105</v>
      </c>
      <c r="Q2834" s="38">
        <v>0</v>
      </c>
      <c r="R2834" s="39">
        <v>5000000</v>
      </c>
      <c r="S2834" s="45" t="s">
        <v>6469</v>
      </c>
      <c r="T2834" s="25"/>
    </row>
    <row r="2835" spans="1:20" s="22" customFormat="1" ht="15" x14ac:dyDescent="0.25">
      <c r="A2835" s="38" t="s">
        <v>3682</v>
      </c>
      <c r="B2835" s="38">
        <v>2016</v>
      </c>
      <c r="C2835" s="38" t="s">
        <v>3683</v>
      </c>
      <c r="D2835" s="49">
        <v>500000</v>
      </c>
      <c r="E2835" s="49">
        <v>500000</v>
      </c>
      <c r="F2835" s="38" t="s">
        <v>2706</v>
      </c>
      <c r="G2835" s="38" t="s">
        <v>5340</v>
      </c>
      <c r="H2835" s="38" t="s">
        <v>873</v>
      </c>
      <c r="I2835" s="38" t="s">
        <v>874</v>
      </c>
      <c r="J2835" s="38" t="s">
        <v>875</v>
      </c>
      <c r="K2835" s="38" t="s">
        <v>5616</v>
      </c>
      <c r="L2835" s="38" t="s">
        <v>873</v>
      </c>
      <c r="M2835" s="38" t="s">
        <v>874</v>
      </c>
      <c r="N2835" s="38" t="s">
        <v>875</v>
      </c>
      <c r="O2835" s="38" t="s">
        <v>5616</v>
      </c>
      <c r="P2835" s="38">
        <v>160</v>
      </c>
      <c r="Q2835" s="38">
        <v>0</v>
      </c>
      <c r="R2835" s="39">
        <v>10000000</v>
      </c>
      <c r="S2835" s="45" t="s">
        <v>8567</v>
      </c>
      <c r="T2835" s="25"/>
    </row>
    <row r="2836" spans="1:20" s="22" customFormat="1" ht="15" x14ac:dyDescent="0.25">
      <c r="A2836" s="37">
        <v>17914706</v>
      </c>
      <c r="B2836" s="38">
        <v>2016</v>
      </c>
      <c r="C2836" s="38" t="s">
        <v>3700</v>
      </c>
      <c r="D2836" s="49">
        <v>185209</v>
      </c>
      <c r="E2836" s="49">
        <v>50645</v>
      </c>
      <c r="F2836" s="38" t="s">
        <v>10</v>
      </c>
      <c r="G2836" s="38" t="s">
        <v>5307</v>
      </c>
      <c r="H2836" s="38" t="s">
        <v>901</v>
      </c>
      <c r="I2836" s="38" t="s">
        <v>1965</v>
      </c>
      <c r="J2836" s="38" t="s">
        <v>1965</v>
      </c>
      <c r="K2836" s="38" t="s">
        <v>5428</v>
      </c>
      <c r="L2836" s="38" t="s">
        <v>901</v>
      </c>
      <c r="M2836" s="38" t="s">
        <v>1965</v>
      </c>
      <c r="N2836" s="38" t="s">
        <v>1965</v>
      </c>
      <c r="O2836" s="38" t="s">
        <v>5428</v>
      </c>
      <c r="P2836" s="38">
        <v>0</v>
      </c>
      <c r="Q2836" s="38">
        <v>0</v>
      </c>
      <c r="R2836" s="39">
        <v>0</v>
      </c>
      <c r="S2836" s="45" t="s">
        <v>5817</v>
      </c>
      <c r="T2836" s="25"/>
    </row>
    <row r="2837" spans="1:20" s="22" customFormat="1" ht="15" x14ac:dyDescent="0.25">
      <c r="A2837" s="38" t="s">
        <v>3665</v>
      </c>
      <c r="B2837" s="38">
        <v>2016</v>
      </c>
      <c r="C2837" s="38" t="s">
        <v>3666</v>
      </c>
      <c r="D2837" s="49">
        <v>150000</v>
      </c>
      <c r="E2837" s="49">
        <v>0</v>
      </c>
      <c r="F2837" s="38" t="s">
        <v>20</v>
      </c>
      <c r="G2837" s="38" t="s">
        <v>5333</v>
      </c>
      <c r="H2837" s="38" t="s">
        <v>807</v>
      </c>
      <c r="I2837" s="38" t="s">
        <v>1308</v>
      </c>
      <c r="J2837" s="38" t="s">
        <v>313</v>
      </c>
      <c r="K2837" s="38" t="s">
        <v>5427</v>
      </c>
      <c r="L2837" s="38" t="s">
        <v>807</v>
      </c>
      <c r="M2837" s="38" t="s">
        <v>1308</v>
      </c>
      <c r="N2837" s="38" t="s">
        <v>313</v>
      </c>
      <c r="O2837" s="38" t="s">
        <v>5427</v>
      </c>
      <c r="P2837" s="38">
        <v>0</v>
      </c>
      <c r="Q2837" s="38">
        <v>0</v>
      </c>
      <c r="R2837" s="39">
        <v>0</v>
      </c>
      <c r="S2837" s="45" t="s">
        <v>1836</v>
      </c>
      <c r="T2837" s="25"/>
    </row>
    <row r="2838" spans="1:20" s="22" customFormat="1" ht="15" x14ac:dyDescent="0.25">
      <c r="A2838" s="37">
        <v>78607384</v>
      </c>
      <c r="B2838" s="38">
        <v>2016</v>
      </c>
      <c r="C2838" s="38" t="s">
        <v>1251</v>
      </c>
      <c r="D2838" s="49">
        <v>94216</v>
      </c>
      <c r="E2838" s="49">
        <v>0</v>
      </c>
      <c r="F2838" s="38" t="s">
        <v>20</v>
      </c>
      <c r="G2838" s="38" t="s">
        <v>5310</v>
      </c>
      <c r="H2838" s="38" t="s">
        <v>72</v>
      </c>
      <c r="I2838" s="38" t="s">
        <v>75</v>
      </c>
      <c r="J2838" s="38" t="s">
        <v>76</v>
      </c>
      <c r="K2838" s="38" t="s">
        <v>5446</v>
      </c>
      <c r="L2838" s="38" t="s">
        <v>72</v>
      </c>
      <c r="M2838" s="38" t="s">
        <v>75</v>
      </c>
      <c r="N2838" s="38" t="s">
        <v>76</v>
      </c>
      <c r="O2838" s="38" t="s">
        <v>5485</v>
      </c>
      <c r="P2838" s="38">
        <v>0</v>
      </c>
      <c r="Q2838" s="38">
        <v>0</v>
      </c>
      <c r="R2838" s="39">
        <v>0</v>
      </c>
      <c r="S2838" s="45" t="s">
        <v>7739</v>
      </c>
      <c r="T2838" s="25"/>
    </row>
    <row r="2839" spans="1:20" s="22" customFormat="1" ht="15" x14ac:dyDescent="0.25">
      <c r="A2839" s="37">
        <v>4060669401</v>
      </c>
      <c r="B2839" s="38">
        <v>2016</v>
      </c>
      <c r="C2839" s="38" t="s">
        <v>6281</v>
      </c>
      <c r="D2839" s="49">
        <v>43483</v>
      </c>
      <c r="E2839" s="49">
        <v>10870</v>
      </c>
      <c r="F2839" s="38" t="s">
        <v>18</v>
      </c>
      <c r="G2839" s="38" t="s">
        <v>5306</v>
      </c>
      <c r="H2839" s="38" t="s">
        <v>909</v>
      </c>
      <c r="I2839" s="38" t="s">
        <v>40</v>
      </c>
      <c r="J2839" s="38" t="s">
        <v>41</v>
      </c>
      <c r="K2839" s="38" t="s">
        <v>6282</v>
      </c>
      <c r="L2839" s="38" t="s">
        <v>175</v>
      </c>
      <c r="M2839" s="38" t="s">
        <v>176</v>
      </c>
      <c r="N2839" s="38" t="s">
        <v>177</v>
      </c>
      <c r="O2839" s="38" t="s">
        <v>5428</v>
      </c>
      <c r="P2839" s="38">
        <v>0</v>
      </c>
      <c r="Q2839" s="38">
        <v>0</v>
      </c>
      <c r="R2839" s="39">
        <v>0</v>
      </c>
      <c r="S2839" s="45" t="s">
        <v>6283</v>
      </c>
      <c r="T2839" s="25"/>
    </row>
    <row r="2840" spans="1:20" s="22" customFormat="1" ht="15" x14ac:dyDescent="0.25">
      <c r="A2840" s="38" t="s">
        <v>3254</v>
      </c>
      <c r="B2840" s="38">
        <v>2016</v>
      </c>
      <c r="C2840" s="38" t="s">
        <v>8570</v>
      </c>
      <c r="D2840" s="49">
        <v>285018</v>
      </c>
      <c r="E2840" s="49">
        <v>25200</v>
      </c>
      <c r="F2840" s="38" t="s">
        <v>111</v>
      </c>
      <c r="G2840" s="38" t="s">
        <v>5341</v>
      </c>
      <c r="H2840" s="38" t="s">
        <v>175</v>
      </c>
      <c r="I2840" s="38" t="s">
        <v>176</v>
      </c>
      <c r="J2840" s="38" t="s">
        <v>177</v>
      </c>
      <c r="K2840" s="38" t="s">
        <v>5630</v>
      </c>
      <c r="L2840" s="38" t="s">
        <v>175</v>
      </c>
      <c r="M2840" s="38" t="s">
        <v>176</v>
      </c>
      <c r="N2840" s="38" t="s">
        <v>177</v>
      </c>
      <c r="O2840" s="38" t="s">
        <v>5630</v>
      </c>
      <c r="P2840" s="38">
        <v>0</v>
      </c>
      <c r="Q2840" s="38">
        <v>0</v>
      </c>
      <c r="R2840" s="39">
        <v>0</v>
      </c>
      <c r="S2840" s="45" t="s">
        <v>8571</v>
      </c>
      <c r="T2840" s="25"/>
    </row>
    <row r="2841" spans="1:20" s="22" customFormat="1" ht="15" x14ac:dyDescent="0.25">
      <c r="A2841" s="38" t="s">
        <v>3441</v>
      </c>
      <c r="B2841" s="38">
        <v>2016</v>
      </c>
      <c r="C2841" s="38" t="s">
        <v>8347</v>
      </c>
      <c r="D2841" s="49">
        <v>110628</v>
      </c>
      <c r="E2841" s="49">
        <v>0</v>
      </c>
      <c r="F2841" s="38" t="s">
        <v>20</v>
      </c>
      <c r="G2841" s="38" t="s">
        <v>5335</v>
      </c>
      <c r="H2841" s="38" t="s">
        <v>470</v>
      </c>
      <c r="I2841" s="38" t="s">
        <v>4230</v>
      </c>
      <c r="J2841" s="38" t="s">
        <v>482</v>
      </c>
      <c r="K2841" s="38" t="s">
        <v>5428</v>
      </c>
      <c r="L2841" s="38" t="s">
        <v>470</v>
      </c>
      <c r="M2841" s="38" t="s">
        <v>4230</v>
      </c>
      <c r="N2841" s="38" t="s">
        <v>482</v>
      </c>
      <c r="O2841" s="38" t="s">
        <v>5428</v>
      </c>
      <c r="P2841" s="38">
        <v>0</v>
      </c>
      <c r="Q2841" s="38">
        <v>0</v>
      </c>
      <c r="R2841" s="39">
        <v>0</v>
      </c>
      <c r="S2841" s="45" t="s">
        <v>3443</v>
      </c>
      <c r="T2841" s="25"/>
    </row>
    <row r="2842" spans="1:20" s="22" customFormat="1" ht="15" x14ac:dyDescent="0.25">
      <c r="A2842" s="38" t="s">
        <v>3307</v>
      </c>
      <c r="B2842" s="38">
        <v>2016</v>
      </c>
      <c r="C2842" s="38" t="s">
        <v>8492</v>
      </c>
      <c r="D2842" s="49">
        <v>66000</v>
      </c>
      <c r="E2842" s="49">
        <v>66000</v>
      </c>
      <c r="F2842" s="38" t="s">
        <v>20</v>
      </c>
      <c r="G2842" s="38" t="s">
        <v>5338</v>
      </c>
      <c r="H2842" s="38" t="s">
        <v>233</v>
      </c>
      <c r="I2842" s="38" t="s">
        <v>250</v>
      </c>
      <c r="J2842" s="38" t="s">
        <v>251</v>
      </c>
      <c r="K2842" s="38" t="s">
        <v>5428</v>
      </c>
      <c r="L2842" s="38" t="s">
        <v>233</v>
      </c>
      <c r="M2842" s="38" t="s">
        <v>250</v>
      </c>
      <c r="N2842" s="38" t="s">
        <v>251</v>
      </c>
      <c r="O2842" s="38" t="s">
        <v>5428</v>
      </c>
      <c r="P2842" s="38">
        <v>0</v>
      </c>
      <c r="Q2842" s="38">
        <v>0</v>
      </c>
      <c r="R2842" s="39">
        <v>0</v>
      </c>
      <c r="S2842" s="45" t="s">
        <v>1357</v>
      </c>
      <c r="T2842" s="25"/>
    </row>
    <row r="2843" spans="1:20" s="22" customFormat="1" ht="15" x14ac:dyDescent="0.25">
      <c r="A2843" s="37">
        <v>5660544103</v>
      </c>
      <c r="B2843" s="38">
        <v>2016</v>
      </c>
      <c r="C2843" s="38" t="s">
        <v>6783</v>
      </c>
      <c r="D2843" s="49">
        <v>250000</v>
      </c>
      <c r="E2843" s="49">
        <v>250000</v>
      </c>
      <c r="F2843" s="38" t="s">
        <v>18</v>
      </c>
      <c r="G2843" s="38" t="s">
        <v>5311</v>
      </c>
      <c r="H2843" s="38" t="s">
        <v>233</v>
      </c>
      <c r="I2843" s="38" t="s">
        <v>40</v>
      </c>
      <c r="J2843" s="38" t="s">
        <v>41</v>
      </c>
      <c r="K2843" s="38" t="s">
        <v>4119</v>
      </c>
      <c r="L2843" s="38" t="s">
        <v>233</v>
      </c>
      <c r="M2843" s="38" t="s">
        <v>237</v>
      </c>
      <c r="N2843" s="38" t="s">
        <v>238</v>
      </c>
      <c r="O2843" s="38" t="s">
        <v>5469</v>
      </c>
      <c r="P2843" s="38">
        <v>0</v>
      </c>
      <c r="Q2843" s="38">
        <v>0</v>
      </c>
      <c r="R2843" s="39">
        <v>0</v>
      </c>
      <c r="S2843" s="45" t="s">
        <v>6787</v>
      </c>
      <c r="T2843" s="25"/>
    </row>
    <row r="2844" spans="1:20" s="22" customFormat="1" ht="15" x14ac:dyDescent="0.25">
      <c r="A2844" s="37">
        <v>7840724501</v>
      </c>
      <c r="B2844" s="38">
        <v>2016</v>
      </c>
      <c r="C2844" s="38" t="s">
        <v>1138</v>
      </c>
      <c r="D2844" s="49">
        <v>62000</v>
      </c>
      <c r="E2844" s="49">
        <v>0</v>
      </c>
      <c r="F2844" s="38" t="s">
        <v>20</v>
      </c>
      <c r="G2844" s="38" t="s">
        <v>5309</v>
      </c>
      <c r="H2844" s="38" t="s">
        <v>1105</v>
      </c>
      <c r="I2844" s="38" t="s">
        <v>1139</v>
      </c>
      <c r="J2844" s="38" t="s">
        <v>1122</v>
      </c>
      <c r="K2844" s="38" t="s">
        <v>5448</v>
      </c>
      <c r="L2844" s="38" t="s">
        <v>1105</v>
      </c>
      <c r="M2844" s="38" t="s">
        <v>1139</v>
      </c>
      <c r="N2844" s="38" t="s">
        <v>1122</v>
      </c>
      <c r="O2844" s="38" t="s">
        <v>5448</v>
      </c>
      <c r="P2844" s="38">
        <v>0</v>
      </c>
      <c r="Q2844" s="38">
        <v>0</v>
      </c>
      <c r="R2844" s="39">
        <v>0</v>
      </c>
      <c r="S2844" s="45" t="s">
        <v>3116</v>
      </c>
      <c r="T2844" s="25"/>
    </row>
    <row r="2845" spans="1:20" s="22" customFormat="1" ht="15" x14ac:dyDescent="0.25">
      <c r="A2845" s="37">
        <v>5660543603</v>
      </c>
      <c r="B2845" s="38">
        <v>2016</v>
      </c>
      <c r="C2845" s="38" t="s">
        <v>357</v>
      </c>
      <c r="D2845" s="49">
        <v>250000</v>
      </c>
      <c r="E2845" s="49">
        <v>255000</v>
      </c>
      <c r="F2845" s="38" t="s">
        <v>18</v>
      </c>
      <c r="G2845" s="38" t="s">
        <v>5311</v>
      </c>
      <c r="H2845" s="38" t="s">
        <v>354</v>
      </c>
      <c r="I2845" s="38" t="s">
        <v>358</v>
      </c>
      <c r="J2845" s="38" t="s">
        <v>359</v>
      </c>
      <c r="K2845" s="38" t="s">
        <v>5427</v>
      </c>
      <c r="L2845" s="38" t="s">
        <v>354</v>
      </c>
      <c r="M2845" s="38" t="s">
        <v>358</v>
      </c>
      <c r="N2845" s="38" t="s">
        <v>359</v>
      </c>
      <c r="O2845" s="38" t="s">
        <v>5427</v>
      </c>
      <c r="P2845" s="38">
        <v>0</v>
      </c>
      <c r="Q2845" s="38">
        <v>0</v>
      </c>
      <c r="R2845" s="39">
        <v>0</v>
      </c>
      <c r="S2845" s="45" t="s">
        <v>6781</v>
      </c>
      <c r="T2845" s="25"/>
    </row>
    <row r="2846" spans="1:20" s="22" customFormat="1" ht="15" x14ac:dyDescent="0.25">
      <c r="A2846" s="37">
        <v>7840719801</v>
      </c>
      <c r="B2846" s="38">
        <v>2016</v>
      </c>
      <c r="C2846" s="38" t="s">
        <v>3220</v>
      </c>
      <c r="D2846" s="49">
        <v>55000</v>
      </c>
      <c r="E2846" s="49">
        <v>0</v>
      </c>
      <c r="F2846" s="38" t="s">
        <v>20</v>
      </c>
      <c r="G2846" s="38" t="s">
        <v>5309</v>
      </c>
      <c r="H2846" s="38" t="s">
        <v>90</v>
      </c>
      <c r="I2846" s="38" t="s">
        <v>1290</v>
      </c>
      <c r="J2846" s="38" t="s">
        <v>1291</v>
      </c>
      <c r="K2846" s="38" t="s">
        <v>5427</v>
      </c>
      <c r="L2846" s="38" t="s">
        <v>90</v>
      </c>
      <c r="M2846" s="38" t="s">
        <v>1290</v>
      </c>
      <c r="N2846" s="38" t="s">
        <v>1291</v>
      </c>
      <c r="O2846" s="38" t="s">
        <v>5427</v>
      </c>
      <c r="P2846" s="38">
        <v>0</v>
      </c>
      <c r="Q2846" s="38">
        <v>0</v>
      </c>
      <c r="R2846" s="39">
        <v>0</v>
      </c>
      <c r="S2846" s="45" t="s">
        <v>3221</v>
      </c>
      <c r="T2846" s="25"/>
    </row>
    <row r="2847" spans="1:20" s="22" customFormat="1" ht="15" x14ac:dyDescent="0.25">
      <c r="A2847" s="37">
        <v>7840722301</v>
      </c>
      <c r="B2847" s="38">
        <v>2016</v>
      </c>
      <c r="C2847" s="38" t="s">
        <v>25</v>
      </c>
      <c r="D2847" s="49">
        <v>90000</v>
      </c>
      <c r="E2847" s="49">
        <v>0</v>
      </c>
      <c r="F2847" s="38" t="s">
        <v>20</v>
      </c>
      <c r="G2847" s="38" t="s">
        <v>5309</v>
      </c>
      <c r="H2847" s="38" t="s">
        <v>7</v>
      </c>
      <c r="I2847" s="38" t="s">
        <v>26</v>
      </c>
      <c r="J2847" s="38" t="s">
        <v>26</v>
      </c>
      <c r="K2847" s="38" t="s">
        <v>5428</v>
      </c>
      <c r="L2847" s="38" t="s">
        <v>7</v>
      </c>
      <c r="M2847" s="38" t="s">
        <v>26</v>
      </c>
      <c r="N2847" s="38" t="s">
        <v>26</v>
      </c>
      <c r="O2847" s="38" t="s">
        <v>5428</v>
      </c>
      <c r="P2847" s="38">
        <v>0</v>
      </c>
      <c r="Q2847" s="38">
        <v>0</v>
      </c>
      <c r="R2847" s="39">
        <v>0</v>
      </c>
      <c r="S2847" s="45" t="s">
        <v>2080</v>
      </c>
      <c r="T2847" s="25"/>
    </row>
    <row r="2848" spans="1:20" s="22" customFormat="1" ht="15" x14ac:dyDescent="0.25">
      <c r="A2848" s="38" t="s">
        <v>3482</v>
      </c>
      <c r="B2848" s="38">
        <v>2016</v>
      </c>
      <c r="C2848" s="38" t="s">
        <v>547</v>
      </c>
      <c r="D2848" s="49">
        <v>66000</v>
      </c>
      <c r="E2848" s="49">
        <v>28286</v>
      </c>
      <c r="F2848" s="38" t="s">
        <v>20</v>
      </c>
      <c r="G2848" s="38" t="s">
        <v>5338</v>
      </c>
      <c r="H2848" s="38" t="s">
        <v>514</v>
      </c>
      <c r="I2848" s="38" t="s">
        <v>60</v>
      </c>
      <c r="J2848" s="38" t="s">
        <v>548</v>
      </c>
      <c r="K2848" s="38" t="s">
        <v>5469</v>
      </c>
      <c r="L2848" s="38" t="s">
        <v>514</v>
      </c>
      <c r="M2848" s="38" t="s">
        <v>60</v>
      </c>
      <c r="N2848" s="38" t="s">
        <v>548</v>
      </c>
      <c r="O2848" s="38" t="s">
        <v>5469</v>
      </c>
      <c r="P2848" s="38">
        <v>0</v>
      </c>
      <c r="Q2848" s="38">
        <v>0</v>
      </c>
      <c r="R2848" s="39">
        <v>0</v>
      </c>
      <c r="S2848" s="45" t="s">
        <v>1605</v>
      </c>
      <c r="T2848" s="25"/>
    </row>
    <row r="2849" spans="1:20" s="22" customFormat="1" ht="15" x14ac:dyDescent="0.25">
      <c r="A2849" s="37">
        <v>7830722401</v>
      </c>
      <c r="B2849" s="38">
        <v>2016</v>
      </c>
      <c r="C2849" s="38" t="s">
        <v>3152</v>
      </c>
      <c r="D2849" s="49">
        <v>75000</v>
      </c>
      <c r="E2849" s="49">
        <v>75000</v>
      </c>
      <c r="F2849" s="38" t="s">
        <v>20</v>
      </c>
      <c r="G2849" s="38" t="s">
        <v>5309</v>
      </c>
      <c r="H2849" s="38" t="s">
        <v>7</v>
      </c>
      <c r="I2849" s="38" t="s">
        <v>22</v>
      </c>
      <c r="J2849" s="38" t="s">
        <v>23</v>
      </c>
      <c r="K2849" s="38" t="s">
        <v>5428</v>
      </c>
      <c r="L2849" s="38" t="s">
        <v>7</v>
      </c>
      <c r="M2849" s="38" t="s">
        <v>22</v>
      </c>
      <c r="N2849" s="38" t="s">
        <v>23</v>
      </c>
      <c r="O2849" s="38" t="s">
        <v>5428</v>
      </c>
      <c r="P2849" s="38">
        <v>0</v>
      </c>
      <c r="Q2849" s="38">
        <v>0</v>
      </c>
      <c r="R2849" s="39">
        <v>0</v>
      </c>
      <c r="S2849" s="45" t="s">
        <v>2709</v>
      </c>
      <c r="T2849" s="25"/>
    </row>
    <row r="2850" spans="1:20" s="22" customFormat="1" ht="15" x14ac:dyDescent="0.25">
      <c r="A2850" s="38" t="s">
        <v>3414</v>
      </c>
      <c r="B2850" s="38">
        <v>2016</v>
      </c>
      <c r="C2850" s="38" t="s">
        <v>8604</v>
      </c>
      <c r="D2850" s="49">
        <v>70000</v>
      </c>
      <c r="E2850" s="49">
        <v>70000</v>
      </c>
      <c r="F2850" s="38" t="s">
        <v>20</v>
      </c>
      <c r="G2850" s="38" t="s">
        <v>5348</v>
      </c>
      <c r="H2850" s="38" t="s">
        <v>453</v>
      </c>
      <c r="I2850" s="38" t="s">
        <v>169</v>
      </c>
      <c r="J2850" s="38" t="s">
        <v>466</v>
      </c>
      <c r="K2850" s="38" t="s">
        <v>5427</v>
      </c>
      <c r="L2850" s="38" t="s">
        <v>453</v>
      </c>
      <c r="M2850" s="38" t="s">
        <v>169</v>
      </c>
      <c r="N2850" s="38" t="s">
        <v>466</v>
      </c>
      <c r="O2850" s="38" t="s">
        <v>5427</v>
      </c>
      <c r="P2850" s="38">
        <v>0</v>
      </c>
      <c r="Q2850" s="38">
        <v>0</v>
      </c>
      <c r="R2850" s="39">
        <v>0</v>
      </c>
      <c r="S2850" s="45" t="s">
        <v>6008</v>
      </c>
      <c r="T2850" s="25"/>
    </row>
    <row r="2851" spans="1:20" s="22" customFormat="1" ht="15" x14ac:dyDescent="0.25">
      <c r="A2851" s="38" t="s">
        <v>3540</v>
      </c>
      <c r="B2851" s="38">
        <v>2016</v>
      </c>
      <c r="C2851" s="38" t="s">
        <v>8306</v>
      </c>
      <c r="D2851" s="49">
        <v>189000</v>
      </c>
      <c r="E2851" s="49">
        <v>126000</v>
      </c>
      <c r="F2851" s="38" t="s">
        <v>20</v>
      </c>
      <c r="G2851" s="38" t="s">
        <v>5331</v>
      </c>
      <c r="H2851" s="38" t="s">
        <v>632</v>
      </c>
      <c r="I2851" s="38" t="s">
        <v>639</v>
      </c>
      <c r="J2851" s="38" t="s">
        <v>1694</v>
      </c>
      <c r="K2851" s="38" t="s">
        <v>5428</v>
      </c>
      <c r="L2851" s="38" t="s">
        <v>632</v>
      </c>
      <c r="M2851" s="38" t="s">
        <v>639</v>
      </c>
      <c r="N2851" s="38" t="s">
        <v>1694</v>
      </c>
      <c r="O2851" s="38" t="s">
        <v>5428</v>
      </c>
      <c r="P2851" s="38">
        <v>0</v>
      </c>
      <c r="Q2851" s="38">
        <v>0</v>
      </c>
      <c r="R2851" s="39">
        <v>0</v>
      </c>
      <c r="S2851" s="45" t="s">
        <v>1695</v>
      </c>
      <c r="T2851" s="25"/>
    </row>
    <row r="2852" spans="1:20" s="22" customFormat="1" ht="15" x14ac:dyDescent="0.25">
      <c r="A2852" s="37">
        <v>60106036</v>
      </c>
      <c r="B2852" s="38">
        <v>2016</v>
      </c>
      <c r="C2852" s="38" t="s">
        <v>3425</v>
      </c>
      <c r="D2852" s="49">
        <v>1897688</v>
      </c>
      <c r="E2852" s="49">
        <v>1900000</v>
      </c>
      <c r="F2852" s="38" t="s">
        <v>6</v>
      </c>
      <c r="G2852" s="38" t="s">
        <v>5305</v>
      </c>
      <c r="H2852" s="38" t="s">
        <v>470</v>
      </c>
      <c r="I2852" s="38" t="s">
        <v>1558</v>
      </c>
      <c r="J2852" s="38" t="s">
        <v>779</v>
      </c>
      <c r="K2852" s="38" t="s">
        <v>5425</v>
      </c>
      <c r="L2852" s="38" t="s">
        <v>470</v>
      </c>
      <c r="M2852" s="38" t="s">
        <v>1558</v>
      </c>
      <c r="N2852" s="38" t="s">
        <v>779</v>
      </c>
      <c r="O2852" s="38" t="s">
        <v>5425</v>
      </c>
      <c r="P2852" s="38">
        <v>15</v>
      </c>
      <c r="Q2852" s="38">
        <v>15</v>
      </c>
      <c r="R2852" s="39">
        <v>2000000</v>
      </c>
      <c r="S2852" s="45" t="s">
        <v>7073</v>
      </c>
      <c r="T2852" s="25"/>
    </row>
    <row r="2853" spans="1:20" s="22" customFormat="1" ht="15" x14ac:dyDescent="0.25">
      <c r="A2853" s="37">
        <v>7840724201</v>
      </c>
      <c r="B2853" s="38">
        <v>2016</v>
      </c>
      <c r="C2853" s="38" t="s">
        <v>36</v>
      </c>
      <c r="D2853" s="49">
        <v>70000</v>
      </c>
      <c r="E2853" s="49">
        <v>0</v>
      </c>
      <c r="F2853" s="38" t="s">
        <v>20</v>
      </c>
      <c r="G2853" s="38" t="s">
        <v>5309</v>
      </c>
      <c r="H2853" s="38" t="s">
        <v>7</v>
      </c>
      <c r="I2853" s="38" t="s">
        <v>37</v>
      </c>
      <c r="J2853" s="38" t="s">
        <v>38</v>
      </c>
      <c r="K2853" s="38" t="s">
        <v>5428</v>
      </c>
      <c r="L2853" s="38" t="s">
        <v>7</v>
      </c>
      <c r="M2853" s="38" t="s">
        <v>37</v>
      </c>
      <c r="N2853" s="38" t="s">
        <v>38</v>
      </c>
      <c r="O2853" s="38" t="s">
        <v>5428</v>
      </c>
      <c r="P2853" s="38">
        <v>0</v>
      </c>
      <c r="Q2853" s="38">
        <v>0</v>
      </c>
      <c r="R2853" s="39">
        <v>0</v>
      </c>
      <c r="S2853" s="45" t="s">
        <v>2714</v>
      </c>
      <c r="T2853" s="25"/>
    </row>
    <row r="2854" spans="1:20" s="22" customFormat="1" ht="15" x14ac:dyDescent="0.25">
      <c r="A2854" s="37">
        <v>80105130</v>
      </c>
      <c r="B2854" s="38">
        <v>2016</v>
      </c>
      <c r="C2854" s="38" t="s">
        <v>5228</v>
      </c>
      <c r="D2854" s="49">
        <v>740000</v>
      </c>
      <c r="E2854" s="49">
        <v>434829</v>
      </c>
      <c r="F2854" s="38" t="s">
        <v>6</v>
      </c>
      <c r="G2854" s="38" t="s">
        <v>5305</v>
      </c>
      <c r="H2854" s="38" t="s">
        <v>396</v>
      </c>
      <c r="I2854" s="38" t="s">
        <v>3359</v>
      </c>
      <c r="J2854" s="38" t="s">
        <v>1464</v>
      </c>
      <c r="K2854" s="38" t="s">
        <v>5428</v>
      </c>
      <c r="L2854" s="38" t="s">
        <v>396</v>
      </c>
      <c r="M2854" s="38" t="s">
        <v>3359</v>
      </c>
      <c r="N2854" s="38" t="s">
        <v>1464</v>
      </c>
      <c r="O2854" s="38" t="s">
        <v>5448</v>
      </c>
      <c r="P2854" s="38">
        <v>287</v>
      </c>
      <c r="Q2854" s="38">
        <v>0</v>
      </c>
      <c r="R2854" s="39">
        <v>0</v>
      </c>
      <c r="S2854" s="45" t="s">
        <v>7810</v>
      </c>
      <c r="T2854" s="25"/>
    </row>
    <row r="2855" spans="1:20" s="22" customFormat="1" ht="15" x14ac:dyDescent="0.25">
      <c r="A2855" s="38" t="s">
        <v>3550</v>
      </c>
      <c r="B2855" s="38">
        <v>2016</v>
      </c>
      <c r="C2855" s="38" t="s">
        <v>679</v>
      </c>
      <c r="D2855" s="49">
        <v>66000</v>
      </c>
      <c r="E2855" s="49">
        <v>66000</v>
      </c>
      <c r="F2855" s="38" t="s">
        <v>20</v>
      </c>
      <c r="G2855" s="38" t="s">
        <v>5338</v>
      </c>
      <c r="H2855" s="38" t="s">
        <v>661</v>
      </c>
      <c r="I2855" s="38" t="s">
        <v>680</v>
      </c>
      <c r="J2855" s="38" t="s">
        <v>272</v>
      </c>
      <c r="K2855" s="38" t="s">
        <v>8250</v>
      </c>
      <c r="L2855" s="38" t="s">
        <v>661</v>
      </c>
      <c r="M2855" s="38" t="s">
        <v>680</v>
      </c>
      <c r="N2855" s="38" t="s">
        <v>272</v>
      </c>
      <c r="O2855" s="38" t="s">
        <v>8250</v>
      </c>
      <c r="P2855" s="38">
        <v>0</v>
      </c>
      <c r="Q2855" s="38">
        <v>0</v>
      </c>
      <c r="R2855" s="39">
        <v>0</v>
      </c>
      <c r="S2855" s="45" t="s">
        <v>2972</v>
      </c>
      <c r="T2855" s="25"/>
    </row>
    <row r="2856" spans="1:20" s="22" customFormat="1" ht="15" x14ac:dyDescent="0.25">
      <c r="A2856" s="38" t="s">
        <v>3624</v>
      </c>
      <c r="B2856" s="38">
        <v>2016</v>
      </c>
      <c r="C2856" s="38" t="s">
        <v>1777</v>
      </c>
      <c r="D2856" s="49">
        <v>70000</v>
      </c>
      <c r="E2856" s="49">
        <v>70000</v>
      </c>
      <c r="F2856" s="38" t="s">
        <v>20</v>
      </c>
      <c r="G2856" s="38" t="s">
        <v>5348</v>
      </c>
      <c r="H2856" s="38" t="s">
        <v>108</v>
      </c>
      <c r="I2856" s="38" t="s">
        <v>787</v>
      </c>
      <c r="J2856" s="38" t="s">
        <v>524</v>
      </c>
      <c r="K2856" s="38" t="s">
        <v>5556</v>
      </c>
      <c r="L2856" s="38" t="s">
        <v>108</v>
      </c>
      <c r="M2856" s="38" t="s">
        <v>787</v>
      </c>
      <c r="N2856" s="38" t="s">
        <v>524</v>
      </c>
      <c r="O2856" s="38" t="s">
        <v>5556</v>
      </c>
      <c r="P2856" s="38">
        <v>0</v>
      </c>
      <c r="Q2856" s="38">
        <v>0</v>
      </c>
      <c r="R2856" s="39">
        <v>0</v>
      </c>
      <c r="S2856" s="45" t="s">
        <v>5969</v>
      </c>
      <c r="T2856" s="25"/>
    </row>
    <row r="2857" spans="1:20" s="22" customFormat="1" ht="15" x14ac:dyDescent="0.25">
      <c r="A2857" s="38" t="s">
        <v>3478</v>
      </c>
      <c r="B2857" s="38">
        <v>2016</v>
      </c>
      <c r="C2857" s="38" t="s">
        <v>8457</v>
      </c>
      <c r="D2857" s="49">
        <v>66000</v>
      </c>
      <c r="E2857" s="49">
        <v>44000</v>
      </c>
      <c r="F2857" s="38" t="s">
        <v>20</v>
      </c>
      <c r="G2857" s="38" t="s">
        <v>5338</v>
      </c>
      <c r="H2857" s="38" t="s">
        <v>514</v>
      </c>
      <c r="I2857" s="38" t="s">
        <v>561</v>
      </c>
      <c r="J2857" s="38" t="s">
        <v>562</v>
      </c>
      <c r="K2857" s="38" t="s">
        <v>5452</v>
      </c>
      <c r="L2857" s="38" t="s">
        <v>514</v>
      </c>
      <c r="M2857" s="38" t="s">
        <v>561</v>
      </c>
      <c r="N2857" s="38" t="s">
        <v>562</v>
      </c>
      <c r="O2857" s="38" t="s">
        <v>5452</v>
      </c>
      <c r="P2857" s="38">
        <v>0</v>
      </c>
      <c r="Q2857" s="38">
        <v>0</v>
      </c>
      <c r="R2857" s="39">
        <v>0</v>
      </c>
      <c r="S2857" s="45" t="s">
        <v>2391</v>
      </c>
      <c r="T2857" s="25"/>
    </row>
    <row r="2858" spans="1:20" s="22" customFormat="1" ht="15" x14ac:dyDescent="0.25">
      <c r="A2858" s="37">
        <v>8660488703</v>
      </c>
      <c r="B2858" s="38">
        <v>2016</v>
      </c>
      <c r="C2858" s="38" t="s">
        <v>1046</v>
      </c>
      <c r="D2858" s="49">
        <v>102590</v>
      </c>
      <c r="E2858" s="49">
        <v>102590</v>
      </c>
      <c r="F2858" s="38" t="s">
        <v>18</v>
      </c>
      <c r="G2858" s="38" t="s">
        <v>5311</v>
      </c>
      <c r="H2858" s="38" t="s">
        <v>981</v>
      </c>
      <c r="I2858" s="38" t="s">
        <v>1043</v>
      </c>
      <c r="J2858" s="38" t="s">
        <v>59</v>
      </c>
      <c r="K2858" s="38" t="s">
        <v>5616</v>
      </c>
      <c r="L2858" s="38" t="s">
        <v>981</v>
      </c>
      <c r="M2858" s="38" t="s">
        <v>1043</v>
      </c>
      <c r="N2858" s="38" t="s">
        <v>59</v>
      </c>
      <c r="O2858" s="38" t="s">
        <v>5616</v>
      </c>
      <c r="P2858" s="38">
        <v>0</v>
      </c>
      <c r="Q2858" s="38">
        <v>0</v>
      </c>
      <c r="R2858" s="39">
        <v>0</v>
      </c>
      <c r="S2858" s="45" t="s">
        <v>3774</v>
      </c>
      <c r="T2858" s="25"/>
    </row>
    <row r="2859" spans="1:20" s="22" customFormat="1" ht="15" x14ac:dyDescent="0.25">
      <c r="A2859" s="38" t="s">
        <v>3797</v>
      </c>
      <c r="B2859" s="38">
        <v>2016</v>
      </c>
      <c r="C2859" s="38" t="s">
        <v>3798</v>
      </c>
      <c r="D2859" s="49">
        <v>70000</v>
      </c>
      <c r="E2859" s="49">
        <v>70000</v>
      </c>
      <c r="F2859" s="38" t="s">
        <v>20</v>
      </c>
      <c r="G2859" s="38" t="s">
        <v>5348</v>
      </c>
      <c r="H2859" s="38" t="s">
        <v>1070</v>
      </c>
      <c r="I2859" s="38" t="s">
        <v>1094</v>
      </c>
      <c r="J2859" s="38" t="s">
        <v>1095</v>
      </c>
      <c r="K2859" s="38" t="s">
        <v>5434</v>
      </c>
      <c r="L2859" s="38" t="s">
        <v>1070</v>
      </c>
      <c r="M2859" s="38" t="s">
        <v>1094</v>
      </c>
      <c r="N2859" s="38" t="s">
        <v>1095</v>
      </c>
      <c r="O2859" s="38" t="s">
        <v>5434</v>
      </c>
      <c r="P2859" s="38">
        <v>0</v>
      </c>
      <c r="Q2859" s="38">
        <v>0</v>
      </c>
      <c r="R2859" s="39">
        <v>0</v>
      </c>
      <c r="S2859" s="45" t="s">
        <v>5970</v>
      </c>
      <c r="T2859" s="25"/>
    </row>
    <row r="2860" spans="1:20" s="22" customFormat="1" ht="15" x14ac:dyDescent="0.25">
      <c r="A2860" s="38" t="s">
        <v>3551</v>
      </c>
      <c r="B2860" s="38">
        <v>2016</v>
      </c>
      <c r="C2860" s="38" t="s">
        <v>6962</v>
      </c>
      <c r="D2860" s="49">
        <v>66000</v>
      </c>
      <c r="E2860" s="49">
        <v>28286</v>
      </c>
      <c r="F2860" s="38" t="s">
        <v>20</v>
      </c>
      <c r="G2860" s="38" t="s">
        <v>5338</v>
      </c>
      <c r="H2860" s="38" t="s">
        <v>661</v>
      </c>
      <c r="I2860" s="38" t="s">
        <v>671</v>
      </c>
      <c r="J2860" s="38" t="s">
        <v>672</v>
      </c>
      <c r="K2860" s="38" t="s">
        <v>8250</v>
      </c>
      <c r="L2860" s="38" t="s">
        <v>661</v>
      </c>
      <c r="M2860" s="38" t="s">
        <v>671</v>
      </c>
      <c r="N2860" s="38" t="s">
        <v>672</v>
      </c>
      <c r="O2860" s="38" t="s">
        <v>8250</v>
      </c>
      <c r="P2860" s="38">
        <v>0</v>
      </c>
      <c r="Q2860" s="38">
        <v>0</v>
      </c>
      <c r="R2860" s="39">
        <v>0</v>
      </c>
      <c r="S2860" s="45" t="s">
        <v>2465</v>
      </c>
      <c r="T2860" s="25"/>
    </row>
    <row r="2861" spans="1:20" s="22" customFormat="1" ht="15" x14ac:dyDescent="0.25">
      <c r="A2861" s="37">
        <v>50105824</v>
      </c>
      <c r="B2861" s="38">
        <v>2016</v>
      </c>
      <c r="C2861" s="38" t="s">
        <v>3503</v>
      </c>
      <c r="D2861" s="49">
        <v>750000</v>
      </c>
      <c r="E2861" s="49">
        <v>915315</v>
      </c>
      <c r="F2861" s="38" t="s">
        <v>6</v>
      </c>
      <c r="G2861" s="38" t="s">
        <v>5305</v>
      </c>
      <c r="H2861" s="38" t="s">
        <v>582</v>
      </c>
      <c r="I2861" s="38" t="s">
        <v>3504</v>
      </c>
      <c r="J2861" s="38" t="s">
        <v>406</v>
      </c>
      <c r="K2861" s="38" t="s">
        <v>5428</v>
      </c>
      <c r="L2861" s="38" t="s">
        <v>582</v>
      </c>
      <c r="M2861" s="38" t="s">
        <v>3504</v>
      </c>
      <c r="N2861" s="38" t="s">
        <v>406</v>
      </c>
      <c r="O2861" s="38" t="s">
        <v>5428</v>
      </c>
      <c r="P2861" s="38">
        <v>29</v>
      </c>
      <c r="Q2861" s="38">
        <v>17</v>
      </c>
      <c r="R2861" s="39">
        <v>0</v>
      </c>
      <c r="S2861" s="45" t="s">
        <v>6724</v>
      </c>
      <c r="T2861" s="25"/>
    </row>
    <row r="2862" spans="1:20" s="22" customFormat="1" ht="15" x14ac:dyDescent="0.25">
      <c r="A2862" s="37">
        <v>46907160</v>
      </c>
      <c r="B2862" s="38">
        <v>2016</v>
      </c>
      <c r="C2862" s="38" t="s">
        <v>2146</v>
      </c>
      <c r="D2862" s="49">
        <v>399031</v>
      </c>
      <c r="E2862" s="49">
        <v>400000</v>
      </c>
      <c r="F2862" s="38" t="s">
        <v>10</v>
      </c>
      <c r="G2862" s="38" t="s">
        <v>5307</v>
      </c>
      <c r="H2862" s="38" t="s">
        <v>909</v>
      </c>
      <c r="I2862" s="38" t="s">
        <v>383</v>
      </c>
      <c r="J2862" s="38" t="s">
        <v>612</v>
      </c>
      <c r="K2862" s="38" t="s">
        <v>5427</v>
      </c>
      <c r="L2862" s="38" t="s">
        <v>90</v>
      </c>
      <c r="M2862" s="38" t="s">
        <v>92</v>
      </c>
      <c r="N2862" s="38" t="s">
        <v>92</v>
      </c>
      <c r="O2862" s="38" t="s">
        <v>5797</v>
      </c>
      <c r="P2862" s="38">
        <v>0</v>
      </c>
      <c r="Q2862" s="38">
        <v>0</v>
      </c>
      <c r="R2862" s="39">
        <v>0</v>
      </c>
      <c r="S2862" s="45" t="s">
        <v>6336</v>
      </c>
      <c r="T2862" s="25"/>
    </row>
    <row r="2863" spans="1:20" s="22" customFormat="1" ht="15" x14ac:dyDescent="0.25">
      <c r="A2863" s="38" t="s">
        <v>3369</v>
      </c>
      <c r="B2863" s="38">
        <v>2016</v>
      </c>
      <c r="C2863" s="38" t="s">
        <v>3370</v>
      </c>
      <c r="D2863" s="49">
        <v>100000</v>
      </c>
      <c r="E2863" s="49">
        <v>100000</v>
      </c>
      <c r="F2863" s="38" t="s">
        <v>20</v>
      </c>
      <c r="G2863" s="38" t="s">
        <v>5334</v>
      </c>
      <c r="H2863" s="38" t="s">
        <v>396</v>
      </c>
      <c r="I2863" s="38" t="s">
        <v>402</v>
      </c>
      <c r="J2863" s="38"/>
      <c r="K2863" s="38" t="s">
        <v>5448</v>
      </c>
      <c r="L2863" s="38" t="s">
        <v>396</v>
      </c>
      <c r="M2863" s="38" t="s">
        <v>402</v>
      </c>
      <c r="N2863" s="38"/>
      <c r="O2863" s="38" t="s">
        <v>5448</v>
      </c>
      <c r="P2863" s="38">
        <v>0</v>
      </c>
      <c r="Q2863" s="38">
        <v>0</v>
      </c>
      <c r="R2863" s="39">
        <v>0</v>
      </c>
      <c r="S2863" s="45" t="s">
        <v>8338</v>
      </c>
      <c r="T2863" s="25"/>
    </row>
    <row r="2864" spans="1:20" s="22" customFormat="1" ht="15" x14ac:dyDescent="0.25">
      <c r="A2864" s="38" t="s">
        <v>3708</v>
      </c>
      <c r="B2864" s="38">
        <v>2016</v>
      </c>
      <c r="C2864" s="38" t="s">
        <v>8308</v>
      </c>
      <c r="D2864" s="49">
        <v>189000</v>
      </c>
      <c r="E2864" s="49">
        <v>81000</v>
      </c>
      <c r="F2864" s="38" t="s">
        <v>20</v>
      </c>
      <c r="G2864" s="38" t="s">
        <v>5331</v>
      </c>
      <c r="H2864" s="38" t="s">
        <v>909</v>
      </c>
      <c r="I2864" s="38" t="s">
        <v>1906</v>
      </c>
      <c r="J2864" s="38" t="s">
        <v>565</v>
      </c>
      <c r="K2864" s="38" t="s">
        <v>5448</v>
      </c>
      <c r="L2864" s="38" t="s">
        <v>909</v>
      </c>
      <c r="M2864" s="38" t="s">
        <v>1906</v>
      </c>
      <c r="N2864" s="38" t="s">
        <v>565</v>
      </c>
      <c r="O2864" s="38" t="s">
        <v>5448</v>
      </c>
      <c r="P2864" s="38">
        <v>0</v>
      </c>
      <c r="Q2864" s="38">
        <v>0</v>
      </c>
      <c r="R2864" s="39">
        <v>0</v>
      </c>
      <c r="S2864" s="45" t="s">
        <v>1907</v>
      </c>
      <c r="T2864" s="25"/>
    </row>
    <row r="2865" spans="1:20" s="22" customFormat="1" ht="15" x14ac:dyDescent="0.25">
      <c r="A2865" s="38" t="s">
        <v>3735</v>
      </c>
      <c r="B2865" s="38">
        <v>2016</v>
      </c>
      <c r="C2865" s="38" t="s">
        <v>951</v>
      </c>
      <c r="D2865" s="49">
        <v>51000</v>
      </c>
      <c r="E2865" s="49">
        <v>0</v>
      </c>
      <c r="F2865" s="38" t="s">
        <v>20</v>
      </c>
      <c r="G2865" s="38" t="s">
        <v>5338</v>
      </c>
      <c r="H2865" s="38" t="s">
        <v>922</v>
      </c>
      <c r="I2865" s="38" t="s">
        <v>952</v>
      </c>
      <c r="J2865" s="38" t="s">
        <v>953</v>
      </c>
      <c r="K2865" s="38" t="s">
        <v>8250</v>
      </c>
      <c r="L2865" s="38" t="s">
        <v>922</v>
      </c>
      <c r="M2865" s="38" t="s">
        <v>952</v>
      </c>
      <c r="N2865" s="38" t="s">
        <v>953</v>
      </c>
      <c r="O2865" s="38" t="s">
        <v>8250</v>
      </c>
      <c r="P2865" s="38">
        <v>0</v>
      </c>
      <c r="Q2865" s="38">
        <v>0</v>
      </c>
      <c r="R2865" s="39">
        <v>0</v>
      </c>
      <c r="S2865" s="45" t="s">
        <v>2600</v>
      </c>
      <c r="T2865" s="25"/>
    </row>
    <row r="2866" spans="1:20" s="22" customFormat="1" ht="15" x14ac:dyDescent="0.25">
      <c r="A2866" s="37">
        <v>7840724301</v>
      </c>
      <c r="B2866" s="38">
        <v>2016</v>
      </c>
      <c r="C2866" s="38" t="s">
        <v>2025</v>
      </c>
      <c r="D2866" s="49">
        <v>45000</v>
      </c>
      <c r="E2866" s="49">
        <v>0</v>
      </c>
      <c r="F2866" s="38" t="s">
        <v>20</v>
      </c>
      <c r="G2866" s="38" t="s">
        <v>5309</v>
      </c>
      <c r="H2866" s="38" t="s">
        <v>1105</v>
      </c>
      <c r="I2866" s="38" t="s">
        <v>1137</v>
      </c>
      <c r="J2866" s="38" t="s">
        <v>1122</v>
      </c>
      <c r="K2866" s="38" t="s">
        <v>5448</v>
      </c>
      <c r="L2866" s="38" t="s">
        <v>1105</v>
      </c>
      <c r="M2866" s="38" t="s">
        <v>1137</v>
      </c>
      <c r="N2866" s="38" t="s">
        <v>1122</v>
      </c>
      <c r="O2866" s="38" t="s">
        <v>5448</v>
      </c>
      <c r="P2866" s="38">
        <v>0</v>
      </c>
      <c r="Q2866" s="38">
        <v>0</v>
      </c>
      <c r="R2866" s="39">
        <v>0</v>
      </c>
      <c r="S2866" s="45" t="s">
        <v>3123</v>
      </c>
      <c r="T2866" s="25"/>
    </row>
    <row r="2867" spans="1:20" s="22" customFormat="1" ht="15" x14ac:dyDescent="0.25">
      <c r="A2867" s="38" t="s">
        <v>3712</v>
      </c>
      <c r="B2867" s="38">
        <v>2016</v>
      </c>
      <c r="C2867" s="38" t="s">
        <v>8311</v>
      </c>
      <c r="D2867" s="49">
        <v>189000</v>
      </c>
      <c r="E2867" s="49">
        <v>47250</v>
      </c>
      <c r="F2867" s="38" t="s">
        <v>20</v>
      </c>
      <c r="G2867" s="38" t="s">
        <v>5331</v>
      </c>
      <c r="H2867" s="38" t="s">
        <v>909</v>
      </c>
      <c r="I2867" s="38" t="s">
        <v>914</v>
      </c>
      <c r="J2867" s="38" t="s">
        <v>914</v>
      </c>
      <c r="K2867" s="38" t="s">
        <v>5427</v>
      </c>
      <c r="L2867" s="38" t="s">
        <v>909</v>
      </c>
      <c r="M2867" s="38" t="s">
        <v>914</v>
      </c>
      <c r="N2867" s="38" t="s">
        <v>914</v>
      </c>
      <c r="O2867" s="38" t="s">
        <v>5427</v>
      </c>
      <c r="P2867" s="38">
        <v>0</v>
      </c>
      <c r="Q2867" s="38">
        <v>0</v>
      </c>
      <c r="R2867" s="39">
        <v>0</v>
      </c>
      <c r="S2867" s="45" t="s">
        <v>1905</v>
      </c>
      <c r="T2867" s="25"/>
    </row>
    <row r="2868" spans="1:20" s="22" customFormat="1" ht="15" x14ac:dyDescent="0.25">
      <c r="A2868" s="37">
        <v>66906041</v>
      </c>
      <c r="B2868" s="38">
        <v>2016</v>
      </c>
      <c r="C2868" s="38" t="s">
        <v>3459</v>
      </c>
      <c r="D2868" s="49">
        <v>87786</v>
      </c>
      <c r="E2868" s="49">
        <v>0</v>
      </c>
      <c r="F2868" s="38" t="s">
        <v>10</v>
      </c>
      <c r="G2868" s="38" t="s">
        <v>5307</v>
      </c>
      <c r="H2868" s="38" t="s">
        <v>491</v>
      </c>
      <c r="I2868" s="38" t="s">
        <v>672</v>
      </c>
      <c r="J2868" s="38" t="s">
        <v>3460</v>
      </c>
      <c r="K2868" s="38" t="s">
        <v>5485</v>
      </c>
      <c r="L2868" s="38" t="s">
        <v>491</v>
      </c>
      <c r="M2868" s="38" t="s">
        <v>672</v>
      </c>
      <c r="N2868" s="38" t="s">
        <v>3460</v>
      </c>
      <c r="O2868" s="38" t="s">
        <v>5485</v>
      </c>
      <c r="P2868" s="38">
        <v>0</v>
      </c>
      <c r="Q2868" s="38">
        <v>0</v>
      </c>
      <c r="R2868" s="39">
        <v>0</v>
      </c>
      <c r="S2868" s="45" t="s">
        <v>7196</v>
      </c>
      <c r="T2868" s="25"/>
    </row>
    <row r="2869" spans="1:20" s="22" customFormat="1" ht="15" x14ac:dyDescent="0.25">
      <c r="A2869" s="37">
        <v>7840728101</v>
      </c>
      <c r="B2869" s="38">
        <v>2016</v>
      </c>
      <c r="C2869" s="38" t="s">
        <v>1133</v>
      </c>
      <c r="D2869" s="49">
        <v>52941</v>
      </c>
      <c r="E2869" s="49">
        <v>45667</v>
      </c>
      <c r="F2869" s="38" t="s">
        <v>20</v>
      </c>
      <c r="G2869" s="38" t="s">
        <v>5309</v>
      </c>
      <c r="H2869" s="38" t="s">
        <v>1105</v>
      </c>
      <c r="I2869" s="38" t="s">
        <v>1134</v>
      </c>
      <c r="J2869" s="38" t="s">
        <v>1135</v>
      </c>
      <c r="K2869" s="38" t="s">
        <v>3976</v>
      </c>
      <c r="L2869" s="38" t="s">
        <v>1105</v>
      </c>
      <c r="M2869" s="38" t="s">
        <v>1134</v>
      </c>
      <c r="N2869" s="38" t="s">
        <v>1135</v>
      </c>
      <c r="O2869" s="38" t="s">
        <v>5427</v>
      </c>
      <c r="P2869" s="38">
        <v>0</v>
      </c>
      <c r="Q2869" s="38">
        <v>0</v>
      </c>
      <c r="R2869" s="39">
        <v>0</v>
      </c>
      <c r="S2869" s="45" t="s">
        <v>7723</v>
      </c>
      <c r="T2869" s="25"/>
    </row>
    <row r="2870" spans="1:20" s="22" customFormat="1" ht="15" x14ac:dyDescent="0.25">
      <c r="A2870" s="38" t="s">
        <v>3635</v>
      </c>
      <c r="B2870" s="38">
        <v>2016</v>
      </c>
      <c r="C2870" s="38" t="s">
        <v>3636</v>
      </c>
      <c r="D2870" s="49">
        <v>250000</v>
      </c>
      <c r="E2870" s="49">
        <v>261000</v>
      </c>
      <c r="F2870" s="38" t="s">
        <v>2706</v>
      </c>
      <c r="G2870" s="38" t="s">
        <v>5340</v>
      </c>
      <c r="H2870" s="38" t="s">
        <v>798</v>
      </c>
      <c r="I2870" s="38" t="s">
        <v>1805</v>
      </c>
      <c r="J2870" s="38" t="s">
        <v>2505</v>
      </c>
      <c r="K2870" s="38" t="s">
        <v>6610</v>
      </c>
      <c r="L2870" s="38" t="s">
        <v>798</v>
      </c>
      <c r="M2870" s="38" t="s">
        <v>1805</v>
      </c>
      <c r="N2870" s="38" t="s">
        <v>2505</v>
      </c>
      <c r="O2870" s="38" t="s">
        <v>6610</v>
      </c>
      <c r="P2870" s="38">
        <v>585</v>
      </c>
      <c r="Q2870" s="38">
        <v>0</v>
      </c>
      <c r="R2870" s="39">
        <v>50000000</v>
      </c>
      <c r="S2870" s="45" t="s">
        <v>8538</v>
      </c>
      <c r="T2870" s="25"/>
    </row>
    <row r="2871" spans="1:20" s="22" customFormat="1" ht="15" x14ac:dyDescent="0.25">
      <c r="A2871" s="38" t="s">
        <v>3403</v>
      </c>
      <c r="B2871" s="38">
        <v>2016</v>
      </c>
      <c r="C2871" s="38" t="s">
        <v>3404</v>
      </c>
      <c r="D2871" s="49">
        <v>390000</v>
      </c>
      <c r="E2871" s="49">
        <v>453568</v>
      </c>
      <c r="F2871" s="38" t="s">
        <v>2706</v>
      </c>
      <c r="G2871" s="38" t="s">
        <v>5340</v>
      </c>
      <c r="H2871" s="38" t="s">
        <v>453</v>
      </c>
      <c r="I2871" s="38" t="s">
        <v>454</v>
      </c>
      <c r="J2871" s="38" t="s">
        <v>455</v>
      </c>
      <c r="K2871" s="38" t="s">
        <v>5428</v>
      </c>
      <c r="L2871" s="38" t="s">
        <v>453</v>
      </c>
      <c r="M2871" s="38" t="s">
        <v>454</v>
      </c>
      <c r="N2871" s="38" t="s">
        <v>455</v>
      </c>
      <c r="O2871" s="38" t="s">
        <v>5428</v>
      </c>
      <c r="P2871" s="38">
        <v>400</v>
      </c>
      <c r="Q2871" s="38">
        <v>0</v>
      </c>
      <c r="R2871" s="39">
        <v>20800000</v>
      </c>
      <c r="S2871" s="45" t="s">
        <v>8552</v>
      </c>
      <c r="T2871" s="25"/>
    </row>
    <row r="2872" spans="1:20" s="22" customFormat="1" ht="15" x14ac:dyDescent="0.25">
      <c r="A2872" s="37">
        <v>17914722</v>
      </c>
      <c r="B2872" s="38">
        <v>2016</v>
      </c>
      <c r="C2872" s="38" t="s">
        <v>3402</v>
      </c>
      <c r="D2872" s="49">
        <v>711600</v>
      </c>
      <c r="E2872" s="49">
        <v>195272</v>
      </c>
      <c r="F2872" s="38" t="s">
        <v>10</v>
      </c>
      <c r="G2872" s="38" t="s">
        <v>5307</v>
      </c>
      <c r="H2872" s="38" t="s">
        <v>453</v>
      </c>
      <c r="I2872" s="38" t="s">
        <v>456</v>
      </c>
      <c r="J2872" s="38" t="s">
        <v>457</v>
      </c>
      <c r="K2872" s="38" t="s">
        <v>3976</v>
      </c>
      <c r="L2872" s="38" t="s">
        <v>453</v>
      </c>
      <c r="M2872" s="38" t="s">
        <v>456</v>
      </c>
      <c r="N2872" s="38" t="s">
        <v>457</v>
      </c>
      <c r="O2872" s="38" t="s">
        <v>5428</v>
      </c>
      <c r="P2872" s="38">
        <v>0</v>
      </c>
      <c r="Q2872" s="38">
        <v>0</v>
      </c>
      <c r="R2872" s="39">
        <v>0</v>
      </c>
      <c r="S2872" s="45" t="s">
        <v>5821</v>
      </c>
      <c r="T2872" s="25"/>
    </row>
    <row r="2873" spans="1:20" s="22" customFormat="1" ht="15" x14ac:dyDescent="0.25">
      <c r="A2873" s="37">
        <v>7840718101</v>
      </c>
      <c r="B2873" s="38">
        <v>2016</v>
      </c>
      <c r="C2873" s="38" t="s">
        <v>1120</v>
      </c>
      <c r="D2873" s="49">
        <v>50000</v>
      </c>
      <c r="E2873" s="49">
        <v>0</v>
      </c>
      <c r="F2873" s="38" t="s">
        <v>20</v>
      </c>
      <c r="G2873" s="38" t="s">
        <v>5309</v>
      </c>
      <c r="H2873" s="38" t="s">
        <v>1105</v>
      </c>
      <c r="I2873" s="38" t="s">
        <v>1121</v>
      </c>
      <c r="J2873" s="38" t="s">
        <v>1122</v>
      </c>
      <c r="K2873" s="38" t="s">
        <v>5448</v>
      </c>
      <c r="L2873" s="38" t="s">
        <v>1105</v>
      </c>
      <c r="M2873" s="38" t="s">
        <v>1121</v>
      </c>
      <c r="N2873" s="38" t="s">
        <v>1122</v>
      </c>
      <c r="O2873" s="38" t="s">
        <v>5448</v>
      </c>
      <c r="P2873" s="38">
        <v>0</v>
      </c>
      <c r="Q2873" s="38">
        <v>0</v>
      </c>
      <c r="R2873" s="39">
        <v>0</v>
      </c>
      <c r="S2873" s="45" t="s">
        <v>3121</v>
      </c>
      <c r="T2873" s="25"/>
    </row>
    <row r="2874" spans="1:20" s="22" customFormat="1" ht="15" x14ac:dyDescent="0.25">
      <c r="A2874" s="37">
        <v>70107361</v>
      </c>
      <c r="B2874" s="38">
        <v>2016</v>
      </c>
      <c r="C2874" s="38" t="s">
        <v>3189</v>
      </c>
      <c r="D2874" s="49">
        <v>3000000</v>
      </c>
      <c r="E2874" s="49">
        <v>3000000</v>
      </c>
      <c r="F2874" s="38" t="s">
        <v>6</v>
      </c>
      <c r="G2874" s="38" t="s">
        <v>5305</v>
      </c>
      <c r="H2874" s="38" t="s">
        <v>72</v>
      </c>
      <c r="I2874" s="38" t="s">
        <v>75</v>
      </c>
      <c r="J2874" s="38" t="s">
        <v>76</v>
      </c>
      <c r="K2874" s="38" t="s">
        <v>7365</v>
      </c>
      <c r="L2874" s="38" t="s">
        <v>72</v>
      </c>
      <c r="M2874" s="38" t="s">
        <v>75</v>
      </c>
      <c r="N2874" s="38" t="s">
        <v>76</v>
      </c>
      <c r="O2874" s="38" t="s">
        <v>5485</v>
      </c>
      <c r="P2874" s="38">
        <v>12</v>
      </c>
      <c r="Q2874" s="38">
        <v>0</v>
      </c>
      <c r="R2874" s="39">
        <v>0</v>
      </c>
      <c r="S2874" s="45" t="s">
        <v>7366</v>
      </c>
      <c r="T2874" s="25"/>
    </row>
    <row r="2875" spans="1:20" s="22" customFormat="1" ht="15" x14ac:dyDescent="0.25">
      <c r="A2875" s="38" t="s">
        <v>3484</v>
      </c>
      <c r="B2875" s="38">
        <v>2016</v>
      </c>
      <c r="C2875" s="38" t="s">
        <v>8485</v>
      </c>
      <c r="D2875" s="49">
        <v>66000</v>
      </c>
      <c r="E2875" s="49">
        <v>44000</v>
      </c>
      <c r="F2875" s="38" t="s">
        <v>20</v>
      </c>
      <c r="G2875" s="38" t="s">
        <v>5338</v>
      </c>
      <c r="H2875" s="38" t="s">
        <v>514</v>
      </c>
      <c r="I2875" s="38" t="s">
        <v>66</v>
      </c>
      <c r="J2875" s="38" t="s">
        <v>549</v>
      </c>
      <c r="K2875" s="38" t="s">
        <v>5448</v>
      </c>
      <c r="L2875" s="38" t="s">
        <v>514</v>
      </c>
      <c r="M2875" s="38" t="s">
        <v>66</v>
      </c>
      <c r="N2875" s="38" t="s">
        <v>549</v>
      </c>
      <c r="O2875" s="38" t="s">
        <v>5448</v>
      </c>
      <c r="P2875" s="38">
        <v>0</v>
      </c>
      <c r="Q2875" s="38">
        <v>0</v>
      </c>
      <c r="R2875" s="39">
        <v>0</v>
      </c>
      <c r="S2875" s="45" t="s">
        <v>2395</v>
      </c>
      <c r="T2875" s="25"/>
    </row>
    <row r="2876" spans="1:20" s="22" customFormat="1" ht="15" x14ac:dyDescent="0.25">
      <c r="A2876" s="38" t="s">
        <v>3850</v>
      </c>
      <c r="B2876" s="38">
        <v>2016</v>
      </c>
      <c r="C2876" s="38" t="s">
        <v>1178</v>
      </c>
      <c r="D2876" s="49">
        <v>116667</v>
      </c>
      <c r="E2876" s="49">
        <v>116669</v>
      </c>
      <c r="F2876" s="38" t="s">
        <v>18</v>
      </c>
      <c r="G2876" s="38" t="s">
        <v>5337</v>
      </c>
      <c r="H2876" s="38" t="s">
        <v>1177</v>
      </c>
      <c r="I2876" s="38" t="s">
        <v>1179</v>
      </c>
      <c r="J2876" s="38" t="s">
        <v>1180</v>
      </c>
      <c r="K2876" s="38" t="s">
        <v>5452</v>
      </c>
      <c r="L2876" s="38" t="s">
        <v>1177</v>
      </c>
      <c r="M2876" s="38" t="s">
        <v>1179</v>
      </c>
      <c r="N2876" s="38" t="s">
        <v>1180</v>
      </c>
      <c r="O2876" s="38" t="s">
        <v>5452</v>
      </c>
      <c r="P2876" s="38">
        <v>0</v>
      </c>
      <c r="Q2876" s="38">
        <v>0</v>
      </c>
      <c r="R2876" s="39">
        <v>0</v>
      </c>
      <c r="S2876" s="45" t="s">
        <v>8690</v>
      </c>
      <c r="T2876" s="25"/>
    </row>
    <row r="2877" spans="1:20" s="22" customFormat="1" ht="15" x14ac:dyDescent="0.25">
      <c r="A2877" s="37">
        <v>77907367</v>
      </c>
      <c r="B2877" s="38">
        <v>2016</v>
      </c>
      <c r="C2877" s="38" t="s">
        <v>3289</v>
      </c>
      <c r="D2877" s="49">
        <v>75000</v>
      </c>
      <c r="E2877" s="49">
        <v>18750</v>
      </c>
      <c r="F2877" s="38" t="s">
        <v>10</v>
      </c>
      <c r="G2877" s="38" t="s">
        <v>5307</v>
      </c>
      <c r="H2877" s="38" t="s">
        <v>225</v>
      </c>
      <c r="I2877" s="38" t="s">
        <v>3290</v>
      </c>
      <c r="J2877" s="38" t="s">
        <v>3291</v>
      </c>
      <c r="K2877" s="38" t="s">
        <v>5427</v>
      </c>
      <c r="L2877" s="38" t="s">
        <v>225</v>
      </c>
      <c r="M2877" s="38" t="s">
        <v>3290</v>
      </c>
      <c r="N2877" s="38" t="s">
        <v>3291</v>
      </c>
      <c r="O2877" s="38" t="s">
        <v>5427</v>
      </c>
      <c r="P2877" s="38">
        <v>0</v>
      </c>
      <c r="Q2877" s="38">
        <v>0</v>
      </c>
      <c r="R2877" s="39">
        <v>0</v>
      </c>
      <c r="S2877" s="45" t="s">
        <v>7530</v>
      </c>
      <c r="T2877" s="25"/>
    </row>
    <row r="2878" spans="1:20" s="22" customFormat="1" ht="15" x14ac:dyDescent="0.25">
      <c r="A2878" s="38" t="s">
        <v>3655</v>
      </c>
      <c r="B2878" s="38">
        <v>2016</v>
      </c>
      <c r="C2878" s="38" t="s">
        <v>3656</v>
      </c>
      <c r="D2878" s="49">
        <v>51628</v>
      </c>
      <c r="E2878" s="49">
        <v>52500</v>
      </c>
      <c r="F2878" s="38" t="s">
        <v>20</v>
      </c>
      <c r="G2878" s="38" t="s">
        <v>5336</v>
      </c>
      <c r="H2878" s="38" t="s">
        <v>798</v>
      </c>
      <c r="I2878" s="38" t="s">
        <v>3657</v>
      </c>
      <c r="J2878" s="38" t="s">
        <v>3657</v>
      </c>
      <c r="K2878" s="38" t="s">
        <v>5425</v>
      </c>
      <c r="L2878" s="38" t="s">
        <v>798</v>
      </c>
      <c r="M2878" s="38" t="s">
        <v>3657</v>
      </c>
      <c r="N2878" s="38" t="s">
        <v>3657</v>
      </c>
      <c r="O2878" s="38" t="s">
        <v>5425</v>
      </c>
      <c r="P2878" s="38">
        <v>0</v>
      </c>
      <c r="Q2878" s="38">
        <v>0</v>
      </c>
      <c r="R2878" s="39">
        <v>0</v>
      </c>
      <c r="S2878" s="45" t="s">
        <v>8356</v>
      </c>
      <c r="T2878" s="25"/>
    </row>
    <row r="2879" spans="1:20" s="22" customFormat="1" ht="15" x14ac:dyDescent="0.25">
      <c r="A2879" s="37">
        <v>8660488403</v>
      </c>
      <c r="B2879" s="38">
        <v>2016</v>
      </c>
      <c r="C2879" s="38" t="s">
        <v>1488</v>
      </c>
      <c r="D2879" s="49">
        <v>102590</v>
      </c>
      <c r="E2879" s="49">
        <v>50010</v>
      </c>
      <c r="F2879" s="38" t="s">
        <v>18</v>
      </c>
      <c r="G2879" s="38" t="s">
        <v>5311</v>
      </c>
      <c r="H2879" s="38" t="s">
        <v>396</v>
      </c>
      <c r="I2879" s="38" t="s">
        <v>1482</v>
      </c>
      <c r="J2879" s="38" t="s">
        <v>1483</v>
      </c>
      <c r="K2879" s="38" t="s">
        <v>5452</v>
      </c>
      <c r="L2879" s="38" t="s">
        <v>396</v>
      </c>
      <c r="M2879" s="38" t="s">
        <v>1482</v>
      </c>
      <c r="N2879" s="38" t="s">
        <v>1483</v>
      </c>
      <c r="O2879" s="38" t="s">
        <v>5452</v>
      </c>
      <c r="P2879" s="38">
        <v>0</v>
      </c>
      <c r="Q2879" s="38">
        <v>0</v>
      </c>
      <c r="R2879" s="39">
        <v>0</v>
      </c>
      <c r="S2879" s="45" t="s">
        <v>7917</v>
      </c>
      <c r="T2879" s="25"/>
    </row>
    <row r="2880" spans="1:20" s="22" customFormat="1" ht="15" x14ac:dyDescent="0.25">
      <c r="A2880" s="38" t="s">
        <v>3474</v>
      </c>
      <c r="B2880" s="38">
        <v>2016</v>
      </c>
      <c r="C2880" s="38" t="s">
        <v>531</v>
      </c>
      <c r="D2880" s="49">
        <v>66000</v>
      </c>
      <c r="E2880" s="49">
        <v>44000</v>
      </c>
      <c r="F2880" s="38" t="s">
        <v>20</v>
      </c>
      <c r="G2880" s="38" t="s">
        <v>5338</v>
      </c>
      <c r="H2880" s="38" t="s">
        <v>514</v>
      </c>
      <c r="I2880" s="38" t="s">
        <v>3354</v>
      </c>
      <c r="J2880" s="38" t="s">
        <v>533</v>
      </c>
      <c r="K2880" s="38" t="s">
        <v>5474</v>
      </c>
      <c r="L2880" s="38" t="s">
        <v>514</v>
      </c>
      <c r="M2880" s="38" t="s">
        <v>3354</v>
      </c>
      <c r="N2880" s="38" t="s">
        <v>533</v>
      </c>
      <c r="O2880" s="38" t="s">
        <v>5474</v>
      </c>
      <c r="P2880" s="38">
        <v>0</v>
      </c>
      <c r="Q2880" s="38">
        <v>0</v>
      </c>
      <c r="R2880" s="39">
        <v>0</v>
      </c>
      <c r="S2880" s="45" t="s">
        <v>2387</v>
      </c>
      <c r="T2880" s="25"/>
    </row>
    <row r="2881" spans="1:20" s="22" customFormat="1" ht="15" x14ac:dyDescent="0.25">
      <c r="A2881" s="38" t="s">
        <v>3386</v>
      </c>
      <c r="B2881" s="38">
        <v>2016</v>
      </c>
      <c r="C2881" s="38" t="s">
        <v>2331</v>
      </c>
      <c r="D2881" s="49">
        <v>70000</v>
      </c>
      <c r="E2881" s="49">
        <v>30000</v>
      </c>
      <c r="F2881" s="38" t="s">
        <v>20</v>
      </c>
      <c r="G2881" s="38" t="s">
        <v>5348</v>
      </c>
      <c r="H2881" s="38" t="s">
        <v>408</v>
      </c>
      <c r="I2881" s="38" t="s">
        <v>425</v>
      </c>
      <c r="J2881" s="38" t="s">
        <v>426</v>
      </c>
      <c r="K2881" s="38" t="s">
        <v>5452</v>
      </c>
      <c r="L2881" s="38" t="s">
        <v>408</v>
      </c>
      <c r="M2881" s="38" t="s">
        <v>425</v>
      </c>
      <c r="N2881" s="38" t="s">
        <v>426</v>
      </c>
      <c r="O2881" s="38" t="s">
        <v>5452</v>
      </c>
      <c r="P2881" s="38">
        <v>0</v>
      </c>
      <c r="Q2881" s="38">
        <v>0</v>
      </c>
      <c r="R2881" s="39">
        <v>0</v>
      </c>
      <c r="S2881" s="45" t="s">
        <v>5993</v>
      </c>
      <c r="T2881" s="25"/>
    </row>
    <row r="2882" spans="1:20" s="22" customFormat="1" ht="15" x14ac:dyDescent="0.25">
      <c r="A2882" s="38" t="s">
        <v>3384</v>
      </c>
      <c r="B2882" s="38">
        <v>2016</v>
      </c>
      <c r="C2882" s="38" t="s">
        <v>1499</v>
      </c>
      <c r="D2882" s="49">
        <v>70000</v>
      </c>
      <c r="E2882" s="49">
        <v>35000</v>
      </c>
      <c r="F2882" s="38" t="s">
        <v>20</v>
      </c>
      <c r="G2882" s="38" t="s">
        <v>5348</v>
      </c>
      <c r="H2882" s="38" t="s">
        <v>408</v>
      </c>
      <c r="I2882" s="38" t="s">
        <v>421</v>
      </c>
      <c r="J2882" s="38" t="s">
        <v>422</v>
      </c>
      <c r="K2882" s="38" t="s">
        <v>5485</v>
      </c>
      <c r="L2882" s="38" t="s">
        <v>408</v>
      </c>
      <c r="M2882" s="38" t="s">
        <v>421</v>
      </c>
      <c r="N2882" s="38" t="s">
        <v>422</v>
      </c>
      <c r="O2882" s="38" t="s">
        <v>5485</v>
      </c>
      <c r="P2882" s="38">
        <v>0</v>
      </c>
      <c r="Q2882" s="38">
        <v>0</v>
      </c>
      <c r="R2882" s="39">
        <v>0</v>
      </c>
      <c r="S2882" s="45" t="s">
        <v>8636</v>
      </c>
      <c r="T2882" s="25"/>
    </row>
    <row r="2883" spans="1:20" s="22" customFormat="1" ht="15" x14ac:dyDescent="0.25">
      <c r="A2883" s="38" t="s">
        <v>3338</v>
      </c>
      <c r="B2883" s="38">
        <v>2016</v>
      </c>
      <c r="C2883" s="38" t="s">
        <v>8350</v>
      </c>
      <c r="D2883" s="49">
        <v>53628</v>
      </c>
      <c r="E2883" s="49">
        <v>53628</v>
      </c>
      <c r="F2883" s="38" t="s">
        <v>20</v>
      </c>
      <c r="G2883" s="38" t="s">
        <v>5335</v>
      </c>
      <c r="H2883" s="38" t="s">
        <v>343</v>
      </c>
      <c r="I2883" s="38" t="s">
        <v>1432</v>
      </c>
      <c r="J2883" s="38" t="s">
        <v>1433</v>
      </c>
      <c r="K2883" s="38" t="s">
        <v>5427</v>
      </c>
      <c r="L2883" s="38" t="s">
        <v>343</v>
      </c>
      <c r="M2883" s="38" t="s">
        <v>1432</v>
      </c>
      <c r="N2883" s="38" t="s">
        <v>1433</v>
      </c>
      <c r="O2883" s="38" t="s">
        <v>5427</v>
      </c>
      <c r="P2883" s="38">
        <v>0</v>
      </c>
      <c r="Q2883" s="38">
        <v>0</v>
      </c>
      <c r="R2883" s="39">
        <v>0</v>
      </c>
      <c r="S2883" s="45" t="s">
        <v>3339</v>
      </c>
      <c r="T2883" s="25"/>
    </row>
    <row r="2884" spans="1:20" s="22" customFormat="1" ht="15" x14ac:dyDescent="0.25">
      <c r="A2884" s="38" t="s">
        <v>3439</v>
      </c>
      <c r="B2884" s="38">
        <v>2016</v>
      </c>
      <c r="C2884" s="38" t="s">
        <v>477</v>
      </c>
      <c r="D2884" s="49">
        <v>150000</v>
      </c>
      <c r="E2884" s="49">
        <v>253694</v>
      </c>
      <c r="F2884" s="38" t="s">
        <v>18</v>
      </c>
      <c r="G2884" s="38" t="s">
        <v>5337</v>
      </c>
      <c r="H2884" s="38" t="s">
        <v>470</v>
      </c>
      <c r="I2884" s="38" t="s">
        <v>478</v>
      </c>
      <c r="J2884" s="38" t="s">
        <v>479</v>
      </c>
      <c r="K2884" s="38" t="s">
        <v>5474</v>
      </c>
      <c r="L2884" s="38" t="s">
        <v>470</v>
      </c>
      <c r="M2884" s="38" t="s">
        <v>478</v>
      </c>
      <c r="N2884" s="38" t="s">
        <v>479</v>
      </c>
      <c r="O2884" s="38" t="s">
        <v>5474</v>
      </c>
      <c r="P2884" s="38">
        <v>0</v>
      </c>
      <c r="Q2884" s="38">
        <v>0</v>
      </c>
      <c r="R2884" s="39">
        <v>0</v>
      </c>
      <c r="S2884" s="45" t="s">
        <v>3440</v>
      </c>
      <c r="T2884" s="25"/>
    </row>
    <row r="2885" spans="1:20" s="22" customFormat="1" ht="15" x14ac:dyDescent="0.25">
      <c r="A2885" s="38" t="s">
        <v>3617</v>
      </c>
      <c r="B2885" s="38">
        <v>2016</v>
      </c>
      <c r="C2885" s="38" t="s">
        <v>3618</v>
      </c>
      <c r="D2885" s="49">
        <v>100000</v>
      </c>
      <c r="E2885" s="49">
        <v>100000</v>
      </c>
      <c r="F2885" s="38" t="s">
        <v>18</v>
      </c>
      <c r="G2885" s="38" t="s">
        <v>5349</v>
      </c>
      <c r="H2885" s="38" t="s">
        <v>108</v>
      </c>
      <c r="I2885" s="38" t="s">
        <v>791</v>
      </c>
      <c r="J2885" s="38" t="s">
        <v>91</v>
      </c>
      <c r="K2885" s="38" t="s">
        <v>5456</v>
      </c>
      <c r="L2885" s="38" t="s">
        <v>108</v>
      </c>
      <c r="M2885" s="38" t="s">
        <v>791</v>
      </c>
      <c r="N2885" s="38" t="s">
        <v>91</v>
      </c>
      <c r="O2885" s="38" t="s">
        <v>5456</v>
      </c>
      <c r="P2885" s="38">
        <v>0</v>
      </c>
      <c r="Q2885" s="38">
        <v>0</v>
      </c>
      <c r="R2885" s="39">
        <v>0</v>
      </c>
      <c r="S2885" s="45" t="s">
        <v>8660</v>
      </c>
      <c r="T2885" s="25"/>
    </row>
    <row r="2886" spans="1:20" s="22" customFormat="1" ht="15" x14ac:dyDescent="0.25">
      <c r="A2886" s="38" t="s">
        <v>3298</v>
      </c>
      <c r="B2886" s="38">
        <v>2016</v>
      </c>
      <c r="C2886" s="38" t="s">
        <v>8467</v>
      </c>
      <c r="D2886" s="49">
        <v>66000</v>
      </c>
      <c r="E2886" s="49">
        <v>66000</v>
      </c>
      <c r="F2886" s="38" t="s">
        <v>20</v>
      </c>
      <c r="G2886" s="38" t="s">
        <v>5338</v>
      </c>
      <c r="H2886" s="38" t="s">
        <v>233</v>
      </c>
      <c r="I2886" s="38" t="s">
        <v>257</v>
      </c>
      <c r="J2886" s="38" t="s">
        <v>258</v>
      </c>
      <c r="K2886" s="38" t="s">
        <v>5469</v>
      </c>
      <c r="L2886" s="38" t="s">
        <v>233</v>
      </c>
      <c r="M2886" s="38" t="s">
        <v>257</v>
      </c>
      <c r="N2886" s="38" t="s">
        <v>258</v>
      </c>
      <c r="O2886" s="38" t="s">
        <v>5469</v>
      </c>
      <c r="P2886" s="38">
        <v>0</v>
      </c>
      <c r="Q2886" s="38">
        <v>0</v>
      </c>
      <c r="R2886" s="39">
        <v>0</v>
      </c>
      <c r="S2886" s="45" t="s">
        <v>259</v>
      </c>
      <c r="T2886" s="25"/>
    </row>
    <row r="2887" spans="1:20" s="22" customFormat="1" ht="15" x14ac:dyDescent="0.25">
      <c r="A2887" s="38" t="s">
        <v>3598</v>
      </c>
      <c r="B2887" s="38">
        <v>2016</v>
      </c>
      <c r="C2887" s="38" t="s">
        <v>8330</v>
      </c>
      <c r="D2887" s="49">
        <v>180000</v>
      </c>
      <c r="E2887" s="49">
        <v>120000</v>
      </c>
      <c r="F2887" s="38" t="s">
        <v>20</v>
      </c>
      <c r="G2887" s="38" t="s">
        <v>5333</v>
      </c>
      <c r="H2887" s="38" t="s">
        <v>743</v>
      </c>
      <c r="I2887" s="38" t="s">
        <v>744</v>
      </c>
      <c r="J2887" s="38" t="s">
        <v>745</v>
      </c>
      <c r="K2887" s="38" t="s">
        <v>5428</v>
      </c>
      <c r="L2887" s="38" t="s">
        <v>743</v>
      </c>
      <c r="M2887" s="38" t="s">
        <v>744</v>
      </c>
      <c r="N2887" s="38" t="s">
        <v>745</v>
      </c>
      <c r="O2887" s="38" t="s">
        <v>5428</v>
      </c>
      <c r="P2887" s="38">
        <v>0</v>
      </c>
      <c r="Q2887" s="38">
        <v>0</v>
      </c>
      <c r="R2887" s="39">
        <v>0</v>
      </c>
      <c r="S2887" s="45" t="s">
        <v>1750</v>
      </c>
      <c r="T2887" s="25"/>
    </row>
    <row r="2888" spans="1:20" s="22" customFormat="1" ht="15" x14ac:dyDescent="0.25">
      <c r="A2888" s="38" t="s">
        <v>3396</v>
      </c>
      <c r="B2888" s="38">
        <v>2016</v>
      </c>
      <c r="C2888" s="38" t="s">
        <v>2333</v>
      </c>
      <c r="D2888" s="49">
        <v>70000</v>
      </c>
      <c r="E2888" s="49">
        <v>70000</v>
      </c>
      <c r="F2888" s="38" t="s">
        <v>20</v>
      </c>
      <c r="G2888" s="38" t="s">
        <v>5348</v>
      </c>
      <c r="H2888" s="38" t="s">
        <v>442</v>
      </c>
      <c r="I2888" s="38" t="s">
        <v>443</v>
      </c>
      <c r="J2888" s="38" t="s">
        <v>444</v>
      </c>
      <c r="K2888" s="38" t="s">
        <v>5428</v>
      </c>
      <c r="L2888" s="38" t="s">
        <v>442</v>
      </c>
      <c r="M2888" s="38" t="s">
        <v>443</v>
      </c>
      <c r="N2888" s="38" t="s">
        <v>444</v>
      </c>
      <c r="O2888" s="38" t="s">
        <v>5428</v>
      </c>
      <c r="P2888" s="38">
        <v>0</v>
      </c>
      <c r="Q2888" s="38">
        <v>0</v>
      </c>
      <c r="R2888" s="39">
        <v>0</v>
      </c>
      <c r="S2888" s="45" t="s">
        <v>8614</v>
      </c>
      <c r="T2888" s="25"/>
    </row>
    <row r="2889" spans="1:20" s="22" customFormat="1" ht="15" x14ac:dyDescent="0.25">
      <c r="A2889" s="38" t="s">
        <v>3473</v>
      </c>
      <c r="B2889" s="38">
        <v>2016</v>
      </c>
      <c r="C2889" s="38" t="s">
        <v>5405</v>
      </c>
      <c r="D2889" s="49">
        <v>99200</v>
      </c>
      <c r="E2889" s="49">
        <v>105000</v>
      </c>
      <c r="F2889" s="38" t="s">
        <v>20</v>
      </c>
      <c r="G2889" s="38" t="s">
        <v>5339</v>
      </c>
      <c r="H2889" s="38" t="s">
        <v>514</v>
      </c>
      <c r="I2889" s="38" t="s">
        <v>518</v>
      </c>
      <c r="J2889" s="38" t="s">
        <v>336</v>
      </c>
      <c r="K2889" s="38" t="s">
        <v>5425</v>
      </c>
      <c r="L2889" s="38" t="s">
        <v>514</v>
      </c>
      <c r="M2889" s="38" t="s">
        <v>518</v>
      </c>
      <c r="N2889" s="38" t="s">
        <v>336</v>
      </c>
      <c r="O2889" s="38" t="s">
        <v>5425</v>
      </c>
      <c r="P2889" s="38">
        <v>0</v>
      </c>
      <c r="Q2889" s="38">
        <v>0</v>
      </c>
      <c r="R2889" s="39">
        <v>0</v>
      </c>
      <c r="S2889" s="45" t="s">
        <v>8513</v>
      </c>
      <c r="T2889" s="25"/>
    </row>
    <row r="2890" spans="1:20" s="22" customFormat="1" ht="15" x14ac:dyDescent="0.25">
      <c r="A2890" s="37">
        <v>5830573301</v>
      </c>
      <c r="B2890" s="38">
        <v>2016</v>
      </c>
      <c r="C2890" s="38" t="s">
        <v>5405</v>
      </c>
      <c r="D2890" s="49">
        <v>12000</v>
      </c>
      <c r="E2890" s="49">
        <v>12000</v>
      </c>
      <c r="F2890" s="38" t="s">
        <v>20</v>
      </c>
      <c r="G2890" s="38" t="s">
        <v>5309</v>
      </c>
      <c r="H2890" s="38" t="s">
        <v>514</v>
      </c>
      <c r="I2890" s="38" t="s">
        <v>40</v>
      </c>
      <c r="J2890" s="38" t="s">
        <v>41</v>
      </c>
      <c r="K2890" s="38" t="s">
        <v>5425</v>
      </c>
      <c r="L2890" s="38" t="s">
        <v>514</v>
      </c>
      <c r="M2890" s="38" t="s">
        <v>518</v>
      </c>
      <c r="N2890" s="38" t="s">
        <v>336</v>
      </c>
      <c r="O2890" s="38" t="s">
        <v>5425</v>
      </c>
      <c r="P2890" s="38">
        <v>0</v>
      </c>
      <c r="Q2890" s="38">
        <v>0</v>
      </c>
      <c r="R2890" s="39">
        <v>0</v>
      </c>
      <c r="S2890" s="45" t="s">
        <v>6988</v>
      </c>
      <c r="T2890" s="25"/>
    </row>
    <row r="2891" spans="1:20" s="22" customFormat="1" ht="15" x14ac:dyDescent="0.25">
      <c r="A2891" s="38" t="s">
        <v>3676</v>
      </c>
      <c r="B2891" s="38">
        <v>2016</v>
      </c>
      <c r="C2891" s="38" t="s">
        <v>3677</v>
      </c>
      <c r="D2891" s="49">
        <v>1272663.95</v>
      </c>
      <c r="E2891" s="49">
        <v>662826</v>
      </c>
      <c r="F2891" s="38" t="s">
        <v>95</v>
      </c>
      <c r="G2891" s="38" t="s">
        <v>5347</v>
      </c>
      <c r="H2891" s="38" t="s">
        <v>873</v>
      </c>
      <c r="I2891" s="38" t="s">
        <v>4471</v>
      </c>
      <c r="J2891" s="38" t="s">
        <v>575</v>
      </c>
      <c r="K2891" s="38" t="s">
        <v>5469</v>
      </c>
      <c r="L2891" s="38" t="s">
        <v>873</v>
      </c>
      <c r="M2891" s="38" t="s">
        <v>4471</v>
      </c>
      <c r="N2891" s="38" t="s">
        <v>575</v>
      </c>
      <c r="O2891" s="38" t="s">
        <v>5469</v>
      </c>
      <c r="P2891" s="38">
        <v>0</v>
      </c>
      <c r="Q2891" s="38">
        <v>0</v>
      </c>
      <c r="R2891" s="39">
        <v>0</v>
      </c>
      <c r="S2891" s="45" t="s">
        <v>3678</v>
      </c>
      <c r="T2891" s="25"/>
    </row>
    <row r="2892" spans="1:20" s="22" customFormat="1" ht="15" x14ac:dyDescent="0.25">
      <c r="A2892" s="38" t="s">
        <v>3420</v>
      </c>
      <c r="B2892" s="38">
        <v>2016</v>
      </c>
      <c r="C2892" s="38" t="s">
        <v>1524</v>
      </c>
      <c r="D2892" s="49">
        <v>70000</v>
      </c>
      <c r="E2892" s="49">
        <v>71366</v>
      </c>
      <c r="F2892" s="38" t="s">
        <v>20</v>
      </c>
      <c r="G2892" s="38" t="s">
        <v>5348</v>
      </c>
      <c r="H2892" s="38" t="s">
        <v>453</v>
      </c>
      <c r="I2892" s="38" t="s">
        <v>1525</v>
      </c>
      <c r="J2892" s="38" t="s">
        <v>406</v>
      </c>
      <c r="K2892" s="38" t="s">
        <v>5428</v>
      </c>
      <c r="L2892" s="38" t="s">
        <v>453</v>
      </c>
      <c r="M2892" s="38" t="s">
        <v>1525</v>
      </c>
      <c r="N2892" s="38" t="s">
        <v>406</v>
      </c>
      <c r="O2892" s="38" t="s">
        <v>5428</v>
      </c>
      <c r="P2892" s="38">
        <v>0</v>
      </c>
      <c r="Q2892" s="38">
        <v>0</v>
      </c>
      <c r="R2892" s="39">
        <v>0</v>
      </c>
      <c r="S2892" s="45" t="s">
        <v>8645</v>
      </c>
      <c r="T2892" s="25"/>
    </row>
    <row r="2893" spans="1:20" s="22" customFormat="1" ht="15" x14ac:dyDescent="0.25">
      <c r="A2893" s="37">
        <v>10114739</v>
      </c>
      <c r="B2893" s="38">
        <v>2016</v>
      </c>
      <c r="C2893" s="38" t="s">
        <v>5520</v>
      </c>
      <c r="D2893" s="49">
        <v>517000</v>
      </c>
      <c r="E2893" s="49">
        <v>517000</v>
      </c>
      <c r="F2893" s="38" t="s">
        <v>6</v>
      </c>
      <c r="G2893" s="38" t="s">
        <v>5305</v>
      </c>
      <c r="H2893" s="38" t="s">
        <v>453</v>
      </c>
      <c r="I2893" s="38" t="s">
        <v>222</v>
      </c>
      <c r="J2893" s="38" t="s">
        <v>455</v>
      </c>
      <c r="K2893" s="38" t="s">
        <v>5428</v>
      </c>
      <c r="L2893" s="38" t="s">
        <v>453</v>
      </c>
      <c r="M2893" s="38" t="s">
        <v>222</v>
      </c>
      <c r="N2893" s="38" t="s">
        <v>455</v>
      </c>
      <c r="O2893" s="38" t="s">
        <v>5428</v>
      </c>
      <c r="P2893" s="38">
        <v>70</v>
      </c>
      <c r="Q2893" s="38">
        <v>0</v>
      </c>
      <c r="R2893" s="39">
        <v>1300000</v>
      </c>
      <c r="S2893" s="45" t="s">
        <v>5521</v>
      </c>
      <c r="T2893" s="25"/>
    </row>
    <row r="2894" spans="1:20" s="22" customFormat="1" ht="15" x14ac:dyDescent="0.25">
      <c r="A2894" s="37">
        <v>7830719001</v>
      </c>
      <c r="B2894" s="38">
        <v>2016</v>
      </c>
      <c r="C2894" s="38" t="s">
        <v>842</v>
      </c>
      <c r="D2894" s="49">
        <v>80000</v>
      </c>
      <c r="E2894" s="49">
        <v>80000</v>
      </c>
      <c r="F2894" s="38" t="s">
        <v>20</v>
      </c>
      <c r="G2894" s="38" t="s">
        <v>5309</v>
      </c>
      <c r="H2894" s="38" t="s">
        <v>833</v>
      </c>
      <c r="I2894" s="38" t="s">
        <v>843</v>
      </c>
      <c r="J2894" s="38" t="s">
        <v>844</v>
      </c>
      <c r="K2894" s="38" t="s">
        <v>5427</v>
      </c>
      <c r="L2894" s="38" t="s">
        <v>833</v>
      </c>
      <c r="M2894" s="38" t="s">
        <v>843</v>
      </c>
      <c r="N2894" s="38" t="s">
        <v>844</v>
      </c>
      <c r="O2894" s="38" t="s">
        <v>5427</v>
      </c>
      <c r="P2894" s="38">
        <v>0</v>
      </c>
      <c r="Q2894" s="38">
        <v>0</v>
      </c>
      <c r="R2894" s="39">
        <v>0</v>
      </c>
      <c r="S2894" s="45" t="s">
        <v>3019</v>
      </c>
      <c r="T2894" s="25"/>
    </row>
    <row r="2895" spans="1:20" s="22" customFormat="1" ht="15" x14ac:dyDescent="0.25">
      <c r="A2895" s="37">
        <v>5830572401</v>
      </c>
      <c r="B2895" s="38">
        <v>2016</v>
      </c>
      <c r="C2895" s="38" t="s">
        <v>555</v>
      </c>
      <c r="D2895" s="49">
        <v>12000</v>
      </c>
      <c r="E2895" s="49">
        <v>12000</v>
      </c>
      <c r="F2895" s="38" t="s">
        <v>20</v>
      </c>
      <c r="G2895" s="38" t="s">
        <v>5309</v>
      </c>
      <c r="H2895" s="38" t="s">
        <v>514</v>
      </c>
      <c r="I2895" s="38" t="s">
        <v>40</v>
      </c>
      <c r="J2895" s="38" t="s">
        <v>41</v>
      </c>
      <c r="K2895" s="38" t="s">
        <v>4261</v>
      </c>
      <c r="L2895" s="38" t="s">
        <v>514</v>
      </c>
      <c r="M2895" s="38" t="s">
        <v>556</v>
      </c>
      <c r="N2895" s="38" t="s">
        <v>515</v>
      </c>
      <c r="O2895" s="38" t="s">
        <v>5469</v>
      </c>
      <c r="P2895" s="38">
        <v>0</v>
      </c>
      <c r="Q2895" s="38">
        <v>0</v>
      </c>
      <c r="R2895" s="39">
        <v>0</v>
      </c>
      <c r="S2895" s="45" t="s">
        <v>6994</v>
      </c>
      <c r="T2895" s="25"/>
    </row>
    <row r="2896" spans="1:20" s="22" customFormat="1" ht="15" x14ac:dyDescent="0.25">
      <c r="A2896" s="38" t="s">
        <v>3855</v>
      </c>
      <c r="B2896" s="38">
        <v>2016</v>
      </c>
      <c r="C2896" s="38" t="s">
        <v>2046</v>
      </c>
      <c r="D2896" s="49">
        <v>70000</v>
      </c>
      <c r="E2896" s="49">
        <v>46667</v>
      </c>
      <c r="F2896" s="38" t="s">
        <v>20</v>
      </c>
      <c r="G2896" s="38" t="s">
        <v>5348</v>
      </c>
      <c r="H2896" s="38" t="s">
        <v>1177</v>
      </c>
      <c r="I2896" s="38" t="s">
        <v>1184</v>
      </c>
      <c r="J2896" s="38" t="s">
        <v>804</v>
      </c>
      <c r="K2896" s="38" t="s">
        <v>5428</v>
      </c>
      <c r="L2896" s="38" t="s">
        <v>1177</v>
      </c>
      <c r="M2896" s="38" t="s">
        <v>1184</v>
      </c>
      <c r="N2896" s="38" t="s">
        <v>804</v>
      </c>
      <c r="O2896" s="38" t="s">
        <v>5428</v>
      </c>
      <c r="P2896" s="38">
        <v>0</v>
      </c>
      <c r="Q2896" s="38">
        <v>0</v>
      </c>
      <c r="R2896" s="39">
        <v>0</v>
      </c>
      <c r="S2896" s="45" t="s">
        <v>6015</v>
      </c>
      <c r="T2896" s="25"/>
    </row>
    <row r="2897" spans="1:20" s="22" customFormat="1" ht="15" x14ac:dyDescent="0.25">
      <c r="A2897" s="37">
        <v>7830726401</v>
      </c>
      <c r="B2897" s="38">
        <v>2016</v>
      </c>
      <c r="C2897" s="38" t="s">
        <v>7481</v>
      </c>
      <c r="D2897" s="49">
        <v>75000</v>
      </c>
      <c r="E2897" s="49">
        <v>75000</v>
      </c>
      <c r="F2897" s="38" t="s">
        <v>20</v>
      </c>
      <c r="G2897" s="38" t="s">
        <v>5309</v>
      </c>
      <c r="H2897" s="38" t="s">
        <v>833</v>
      </c>
      <c r="I2897" s="38" t="s">
        <v>850</v>
      </c>
      <c r="J2897" s="38" t="s">
        <v>353</v>
      </c>
      <c r="K2897" s="38" t="s">
        <v>5623</v>
      </c>
      <c r="L2897" s="38" t="s">
        <v>833</v>
      </c>
      <c r="M2897" s="38" t="s">
        <v>850</v>
      </c>
      <c r="N2897" s="38" t="s">
        <v>353</v>
      </c>
      <c r="O2897" s="38" t="s">
        <v>5425</v>
      </c>
      <c r="P2897" s="38">
        <v>0</v>
      </c>
      <c r="Q2897" s="38">
        <v>0</v>
      </c>
      <c r="R2897" s="39">
        <v>0</v>
      </c>
      <c r="S2897" s="45" t="s">
        <v>851</v>
      </c>
      <c r="T2897" s="25"/>
    </row>
    <row r="2898" spans="1:20" s="22" customFormat="1" ht="15" x14ac:dyDescent="0.25">
      <c r="A2898" s="37">
        <v>50105794</v>
      </c>
      <c r="B2898" s="38">
        <v>2016</v>
      </c>
      <c r="C2898" s="38" t="s">
        <v>3505</v>
      </c>
      <c r="D2898" s="49">
        <v>690450</v>
      </c>
      <c r="E2898" s="49">
        <v>0</v>
      </c>
      <c r="F2898" s="38" t="s">
        <v>6</v>
      </c>
      <c r="G2898" s="38" t="s">
        <v>5305</v>
      </c>
      <c r="H2898" s="38" t="s">
        <v>582</v>
      </c>
      <c r="I2898" s="38" t="s">
        <v>1647</v>
      </c>
      <c r="J2898" s="38" t="s">
        <v>826</v>
      </c>
      <c r="K2898" s="38" t="s">
        <v>5428</v>
      </c>
      <c r="L2898" s="38" t="s">
        <v>582</v>
      </c>
      <c r="M2898" s="38" t="s">
        <v>1647</v>
      </c>
      <c r="N2898" s="38" t="s">
        <v>826</v>
      </c>
      <c r="O2898" s="38" t="s">
        <v>5428</v>
      </c>
      <c r="P2898" s="38">
        <v>360</v>
      </c>
      <c r="Q2898" s="38">
        <v>0</v>
      </c>
      <c r="R2898" s="39">
        <v>0</v>
      </c>
      <c r="S2898" s="45" t="s">
        <v>6717</v>
      </c>
      <c r="T2898" s="25"/>
    </row>
    <row r="2899" spans="1:20" s="22" customFormat="1" ht="15" x14ac:dyDescent="0.25">
      <c r="A2899" s="37">
        <v>17914729</v>
      </c>
      <c r="B2899" s="38">
        <v>2016</v>
      </c>
      <c r="C2899" s="38" t="s">
        <v>5828</v>
      </c>
      <c r="D2899" s="49">
        <v>1648400</v>
      </c>
      <c r="E2899" s="49">
        <v>412100</v>
      </c>
      <c r="F2899" s="38" t="s">
        <v>10</v>
      </c>
      <c r="G2899" s="38" t="s">
        <v>5326</v>
      </c>
      <c r="H2899" s="38" t="s">
        <v>1177</v>
      </c>
      <c r="I2899" s="38" t="s">
        <v>1390</v>
      </c>
      <c r="J2899" s="38" t="s">
        <v>3844</v>
      </c>
      <c r="K2899" s="38" t="s">
        <v>5452</v>
      </c>
      <c r="L2899" s="38" t="s">
        <v>1177</v>
      </c>
      <c r="M2899" s="38" t="s">
        <v>1390</v>
      </c>
      <c r="N2899" s="38" t="s">
        <v>3844</v>
      </c>
      <c r="O2899" s="38" t="s">
        <v>5452</v>
      </c>
      <c r="P2899" s="38">
        <v>78</v>
      </c>
      <c r="Q2899" s="38">
        <v>78</v>
      </c>
      <c r="R2899" s="39">
        <v>8500000</v>
      </c>
      <c r="S2899" s="45" t="s">
        <v>5829</v>
      </c>
      <c r="T2899" s="25"/>
    </row>
    <row r="2900" spans="1:20" s="22" customFormat="1" ht="15" x14ac:dyDescent="0.25">
      <c r="A2900" s="38" t="s">
        <v>3458</v>
      </c>
      <c r="B2900" s="38">
        <v>2016</v>
      </c>
      <c r="C2900" s="38" t="s">
        <v>494</v>
      </c>
      <c r="D2900" s="49">
        <v>152628</v>
      </c>
      <c r="E2900" s="49">
        <v>53552</v>
      </c>
      <c r="F2900" s="38" t="s">
        <v>20</v>
      </c>
      <c r="G2900" s="38" t="s">
        <v>5335</v>
      </c>
      <c r="H2900" s="38" t="s">
        <v>491</v>
      </c>
      <c r="I2900" s="38" t="s">
        <v>495</v>
      </c>
      <c r="J2900" s="38" t="s">
        <v>272</v>
      </c>
      <c r="K2900" s="38" t="s">
        <v>5474</v>
      </c>
      <c r="L2900" s="38" t="s">
        <v>491</v>
      </c>
      <c r="M2900" s="38" t="s">
        <v>495</v>
      </c>
      <c r="N2900" s="38" t="s">
        <v>272</v>
      </c>
      <c r="O2900" s="38" t="s">
        <v>5474</v>
      </c>
      <c r="P2900" s="38">
        <v>0</v>
      </c>
      <c r="Q2900" s="38">
        <v>0</v>
      </c>
      <c r="R2900" s="39">
        <v>0</v>
      </c>
      <c r="S2900" s="45" t="s">
        <v>2919</v>
      </c>
      <c r="T2900" s="25"/>
    </row>
    <row r="2901" spans="1:20" s="22" customFormat="1" ht="15" x14ac:dyDescent="0.25">
      <c r="A2901" s="38" t="s">
        <v>3498</v>
      </c>
      <c r="B2901" s="38">
        <v>2016</v>
      </c>
      <c r="C2901" s="38" t="s">
        <v>8310</v>
      </c>
      <c r="D2901" s="49">
        <v>106900</v>
      </c>
      <c r="E2901" s="49">
        <v>0</v>
      </c>
      <c r="F2901" s="38" t="s">
        <v>20</v>
      </c>
      <c r="G2901" s="38" t="s">
        <v>5331</v>
      </c>
      <c r="H2901" s="38" t="s">
        <v>566</v>
      </c>
      <c r="I2901" s="38" t="s">
        <v>1833</v>
      </c>
      <c r="J2901" s="38" t="s">
        <v>1640</v>
      </c>
      <c r="K2901" s="38" t="s">
        <v>5452</v>
      </c>
      <c r="L2901" s="38" t="s">
        <v>566</v>
      </c>
      <c r="M2901" s="38" t="s">
        <v>1833</v>
      </c>
      <c r="N2901" s="38" t="s">
        <v>1640</v>
      </c>
      <c r="O2901" s="38" t="s">
        <v>5452</v>
      </c>
      <c r="P2901" s="38">
        <v>0</v>
      </c>
      <c r="Q2901" s="38">
        <v>0</v>
      </c>
      <c r="R2901" s="39">
        <v>0</v>
      </c>
      <c r="S2901" s="45" t="s">
        <v>3500</v>
      </c>
      <c r="T2901" s="25"/>
    </row>
    <row r="2902" spans="1:20" s="22" customFormat="1" ht="15" x14ac:dyDescent="0.25">
      <c r="A2902" s="37">
        <v>4660667104</v>
      </c>
      <c r="B2902" s="38">
        <v>2016</v>
      </c>
      <c r="C2902" s="38" t="s">
        <v>568</v>
      </c>
      <c r="D2902" s="49">
        <v>128592</v>
      </c>
      <c r="E2902" s="49">
        <v>128592</v>
      </c>
      <c r="F2902" s="38" t="s">
        <v>18</v>
      </c>
      <c r="G2902" s="38" t="s">
        <v>5311</v>
      </c>
      <c r="H2902" s="38" t="s">
        <v>566</v>
      </c>
      <c r="I2902" s="38" t="s">
        <v>40</v>
      </c>
      <c r="J2902" s="38" t="s">
        <v>41</v>
      </c>
      <c r="K2902" s="38" t="s">
        <v>4119</v>
      </c>
      <c r="L2902" s="38" t="s">
        <v>566</v>
      </c>
      <c r="M2902" s="38" t="s">
        <v>569</v>
      </c>
      <c r="N2902" s="38" t="s">
        <v>570</v>
      </c>
      <c r="O2902" s="38" t="s">
        <v>5452</v>
      </c>
      <c r="P2902" s="38">
        <v>0</v>
      </c>
      <c r="Q2902" s="38">
        <v>0</v>
      </c>
      <c r="R2902" s="39">
        <v>0</v>
      </c>
      <c r="S2902" s="45" t="s">
        <v>3497</v>
      </c>
      <c r="T2902" s="25"/>
    </row>
    <row r="2903" spans="1:20" s="22" customFormat="1" ht="15" x14ac:dyDescent="0.25">
      <c r="A2903" s="37">
        <v>46907161</v>
      </c>
      <c r="B2903" s="38">
        <v>2016</v>
      </c>
      <c r="C2903" s="38" t="s">
        <v>568</v>
      </c>
      <c r="D2903" s="49">
        <v>466145</v>
      </c>
      <c r="E2903" s="49">
        <v>390718</v>
      </c>
      <c r="F2903" s="38" t="s">
        <v>10</v>
      </c>
      <c r="G2903" s="38" t="s">
        <v>5307</v>
      </c>
      <c r="H2903" s="38" t="s">
        <v>566</v>
      </c>
      <c r="I2903" s="38" t="s">
        <v>569</v>
      </c>
      <c r="J2903" s="38" t="s">
        <v>570</v>
      </c>
      <c r="K2903" s="38" t="s">
        <v>5452</v>
      </c>
      <c r="L2903" s="38" t="s">
        <v>566</v>
      </c>
      <c r="M2903" s="38" t="s">
        <v>569</v>
      </c>
      <c r="N2903" s="38" t="s">
        <v>570</v>
      </c>
      <c r="O2903" s="38" t="s">
        <v>6337</v>
      </c>
      <c r="P2903" s="38">
        <v>0</v>
      </c>
      <c r="Q2903" s="38">
        <v>0</v>
      </c>
      <c r="R2903" s="39">
        <v>0</v>
      </c>
      <c r="S2903" s="45" t="s">
        <v>6338</v>
      </c>
      <c r="T2903" s="25"/>
    </row>
    <row r="2904" spans="1:20" s="22" customFormat="1" ht="15" x14ac:dyDescent="0.25">
      <c r="A2904" s="37">
        <v>47907143</v>
      </c>
      <c r="B2904" s="38">
        <v>2016</v>
      </c>
      <c r="C2904" s="38" t="s">
        <v>3159</v>
      </c>
      <c r="D2904" s="49">
        <v>2912142</v>
      </c>
      <c r="E2904" s="49">
        <v>1941428</v>
      </c>
      <c r="F2904" s="38" t="s">
        <v>10</v>
      </c>
      <c r="G2904" s="38" t="s">
        <v>5316</v>
      </c>
      <c r="H2904" s="38" t="s">
        <v>39</v>
      </c>
      <c r="I2904" s="38" t="s">
        <v>53</v>
      </c>
      <c r="J2904" s="38" t="s">
        <v>53</v>
      </c>
      <c r="K2904" s="38" t="s">
        <v>6459</v>
      </c>
      <c r="L2904" s="38" t="s">
        <v>39</v>
      </c>
      <c r="M2904" s="38" t="s">
        <v>53</v>
      </c>
      <c r="N2904" s="38" t="s">
        <v>53</v>
      </c>
      <c r="O2904" s="38" t="s">
        <v>5428</v>
      </c>
      <c r="P2904" s="38">
        <v>0</v>
      </c>
      <c r="Q2904" s="38">
        <v>0</v>
      </c>
      <c r="R2904" s="39">
        <v>0</v>
      </c>
      <c r="S2904" s="45" t="s">
        <v>6460</v>
      </c>
      <c r="T2904" s="25"/>
    </row>
    <row r="2905" spans="1:20" s="22" customFormat="1" ht="15" x14ac:dyDescent="0.25">
      <c r="A2905" s="38" t="s">
        <v>3625</v>
      </c>
      <c r="B2905" s="38">
        <v>2016</v>
      </c>
      <c r="C2905" s="38" t="s">
        <v>3626</v>
      </c>
      <c r="D2905" s="49">
        <v>70000</v>
      </c>
      <c r="E2905" s="49">
        <v>70000</v>
      </c>
      <c r="F2905" s="38" t="s">
        <v>20</v>
      </c>
      <c r="G2905" s="38" t="s">
        <v>5348</v>
      </c>
      <c r="H2905" s="38" t="s">
        <v>108</v>
      </c>
      <c r="I2905" s="38" t="s">
        <v>782</v>
      </c>
      <c r="J2905" s="38" t="s">
        <v>783</v>
      </c>
      <c r="K2905" s="38" t="s">
        <v>5442</v>
      </c>
      <c r="L2905" s="38" t="s">
        <v>108</v>
      </c>
      <c r="M2905" s="38" t="s">
        <v>782</v>
      </c>
      <c r="N2905" s="38" t="s">
        <v>783</v>
      </c>
      <c r="O2905" s="38" t="s">
        <v>5442</v>
      </c>
      <c r="P2905" s="38">
        <v>0</v>
      </c>
      <c r="Q2905" s="38">
        <v>0</v>
      </c>
      <c r="R2905" s="39">
        <v>0</v>
      </c>
      <c r="S2905" s="45" t="s">
        <v>5973</v>
      </c>
      <c r="T2905" s="25"/>
    </row>
    <row r="2906" spans="1:20" s="22" customFormat="1" ht="15" x14ac:dyDescent="0.25">
      <c r="A2906" s="38" t="s">
        <v>3480</v>
      </c>
      <c r="B2906" s="38">
        <v>2016</v>
      </c>
      <c r="C2906" s="38" t="s">
        <v>554</v>
      </c>
      <c r="D2906" s="49">
        <v>66000</v>
      </c>
      <c r="E2906" s="49">
        <v>28286</v>
      </c>
      <c r="F2906" s="38" t="s">
        <v>20</v>
      </c>
      <c r="G2906" s="38" t="s">
        <v>5338</v>
      </c>
      <c r="H2906" s="38" t="s">
        <v>514</v>
      </c>
      <c r="I2906" s="38" t="s">
        <v>4257</v>
      </c>
      <c r="J2906" s="38" t="s">
        <v>527</v>
      </c>
      <c r="K2906" s="38" t="s">
        <v>5448</v>
      </c>
      <c r="L2906" s="38" t="s">
        <v>514</v>
      </c>
      <c r="M2906" s="38" t="s">
        <v>4257</v>
      </c>
      <c r="N2906" s="38" t="s">
        <v>527</v>
      </c>
      <c r="O2906" s="38" t="s">
        <v>5448</v>
      </c>
      <c r="P2906" s="38">
        <v>0</v>
      </c>
      <c r="Q2906" s="38">
        <v>0</v>
      </c>
      <c r="R2906" s="39">
        <v>0</v>
      </c>
      <c r="S2906" s="45" t="s">
        <v>2394</v>
      </c>
      <c r="T2906" s="25"/>
    </row>
    <row r="2907" spans="1:20" s="22" customFormat="1" ht="15" x14ac:dyDescent="0.25">
      <c r="A2907" s="38" t="s">
        <v>3381</v>
      </c>
      <c r="B2907" s="38">
        <v>2016</v>
      </c>
      <c r="C2907" s="38" t="s">
        <v>417</v>
      </c>
      <c r="D2907" s="49">
        <v>70000</v>
      </c>
      <c r="E2907" s="49">
        <v>70000</v>
      </c>
      <c r="F2907" s="38" t="s">
        <v>20</v>
      </c>
      <c r="G2907" s="38" t="s">
        <v>5348</v>
      </c>
      <c r="H2907" s="38" t="s">
        <v>408</v>
      </c>
      <c r="I2907" s="38" t="s">
        <v>4206</v>
      </c>
      <c r="J2907" s="38" t="s">
        <v>419</v>
      </c>
      <c r="K2907" s="38" t="s">
        <v>5427</v>
      </c>
      <c r="L2907" s="38" t="s">
        <v>408</v>
      </c>
      <c r="M2907" s="38" t="s">
        <v>4206</v>
      </c>
      <c r="N2907" s="38" t="s">
        <v>419</v>
      </c>
      <c r="O2907" s="38" t="s">
        <v>5427</v>
      </c>
      <c r="P2907" s="38">
        <v>0</v>
      </c>
      <c r="Q2907" s="38">
        <v>0</v>
      </c>
      <c r="R2907" s="39">
        <v>0</v>
      </c>
      <c r="S2907" s="45" t="s">
        <v>6025</v>
      </c>
      <c r="T2907" s="25"/>
    </row>
    <row r="2908" spans="1:20" s="22" customFormat="1" ht="15" x14ac:dyDescent="0.25">
      <c r="A2908" s="38" t="s">
        <v>3514</v>
      </c>
      <c r="B2908" s="38">
        <v>2016</v>
      </c>
      <c r="C2908" s="38" t="s">
        <v>3515</v>
      </c>
      <c r="D2908" s="49">
        <v>66000</v>
      </c>
      <c r="E2908" s="49">
        <v>66000</v>
      </c>
      <c r="F2908" s="38" t="s">
        <v>20</v>
      </c>
      <c r="G2908" s="38" t="s">
        <v>5338</v>
      </c>
      <c r="H2908" s="38" t="s">
        <v>582</v>
      </c>
      <c r="I2908" s="38" t="s">
        <v>608</v>
      </c>
      <c r="J2908" s="38" t="s">
        <v>609</v>
      </c>
      <c r="K2908" s="38" t="s">
        <v>8250</v>
      </c>
      <c r="L2908" s="38" t="s">
        <v>582</v>
      </c>
      <c r="M2908" s="38" t="s">
        <v>608</v>
      </c>
      <c r="N2908" s="38" t="s">
        <v>609</v>
      </c>
      <c r="O2908" s="38" t="s">
        <v>8250</v>
      </c>
      <c r="P2908" s="38">
        <v>0</v>
      </c>
      <c r="Q2908" s="38">
        <v>0</v>
      </c>
      <c r="R2908" s="39">
        <v>0</v>
      </c>
      <c r="S2908" s="45" t="s">
        <v>2423</v>
      </c>
      <c r="T2908" s="25"/>
    </row>
    <row r="2909" spans="1:20" s="22" customFormat="1" ht="15" x14ac:dyDescent="0.25">
      <c r="A2909" s="38" t="s">
        <v>3795</v>
      </c>
      <c r="B2909" s="38">
        <v>2016</v>
      </c>
      <c r="C2909" s="38" t="s">
        <v>1079</v>
      </c>
      <c r="D2909" s="49">
        <v>70000</v>
      </c>
      <c r="E2909" s="49">
        <v>70000</v>
      </c>
      <c r="F2909" s="38" t="s">
        <v>20</v>
      </c>
      <c r="G2909" s="38" t="s">
        <v>5348</v>
      </c>
      <c r="H2909" s="38" t="s">
        <v>1070</v>
      </c>
      <c r="I2909" s="38" t="s">
        <v>353</v>
      </c>
      <c r="J2909" s="38" t="s">
        <v>1080</v>
      </c>
      <c r="K2909" s="38" t="s">
        <v>5434</v>
      </c>
      <c r="L2909" s="38" t="s">
        <v>1070</v>
      </c>
      <c r="M2909" s="38" t="s">
        <v>353</v>
      </c>
      <c r="N2909" s="38" t="s">
        <v>1080</v>
      </c>
      <c r="O2909" s="38" t="s">
        <v>5434</v>
      </c>
      <c r="P2909" s="38">
        <v>0</v>
      </c>
      <c r="Q2909" s="38">
        <v>0</v>
      </c>
      <c r="R2909" s="39">
        <v>0</v>
      </c>
      <c r="S2909" s="45" t="s">
        <v>5974</v>
      </c>
      <c r="T2909" s="25"/>
    </row>
    <row r="2910" spans="1:20" s="22" customFormat="1" ht="15" x14ac:dyDescent="0.25">
      <c r="A2910" s="38" t="s">
        <v>3777</v>
      </c>
      <c r="B2910" s="38">
        <v>2016</v>
      </c>
      <c r="C2910" s="38" t="s">
        <v>1056</v>
      </c>
      <c r="D2910" s="49">
        <v>66000</v>
      </c>
      <c r="E2910" s="49">
        <v>66000</v>
      </c>
      <c r="F2910" s="38" t="s">
        <v>20</v>
      </c>
      <c r="G2910" s="38" t="s">
        <v>5338</v>
      </c>
      <c r="H2910" s="38" t="s">
        <v>1051</v>
      </c>
      <c r="I2910" s="38" t="s">
        <v>1057</v>
      </c>
      <c r="J2910" s="38" t="s">
        <v>1058</v>
      </c>
      <c r="K2910" s="38" t="s">
        <v>5452</v>
      </c>
      <c r="L2910" s="38" t="s">
        <v>1051</v>
      </c>
      <c r="M2910" s="38" t="s">
        <v>1057</v>
      </c>
      <c r="N2910" s="38" t="s">
        <v>1058</v>
      </c>
      <c r="O2910" s="38" t="s">
        <v>5452</v>
      </c>
      <c r="P2910" s="38">
        <v>0</v>
      </c>
      <c r="Q2910" s="38">
        <v>0</v>
      </c>
      <c r="R2910" s="39">
        <v>0</v>
      </c>
      <c r="S2910" s="45" t="s">
        <v>2644</v>
      </c>
      <c r="T2910" s="25"/>
    </row>
    <row r="2911" spans="1:20" s="22" customFormat="1" ht="15" x14ac:dyDescent="0.25">
      <c r="A2911" s="37">
        <v>17914743</v>
      </c>
      <c r="B2911" s="38">
        <v>2016</v>
      </c>
      <c r="C2911" s="38" t="s">
        <v>3701</v>
      </c>
      <c r="D2911" s="49">
        <v>120000</v>
      </c>
      <c r="E2911" s="49">
        <v>30000</v>
      </c>
      <c r="F2911" s="38" t="s">
        <v>10</v>
      </c>
      <c r="G2911" s="38" t="s">
        <v>5307</v>
      </c>
      <c r="H2911" s="38" t="s">
        <v>901</v>
      </c>
      <c r="I2911" s="38" t="s">
        <v>3702</v>
      </c>
      <c r="J2911" s="38" t="s">
        <v>3702</v>
      </c>
      <c r="K2911" s="38" t="s">
        <v>5428</v>
      </c>
      <c r="L2911" s="38" t="s">
        <v>901</v>
      </c>
      <c r="M2911" s="38" t="s">
        <v>3702</v>
      </c>
      <c r="N2911" s="38" t="s">
        <v>3702</v>
      </c>
      <c r="O2911" s="38" t="s">
        <v>5476</v>
      </c>
      <c r="P2911" s="38">
        <v>0</v>
      </c>
      <c r="Q2911" s="38">
        <v>0</v>
      </c>
      <c r="R2911" s="39">
        <v>0</v>
      </c>
      <c r="S2911" s="45" t="s">
        <v>5841</v>
      </c>
      <c r="T2911" s="25"/>
    </row>
    <row r="2912" spans="1:20" s="22" customFormat="1" ht="15" x14ac:dyDescent="0.25">
      <c r="A2912" s="37">
        <v>57905830</v>
      </c>
      <c r="B2912" s="38">
        <v>2016</v>
      </c>
      <c r="C2912" s="38" t="s">
        <v>6881</v>
      </c>
      <c r="D2912" s="49">
        <v>400000</v>
      </c>
      <c r="E2912" s="49">
        <v>100000</v>
      </c>
      <c r="F2912" s="38" t="s">
        <v>10</v>
      </c>
      <c r="G2912" s="38" t="s">
        <v>5326</v>
      </c>
      <c r="H2912" s="38" t="s">
        <v>175</v>
      </c>
      <c r="I2912" s="38" t="s">
        <v>176</v>
      </c>
      <c r="J2912" s="38" t="s">
        <v>177</v>
      </c>
      <c r="K2912" s="38" t="s">
        <v>5428</v>
      </c>
      <c r="L2912" s="38" t="s">
        <v>175</v>
      </c>
      <c r="M2912" s="38" t="s">
        <v>176</v>
      </c>
      <c r="N2912" s="38" t="s">
        <v>177</v>
      </c>
      <c r="O2912" s="38" t="s">
        <v>5428</v>
      </c>
      <c r="P2912" s="38">
        <v>0</v>
      </c>
      <c r="Q2912" s="38">
        <v>0</v>
      </c>
      <c r="R2912" s="39">
        <v>0</v>
      </c>
      <c r="S2912" s="45" t="s">
        <v>6882</v>
      </c>
      <c r="T2912" s="25"/>
    </row>
    <row r="2913" spans="1:20" s="22" customFormat="1" ht="15" x14ac:dyDescent="0.25">
      <c r="A2913" s="38" t="s">
        <v>3253</v>
      </c>
      <c r="B2913" s="38">
        <v>2016</v>
      </c>
      <c r="C2913" s="38" t="s">
        <v>8341</v>
      </c>
      <c r="D2913" s="49">
        <v>348402</v>
      </c>
      <c r="E2913" s="49">
        <v>116134</v>
      </c>
      <c r="F2913" s="38" t="s">
        <v>18</v>
      </c>
      <c r="G2913" s="38" t="s">
        <v>5334</v>
      </c>
      <c r="H2913" s="38" t="s">
        <v>175</v>
      </c>
      <c r="I2913" s="38" t="s">
        <v>176</v>
      </c>
      <c r="J2913" s="38" t="s">
        <v>177</v>
      </c>
      <c r="K2913" s="38" t="s">
        <v>5630</v>
      </c>
      <c r="L2913" s="38" t="s">
        <v>175</v>
      </c>
      <c r="M2913" s="38" t="s">
        <v>176</v>
      </c>
      <c r="N2913" s="38" t="s">
        <v>177</v>
      </c>
      <c r="O2913" s="38" t="s">
        <v>5630</v>
      </c>
      <c r="P2913" s="38">
        <v>0</v>
      </c>
      <c r="Q2913" s="38">
        <v>0</v>
      </c>
      <c r="R2913" s="39">
        <v>0</v>
      </c>
      <c r="S2913" s="45" t="s">
        <v>8342</v>
      </c>
      <c r="T2913" s="25"/>
    </row>
    <row r="2914" spans="1:20" s="22" customFormat="1" ht="15" x14ac:dyDescent="0.25">
      <c r="A2914" s="37">
        <v>10114725</v>
      </c>
      <c r="B2914" s="38">
        <v>2016</v>
      </c>
      <c r="C2914" s="38" t="s">
        <v>3610</v>
      </c>
      <c r="D2914" s="49">
        <v>1642000</v>
      </c>
      <c r="E2914" s="49">
        <v>1642000</v>
      </c>
      <c r="F2914" s="38" t="s">
        <v>6</v>
      </c>
      <c r="G2914" s="38" t="s">
        <v>5305</v>
      </c>
      <c r="H2914" s="38" t="s">
        <v>108</v>
      </c>
      <c r="I2914" s="38" t="s">
        <v>689</v>
      </c>
      <c r="J2914" s="38" t="s">
        <v>1792</v>
      </c>
      <c r="K2914" s="38" t="s">
        <v>5464</v>
      </c>
      <c r="L2914" s="38" t="s">
        <v>108</v>
      </c>
      <c r="M2914" s="38" t="s">
        <v>689</v>
      </c>
      <c r="N2914" s="38" t="s">
        <v>1792</v>
      </c>
      <c r="O2914" s="38" t="s">
        <v>5464</v>
      </c>
      <c r="P2914" s="38">
        <v>184</v>
      </c>
      <c r="Q2914" s="38">
        <v>0</v>
      </c>
      <c r="R2914" s="39">
        <v>23000000</v>
      </c>
      <c r="S2914" s="45" t="s">
        <v>5518</v>
      </c>
      <c r="T2914" s="25"/>
    </row>
    <row r="2915" spans="1:20" s="22" customFormat="1" ht="15" x14ac:dyDescent="0.25">
      <c r="A2915" s="38" t="s">
        <v>3506</v>
      </c>
      <c r="B2915" s="38">
        <v>2016</v>
      </c>
      <c r="C2915" s="38" t="s">
        <v>3507</v>
      </c>
      <c r="D2915" s="49">
        <v>80000</v>
      </c>
      <c r="E2915" s="49">
        <v>20000</v>
      </c>
      <c r="F2915" s="38" t="s">
        <v>18</v>
      </c>
      <c r="G2915" s="38" t="s">
        <v>5339</v>
      </c>
      <c r="H2915" s="38" t="s">
        <v>582</v>
      </c>
      <c r="I2915" s="38" t="s">
        <v>630</v>
      </c>
      <c r="J2915" s="38" t="s">
        <v>631</v>
      </c>
      <c r="K2915" s="38" t="s">
        <v>8250</v>
      </c>
      <c r="L2915" s="38" t="s">
        <v>582</v>
      </c>
      <c r="M2915" s="38" t="s">
        <v>630</v>
      </c>
      <c r="N2915" s="38" t="s">
        <v>631</v>
      </c>
      <c r="O2915" s="38" t="s">
        <v>8250</v>
      </c>
      <c r="P2915" s="38">
        <v>10</v>
      </c>
      <c r="Q2915" s="38">
        <v>0</v>
      </c>
      <c r="R2915" s="39">
        <v>0</v>
      </c>
      <c r="S2915" s="45" t="s">
        <v>8537</v>
      </c>
      <c r="T2915" s="25"/>
    </row>
    <row r="2916" spans="1:20" s="22" customFormat="1" ht="15" x14ac:dyDescent="0.25">
      <c r="A2916" s="37">
        <v>78407382</v>
      </c>
      <c r="B2916" s="38">
        <v>2016</v>
      </c>
      <c r="C2916" s="38" t="s">
        <v>7708</v>
      </c>
      <c r="D2916" s="49">
        <v>60000</v>
      </c>
      <c r="E2916" s="49">
        <v>0</v>
      </c>
      <c r="F2916" s="38" t="s">
        <v>20</v>
      </c>
      <c r="G2916" s="38" t="s">
        <v>5309</v>
      </c>
      <c r="H2916" s="38" t="s">
        <v>7</v>
      </c>
      <c r="I2916" s="38" t="s">
        <v>31</v>
      </c>
      <c r="J2916" s="38" t="s">
        <v>32</v>
      </c>
      <c r="K2916" s="38" t="s">
        <v>5428</v>
      </c>
      <c r="L2916" s="38" t="s">
        <v>7</v>
      </c>
      <c r="M2916" s="38" t="s">
        <v>31</v>
      </c>
      <c r="N2916" s="38" t="s">
        <v>32</v>
      </c>
      <c r="O2916" s="38" t="s">
        <v>5428</v>
      </c>
      <c r="P2916" s="38">
        <v>0</v>
      </c>
      <c r="Q2916" s="38">
        <v>0</v>
      </c>
      <c r="R2916" s="39">
        <v>0</v>
      </c>
      <c r="S2916" s="45" t="s">
        <v>7725</v>
      </c>
      <c r="T2916" s="25"/>
    </row>
    <row r="2917" spans="1:20" s="22" customFormat="1" ht="15" x14ac:dyDescent="0.25">
      <c r="A2917" s="37">
        <v>5660547203</v>
      </c>
      <c r="B2917" s="38">
        <v>2016</v>
      </c>
      <c r="C2917" s="38" t="s">
        <v>6809</v>
      </c>
      <c r="D2917" s="49">
        <v>100000</v>
      </c>
      <c r="E2917" s="49">
        <v>100000</v>
      </c>
      <c r="F2917" s="38" t="s">
        <v>18</v>
      </c>
      <c r="G2917" s="38" t="s">
        <v>5311</v>
      </c>
      <c r="H2917" s="38" t="s">
        <v>661</v>
      </c>
      <c r="I2917" s="38" t="s">
        <v>680</v>
      </c>
      <c r="J2917" s="38" t="s">
        <v>272</v>
      </c>
      <c r="K2917" s="38" t="s">
        <v>5428</v>
      </c>
      <c r="L2917" s="38" t="s">
        <v>661</v>
      </c>
      <c r="M2917" s="38" t="s">
        <v>680</v>
      </c>
      <c r="N2917" s="38" t="s">
        <v>272</v>
      </c>
      <c r="O2917" s="38" t="s">
        <v>5428</v>
      </c>
      <c r="P2917" s="38">
        <v>0</v>
      </c>
      <c r="Q2917" s="38">
        <v>0</v>
      </c>
      <c r="R2917" s="39">
        <v>0</v>
      </c>
      <c r="S2917" s="45" t="s">
        <v>6813</v>
      </c>
      <c r="T2917" s="25"/>
    </row>
    <row r="2918" spans="1:20" s="22" customFormat="1" ht="15" x14ac:dyDescent="0.25">
      <c r="A2918" s="37">
        <v>80105137</v>
      </c>
      <c r="B2918" s="38">
        <v>2016</v>
      </c>
      <c r="C2918" s="38" t="s">
        <v>3764</v>
      </c>
      <c r="D2918" s="49">
        <v>839464</v>
      </c>
      <c r="E2918" s="49">
        <v>686835</v>
      </c>
      <c r="F2918" s="38" t="s">
        <v>6</v>
      </c>
      <c r="G2918" s="38" t="s">
        <v>5305</v>
      </c>
      <c r="H2918" s="38" t="s">
        <v>981</v>
      </c>
      <c r="I2918" s="38" t="s">
        <v>3765</v>
      </c>
      <c r="J2918" s="38" t="s">
        <v>1030</v>
      </c>
      <c r="K2918" s="38" t="s">
        <v>5463</v>
      </c>
      <c r="L2918" s="38" t="s">
        <v>981</v>
      </c>
      <c r="M2918" s="38" t="s">
        <v>3765</v>
      </c>
      <c r="N2918" s="38" t="s">
        <v>1030</v>
      </c>
      <c r="O2918" s="38" t="s">
        <v>5444</v>
      </c>
      <c r="P2918" s="38">
        <v>320</v>
      </c>
      <c r="Q2918" s="38">
        <v>140</v>
      </c>
      <c r="R2918" s="39">
        <v>11000000</v>
      </c>
      <c r="S2918" s="45" t="s">
        <v>7813</v>
      </c>
      <c r="T2918" s="25"/>
    </row>
    <row r="2919" spans="1:20" s="22" customFormat="1" ht="15" x14ac:dyDescent="0.25">
      <c r="A2919" s="38" t="s">
        <v>3247</v>
      </c>
      <c r="B2919" s="38">
        <v>2016</v>
      </c>
      <c r="C2919" s="38" t="s">
        <v>8652</v>
      </c>
      <c r="D2919" s="49">
        <v>70000</v>
      </c>
      <c r="E2919" s="49">
        <v>70000</v>
      </c>
      <c r="F2919" s="38" t="s">
        <v>20</v>
      </c>
      <c r="G2919" s="38" t="s">
        <v>5348</v>
      </c>
      <c r="H2919" s="38" t="s">
        <v>165</v>
      </c>
      <c r="I2919" s="38" t="s">
        <v>2783</v>
      </c>
      <c r="J2919" s="38" t="s">
        <v>166</v>
      </c>
      <c r="K2919" s="38" t="s">
        <v>5425</v>
      </c>
      <c r="L2919" s="38" t="s">
        <v>165</v>
      </c>
      <c r="M2919" s="38" t="s">
        <v>2783</v>
      </c>
      <c r="N2919" s="38" t="s">
        <v>166</v>
      </c>
      <c r="O2919" s="38" t="s">
        <v>5425</v>
      </c>
      <c r="P2919" s="38">
        <v>0</v>
      </c>
      <c r="Q2919" s="38">
        <v>0</v>
      </c>
      <c r="R2919" s="39">
        <v>0</v>
      </c>
      <c r="S2919" s="45" t="s">
        <v>8653</v>
      </c>
      <c r="T2919" s="25"/>
    </row>
    <row r="2920" spans="1:20" s="22" customFormat="1" ht="15" x14ac:dyDescent="0.25">
      <c r="A2920" s="38" t="s">
        <v>3376</v>
      </c>
      <c r="B2920" s="38">
        <v>2016</v>
      </c>
      <c r="C2920" s="38" t="s">
        <v>407</v>
      </c>
      <c r="D2920" s="49">
        <v>1290831.45</v>
      </c>
      <c r="E2920" s="49">
        <v>623350</v>
      </c>
      <c r="F2920" s="38" t="s">
        <v>95</v>
      </c>
      <c r="G2920" s="38" t="s">
        <v>5347</v>
      </c>
      <c r="H2920" s="38" t="s">
        <v>408</v>
      </c>
      <c r="I2920" s="38" t="s">
        <v>409</v>
      </c>
      <c r="J2920" s="38" t="s">
        <v>410</v>
      </c>
      <c r="K2920" s="38" t="s">
        <v>5448</v>
      </c>
      <c r="L2920" s="38" t="s">
        <v>408</v>
      </c>
      <c r="M2920" s="38" t="s">
        <v>409</v>
      </c>
      <c r="N2920" s="38" t="s">
        <v>410</v>
      </c>
      <c r="O2920" s="38" t="s">
        <v>5448</v>
      </c>
      <c r="P2920" s="38">
        <v>0</v>
      </c>
      <c r="Q2920" s="38">
        <v>0</v>
      </c>
      <c r="R2920" s="39">
        <v>0</v>
      </c>
      <c r="S2920" s="45" t="s">
        <v>3377</v>
      </c>
      <c r="T2920" s="25"/>
    </row>
    <row r="2921" spans="1:20" s="22" customFormat="1" ht="15" x14ac:dyDescent="0.25">
      <c r="A2921" s="38" t="s">
        <v>3597</v>
      </c>
      <c r="B2921" s="38">
        <v>2016</v>
      </c>
      <c r="C2921" s="38" t="s">
        <v>746</v>
      </c>
      <c r="D2921" s="49">
        <v>368760</v>
      </c>
      <c r="E2921" s="49">
        <v>504868</v>
      </c>
      <c r="F2921" s="38" t="s">
        <v>2706</v>
      </c>
      <c r="G2921" s="38" t="s">
        <v>5340</v>
      </c>
      <c r="H2921" s="38" t="s">
        <v>743</v>
      </c>
      <c r="I2921" s="38" t="s">
        <v>747</v>
      </c>
      <c r="J2921" s="38" t="s">
        <v>748</v>
      </c>
      <c r="K2921" s="38" t="s">
        <v>5427</v>
      </c>
      <c r="L2921" s="38" t="s">
        <v>743</v>
      </c>
      <c r="M2921" s="38" t="s">
        <v>747</v>
      </c>
      <c r="N2921" s="38" t="s">
        <v>748</v>
      </c>
      <c r="O2921" s="38" t="s">
        <v>5427</v>
      </c>
      <c r="P2921" s="38">
        <v>473</v>
      </c>
      <c r="Q2921" s="38">
        <v>0</v>
      </c>
      <c r="R2921" s="39">
        <v>0</v>
      </c>
      <c r="S2921" s="45" t="s">
        <v>8546</v>
      </c>
      <c r="T2921" s="25"/>
    </row>
    <row r="2922" spans="1:20" s="22" customFormat="1" ht="15" x14ac:dyDescent="0.25">
      <c r="A2922" s="37">
        <v>8660487403</v>
      </c>
      <c r="B2922" s="38">
        <v>2016</v>
      </c>
      <c r="C2922" s="38" t="s">
        <v>7895</v>
      </c>
      <c r="D2922" s="49">
        <v>102590</v>
      </c>
      <c r="E2922" s="49">
        <v>102590</v>
      </c>
      <c r="F2922" s="38" t="s">
        <v>18</v>
      </c>
      <c r="G2922" s="38" t="s">
        <v>5311</v>
      </c>
      <c r="H2922" s="38" t="s">
        <v>743</v>
      </c>
      <c r="I2922" s="38" t="s">
        <v>747</v>
      </c>
      <c r="J2922" s="38" t="s">
        <v>748</v>
      </c>
      <c r="K2922" s="38" t="s">
        <v>5810</v>
      </c>
      <c r="L2922" s="38" t="s">
        <v>743</v>
      </c>
      <c r="M2922" s="38" t="s">
        <v>747</v>
      </c>
      <c r="N2922" s="38" t="s">
        <v>748</v>
      </c>
      <c r="O2922" s="38" t="s">
        <v>5427</v>
      </c>
      <c r="P2922" s="38">
        <v>0</v>
      </c>
      <c r="Q2922" s="38">
        <v>0</v>
      </c>
      <c r="R2922" s="39">
        <v>0</v>
      </c>
      <c r="S2922" s="45" t="s">
        <v>3605</v>
      </c>
      <c r="T2922" s="25"/>
    </row>
    <row r="2923" spans="1:20" s="22" customFormat="1" ht="15" x14ac:dyDescent="0.25">
      <c r="A2923" s="37">
        <v>17914730</v>
      </c>
      <c r="B2923" s="38">
        <v>2016</v>
      </c>
      <c r="C2923" s="38" t="s">
        <v>3848</v>
      </c>
      <c r="D2923" s="49">
        <v>120000</v>
      </c>
      <c r="E2923" s="49">
        <v>30000</v>
      </c>
      <c r="F2923" s="38" t="s">
        <v>10</v>
      </c>
      <c r="G2923" s="38" t="s">
        <v>5326</v>
      </c>
      <c r="H2923" s="38" t="s">
        <v>1177</v>
      </c>
      <c r="I2923" s="38" t="s">
        <v>3849</v>
      </c>
      <c r="J2923" s="38" t="s">
        <v>636</v>
      </c>
      <c r="K2923" s="38" t="s">
        <v>5452</v>
      </c>
      <c r="L2923" s="38" t="s">
        <v>1177</v>
      </c>
      <c r="M2923" s="38" t="s">
        <v>3849</v>
      </c>
      <c r="N2923" s="38" t="s">
        <v>636</v>
      </c>
      <c r="O2923" s="38" t="s">
        <v>5452</v>
      </c>
      <c r="P2923" s="38">
        <v>0</v>
      </c>
      <c r="Q2923" s="38">
        <v>0</v>
      </c>
      <c r="R2923" s="39">
        <v>0</v>
      </c>
      <c r="S2923" s="45" t="s">
        <v>5830</v>
      </c>
      <c r="T2923" s="25"/>
    </row>
    <row r="2924" spans="1:20" s="22" customFormat="1" ht="15" x14ac:dyDescent="0.25">
      <c r="A2924" s="38" t="s">
        <v>3802</v>
      </c>
      <c r="B2924" s="38">
        <v>2016</v>
      </c>
      <c r="C2924" s="38" t="s">
        <v>3803</v>
      </c>
      <c r="D2924" s="49">
        <v>70000</v>
      </c>
      <c r="E2924" s="49">
        <v>70000</v>
      </c>
      <c r="F2924" s="38" t="s">
        <v>20</v>
      </c>
      <c r="G2924" s="38" t="s">
        <v>5348</v>
      </c>
      <c r="H2924" s="38" t="s">
        <v>1070</v>
      </c>
      <c r="I2924" s="38" t="s">
        <v>1092</v>
      </c>
      <c r="J2924" s="38" t="s">
        <v>575</v>
      </c>
      <c r="K2924" s="38" t="s">
        <v>5434</v>
      </c>
      <c r="L2924" s="38" t="s">
        <v>1070</v>
      </c>
      <c r="M2924" s="38" t="s">
        <v>1092</v>
      </c>
      <c r="N2924" s="38" t="s">
        <v>575</v>
      </c>
      <c r="O2924" s="38" t="s">
        <v>5434</v>
      </c>
      <c r="P2924" s="38">
        <v>0</v>
      </c>
      <c r="Q2924" s="38">
        <v>0</v>
      </c>
      <c r="R2924" s="39">
        <v>0</v>
      </c>
      <c r="S2924" s="45" t="s">
        <v>6013</v>
      </c>
      <c r="T2924" s="25"/>
    </row>
    <row r="2925" spans="1:20" s="22" customFormat="1" ht="15" x14ac:dyDescent="0.25">
      <c r="A2925" s="38" t="s">
        <v>3613</v>
      </c>
      <c r="B2925" s="38">
        <v>2016</v>
      </c>
      <c r="C2925" s="38" t="s">
        <v>3614</v>
      </c>
      <c r="D2925" s="49">
        <v>300000</v>
      </c>
      <c r="E2925" s="49">
        <v>75027</v>
      </c>
      <c r="F2925" s="38" t="s">
        <v>111</v>
      </c>
      <c r="G2925" s="38" t="s">
        <v>5345</v>
      </c>
      <c r="H2925" s="38" t="s">
        <v>108</v>
      </c>
      <c r="I2925" s="38" t="s">
        <v>109</v>
      </c>
      <c r="J2925" s="38" t="s">
        <v>109</v>
      </c>
      <c r="K2925" s="38" t="s">
        <v>5496</v>
      </c>
      <c r="L2925" s="38" t="s">
        <v>108</v>
      </c>
      <c r="M2925" s="38" t="s">
        <v>109</v>
      </c>
      <c r="N2925" s="38" t="s">
        <v>109</v>
      </c>
      <c r="O2925" s="38" t="s">
        <v>5496</v>
      </c>
      <c r="P2925" s="38">
        <v>0</v>
      </c>
      <c r="Q2925" s="38">
        <v>0</v>
      </c>
      <c r="R2925" s="39">
        <v>0</v>
      </c>
      <c r="S2925" s="45" t="s">
        <v>5345</v>
      </c>
      <c r="T2925" s="25"/>
    </row>
    <row r="2926" spans="1:20" s="22" customFormat="1" ht="15" x14ac:dyDescent="0.25">
      <c r="A2926" s="37">
        <v>7840725001</v>
      </c>
      <c r="B2926" s="38">
        <v>2016</v>
      </c>
      <c r="C2926" s="38" t="s">
        <v>297</v>
      </c>
      <c r="D2926" s="49">
        <v>80000</v>
      </c>
      <c r="E2926" s="49">
        <v>0</v>
      </c>
      <c r="F2926" s="38" t="s">
        <v>20</v>
      </c>
      <c r="G2926" s="38" t="s">
        <v>5309</v>
      </c>
      <c r="H2926" s="38" t="s">
        <v>279</v>
      </c>
      <c r="I2926" s="38" t="s">
        <v>298</v>
      </c>
      <c r="J2926" s="38" t="s">
        <v>281</v>
      </c>
      <c r="K2926" s="38" t="s">
        <v>5428</v>
      </c>
      <c r="L2926" s="38" t="s">
        <v>279</v>
      </c>
      <c r="M2926" s="38" t="s">
        <v>298</v>
      </c>
      <c r="N2926" s="38" t="s">
        <v>281</v>
      </c>
      <c r="O2926" s="38" t="s">
        <v>5428</v>
      </c>
      <c r="P2926" s="38">
        <v>0</v>
      </c>
      <c r="Q2926" s="38">
        <v>0</v>
      </c>
      <c r="R2926" s="39">
        <v>0</v>
      </c>
      <c r="S2926" s="45" t="s">
        <v>2272</v>
      </c>
      <c r="T2926" s="25"/>
    </row>
    <row r="2927" spans="1:20" s="22" customFormat="1" ht="15" x14ac:dyDescent="0.25">
      <c r="A2927" s="38" t="s">
        <v>3232</v>
      </c>
      <c r="B2927" s="38">
        <v>2016</v>
      </c>
      <c r="C2927" s="38" t="s">
        <v>3233</v>
      </c>
      <c r="D2927" s="49">
        <v>66000</v>
      </c>
      <c r="E2927" s="49">
        <v>66000</v>
      </c>
      <c r="F2927" s="38" t="s">
        <v>20</v>
      </c>
      <c r="G2927" s="38" t="s">
        <v>5338</v>
      </c>
      <c r="H2927" s="38" t="s">
        <v>138</v>
      </c>
      <c r="I2927" s="38" t="s">
        <v>163</v>
      </c>
      <c r="J2927" s="38" t="s">
        <v>164</v>
      </c>
      <c r="K2927" s="38" t="s">
        <v>5427</v>
      </c>
      <c r="L2927" s="38" t="s">
        <v>138</v>
      </c>
      <c r="M2927" s="38" t="s">
        <v>163</v>
      </c>
      <c r="N2927" s="38" t="s">
        <v>164</v>
      </c>
      <c r="O2927" s="38" t="s">
        <v>5427</v>
      </c>
      <c r="P2927" s="38">
        <v>0</v>
      </c>
      <c r="Q2927" s="38">
        <v>0</v>
      </c>
      <c r="R2927" s="39">
        <v>0</v>
      </c>
      <c r="S2927" s="45" t="s">
        <v>2171</v>
      </c>
      <c r="T2927" s="25"/>
    </row>
    <row r="2928" spans="1:20" s="22" customFormat="1" ht="15" x14ac:dyDescent="0.25">
      <c r="A2928" s="38" t="s">
        <v>3509</v>
      </c>
      <c r="B2928" s="38">
        <v>2016</v>
      </c>
      <c r="C2928" s="38" t="s">
        <v>3510</v>
      </c>
      <c r="D2928" s="49">
        <v>66000</v>
      </c>
      <c r="E2928" s="49">
        <v>28286</v>
      </c>
      <c r="F2928" s="38" t="s">
        <v>20</v>
      </c>
      <c r="G2928" s="38" t="s">
        <v>5338</v>
      </c>
      <c r="H2928" s="38" t="s">
        <v>582</v>
      </c>
      <c r="I2928" s="38" t="s">
        <v>604</v>
      </c>
      <c r="J2928" s="38" t="s">
        <v>605</v>
      </c>
      <c r="K2928" s="38" t="s">
        <v>8250</v>
      </c>
      <c r="L2928" s="38" t="s">
        <v>582</v>
      </c>
      <c r="M2928" s="38" t="s">
        <v>604</v>
      </c>
      <c r="N2928" s="38" t="s">
        <v>605</v>
      </c>
      <c r="O2928" s="38" t="s">
        <v>8250</v>
      </c>
      <c r="P2928" s="38">
        <v>0</v>
      </c>
      <c r="Q2928" s="38">
        <v>0</v>
      </c>
      <c r="R2928" s="39">
        <v>0</v>
      </c>
      <c r="S2928" s="45" t="s">
        <v>2420</v>
      </c>
      <c r="T2928" s="25"/>
    </row>
    <row r="2929" spans="1:20" s="22" customFormat="1" ht="15" x14ac:dyDescent="0.25">
      <c r="A2929" s="38" t="s">
        <v>3606</v>
      </c>
      <c r="B2929" s="38">
        <v>2016</v>
      </c>
      <c r="C2929" s="38" t="s">
        <v>1754</v>
      </c>
      <c r="D2929" s="49">
        <v>60000</v>
      </c>
      <c r="E2929" s="49">
        <v>40000</v>
      </c>
      <c r="F2929" s="38" t="s">
        <v>20</v>
      </c>
      <c r="G2929" s="38" t="s">
        <v>5333</v>
      </c>
      <c r="H2929" s="38" t="s">
        <v>743</v>
      </c>
      <c r="I2929" s="38" t="s">
        <v>1755</v>
      </c>
      <c r="J2929" s="38" t="s">
        <v>1755</v>
      </c>
      <c r="K2929" s="38" t="s">
        <v>5452</v>
      </c>
      <c r="L2929" s="38" t="s">
        <v>743</v>
      </c>
      <c r="M2929" s="38" t="s">
        <v>1755</v>
      </c>
      <c r="N2929" s="38" t="s">
        <v>1755</v>
      </c>
      <c r="O2929" s="38" t="s">
        <v>5452</v>
      </c>
      <c r="P2929" s="38">
        <v>0</v>
      </c>
      <c r="Q2929" s="38">
        <v>0</v>
      </c>
      <c r="R2929" s="39">
        <v>0</v>
      </c>
      <c r="S2929" s="45" t="s">
        <v>1874</v>
      </c>
      <c r="T2929" s="25"/>
    </row>
    <row r="2930" spans="1:20" s="22" customFormat="1" ht="15" x14ac:dyDescent="0.25">
      <c r="A2930" s="38" t="s">
        <v>3692</v>
      </c>
      <c r="B2930" s="38">
        <v>2016</v>
      </c>
      <c r="C2930" s="38" t="s">
        <v>6042</v>
      </c>
      <c r="D2930" s="49">
        <v>70000</v>
      </c>
      <c r="E2930" s="49">
        <v>70000</v>
      </c>
      <c r="F2930" s="38" t="s">
        <v>20</v>
      </c>
      <c r="G2930" s="38" t="s">
        <v>5348</v>
      </c>
      <c r="H2930" s="38" t="s">
        <v>873</v>
      </c>
      <c r="I2930" s="38" t="s">
        <v>894</v>
      </c>
      <c r="J2930" s="38" t="s">
        <v>895</v>
      </c>
      <c r="K2930" s="38" t="s">
        <v>5494</v>
      </c>
      <c r="L2930" s="38" t="s">
        <v>873</v>
      </c>
      <c r="M2930" s="38" t="s">
        <v>894</v>
      </c>
      <c r="N2930" s="38" t="s">
        <v>895</v>
      </c>
      <c r="O2930" s="38" t="s">
        <v>5494</v>
      </c>
      <c r="P2930" s="38">
        <v>0</v>
      </c>
      <c r="Q2930" s="38">
        <v>0</v>
      </c>
      <c r="R2930" s="39">
        <v>0</v>
      </c>
      <c r="S2930" s="45" t="s">
        <v>6043</v>
      </c>
      <c r="T2930" s="25"/>
    </row>
    <row r="2931" spans="1:20" s="22" customFormat="1" ht="15" x14ac:dyDescent="0.25">
      <c r="A2931" s="38" t="s">
        <v>3548</v>
      </c>
      <c r="B2931" s="38">
        <v>2016</v>
      </c>
      <c r="C2931" s="38" t="s">
        <v>674</v>
      </c>
      <c r="D2931" s="49">
        <v>66000</v>
      </c>
      <c r="E2931" s="49">
        <v>28286</v>
      </c>
      <c r="F2931" s="38" t="s">
        <v>20</v>
      </c>
      <c r="G2931" s="38" t="s">
        <v>5338</v>
      </c>
      <c r="H2931" s="38" t="s">
        <v>661</v>
      </c>
      <c r="I2931" s="38" t="s">
        <v>675</v>
      </c>
      <c r="J2931" s="38" t="s">
        <v>676</v>
      </c>
      <c r="K2931" s="38" t="s">
        <v>8250</v>
      </c>
      <c r="L2931" s="38" t="s">
        <v>661</v>
      </c>
      <c r="M2931" s="38" t="s">
        <v>675</v>
      </c>
      <c r="N2931" s="38" t="s">
        <v>676</v>
      </c>
      <c r="O2931" s="38" t="s">
        <v>8250</v>
      </c>
      <c r="P2931" s="38">
        <v>0</v>
      </c>
      <c r="Q2931" s="38">
        <v>0</v>
      </c>
      <c r="R2931" s="39">
        <v>0</v>
      </c>
      <c r="S2931" s="45" t="s">
        <v>3549</v>
      </c>
      <c r="T2931" s="25"/>
    </row>
    <row r="2932" spans="1:20" s="22" customFormat="1" ht="15" x14ac:dyDescent="0.25">
      <c r="A2932" s="38" t="s">
        <v>3347</v>
      </c>
      <c r="B2932" s="38">
        <v>2016</v>
      </c>
      <c r="C2932" s="38" t="s">
        <v>369</v>
      </c>
      <c r="D2932" s="49">
        <v>66000</v>
      </c>
      <c r="E2932" s="49">
        <v>66000</v>
      </c>
      <c r="F2932" s="38" t="s">
        <v>20</v>
      </c>
      <c r="G2932" s="38" t="s">
        <v>5338</v>
      </c>
      <c r="H2932" s="38" t="s">
        <v>354</v>
      </c>
      <c r="I2932" s="38" t="s">
        <v>370</v>
      </c>
      <c r="J2932" s="38" t="s">
        <v>371</v>
      </c>
      <c r="K2932" s="38" t="s">
        <v>5428</v>
      </c>
      <c r="L2932" s="38" t="s">
        <v>354</v>
      </c>
      <c r="M2932" s="38" t="s">
        <v>370</v>
      </c>
      <c r="N2932" s="38" t="s">
        <v>371</v>
      </c>
      <c r="O2932" s="38" t="s">
        <v>5428</v>
      </c>
      <c r="P2932" s="38">
        <v>0</v>
      </c>
      <c r="Q2932" s="38">
        <v>0</v>
      </c>
      <c r="R2932" s="39">
        <v>0</v>
      </c>
      <c r="S2932" s="45" t="s">
        <v>2306</v>
      </c>
      <c r="T2932" s="25"/>
    </row>
    <row r="2933" spans="1:20" s="22" customFormat="1" ht="15" x14ac:dyDescent="0.25">
      <c r="A2933" s="38" t="s">
        <v>3826</v>
      </c>
      <c r="B2933" s="38">
        <v>2016</v>
      </c>
      <c r="C2933" s="38" t="s">
        <v>1128</v>
      </c>
      <c r="D2933" s="49">
        <v>62500</v>
      </c>
      <c r="E2933" s="49">
        <v>62500</v>
      </c>
      <c r="F2933" s="38" t="s">
        <v>20</v>
      </c>
      <c r="G2933" s="38" t="s">
        <v>5351</v>
      </c>
      <c r="H2933" s="38" t="s">
        <v>1105</v>
      </c>
      <c r="I2933" s="38" t="s">
        <v>2674</v>
      </c>
      <c r="J2933" s="38" t="s">
        <v>1129</v>
      </c>
      <c r="K2933" s="38" t="s">
        <v>5474</v>
      </c>
      <c r="L2933" s="38" t="s">
        <v>1105</v>
      </c>
      <c r="M2933" s="38" t="s">
        <v>2674</v>
      </c>
      <c r="N2933" s="38" t="s">
        <v>1129</v>
      </c>
      <c r="O2933" s="38" t="s">
        <v>5474</v>
      </c>
      <c r="P2933" s="38">
        <v>0</v>
      </c>
      <c r="Q2933" s="38">
        <v>0</v>
      </c>
      <c r="R2933" s="39">
        <v>0</v>
      </c>
      <c r="S2933" s="45" t="s">
        <v>8705</v>
      </c>
      <c r="T2933" s="25"/>
    </row>
    <row r="2934" spans="1:20" s="22" customFormat="1" ht="15" x14ac:dyDescent="0.25">
      <c r="A2934" s="38" t="s">
        <v>3582</v>
      </c>
      <c r="B2934" s="38">
        <v>2016</v>
      </c>
      <c r="C2934" s="38" t="s">
        <v>3583</v>
      </c>
      <c r="D2934" s="49">
        <v>70000</v>
      </c>
      <c r="E2934" s="49">
        <v>70000</v>
      </c>
      <c r="F2934" s="38" t="s">
        <v>20</v>
      </c>
      <c r="G2934" s="38" t="s">
        <v>5348</v>
      </c>
      <c r="H2934" s="38" t="s">
        <v>724</v>
      </c>
      <c r="I2934" s="38" t="s">
        <v>2977</v>
      </c>
      <c r="J2934" s="38" t="s">
        <v>686</v>
      </c>
      <c r="K2934" s="38" t="s">
        <v>5427</v>
      </c>
      <c r="L2934" s="38" t="s">
        <v>724</v>
      </c>
      <c r="M2934" s="38" t="s">
        <v>2977</v>
      </c>
      <c r="N2934" s="38" t="s">
        <v>686</v>
      </c>
      <c r="O2934" s="38" t="s">
        <v>5427</v>
      </c>
      <c r="P2934" s="38">
        <v>0</v>
      </c>
      <c r="Q2934" s="38">
        <v>0</v>
      </c>
      <c r="R2934" s="39">
        <v>0</v>
      </c>
      <c r="S2934" s="45" t="s">
        <v>8588</v>
      </c>
      <c r="T2934" s="25"/>
    </row>
    <row r="2935" spans="1:20" s="22" customFormat="1" ht="15" x14ac:dyDescent="0.25">
      <c r="A2935" s="38" t="s">
        <v>3364</v>
      </c>
      <c r="B2935" s="38">
        <v>2016</v>
      </c>
      <c r="C2935" s="38" t="s">
        <v>3365</v>
      </c>
      <c r="D2935" s="49">
        <v>180000</v>
      </c>
      <c r="E2935" s="49">
        <v>45000</v>
      </c>
      <c r="F2935" s="38" t="s">
        <v>20</v>
      </c>
      <c r="G2935" s="38" t="s">
        <v>5333</v>
      </c>
      <c r="H2935" s="38" t="s">
        <v>396</v>
      </c>
      <c r="I2935" s="38" t="s">
        <v>768</v>
      </c>
      <c r="J2935" s="38" t="s">
        <v>1486</v>
      </c>
      <c r="K2935" s="38" t="s">
        <v>5425</v>
      </c>
      <c r="L2935" s="38" t="s">
        <v>396</v>
      </c>
      <c r="M2935" s="38" t="s">
        <v>768</v>
      </c>
      <c r="N2935" s="38" t="s">
        <v>1486</v>
      </c>
      <c r="O2935" s="38" t="s">
        <v>5425</v>
      </c>
      <c r="P2935" s="38">
        <v>0</v>
      </c>
      <c r="Q2935" s="38">
        <v>0</v>
      </c>
      <c r="R2935" s="39">
        <v>0</v>
      </c>
      <c r="S2935" s="45" t="s">
        <v>8190</v>
      </c>
      <c r="T2935" s="25"/>
    </row>
    <row r="2936" spans="1:20" s="22" customFormat="1" ht="15" x14ac:dyDescent="0.25">
      <c r="A2936" s="37">
        <v>8830501401</v>
      </c>
      <c r="B2936" s="38">
        <v>2016</v>
      </c>
      <c r="C2936" s="38" t="s">
        <v>1018</v>
      </c>
      <c r="D2936" s="49">
        <v>10000</v>
      </c>
      <c r="E2936" s="49">
        <v>10000</v>
      </c>
      <c r="F2936" s="38" t="s">
        <v>20</v>
      </c>
      <c r="G2936" s="38" t="s">
        <v>5309</v>
      </c>
      <c r="H2936" s="38" t="s">
        <v>981</v>
      </c>
      <c r="I2936" s="38" t="s">
        <v>1019</v>
      </c>
      <c r="J2936" s="38" t="s">
        <v>1020</v>
      </c>
      <c r="K2936" s="38" t="s">
        <v>5428</v>
      </c>
      <c r="L2936" s="38" t="s">
        <v>981</v>
      </c>
      <c r="M2936" s="38" t="s">
        <v>1019</v>
      </c>
      <c r="N2936" s="38" t="s">
        <v>1020</v>
      </c>
      <c r="O2936" s="38" t="s">
        <v>5428</v>
      </c>
      <c r="P2936" s="38">
        <v>0</v>
      </c>
      <c r="Q2936" s="38">
        <v>0</v>
      </c>
      <c r="R2936" s="39">
        <v>0</v>
      </c>
      <c r="S2936" s="45" t="s">
        <v>1021</v>
      </c>
      <c r="T2936" s="25"/>
    </row>
    <row r="2937" spans="1:20" s="22" customFormat="1" ht="15" x14ac:dyDescent="0.25">
      <c r="A2937" s="38" t="s">
        <v>3269</v>
      </c>
      <c r="B2937" s="38">
        <v>2016</v>
      </c>
      <c r="C2937" s="38" t="s">
        <v>196</v>
      </c>
      <c r="D2937" s="49">
        <v>100000</v>
      </c>
      <c r="E2937" s="49">
        <v>100000</v>
      </c>
      <c r="F2937" s="38" t="s">
        <v>20</v>
      </c>
      <c r="G2937" s="38" t="s">
        <v>5332</v>
      </c>
      <c r="H2937" s="38" t="s">
        <v>187</v>
      </c>
      <c r="I2937" s="38" t="s">
        <v>197</v>
      </c>
      <c r="J2937" s="38" t="s">
        <v>198</v>
      </c>
      <c r="K2937" s="38" t="s">
        <v>5425</v>
      </c>
      <c r="L2937" s="38" t="s">
        <v>187</v>
      </c>
      <c r="M2937" s="38" t="s">
        <v>197</v>
      </c>
      <c r="N2937" s="38" t="s">
        <v>198</v>
      </c>
      <c r="O2937" s="38" t="s">
        <v>5425</v>
      </c>
      <c r="P2937" s="38">
        <v>0</v>
      </c>
      <c r="Q2937" s="38">
        <v>0</v>
      </c>
      <c r="R2937" s="39">
        <v>0</v>
      </c>
      <c r="S2937" s="45" t="s">
        <v>8326</v>
      </c>
      <c r="T2937" s="25"/>
    </row>
    <row r="2938" spans="1:20" s="22" customFormat="1" ht="15" x14ac:dyDescent="0.25">
      <c r="A2938" s="37">
        <v>70107314</v>
      </c>
      <c r="B2938" s="38">
        <v>2016</v>
      </c>
      <c r="C2938" s="38" t="s">
        <v>3309</v>
      </c>
      <c r="D2938" s="49">
        <v>1376091</v>
      </c>
      <c r="E2938" s="49">
        <v>1376091</v>
      </c>
      <c r="F2938" s="38" t="s">
        <v>6</v>
      </c>
      <c r="G2938" s="38" t="s">
        <v>5305</v>
      </c>
      <c r="H2938" s="38" t="s">
        <v>279</v>
      </c>
      <c r="I2938" s="38" t="s">
        <v>3310</v>
      </c>
      <c r="J2938" s="38" t="s">
        <v>295</v>
      </c>
      <c r="K2938" s="38" t="s">
        <v>5428</v>
      </c>
      <c r="L2938" s="38" t="s">
        <v>279</v>
      </c>
      <c r="M2938" s="38" t="s">
        <v>7357</v>
      </c>
      <c r="N2938" s="38" t="s">
        <v>295</v>
      </c>
      <c r="O2938" s="38" t="s">
        <v>5428</v>
      </c>
      <c r="P2938" s="38">
        <v>217</v>
      </c>
      <c r="Q2938" s="38">
        <v>0</v>
      </c>
      <c r="R2938" s="39">
        <v>0</v>
      </c>
      <c r="S2938" s="45" t="s">
        <v>7358</v>
      </c>
      <c r="T2938" s="25"/>
    </row>
    <row r="2939" spans="1:20" s="22" customFormat="1" ht="15" x14ac:dyDescent="0.25">
      <c r="A2939" s="38" t="s">
        <v>3300</v>
      </c>
      <c r="B2939" s="38">
        <v>2016</v>
      </c>
      <c r="C2939" s="38" t="s">
        <v>8473</v>
      </c>
      <c r="D2939" s="49">
        <v>66000</v>
      </c>
      <c r="E2939" s="49">
        <v>66000</v>
      </c>
      <c r="F2939" s="38" t="s">
        <v>20</v>
      </c>
      <c r="G2939" s="38" t="s">
        <v>5338</v>
      </c>
      <c r="H2939" s="38" t="s">
        <v>233</v>
      </c>
      <c r="I2939" s="38" t="s">
        <v>262</v>
      </c>
      <c r="J2939" s="38" t="s">
        <v>6979</v>
      </c>
      <c r="K2939" s="38" t="s">
        <v>5469</v>
      </c>
      <c r="L2939" s="38" t="s">
        <v>233</v>
      </c>
      <c r="M2939" s="38" t="s">
        <v>262</v>
      </c>
      <c r="N2939" s="38" t="s">
        <v>6979</v>
      </c>
      <c r="O2939" s="38" t="s">
        <v>5469</v>
      </c>
      <c r="P2939" s="38">
        <v>0</v>
      </c>
      <c r="Q2939" s="38">
        <v>0</v>
      </c>
      <c r="R2939" s="39">
        <v>0</v>
      </c>
      <c r="S2939" s="45" t="s">
        <v>263</v>
      </c>
      <c r="T2939" s="25"/>
    </row>
    <row r="2940" spans="1:20" s="22" customFormat="1" ht="15" x14ac:dyDescent="0.25">
      <c r="A2940" s="37">
        <v>78307378</v>
      </c>
      <c r="B2940" s="38">
        <v>2016</v>
      </c>
      <c r="C2940" s="38" t="s">
        <v>7692</v>
      </c>
      <c r="D2940" s="49">
        <v>60000</v>
      </c>
      <c r="E2940" s="49">
        <v>60000</v>
      </c>
      <c r="F2940" s="38" t="s">
        <v>20</v>
      </c>
      <c r="G2940" s="38" t="s">
        <v>5309</v>
      </c>
      <c r="H2940" s="38" t="s">
        <v>1105</v>
      </c>
      <c r="I2940" s="38" t="s">
        <v>3117</v>
      </c>
      <c r="J2940" s="38" t="s">
        <v>59</v>
      </c>
      <c r="K2940" s="38" t="s">
        <v>5448</v>
      </c>
      <c r="L2940" s="38" t="s">
        <v>1105</v>
      </c>
      <c r="M2940" s="38" t="s">
        <v>3117</v>
      </c>
      <c r="N2940" s="38" t="s">
        <v>59</v>
      </c>
      <c r="O2940" s="38" t="s">
        <v>5448</v>
      </c>
      <c r="P2940" s="38">
        <v>0</v>
      </c>
      <c r="Q2940" s="38">
        <v>0</v>
      </c>
      <c r="R2940" s="39">
        <v>0</v>
      </c>
      <c r="S2940" s="45" t="s">
        <v>7693</v>
      </c>
      <c r="T2940" s="25"/>
    </row>
    <row r="2941" spans="1:20" s="22" customFormat="1" ht="15" x14ac:dyDescent="0.25">
      <c r="A2941" s="38" t="s">
        <v>3731</v>
      </c>
      <c r="B2941" s="38">
        <v>2016</v>
      </c>
      <c r="C2941" s="38" t="s">
        <v>6959</v>
      </c>
      <c r="D2941" s="49">
        <v>66000</v>
      </c>
      <c r="E2941" s="49">
        <v>66000</v>
      </c>
      <c r="F2941" s="38" t="s">
        <v>20</v>
      </c>
      <c r="G2941" s="38" t="s">
        <v>5338</v>
      </c>
      <c r="H2941" s="38" t="s">
        <v>922</v>
      </c>
      <c r="I2941" s="38" t="s">
        <v>933</v>
      </c>
      <c r="J2941" s="38" t="s">
        <v>934</v>
      </c>
      <c r="K2941" s="38" t="s">
        <v>8250</v>
      </c>
      <c r="L2941" s="38" t="s">
        <v>922</v>
      </c>
      <c r="M2941" s="38" t="s">
        <v>933</v>
      </c>
      <c r="N2941" s="38" t="s">
        <v>934</v>
      </c>
      <c r="O2941" s="38" t="s">
        <v>8250</v>
      </c>
      <c r="P2941" s="38">
        <v>0</v>
      </c>
      <c r="Q2941" s="38">
        <v>0</v>
      </c>
      <c r="R2941" s="39">
        <v>0</v>
      </c>
      <c r="S2941" s="45" t="s">
        <v>2595</v>
      </c>
      <c r="T2941" s="25"/>
    </row>
    <row r="2942" spans="1:20" s="22" customFormat="1" ht="15" x14ac:dyDescent="0.25">
      <c r="A2942" s="38" t="s">
        <v>3483</v>
      </c>
      <c r="B2942" s="38">
        <v>2016</v>
      </c>
      <c r="C2942" s="38" t="s">
        <v>539</v>
      </c>
      <c r="D2942" s="49">
        <v>66000</v>
      </c>
      <c r="E2942" s="49">
        <v>28286</v>
      </c>
      <c r="F2942" s="38" t="s">
        <v>20</v>
      </c>
      <c r="G2942" s="38" t="s">
        <v>5338</v>
      </c>
      <c r="H2942" s="38" t="s">
        <v>514</v>
      </c>
      <c r="I2942" s="38" t="s">
        <v>540</v>
      </c>
      <c r="J2942" s="38" t="s">
        <v>541</v>
      </c>
      <c r="K2942" s="38" t="s">
        <v>5448</v>
      </c>
      <c r="L2942" s="38" t="s">
        <v>514</v>
      </c>
      <c r="M2942" s="38" t="s">
        <v>540</v>
      </c>
      <c r="N2942" s="38" t="s">
        <v>541</v>
      </c>
      <c r="O2942" s="38" t="s">
        <v>5448</v>
      </c>
      <c r="P2942" s="38">
        <v>0</v>
      </c>
      <c r="Q2942" s="38">
        <v>0</v>
      </c>
      <c r="R2942" s="39">
        <v>0</v>
      </c>
      <c r="S2942" s="45" t="s">
        <v>542</v>
      </c>
      <c r="T2942" s="25"/>
    </row>
    <row r="2943" spans="1:20" s="22" customFormat="1" ht="15" x14ac:dyDescent="0.25">
      <c r="A2943" s="37">
        <v>5830573001</v>
      </c>
      <c r="B2943" s="38">
        <v>2016</v>
      </c>
      <c r="C2943" s="38" t="s">
        <v>706</v>
      </c>
      <c r="D2943" s="49">
        <v>10000</v>
      </c>
      <c r="E2943" s="49">
        <v>6667</v>
      </c>
      <c r="F2943" s="38" t="s">
        <v>20</v>
      </c>
      <c r="G2943" s="38" t="s">
        <v>5309</v>
      </c>
      <c r="H2943" s="38" t="s">
        <v>704</v>
      </c>
      <c r="I2943" s="38" t="s">
        <v>707</v>
      </c>
      <c r="J2943" s="38" t="s">
        <v>43</v>
      </c>
      <c r="K2943" s="38" t="s">
        <v>4283</v>
      </c>
      <c r="L2943" s="38" t="s">
        <v>704</v>
      </c>
      <c r="M2943" s="38" t="s">
        <v>707</v>
      </c>
      <c r="N2943" s="38" t="s">
        <v>43</v>
      </c>
      <c r="O2943" s="38" t="s">
        <v>5428</v>
      </c>
      <c r="P2943" s="38">
        <v>0</v>
      </c>
      <c r="Q2943" s="38">
        <v>0</v>
      </c>
      <c r="R2943" s="39">
        <v>0</v>
      </c>
      <c r="S2943" s="45" t="s">
        <v>7014</v>
      </c>
      <c r="T2943" s="25"/>
    </row>
    <row r="2944" spans="1:20" s="22" customFormat="1" ht="15" x14ac:dyDescent="0.25">
      <c r="A2944" s="38" t="s">
        <v>3644</v>
      </c>
      <c r="B2944" s="38">
        <v>2016</v>
      </c>
      <c r="C2944" s="38" t="s">
        <v>3645</v>
      </c>
      <c r="D2944" s="49">
        <v>154884</v>
      </c>
      <c r="E2944" s="49">
        <v>154884</v>
      </c>
      <c r="F2944" s="38" t="s">
        <v>20</v>
      </c>
      <c r="G2944" s="38" t="s">
        <v>5335</v>
      </c>
      <c r="H2944" s="38" t="s">
        <v>798</v>
      </c>
      <c r="I2944" s="38" t="s">
        <v>1817</v>
      </c>
      <c r="J2944" s="38" t="s">
        <v>164</v>
      </c>
      <c r="K2944" s="38" t="s">
        <v>5678</v>
      </c>
      <c r="L2944" s="38" t="s">
        <v>798</v>
      </c>
      <c r="M2944" s="38" t="s">
        <v>1817</v>
      </c>
      <c r="N2944" s="38" t="s">
        <v>164</v>
      </c>
      <c r="O2944" s="38" t="s">
        <v>5678</v>
      </c>
      <c r="P2944" s="38">
        <v>0</v>
      </c>
      <c r="Q2944" s="38">
        <v>0</v>
      </c>
      <c r="R2944" s="39">
        <v>0</v>
      </c>
      <c r="S2944" s="45" t="s">
        <v>1818</v>
      </c>
      <c r="T2944" s="25"/>
    </row>
    <row r="2945" spans="1:20" s="22" customFormat="1" ht="15" x14ac:dyDescent="0.25">
      <c r="A2945" s="38" t="s">
        <v>3633</v>
      </c>
      <c r="B2945" s="38">
        <v>2016</v>
      </c>
      <c r="C2945" s="38" t="s">
        <v>3634</v>
      </c>
      <c r="D2945" s="49">
        <v>498282</v>
      </c>
      <c r="E2945" s="49">
        <v>657586</v>
      </c>
      <c r="F2945" s="38" t="s">
        <v>2706</v>
      </c>
      <c r="G2945" s="38" t="s">
        <v>5340</v>
      </c>
      <c r="H2945" s="38" t="s">
        <v>798</v>
      </c>
      <c r="I2945" s="38" t="s">
        <v>8553</v>
      </c>
      <c r="J2945" s="38" t="s">
        <v>2302</v>
      </c>
      <c r="K2945" s="38" t="s">
        <v>5451</v>
      </c>
      <c r="L2945" s="38" t="s">
        <v>798</v>
      </c>
      <c r="M2945" s="38" t="s">
        <v>8553</v>
      </c>
      <c r="N2945" s="38" t="s">
        <v>2302</v>
      </c>
      <c r="O2945" s="38" t="s">
        <v>5451</v>
      </c>
      <c r="P2945" s="38">
        <v>100</v>
      </c>
      <c r="Q2945" s="38">
        <v>0</v>
      </c>
      <c r="R2945" s="39">
        <v>20000000</v>
      </c>
      <c r="S2945" s="45" t="s">
        <v>8554</v>
      </c>
      <c r="T2945" s="25"/>
    </row>
    <row r="2946" spans="1:20" s="22" customFormat="1" ht="15" x14ac:dyDescent="0.25">
      <c r="A2946" s="37">
        <v>7830722701</v>
      </c>
      <c r="B2946" s="38">
        <v>2016</v>
      </c>
      <c r="C2946" s="38" t="s">
        <v>856</v>
      </c>
      <c r="D2946" s="49">
        <v>85000</v>
      </c>
      <c r="E2946" s="49">
        <v>75000</v>
      </c>
      <c r="F2946" s="38" t="s">
        <v>20</v>
      </c>
      <c r="G2946" s="38" t="s">
        <v>5309</v>
      </c>
      <c r="H2946" s="38" t="s">
        <v>833</v>
      </c>
      <c r="I2946" s="38" t="s">
        <v>857</v>
      </c>
      <c r="J2946" s="38" t="s">
        <v>858</v>
      </c>
      <c r="K2946" s="38" t="s">
        <v>5427</v>
      </c>
      <c r="L2946" s="38" t="s">
        <v>833</v>
      </c>
      <c r="M2946" s="38" t="s">
        <v>857</v>
      </c>
      <c r="N2946" s="38" t="s">
        <v>858</v>
      </c>
      <c r="O2946" s="38" t="s">
        <v>5427</v>
      </c>
      <c r="P2946" s="38">
        <v>0</v>
      </c>
      <c r="Q2946" s="38">
        <v>0</v>
      </c>
      <c r="R2946" s="39">
        <v>0</v>
      </c>
      <c r="S2946" s="45" t="s">
        <v>1849</v>
      </c>
      <c r="T2946" s="25"/>
    </row>
    <row r="2947" spans="1:20" s="22" customFormat="1" ht="15" x14ac:dyDescent="0.25">
      <c r="A2947" s="38" t="s">
        <v>3867</v>
      </c>
      <c r="B2947" s="38">
        <v>2016</v>
      </c>
      <c r="C2947" s="38" t="s">
        <v>3868</v>
      </c>
      <c r="D2947" s="49">
        <v>66000</v>
      </c>
      <c r="E2947" s="49">
        <v>66000</v>
      </c>
      <c r="F2947" s="38" t="s">
        <v>20</v>
      </c>
      <c r="G2947" s="38" t="s">
        <v>5338</v>
      </c>
      <c r="H2947" s="38" t="s">
        <v>1201</v>
      </c>
      <c r="I2947" s="38" t="s">
        <v>1202</v>
      </c>
      <c r="J2947" s="38" t="s">
        <v>1098</v>
      </c>
      <c r="K2947" s="38" t="s">
        <v>8250</v>
      </c>
      <c r="L2947" s="38" t="s">
        <v>1201</v>
      </c>
      <c r="M2947" s="38" t="s">
        <v>1202</v>
      </c>
      <c r="N2947" s="38" t="s">
        <v>1098</v>
      </c>
      <c r="O2947" s="38" t="s">
        <v>8250</v>
      </c>
      <c r="P2947" s="38">
        <v>0</v>
      </c>
      <c r="Q2947" s="38">
        <v>0</v>
      </c>
      <c r="R2947" s="39">
        <v>0</v>
      </c>
      <c r="S2947" s="45" t="s">
        <v>2703</v>
      </c>
      <c r="T2947" s="25"/>
    </row>
    <row r="2948" spans="1:20" s="22" customFormat="1" ht="15" x14ac:dyDescent="0.25">
      <c r="A2948" s="37">
        <v>7830727001</v>
      </c>
      <c r="B2948" s="38">
        <v>2016</v>
      </c>
      <c r="C2948" s="38" t="s">
        <v>7676</v>
      </c>
      <c r="D2948" s="49">
        <v>75000</v>
      </c>
      <c r="E2948" s="49">
        <v>49808</v>
      </c>
      <c r="F2948" s="38" t="s">
        <v>20</v>
      </c>
      <c r="G2948" s="38" t="s">
        <v>5309</v>
      </c>
      <c r="H2948" s="38" t="s">
        <v>72</v>
      </c>
      <c r="I2948" s="38" t="s">
        <v>73</v>
      </c>
      <c r="J2948" s="38" t="s">
        <v>74</v>
      </c>
      <c r="K2948" s="38" t="s">
        <v>5428</v>
      </c>
      <c r="L2948" s="38" t="s">
        <v>72</v>
      </c>
      <c r="M2948" s="38" t="s">
        <v>73</v>
      </c>
      <c r="N2948" s="38" t="s">
        <v>74</v>
      </c>
      <c r="O2948" s="38" t="s">
        <v>5428</v>
      </c>
      <c r="P2948" s="38">
        <v>0</v>
      </c>
      <c r="Q2948" s="38">
        <v>0</v>
      </c>
      <c r="R2948" s="39">
        <v>0</v>
      </c>
      <c r="S2948" s="45" t="s">
        <v>1258</v>
      </c>
      <c r="T2948" s="25"/>
    </row>
    <row r="2949" spans="1:20" s="22" customFormat="1" ht="15" x14ac:dyDescent="0.25">
      <c r="A2949" s="38" t="s">
        <v>3527</v>
      </c>
      <c r="B2949" s="38">
        <v>2016</v>
      </c>
      <c r="C2949" s="38" t="s">
        <v>620</v>
      </c>
      <c r="D2949" s="49">
        <v>51000</v>
      </c>
      <c r="E2949" s="49">
        <v>0</v>
      </c>
      <c r="F2949" s="38" t="s">
        <v>20</v>
      </c>
      <c r="G2949" s="38" t="s">
        <v>5338</v>
      </c>
      <c r="H2949" s="38" t="s">
        <v>582</v>
      </c>
      <c r="I2949" s="38" t="s">
        <v>621</v>
      </c>
      <c r="J2949" s="38" t="s">
        <v>601</v>
      </c>
      <c r="K2949" s="38" t="s">
        <v>8250</v>
      </c>
      <c r="L2949" s="38" t="s">
        <v>582</v>
      </c>
      <c r="M2949" s="38" t="s">
        <v>621</v>
      </c>
      <c r="N2949" s="38" t="s">
        <v>601</v>
      </c>
      <c r="O2949" s="38" t="s">
        <v>8250</v>
      </c>
      <c r="P2949" s="38">
        <v>0</v>
      </c>
      <c r="Q2949" s="38">
        <v>0</v>
      </c>
      <c r="R2949" s="39">
        <v>0</v>
      </c>
      <c r="S2949" s="45" t="s">
        <v>8527</v>
      </c>
      <c r="T2949" s="25"/>
    </row>
    <row r="2950" spans="1:20" s="22" customFormat="1" ht="15" x14ac:dyDescent="0.25">
      <c r="A2950" s="38" t="s">
        <v>3411</v>
      </c>
      <c r="B2950" s="38">
        <v>2016</v>
      </c>
      <c r="C2950" s="38" t="s">
        <v>3412</v>
      </c>
      <c r="D2950" s="49">
        <v>70000</v>
      </c>
      <c r="E2950" s="49">
        <v>70000</v>
      </c>
      <c r="F2950" s="38" t="s">
        <v>20</v>
      </c>
      <c r="G2950" s="38" t="s">
        <v>5348</v>
      </c>
      <c r="H2950" s="38" t="s">
        <v>453</v>
      </c>
      <c r="I2950" s="38" t="s">
        <v>461</v>
      </c>
      <c r="J2950" s="38" t="s">
        <v>462</v>
      </c>
      <c r="K2950" s="38" t="s">
        <v>5427</v>
      </c>
      <c r="L2950" s="38" t="s">
        <v>453</v>
      </c>
      <c r="M2950" s="38" t="s">
        <v>461</v>
      </c>
      <c r="N2950" s="38" t="s">
        <v>462</v>
      </c>
      <c r="O2950" s="38" t="s">
        <v>5427</v>
      </c>
      <c r="P2950" s="38">
        <v>0</v>
      </c>
      <c r="Q2950" s="38">
        <v>0</v>
      </c>
      <c r="R2950" s="39">
        <v>0</v>
      </c>
      <c r="S2950" s="45" t="s">
        <v>3413</v>
      </c>
      <c r="T2950" s="25"/>
    </row>
    <row r="2951" spans="1:20" s="22" customFormat="1" ht="15" x14ac:dyDescent="0.25">
      <c r="A2951" s="38" t="s">
        <v>3800</v>
      </c>
      <c r="B2951" s="38">
        <v>2016</v>
      </c>
      <c r="C2951" s="38" t="s">
        <v>1986</v>
      </c>
      <c r="D2951" s="49">
        <v>70000</v>
      </c>
      <c r="E2951" s="49">
        <v>70000</v>
      </c>
      <c r="F2951" s="38" t="s">
        <v>20</v>
      </c>
      <c r="G2951" s="38" t="s">
        <v>5348</v>
      </c>
      <c r="H2951" s="38" t="s">
        <v>1070</v>
      </c>
      <c r="I2951" s="38" t="s">
        <v>1096</v>
      </c>
      <c r="J2951" s="38" t="s">
        <v>633</v>
      </c>
      <c r="K2951" s="38" t="s">
        <v>5428</v>
      </c>
      <c r="L2951" s="38" t="s">
        <v>1070</v>
      </c>
      <c r="M2951" s="38" t="s">
        <v>1096</v>
      </c>
      <c r="N2951" s="38" t="s">
        <v>633</v>
      </c>
      <c r="O2951" s="38" t="s">
        <v>5428</v>
      </c>
      <c r="P2951" s="38">
        <v>0</v>
      </c>
      <c r="Q2951" s="38">
        <v>0</v>
      </c>
      <c r="R2951" s="39">
        <v>0</v>
      </c>
      <c r="S2951" s="45" t="s">
        <v>6017</v>
      </c>
      <c r="T2951" s="25"/>
    </row>
    <row r="2952" spans="1:20" s="22" customFormat="1" ht="15" x14ac:dyDescent="0.25">
      <c r="A2952" s="38" t="s">
        <v>3508</v>
      </c>
      <c r="B2952" s="38">
        <v>2016</v>
      </c>
      <c r="C2952" s="38" t="s">
        <v>1658</v>
      </c>
      <c r="D2952" s="49">
        <v>66000</v>
      </c>
      <c r="E2952" s="49">
        <v>66000</v>
      </c>
      <c r="F2952" s="38" t="s">
        <v>20</v>
      </c>
      <c r="G2952" s="38" t="s">
        <v>5338</v>
      </c>
      <c r="H2952" s="38" t="s">
        <v>582</v>
      </c>
      <c r="I2952" s="38" t="s">
        <v>592</v>
      </c>
      <c r="J2952" s="38" t="s">
        <v>593</v>
      </c>
      <c r="K2952" s="38" t="s">
        <v>8250</v>
      </c>
      <c r="L2952" s="38" t="s">
        <v>582</v>
      </c>
      <c r="M2952" s="38" t="s">
        <v>592</v>
      </c>
      <c r="N2952" s="38" t="s">
        <v>593</v>
      </c>
      <c r="O2952" s="38" t="s">
        <v>8250</v>
      </c>
      <c r="P2952" s="38">
        <v>0</v>
      </c>
      <c r="Q2952" s="38">
        <v>0</v>
      </c>
      <c r="R2952" s="39">
        <v>0</v>
      </c>
      <c r="S2952" s="45" t="s">
        <v>2422</v>
      </c>
      <c r="T2952" s="25"/>
    </row>
    <row r="2953" spans="1:20" s="22" customFormat="1" ht="15" x14ac:dyDescent="0.25">
      <c r="A2953" s="38" t="s">
        <v>3688</v>
      </c>
      <c r="B2953" s="38">
        <v>2016</v>
      </c>
      <c r="C2953" s="38" t="s">
        <v>8585</v>
      </c>
      <c r="D2953" s="49">
        <v>70000</v>
      </c>
      <c r="E2953" s="49">
        <v>70000</v>
      </c>
      <c r="F2953" s="38" t="s">
        <v>20</v>
      </c>
      <c r="G2953" s="38" t="s">
        <v>5348</v>
      </c>
      <c r="H2953" s="38" t="s">
        <v>873</v>
      </c>
      <c r="I2953" s="38" t="s">
        <v>888</v>
      </c>
      <c r="J2953" s="38" t="s">
        <v>889</v>
      </c>
      <c r="K2953" s="38" t="s">
        <v>5496</v>
      </c>
      <c r="L2953" s="38" t="s">
        <v>873</v>
      </c>
      <c r="M2953" s="38" t="s">
        <v>888</v>
      </c>
      <c r="N2953" s="38" t="s">
        <v>889</v>
      </c>
      <c r="O2953" s="38" t="s">
        <v>5496</v>
      </c>
      <c r="P2953" s="38">
        <v>0</v>
      </c>
      <c r="Q2953" s="38">
        <v>0</v>
      </c>
      <c r="R2953" s="39">
        <v>0</v>
      </c>
      <c r="S2953" s="45" t="s">
        <v>5981</v>
      </c>
      <c r="T2953" s="25"/>
    </row>
    <row r="2954" spans="1:20" s="22" customFormat="1" ht="15" x14ac:dyDescent="0.25">
      <c r="A2954" s="37">
        <v>56905820</v>
      </c>
      <c r="B2954" s="38">
        <v>2016</v>
      </c>
      <c r="C2954" s="38" t="s">
        <v>1299</v>
      </c>
      <c r="D2954" s="49">
        <v>80650</v>
      </c>
      <c r="E2954" s="49">
        <v>100000</v>
      </c>
      <c r="F2954" s="38" t="s">
        <v>10</v>
      </c>
      <c r="G2954" s="38" t="s">
        <v>5326</v>
      </c>
      <c r="H2954" s="38" t="s">
        <v>138</v>
      </c>
      <c r="I2954" s="38" t="s">
        <v>163</v>
      </c>
      <c r="J2954" s="38" t="s">
        <v>164</v>
      </c>
      <c r="K2954" s="38" t="s">
        <v>5427</v>
      </c>
      <c r="L2954" s="38" t="s">
        <v>138</v>
      </c>
      <c r="M2954" s="38" t="s">
        <v>163</v>
      </c>
      <c r="N2954" s="38" t="s">
        <v>164</v>
      </c>
      <c r="O2954" s="38" t="s">
        <v>5427</v>
      </c>
      <c r="P2954" s="38">
        <v>0</v>
      </c>
      <c r="Q2954" s="38">
        <v>0</v>
      </c>
      <c r="R2954" s="39">
        <v>0</v>
      </c>
      <c r="S2954" s="45" t="s">
        <v>6833</v>
      </c>
      <c r="T2954" s="25"/>
    </row>
    <row r="2955" spans="1:20" s="22" customFormat="1" ht="15" x14ac:dyDescent="0.25">
      <c r="A2955" s="38" t="s">
        <v>3282</v>
      </c>
      <c r="B2955" s="38">
        <v>2016</v>
      </c>
      <c r="C2955" s="38" t="s">
        <v>2235</v>
      </c>
      <c r="D2955" s="49">
        <v>70000</v>
      </c>
      <c r="E2955" s="49">
        <v>70000</v>
      </c>
      <c r="F2955" s="38" t="s">
        <v>20</v>
      </c>
      <c r="G2955" s="38" t="s">
        <v>5332</v>
      </c>
      <c r="H2955" s="38" t="s">
        <v>213</v>
      </c>
      <c r="I2955" s="38" t="s">
        <v>1337</v>
      </c>
      <c r="J2955" s="38" t="s">
        <v>1072</v>
      </c>
      <c r="K2955" s="38" t="s">
        <v>5616</v>
      </c>
      <c r="L2955" s="38" t="s">
        <v>213</v>
      </c>
      <c r="M2955" s="38" t="s">
        <v>1337</v>
      </c>
      <c r="N2955" s="38" t="s">
        <v>1072</v>
      </c>
      <c r="O2955" s="38" t="s">
        <v>5616</v>
      </c>
      <c r="P2955" s="38">
        <v>0</v>
      </c>
      <c r="Q2955" s="38">
        <v>0</v>
      </c>
      <c r="R2955" s="39">
        <v>0</v>
      </c>
      <c r="S2955" s="45" t="s">
        <v>8321</v>
      </c>
      <c r="T2955" s="25"/>
    </row>
    <row r="2956" spans="1:20" s="22" customFormat="1" ht="15" x14ac:dyDescent="0.25">
      <c r="A2956" s="38" t="s">
        <v>3304</v>
      </c>
      <c r="B2956" s="38">
        <v>2016</v>
      </c>
      <c r="C2956" s="38" t="s">
        <v>8482</v>
      </c>
      <c r="D2956" s="49">
        <v>66000</v>
      </c>
      <c r="E2956" s="49">
        <v>66000</v>
      </c>
      <c r="F2956" s="38" t="s">
        <v>20</v>
      </c>
      <c r="G2956" s="38" t="s">
        <v>5338</v>
      </c>
      <c r="H2956" s="38" t="s">
        <v>233</v>
      </c>
      <c r="I2956" s="38" t="s">
        <v>268</v>
      </c>
      <c r="J2956" s="38" t="s">
        <v>269</v>
      </c>
      <c r="K2956" s="38" t="s">
        <v>5469</v>
      </c>
      <c r="L2956" s="38" t="s">
        <v>233</v>
      </c>
      <c r="M2956" s="38" t="s">
        <v>268</v>
      </c>
      <c r="N2956" s="38" t="s">
        <v>269</v>
      </c>
      <c r="O2956" s="38" t="s">
        <v>5469</v>
      </c>
      <c r="P2956" s="38">
        <v>0</v>
      </c>
      <c r="Q2956" s="38">
        <v>0</v>
      </c>
      <c r="R2956" s="39">
        <v>0</v>
      </c>
      <c r="S2956" s="45" t="s">
        <v>2261</v>
      </c>
      <c r="T2956" s="25"/>
    </row>
    <row r="2957" spans="1:20" s="22" customFormat="1" ht="15" x14ac:dyDescent="0.25">
      <c r="A2957" s="38" t="s">
        <v>3345</v>
      </c>
      <c r="B2957" s="38">
        <v>2016</v>
      </c>
      <c r="C2957" s="38" t="s">
        <v>6963</v>
      </c>
      <c r="D2957" s="49">
        <v>66000</v>
      </c>
      <c r="E2957" s="49">
        <v>66000</v>
      </c>
      <c r="F2957" s="38" t="s">
        <v>20</v>
      </c>
      <c r="G2957" s="38" t="s">
        <v>5338</v>
      </c>
      <c r="H2957" s="38" t="s">
        <v>354</v>
      </c>
      <c r="I2957" s="38" t="s">
        <v>364</v>
      </c>
      <c r="J2957" s="38" t="s">
        <v>365</v>
      </c>
      <c r="K2957" s="38" t="s">
        <v>5428</v>
      </c>
      <c r="L2957" s="38" t="s">
        <v>354</v>
      </c>
      <c r="M2957" s="38" t="s">
        <v>364</v>
      </c>
      <c r="N2957" s="38" t="s">
        <v>365</v>
      </c>
      <c r="O2957" s="38" t="s">
        <v>5428</v>
      </c>
      <c r="P2957" s="38">
        <v>0</v>
      </c>
      <c r="Q2957" s="38">
        <v>0</v>
      </c>
      <c r="R2957" s="39">
        <v>0</v>
      </c>
      <c r="S2957" s="45" t="s">
        <v>2305</v>
      </c>
      <c r="T2957" s="25"/>
    </row>
    <row r="2958" spans="1:20" s="22" customFormat="1" ht="15" x14ac:dyDescent="0.25">
      <c r="A2958" s="37">
        <v>6830598002</v>
      </c>
      <c r="B2958" s="38">
        <v>2016</v>
      </c>
      <c r="C2958" s="38" t="s">
        <v>7281</v>
      </c>
      <c r="D2958" s="49">
        <v>18372</v>
      </c>
      <c r="E2958" s="49">
        <v>18372</v>
      </c>
      <c r="F2958" s="38" t="s">
        <v>20</v>
      </c>
      <c r="G2958" s="38" t="s">
        <v>5309</v>
      </c>
      <c r="H2958" s="38" t="s">
        <v>470</v>
      </c>
      <c r="I2958" s="38" t="s">
        <v>486</v>
      </c>
      <c r="J2958" s="38" t="s">
        <v>487</v>
      </c>
      <c r="K2958" s="38" t="s">
        <v>5428</v>
      </c>
      <c r="L2958" s="38" t="s">
        <v>470</v>
      </c>
      <c r="M2958" s="38" t="s">
        <v>486</v>
      </c>
      <c r="N2958" s="38" t="s">
        <v>487</v>
      </c>
      <c r="O2958" s="38" t="s">
        <v>5428</v>
      </c>
      <c r="P2958" s="38">
        <v>0</v>
      </c>
      <c r="Q2958" s="38">
        <v>0</v>
      </c>
      <c r="R2958" s="39">
        <v>0</v>
      </c>
      <c r="S2958" s="45" t="s">
        <v>2910</v>
      </c>
      <c r="T2958" s="25"/>
    </row>
    <row r="2959" spans="1:20" s="22" customFormat="1" ht="15" x14ac:dyDescent="0.25">
      <c r="A2959" s="37">
        <v>6830598001</v>
      </c>
      <c r="B2959" s="38">
        <v>2016</v>
      </c>
      <c r="C2959" s="38" t="s">
        <v>7281</v>
      </c>
      <c r="D2959" s="49">
        <v>103256</v>
      </c>
      <c r="E2959" s="49">
        <v>103256</v>
      </c>
      <c r="F2959" s="38" t="s">
        <v>20</v>
      </c>
      <c r="G2959" s="38" t="s">
        <v>5309</v>
      </c>
      <c r="H2959" s="38" t="s">
        <v>470</v>
      </c>
      <c r="I2959" s="38" t="s">
        <v>486</v>
      </c>
      <c r="J2959" s="38" t="s">
        <v>487</v>
      </c>
      <c r="K2959" s="38" t="s">
        <v>5428</v>
      </c>
      <c r="L2959" s="38" t="s">
        <v>470</v>
      </c>
      <c r="M2959" s="38" t="s">
        <v>486</v>
      </c>
      <c r="N2959" s="38" t="s">
        <v>487</v>
      </c>
      <c r="O2959" s="38" t="s">
        <v>5428</v>
      </c>
      <c r="P2959" s="38">
        <v>0</v>
      </c>
      <c r="Q2959" s="38">
        <v>0</v>
      </c>
      <c r="R2959" s="39">
        <v>0</v>
      </c>
      <c r="S2959" s="45" t="s">
        <v>2910</v>
      </c>
      <c r="T2959" s="25"/>
    </row>
    <row r="2960" spans="1:20" s="22" customFormat="1" ht="15" x14ac:dyDescent="0.25">
      <c r="A2960" s="38" t="s">
        <v>3479</v>
      </c>
      <c r="B2960" s="38">
        <v>2016</v>
      </c>
      <c r="C2960" s="38" t="s">
        <v>8463</v>
      </c>
      <c r="D2960" s="49">
        <v>66000</v>
      </c>
      <c r="E2960" s="49">
        <v>44000</v>
      </c>
      <c r="F2960" s="38" t="s">
        <v>20</v>
      </c>
      <c r="G2960" s="38" t="s">
        <v>5338</v>
      </c>
      <c r="H2960" s="38" t="s">
        <v>514</v>
      </c>
      <c r="I2960" s="38" t="s">
        <v>520</v>
      </c>
      <c r="J2960" s="38" t="s">
        <v>521</v>
      </c>
      <c r="K2960" s="38" t="s">
        <v>5448</v>
      </c>
      <c r="L2960" s="38" t="s">
        <v>514</v>
      </c>
      <c r="M2960" s="38" t="s">
        <v>520</v>
      </c>
      <c r="N2960" s="38" t="s">
        <v>521</v>
      </c>
      <c r="O2960" s="38" t="s">
        <v>5448</v>
      </c>
      <c r="P2960" s="38">
        <v>0</v>
      </c>
      <c r="Q2960" s="38">
        <v>0</v>
      </c>
      <c r="R2960" s="39">
        <v>0</v>
      </c>
      <c r="S2960" s="45" t="s">
        <v>2392</v>
      </c>
      <c r="T2960" s="25"/>
    </row>
    <row r="2961" spans="1:20" s="22" customFormat="1" ht="15" x14ac:dyDescent="0.25">
      <c r="A2961" s="38" t="s">
        <v>3603</v>
      </c>
      <c r="B2961" s="38">
        <v>2016</v>
      </c>
      <c r="C2961" s="38" t="s">
        <v>8334</v>
      </c>
      <c r="D2961" s="49">
        <v>180000</v>
      </c>
      <c r="E2961" s="49">
        <v>45000</v>
      </c>
      <c r="F2961" s="38" t="s">
        <v>20</v>
      </c>
      <c r="G2961" s="38" t="s">
        <v>5333</v>
      </c>
      <c r="H2961" s="38" t="s">
        <v>743</v>
      </c>
      <c r="I2961" s="38" t="s">
        <v>1747</v>
      </c>
      <c r="J2961" s="38" t="s">
        <v>1748</v>
      </c>
      <c r="K2961" s="38" t="s">
        <v>5452</v>
      </c>
      <c r="L2961" s="38" t="s">
        <v>743</v>
      </c>
      <c r="M2961" s="38" t="s">
        <v>1747</v>
      </c>
      <c r="N2961" s="38" t="s">
        <v>1748</v>
      </c>
      <c r="O2961" s="38" t="s">
        <v>5452</v>
      </c>
      <c r="P2961" s="38">
        <v>0</v>
      </c>
      <c r="Q2961" s="38">
        <v>0</v>
      </c>
      <c r="R2961" s="39">
        <v>0</v>
      </c>
      <c r="S2961" s="45" t="s">
        <v>1749</v>
      </c>
      <c r="T2961" s="25"/>
    </row>
    <row r="2962" spans="1:20" s="22" customFormat="1" ht="15" x14ac:dyDescent="0.25">
      <c r="A2962" s="38" t="s">
        <v>3690</v>
      </c>
      <c r="B2962" s="38">
        <v>2016</v>
      </c>
      <c r="C2962" s="38" t="s">
        <v>8599</v>
      </c>
      <c r="D2962" s="49">
        <v>70000</v>
      </c>
      <c r="E2962" s="49">
        <v>70000</v>
      </c>
      <c r="F2962" s="38" t="s">
        <v>20</v>
      </c>
      <c r="G2962" s="38" t="s">
        <v>5348</v>
      </c>
      <c r="H2962" s="38" t="s">
        <v>873</v>
      </c>
      <c r="I2962" s="38" t="s">
        <v>896</v>
      </c>
      <c r="J2962" s="38" t="s">
        <v>897</v>
      </c>
      <c r="K2962" s="38" t="s">
        <v>5494</v>
      </c>
      <c r="L2962" s="38" t="s">
        <v>873</v>
      </c>
      <c r="M2962" s="38" t="s">
        <v>896</v>
      </c>
      <c r="N2962" s="38" t="s">
        <v>897</v>
      </c>
      <c r="O2962" s="38" t="s">
        <v>5494</v>
      </c>
      <c r="P2962" s="38">
        <v>0</v>
      </c>
      <c r="Q2962" s="38">
        <v>0</v>
      </c>
      <c r="R2962" s="39">
        <v>0</v>
      </c>
      <c r="S2962" s="45" t="s">
        <v>6019</v>
      </c>
      <c r="T2962" s="25"/>
    </row>
    <row r="2963" spans="1:20" s="22" customFormat="1" ht="15" x14ac:dyDescent="0.25">
      <c r="A2963" s="38" t="s">
        <v>3457</v>
      </c>
      <c r="B2963" s="38">
        <v>2016</v>
      </c>
      <c r="C2963" s="38" t="s">
        <v>1583</v>
      </c>
      <c r="D2963" s="49">
        <v>157884</v>
      </c>
      <c r="E2963" s="49">
        <v>157884</v>
      </c>
      <c r="F2963" s="38" t="s">
        <v>20</v>
      </c>
      <c r="G2963" s="38" t="s">
        <v>5335</v>
      </c>
      <c r="H2963" s="38" t="s">
        <v>491</v>
      </c>
      <c r="I2963" s="38" t="s">
        <v>524</v>
      </c>
      <c r="J2963" s="38" t="s">
        <v>275</v>
      </c>
      <c r="K2963" s="38" t="s">
        <v>5485</v>
      </c>
      <c r="L2963" s="38" t="s">
        <v>491</v>
      </c>
      <c r="M2963" s="38" t="s">
        <v>524</v>
      </c>
      <c r="N2963" s="38" t="s">
        <v>275</v>
      </c>
      <c r="O2963" s="38" t="s">
        <v>5485</v>
      </c>
      <c r="P2963" s="38">
        <v>0</v>
      </c>
      <c r="Q2963" s="38">
        <v>0</v>
      </c>
      <c r="R2963" s="39">
        <v>0</v>
      </c>
      <c r="S2963" s="45" t="s">
        <v>1584</v>
      </c>
      <c r="T2963" s="25"/>
    </row>
    <row r="2964" spans="1:20" s="22" customFormat="1" ht="15" x14ac:dyDescent="0.25">
      <c r="A2964" s="38" t="s">
        <v>3811</v>
      </c>
      <c r="B2964" s="38">
        <v>2016</v>
      </c>
      <c r="C2964" s="38" t="s">
        <v>2031</v>
      </c>
      <c r="D2964" s="49">
        <v>70000</v>
      </c>
      <c r="E2964" s="49">
        <v>70000</v>
      </c>
      <c r="F2964" s="38" t="s">
        <v>20</v>
      </c>
      <c r="G2964" s="38" t="s">
        <v>5348</v>
      </c>
      <c r="H2964" s="38" t="s">
        <v>1099</v>
      </c>
      <c r="I2964" s="38" t="s">
        <v>3812</v>
      </c>
      <c r="J2964" s="38" t="s">
        <v>386</v>
      </c>
      <c r="K2964" s="38" t="s">
        <v>8250</v>
      </c>
      <c r="L2964" s="38" t="s">
        <v>1099</v>
      </c>
      <c r="M2964" s="38" t="s">
        <v>3812</v>
      </c>
      <c r="N2964" s="38" t="s">
        <v>386</v>
      </c>
      <c r="O2964" s="38" t="s">
        <v>8250</v>
      </c>
      <c r="P2964" s="38">
        <v>0</v>
      </c>
      <c r="Q2964" s="38">
        <v>0</v>
      </c>
      <c r="R2964" s="39">
        <v>0</v>
      </c>
      <c r="S2964" s="45" t="s">
        <v>8632</v>
      </c>
      <c r="T2964" s="25"/>
    </row>
    <row r="2965" spans="1:20" s="22" customFormat="1" ht="15" x14ac:dyDescent="0.25">
      <c r="A2965" s="37">
        <v>66906049</v>
      </c>
      <c r="B2965" s="38">
        <v>2016</v>
      </c>
      <c r="C2965" s="38" t="s">
        <v>2031</v>
      </c>
      <c r="D2965" s="49">
        <v>477204</v>
      </c>
      <c r="E2965" s="49">
        <v>119301</v>
      </c>
      <c r="F2965" s="38" t="s">
        <v>10</v>
      </c>
      <c r="G2965" s="38" t="s">
        <v>5307</v>
      </c>
      <c r="H2965" s="38" t="s">
        <v>1163</v>
      </c>
      <c r="I2965" s="38" t="s">
        <v>2032</v>
      </c>
      <c r="J2965" s="38" t="s">
        <v>2033</v>
      </c>
      <c r="K2965" s="38" t="s">
        <v>5485</v>
      </c>
      <c r="L2965" s="38" t="s">
        <v>1163</v>
      </c>
      <c r="M2965" s="38" t="s">
        <v>2032</v>
      </c>
      <c r="N2965" s="38" t="s">
        <v>2033</v>
      </c>
      <c r="O2965" s="38" t="s">
        <v>5485</v>
      </c>
      <c r="P2965" s="38">
        <v>0</v>
      </c>
      <c r="Q2965" s="38">
        <v>0</v>
      </c>
      <c r="R2965" s="39">
        <v>0</v>
      </c>
      <c r="S2965" s="45" t="s">
        <v>7198</v>
      </c>
      <c r="T2965" s="25"/>
    </row>
    <row r="2966" spans="1:20" s="22" customFormat="1" ht="15" x14ac:dyDescent="0.25">
      <c r="A2966" s="38" t="s">
        <v>3726</v>
      </c>
      <c r="B2966" s="38">
        <v>2016</v>
      </c>
      <c r="C2966" s="38" t="s">
        <v>8519</v>
      </c>
      <c r="D2966" s="49">
        <v>200000</v>
      </c>
      <c r="E2966" s="49">
        <v>0</v>
      </c>
      <c r="F2966" s="38" t="s">
        <v>20</v>
      </c>
      <c r="G2966" s="38" t="s">
        <v>5339</v>
      </c>
      <c r="H2966" s="38" t="s">
        <v>922</v>
      </c>
      <c r="I2966" s="38" t="s">
        <v>2598</v>
      </c>
      <c r="J2966" s="38" t="s">
        <v>3725</v>
      </c>
      <c r="K2966" s="38" t="s">
        <v>8250</v>
      </c>
      <c r="L2966" s="38" t="s">
        <v>922</v>
      </c>
      <c r="M2966" s="38" t="s">
        <v>2598</v>
      </c>
      <c r="N2966" s="38" t="s">
        <v>3725</v>
      </c>
      <c r="O2966" s="38" t="s">
        <v>8250</v>
      </c>
      <c r="P2966" s="38">
        <v>0</v>
      </c>
      <c r="Q2966" s="38">
        <v>0</v>
      </c>
      <c r="R2966" s="39">
        <v>0</v>
      </c>
      <c r="S2966" s="45" t="s">
        <v>8528</v>
      </c>
      <c r="T2966" s="25"/>
    </row>
    <row r="2967" spans="1:20" s="22" customFormat="1" ht="15" x14ac:dyDescent="0.25">
      <c r="A2967" s="38" t="s">
        <v>3736</v>
      </c>
      <c r="B2967" s="38">
        <v>2016</v>
      </c>
      <c r="C2967" s="38" t="s">
        <v>8519</v>
      </c>
      <c r="D2967" s="49">
        <v>51000</v>
      </c>
      <c r="E2967" s="49">
        <v>0</v>
      </c>
      <c r="F2967" s="38" t="s">
        <v>20</v>
      </c>
      <c r="G2967" s="38" t="s">
        <v>5338</v>
      </c>
      <c r="H2967" s="38" t="s">
        <v>922</v>
      </c>
      <c r="I2967" s="38" t="s">
        <v>2598</v>
      </c>
      <c r="J2967" s="38" t="s">
        <v>3725</v>
      </c>
      <c r="K2967" s="38" t="s">
        <v>8250</v>
      </c>
      <c r="L2967" s="38" t="s">
        <v>922</v>
      </c>
      <c r="M2967" s="38" t="s">
        <v>2598</v>
      </c>
      <c r="N2967" s="38" t="s">
        <v>3725</v>
      </c>
      <c r="O2967" s="38" t="s">
        <v>8250</v>
      </c>
      <c r="P2967" s="38">
        <v>0</v>
      </c>
      <c r="Q2967" s="38">
        <v>0</v>
      </c>
      <c r="R2967" s="39">
        <v>0</v>
      </c>
      <c r="S2967" s="45" t="s">
        <v>7034</v>
      </c>
      <c r="T2967" s="25"/>
    </row>
    <row r="2968" spans="1:20" s="22" customFormat="1" ht="15" x14ac:dyDescent="0.25">
      <c r="A2968" s="37">
        <v>57905834</v>
      </c>
      <c r="B2968" s="38">
        <v>2016</v>
      </c>
      <c r="C2968" s="38" t="s">
        <v>2597</v>
      </c>
      <c r="D2968" s="49">
        <v>240000</v>
      </c>
      <c r="E2968" s="49">
        <v>0</v>
      </c>
      <c r="F2968" s="38" t="s">
        <v>10</v>
      </c>
      <c r="G2968" s="38" t="s">
        <v>5307</v>
      </c>
      <c r="H2968" s="38" t="s">
        <v>922</v>
      </c>
      <c r="I2968" s="38" t="s">
        <v>2598</v>
      </c>
      <c r="J2968" s="38" t="s">
        <v>3725</v>
      </c>
      <c r="K2968" s="38" t="s">
        <v>5428</v>
      </c>
      <c r="L2968" s="38" t="s">
        <v>922</v>
      </c>
      <c r="M2968" s="38" t="s">
        <v>2598</v>
      </c>
      <c r="N2968" s="38" t="s">
        <v>2599</v>
      </c>
      <c r="O2968" s="38" t="s">
        <v>5428</v>
      </c>
      <c r="P2968" s="38">
        <v>0</v>
      </c>
      <c r="Q2968" s="38">
        <v>0</v>
      </c>
      <c r="R2968" s="39">
        <v>0</v>
      </c>
      <c r="S2968" s="45" t="s">
        <v>6885</v>
      </c>
      <c r="T2968" s="25"/>
    </row>
    <row r="2969" spans="1:20" s="22" customFormat="1" ht="15" x14ac:dyDescent="0.25">
      <c r="A2969" s="37">
        <v>57905825</v>
      </c>
      <c r="B2969" s="38">
        <v>2016</v>
      </c>
      <c r="C2969" s="38" t="s">
        <v>2597</v>
      </c>
      <c r="D2969" s="49">
        <v>140000</v>
      </c>
      <c r="E2969" s="49">
        <v>0</v>
      </c>
      <c r="F2969" s="38" t="s">
        <v>10</v>
      </c>
      <c r="G2969" s="38" t="s">
        <v>5307</v>
      </c>
      <c r="H2969" s="38" t="s">
        <v>922</v>
      </c>
      <c r="I2969" s="38" t="s">
        <v>2598</v>
      </c>
      <c r="J2969" s="38" t="s">
        <v>3725</v>
      </c>
      <c r="K2969" s="38" t="s">
        <v>5428</v>
      </c>
      <c r="L2969" s="38" t="s">
        <v>922</v>
      </c>
      <c r="M2969" s="38" t="s">
        <v>2598</v>
      </c>
      <c r="N2969" s="38" t="s">
        <v>2599</v>
      </c>
      <c r="O2969" s="38" t="s">
        <v>5428</v>
      </c>
      <c r="P2969" s="38">
        <v>0</v>
      </c>
      <c r="Q2969" s="38">
        <v>0</v>
      </c>
      <c r="R2969" s="39">
        <v>0</v>
      </c>
      <c r="S2969" s="45" t="s">
        <v>6880</v>
      </c>
      <c r="T2969" s="25"/>
    </row>
    <row r="2970" spans="1:20" s="22" customFormat="1" ht="15" x14ac:dyDescent="0.25">
      <c r="A2970" s="38" t="s">
        <v>3639</v>
      </c>
      <c r="B2970" s="38">
        <v>2016</v>
      </c>
      <c r="C2970" s="38" t="s">
        <v>3640</v>
      </c>
      <c r="D2970" s="49">
        <v>163884</v>
      </c>
      <c r="E2970" s="49">
        <v>109256</v>
      </c>
      <c r="F2970" s="38" t="s">
        <v>20</v>
      </c>
      <c r="G2970" s="38" t="s">
        <v>5335</v>
      </c>
      <c r="H2970" s="38" t="s">
        <v>798</v>
      </c>
      <c r="I2970" s="38" t="s">
        <v>416</v>
      </c>
      <c r="J2970" s="38" t="s">
        <v>1808</v>
      </c>
      <c r="K2970" s="38" t="s">
        <v>5448</v>
      </c>
      <c r="L2970" s="38" t="s">
        <v>798</v>
      </c>
      <c r="M2970" s="38" t="s">
        <v>416</v>
      </c>
      <c r="N2970" s="38" t="s">
        <v>1808</v>
      </c>
      <c r="O2970" s="38" t="s">
        <v>5448</v>
      </c>
      <c r="P2970" s="38">
        <v>0</v>
      </c>
      <c r="Q2970" s="38">
        <v>0</v>
      </c>
      <c r="R2970" s="39">
        <v>0</v>
      </c>
      <c r="S2970" s="45" t="s">
        <v>1809</v>
      </c>
      <c r="T2970" s="25"/>
    </row>
    <row r="2971" spans="1:20" s="22" customFormat="1" ht="15" x14ac:dyDescent="0.25">
      <c r="A2971" s="37">
        <v>66906035</v>
      </c>
      <c r="B2971" s="38">
        <v>2016</v>
      </c>
      <c r="C2971" s="38" t="s">
        <v>3653</v>
      </c>
      <c r="D2971" s="49">
        <v>69831</v>
      </c>
      <c r="E2971" s="49">
        <v>69867</v>
      </c>
      <c r="F2971" s="38" t="s">
        <v>10</v>
      </c>
      <c r="G2971" s="38" t="s">
        <v>5326</v>
      </c>
      <c r="H2971" s="38" t="s">
        <v>798</v>
      </c>
      <c r="I2971" s="38" t="s">
        <v>3654</v>
      </c>
      <c r="J2971" s="38" t="s">
        <v>3654</v>
      </c>
      <c r="K2971" s="38" t="s">
        <v>7194</v>
      </c>
      <c r="L2971" s="38" t="s">
        <v>798</v>
      </c>
      <c r="M2971" s="38" t="s">
        <v>3654</v>
      </c>
      <c r="N2971" s="38" t="s">
        <v>3654</v>
      </c>
      <c r="O2971" s="38" t="s">
        <v>5448</v>
      </c>
      <c r="P2971" s="38">
        <v>0</v>
      </c>
      <c r="Q2971" s="38">
        <v>0</v>
      </c>
      <c r="R2971" s="39">
        <v>0</v>
      </c>
      <c r="S2971" s="45" t="s">
        <v>7195</v>
      </c>
      <c r="T2971" s="25"/>
    </row>
    <row r="2972" spans="1:20" s="22" customFormat="1" ht="15" x14ac:dyDescent="0.25">
      <c r="A2972" s="38" t="s">
        <v>3637</v>
      </c>
      <c r="B2972" s="38">
        <v>2016</v>
      </c>
      <c r="C2972" s="38" t="s">
        <v>1813</v>
      </c>
      <c r="D2972" s="49">
        <v>163884</v>
      </c>
      <c r="E2972" s="49">
        <v>109256</v>
      </c>
      <c r="F2972" s="38" t="s">
        <v>20</v>
      </c>
      <c r="G2972" s="38" t="s">
        <v>5335</v>
      </c>
      <c r="H2972" s="38" t="s">
        <v>798</v>
      </c>
      <c r="I2972" s="38" t="s">
        <v>1814</v>
      </c>
      <c r="J2972" s="38" t="s">
        <v>394</v>
      </c>
      <c r="K2972" s="38" t="s">
        <v>5427</v>
      </c>
      <c r="L2972" s="38" t="s">
        <v>798</v>
      </c>
      <c r="M2972" s="38" t="s">
        <v>1814</v>
      </c>
      <c r="N2972" s="38" t="s">
        <v>394</v>
      </c>
      <c r="O2972" s="38" t="s">
        <v>5427</v>
      </c>
      <c r="P2972" s="38">
        <v>0</v>
      </c>
      <c r="Q2972" s="38">
        <v>0</v>
      </c>
      <c r="R2972" s="39">
        <v>0</v>
      </c>
      <c r="S2972" s="45" t="s">
        <v>3638</v>
      </c>
      <c r="T2972" s="25"/>
    </row>
    <row r="2973" spans="1:20" s="22" customFormat="1" ht="15" x14ac:dyDescent="0.25">
      <c r="A2973" s="37">
        <v>87905129</v>
      </c>
      <c r="B2973" s="38">
        <v>2016</v>
      </c>
      <c r="C2973" s="38" t="s">
        <v>3659</v>
      </c>
      <c r="D2973" s="49">
        <v>1000000</v>
      </c>
      <c r="E2973" s="49">
        <v>530000</v>
      </c>
      <c r="F2973" s="38" t="s">
        <v>10</v>
      </c>
      <c r="G2973" s="38" t="s">
        <v>5307</v>
      </c>
      <c r="H2973" s="38" t="s">
        <v>807</v>
      </c>
      <c r="I2973" s="38" t="s">
        <v>822</v>
      </c>
      <c r="J2973" s="38" t="s">
        <v>813</v>
      </c>
      <c r="K2973" s="38" t="s">
        <v>5651</v>
      </c>
      <c r="L2973" s="38" t="s">
        <v>807</v>
      </c>
      <c r="M2973" s="38" t="s">
        <v>822</v>
      </c>
      <c r="N2973" s="38" t="s">
        <v>813</v>
      </c>
      <c r="O2973" s="38" t="s">
        <v>5425</v>
      </c>
      <c r="P2973" s="38">
        <v>340</v>
      </c>
      <c r="Q2973" s="38">
        <v>750</v>
      </c>
      <c r="R2973" s="39">
        <v>35200000</v>
      </c>
      <c r="S2973" s="45" t="s">
        <v>8042</v>
      </c>
      <c r="T2973" s="25"/>
    </row>
    <row r="2974" spans="1:20" s="22" customFormat="1" ht="15" x14ac:dyDescent="0.25">
      <c r="A2974" s="38" t="s">
        <v>3662</v>
      </c>
      <c r="B2974" s="38">
        <v>2016</v>
      </c>
      <c r="C2974" s="38" t="s">
        <v>3663</v>
      </c>
      <c r="D2974" s="49">
        <v>351400</v>
      </c>
      <c r="E2974" s="49">
        <v>359142</v>
      </c>
      <c r="F2974" s="38" t="s">
        <v>2706</v>
      </c>
      <c r="G2974" s="38" t="s">
        <v>5340</v>
      </c>
      <c r="H2974" s="38" t="s">
        <v>807</v>
      </c>
      <c r="I2974" s="38" t="s">
        <v>823</v>
      </c>
      <c r="J2974" s="38" t="s">
        <v>823</v>
      </c>
      <c r="K2974" s="38" t="s">
        <v>5428</v>
      </c>
      <c r="L2974" s="38" t="s">
        <v>807</v>
      </c>
      <c r="M2974" s="38" t="s">
        <v>823</v>
      </c>
      <c r="N2974" s="38" t="s">
        <v>823</v>
      </c>
      <c r="O2974" s="38" t="s">
        <v>5428</v>
      </c>
      <c r="P2974" s="38">
        <v>0</v>
      </c>
      <c r="Q2974" s="38">
        <v>0</v>
      </c>
      <c r="R2974" s="39">
        <v>0</v>
      </c>
      <c r="S2974" s="45" t="s">
        <v>8565</v>
      </c>
      <c r="T2974" s="25"/>
    </row>
    <row r="2975" spans="1:20" s="22" customFormat="1" ht="15" x14ac:dyDescent="0.25">
      <c r="A2975" s="37">
        <v>80105127</v>
      </c>
      <c r="B2975" s="38">
        <v>2016</v>
      </c>
      <c r="C2975" s="38" t="s">
        <v>3660</v>
      </c>
      <c r="D2975" s="49">
        <v>940000</v>
      </c>
      <c r="E2975" s="49">
        <v>960000</v>
      </c>
      <c r="F2975" s="38" t="s">
        <v>6</v>
      </c>
      <c r="G2975" s="38" t="s">
        <v>5305</v>
      </c>
      <c r="H2975" s="38" t="s">
        <v>807</v>
      </c>
      <c r="I2975" s="38" t="s">
        <v>822</v>
      </c>
      <c r="J2975" s="38" t="s">
        <v>813</v>
      </c>
      <c r="K2975" s="38" t="s">
        <v>5425</v>
      </c>
      <c r="L2975" s="38" t="s">
        <v>807</v>
      </c>
      <c r="M2975" s="38" t="s">
        <v>822</v>
      </c>
      <c r="N2975" s="38" t="s">
        <v>813</v>
      </c>
      <c r="O2975" s="38" t="s">
        <v>5425</v>
      </c>
      <c r="P2975" s="38">
        <v>25</v>
      </c>
      <c r="Q2975" s="38">
        <v>31</v>
      </c>
      <c r="R2975" s="39">
        <v>1000000</v>
      </c>
      <c r="S2975" s="45" t="s">
        <v>7808</v>
      </c>
      <c r="T2975" s="25"/>
    </row>
    <row r="2976" spans="1:20" s="22" customFormat="1" ht="15" x14ac:dyDescent="0.25">
      <c r="A2976" s="38" t="s">
        <v>3380</v>
      </c>
      <c r="B2976" s="38">
        <v>2016</v>
      </c>
      <c r="C2976" s="38" t="s">
        <v>433</v>
      </c>
      <c r="D2976" s="49">
        <v>70000</v>
      </c>
      <c r="E2976" s="49">
        <v>70000</v>
      </c>
      <c r="F2976" s="38" t="s">
        <v>20</v>
      </c>
      <c r="G2976" s="38" t="s">
        <v>5348</v>
      </c>
      <c r="H2976" s="38" t="s">
        <v>408</v>
      </c>
      <c r="I2976" s="38" t="s">
        <v>434</v>
      </c>
      <c r="J2976" s="38" t="s">
        <v>435</v>
      </c>
      <c r="K2976" s="38" t="s">
        <v>5474</v>
      </c>
      <c r="L2976" s="38" t="s">
        <v>408</v>
      </c>
      <c r="M2976" s="38" t="s">
        <v>434</v>
      </c>
      <c r="N2976" s="38" t="s">
        <v>435</v>
      </c>
      <c r="O2976" s="38" t="s">
        <v>5474</v>
      </c>
      <c r="P2976" s="38">
        <v>0</v>
      </c>
      <c r="Q2976" s="38">
        <v>0</v>
      </c>
      <c r="R2976" s="39">
        <v>0</v>
      </c>
      <c r="S2976" s="45" t="s">
        <v>5995</v>
      </c>
      <c r="T2976" s="25"/>
    </row>
    <row r="2977" spans="1:20" s="22" customFormat="1" ht="15" x14ac:dyDescent="0.25">
      <c r="A2977" s="37">
        <v>5830570501</v>
      </c>
      <c r="B2977" s="38">
        <v>2016</v>
      </c>
      <c r="C2977" s="38" t="s">
        <v>719</v>
      </c>
      <c r="D2977" s="49">
        <v>12000</v>
      </c>
      <c r="E2977" s="49">
        <v>12000</v>
      </c>
      <c r="F2977" s="38" t="s">
        <v>20</v>
      </c>
      <c r="G2977" s="38" t="s">
        <v>5309</v>
      </c>
      <c r="H2977" s="38" t="s">
        <v>704</v>
      </c>
      <c r="I2977" s="38" t="s">
        <v>705</v>
      </c>
      <c r="J2977" s="38" t="s">
        <v>362</v>
      </c>
      <c r="K2977" s="38" t="s">
        <v>3976</v>
      </c>
      <c r="L2977" s="38" t="s">
        <v>704</v>
      </c>
      <c r="M2977" s="38" t="s">
        <v>705</v>
      </c>
      <c r="N2977" s="38" t="s">
        <v>362</v>
      </c>
      <c r="O2977" s="38" t="s">
        <v>5427</v>
      </c>
      <c r="P2977" s="38">
        <v>0</v>
      </c>
      <c r="Q2977" s="38">
        <v>0</v>
      </c>
      <c r="R2977" s="39">
        <v>0</v>
      </c>
      <c r="S2977" s="45" t="s">
        <v>7013</v>
      </c>
      <c r="T2977" s="25"/>
    </row>
    <row r="2978" spans="1:20" s="22" customFormat="1" ht="15" x14ac:dyDescent="0.25">
      <c r="A2978" s="37">
        <v>7830719301</v>
      </c>
      <c r="B2978" s="38">
        <v>2016</v>
      </c>
      <c r="C2978" s="38" t="s">
        <v>7680</v>
      </c>
      <c r="D2978" s="49">
        <v>75000</v>
      </c>
      <c r="E2978" s="49">
        <v>75000</v>
      </c>
      <c r="F2978" s="38" t="s">
        <v>20</v>
      </c>
      <c r="G2978" s="38" t="s">
        <v>5309</v>
      </c>
      <c r="H2978" s="38" t="s">
        <v>833</v>
      </c>
      <c r="I2978" s="38" t="s">
        <v>780</v>
      </c>
      <c r="J2978" s="38" t="s">
        <v>243</v>
      </c>
      <c r="K2978" s="38" t="s">
        <v>4817</v>
      </c>
      <c r="L2978" s="38" t="s">
        <v>833</v>
      </c>
      <c r="M2978" s="38" t="s">
        <v>780</v>
      </c>
      <c r="N2978" s="38" t="s">
        <v>243</v>
      </c>
      <c r="O2978" s="38" t="s">
        <v>5630</v>
      </c>
      <c r="P2978" s="38">
        <v>0</v>
      </c>
      <c r="Q2978" s="38">
        <v>0</v>
      </c>
      <c r="R2978" s="39">
        <v>0</v>
      </c>
      <c r="S2978" s="45" t="s">
        <v>3021</v>
      </c>
      <c r="T2978" s="25"/>
    </row>
    <row r="2979" spans="1:20" s="22" customFormat="1" ht="15" x14ac:dyDescent="0.25">
      <c r="A2979" s="38" t="s">
        <v>3670</v>
      </c>
      <c r="B2979" s="38">
        <v>2016</v>
      </c>
      <c r="C2979" s="38" t="s">
        <v>3671</v>
      </c>
      <c r="D2979" s="49">
        <v>447231</v>
      </c>
      <c r="E2979" s="49">
        <v>447231</v>
      </c>
      <c r="F2979" s="38" t="s">
        <v>2706</v>
      </c>
      <c r="G2979" s="38" t="s">
        <v>5340</v>
      </c>
      <c r="H2979" s="38" t="s">
        <v>833</v>
      </c>
      <c r="I2979" s="38" t="s">
        <v>8568</v>
      </c>
      <c r="J2979" s="38" t="s">
        <v>1109</v>
      </c>
      <c r="K2979" s="38" t="s">
        <v>5469</v>
      </c>
      <c r="L2979" s="38" t="s">
        <v>833</v>
      </c>
      <c r="M2979" s="38" t="s">
        <v>8568</v>
      </c>
      <c r="N2979" s="38" t="s">
        <v>1109</v>
      </c>
      <c r="O2979" s="38" t="s">
        <v>5469</v>
      </c>
      <c r="P2979" s="38">
        <v>0</v>
      </c>
      <c r="Q2979" s="38">
        <v>0</v>
      </c>
      <c r="R2979" s="39">
        <v>0</v>
      </c>
      <c r="S2979" s="45" t="s">
        <v>8569</v>
      </c>
      <c r="T2979" s="25"/>
    </row>
    <row r="2980" spans="1:20" s="22" customFormat="1" ht="15" x14ac:dyDescent="0.25">
      <c r="A2980" s="38" t="s">
        <v>3154</v>
      </c>
      <c r="B2980" s="38">
        <v>2016</v>
      </c>
      <c r="C2980" s="38" t="s">
        <v>8717</v>
      </c>
      <c r="D2980" s="49">
        <v>59376</v>
      </c>
      <c r="E2980" s="49">
        <v>0</v>
      </c>
      <c r="F2980" s="38" t="s">
        <v>20</v>
      </c>
      <c r="G2980" s="38" t="s">
        <v>5350</v>
      </c>
      <c r="H2980" s="38" t="s">
        <v>7</v>
      </c>
      <c r="I2980" s="38" t="s">
        <v>3155</v>
      </c>
      <c r="J2980" s="38" t="s">
        <v>1076</v>
      </c>
      <c r="K2980" s="38" t="s">
        <v>8250</v>
      </c>
      <c r="L2980" s="38" t="s">
        <v>7</v>
      </c>
      <c r="M2980" s="38" t="s">
        <v>3155</v>
      </c>
      <c r="N2980" s="38" t="s">
        <v>1076</v>
      </c>
      <c r="O2980" s="38" t="s">
        <v>8250</v>
      </c>
      <c r="P2980" s="38">
        <v>0</v>
      </c>
      <c r="Q2980" s="38">
        <v>0</v>
      </c>
      <c r="R2980" s="39">
        <v>0</v>
      </c>
      <c r="S2980" s="45" t="s">
        <v>8718</v>
      </c>
      <c r="T2980" s="25"/>
    </row>
    <row r="2981" spans="1:20" s="22" customFormat="1" ht="15" x14ac:dyDescent="0.25">
      <c r="A2981" s="37">
        <v>40107149</v>
      </c>
      <c r="B2981" s="38">
        <v>2016</v>
      </c>
      <c r="C2981" s="38" t="s">
        <v>3260</v>
      </c>
      <c r="D2981" s="49">
        <v>2222412</v>
      </c>
      <c r="E2981" s="49">
        <v>3779443</v>
      </c>
      <c r="F2981" s="38" t="s">
        <v>6</v>
      </c>
      <c r="G2981" s="38" t="s">
        <v>5305</v>
      </c>
      <c r="H2981" s="38" t="s">
        <v>187</v>
      </c>
      <c r="I2981" s="38" t="s">
        <v>3261</v>
      </c>
      <c r="J2981" s="38" t="s">
        <v>2108</v>
      </c>
      <c r="K2981" s="38" t="s">
        <v>5434</v>
      </c>
      <c r="L2981" s="38" t="s">
        <v>187</v>
      </c>
      <c r="M2981" s="38" t="s">
        <v>3261</v>
      </c>
      <c r="N2981" s="38" t="s">
        <v>2108</v>
      </c>
      <c r="O2981" s="38" t="s">
        <v>5434</v>
      </c>
      <c r="P2981" s="38">
        <v>642</v>
      </c>
      <c r="Q2981" s="38">
        <v>0</v>
      </c>
      <c r="R2981" s="39">
        <v>52500000</v>
      </c>
      <c r="S2981" s="45" t="s">
        <v>6189</v>
      </c>
      <c r="T2981" s="25"/>
    </row>
    <row r="2982" spans="1:20" s="22" customFormat="1" ht="15" x14ac:dyDescent="0.25">
      <c r="A2982" s="38" t="s">
        <v>3481</v>
      </c>
      <c r="B2982" s="38">
        <v>2016</v>
      </c>
      <c r="C2982" s="38" t="s">
        <v>528</v>
      </c>
      <c r="D2982" s="49">
        <v>66000</v>
      </c>
      <c r="E2982" s="49">
        <v>28286</v>
      </c>
      <c r="F2982" s="38" t="s">
        <v>20</v>
      </c>
      <c r="G2982" s="38" t="s">
        <v>5338</v>
      </c>
      <c r="H2982" s="38" t="s">
        <v>514</v>
      </c>
      <c r="I2982" s="38" t="s">
        <v>529</v>
      </c>
      <c r="J2982" s="38" t="s">
        <v>530</v>
      </c>
      <c r="K2982" s="38" t="s">
        <v>5474</v>
      </c>
      <c r="L2982" s="38" t="s">
        <v>514</v>
      </c>
      <c r="M2982" s="38" t="s">
        <v>529</v>
      </c>
      <c r="N2982" s="38" t="s">
        <v>530</v>
      </c>
      <c r="O2982" s="38" t="s">
        <v>5474</v>
      </c>
      <c r="P2982" s="38">
        <v>0</v>
      </c>
      <c r="Q2982" s="38">
        <v>0</v>
      </c>
      <c r="R2982" s="39">
        <v>0</v>
      </c>
      <c r="S2982" s="45" t="s">
        <v>2393</v>
      </c>
      <c r="T2982" s="25"/>
    </row>
    <row r="2983" spans="1:20" s="22" customFormat="1" ht="15" x14ac:dyDescent="0.25">
      <c r="A2983" s="38" t="s">
        <v>3287</v>
      </c>
      <c r="B2983" s="38">
        <v>2016</v>
      </c>
      <c r="C2983" s="38" t="s">
        <v>3288</v>
      </c>
      <c r="D2983" s="49">
        <v>93000</v>
      </c>
      <c r="E2983" s="49">
        <v>23250</v>
      </c>
      <c r="F2983" s="38" t="s">
        <v>18</v>
      </c>
      <c r="G2983" s="38" t="s">
        <v>5350</v>
      </c>
      <c r="H2983" s="38" t="s">
        <v>225</v>
      </c>
      <c r="I2983" s="38" t="s">
        <v>228</v>
      </c>
      <c r="J2983" s="38" t="s">
        <v>228</v>
      </c>
      <c r="K2983" s="38" t="s">
        <v>5428</v>
      </c>
      <c r="L2983" s="38" t="s">
        <v>225</v>
      </c>
      <c r="M2983" s="38" t="s">
        <v>228</v>
      </c>
      <c r="N2983" s="38" t="s">
        <v>228</v>
      </c>
      <c r="O2983" s="38" t="s">
        <v>5428</v>
      </c>
      <c r="P2983" s="38">
        <v>0</v>
      </c>
      <c r="Q2983" s="38">
        <v>0</v>
      </c>
      <c r="R2983" s="39">
        <v>0</v>
      </c>
      <c r="S2983" s="45" t="s">
        <v>232</v>
      </c>
      <c r="T2983" s="25"/>
    </row>
    <row r="2984" spans="1:20" s="22" customFormat="1" ht="15" x14ac:dyDescent="0.25">
      <c r="A2984" s="37">
        <v>7830722801</v>
      </c>
      <c r="B2984" s="38">
        <v>2016</v>
      </c>
      <c r="C2984" s="38" t="s">
        <v>293</v>
      </c>
      <c r="D2984" s="49">
        <v>70000</v>
      </c>
      <c r="E2984" s="49">
        <v>46667</v>
      </c>
      <c r="F2984" s="38" t="s">
        <v>20</v>
      </c>
      <c r="G2984" s="38" t="s">
        <v>5309</v>
      </c>
      <c r="H2984" s="38" t="s">
        <v>279</v>
      </c>
      <c r="I2984" s="38" t="s">
        <v>294</v>
      </c>
      <c r="J2984" s="38" t="s">
        <v>295</v>
      </c>
      <c r="K2984" s="38" t="s">
        <v>5428</v>
      </c>
      <c r="L2984" s="38" t="s">
        <v>279</v>
      </c>
      <c r="M2984" s="38" t="s">
        <v>294</v>
      </c>
      <c r="N2984" s="38" t="s">
        <v>295</v>
      </c>
      <c r="O2984" s="38" t="s">
        <v>5428</v>
      </c>
      <c r="P2984" s="38">
        <v>0</v>
      </c>
      <c r="Q2984" s="38">
        <v>0</v>
      </c>
      <c r="R2984" s="39">
        <v>0</v>
      </c>
      <c r="S2984" s="45" t="s">
        <v>2271</v>
      </c>
      <c r="T2984" s="25"/>
    </row>
    <row r="2985" spans="1:20" s="22" customFormat="1" ht="15" x14ac:dyDescent="0.25">
      <c r="A2985" s="38" t="s">
        <v>3574</v>
      </c>
      <c r="B2985" s="38">
        <v>2016</v>
      </c>
      <c r="C2985" s="38" t="s">
        <v>3575</v>
      </c>
      <c r="D2985" s="49">
        <v>66000</v>
      </c>
      <c r="E2985" s="49">
        <v>66000</v>
      </c>
      <c r="F2985" s="38" t="s">
        <v>20</v>
      </c>
      <c r="G2985" s="38" t="s">
        <v>5338</v>
      </c>
      <c r="H2985" s="38" t="s">
        <v>704</v>
      </c>
      <c r="I2985" s="38" t="s">
        <v>716</v>
      </c>
      <c r="J2985" s="38" t="s">
        <v>715</v>
      </c>
      <c r="K2985" s="38" t="s">
        <v>5452</v>
      </c>
      <c r="L2985" s="38" t="s">
        <v>704</v>
      </c>
      <c r="M2985" s="38" t="s">
        <v>716</v>
      </c>
      <c r="N2985" s="38" t="s">
        <v>715</v>
      </c>
      <c r="O2985" s="38" t="s">
        <v>5452</v>
      </c>
      <c r="P2985" s="38">
        <v>0</v>
      </c>
      <c r="Q2985" s="38">
        <v>0</v>
      </c>
      <c r="R2985" s="39">
        <v>0</v>
      </c>
      <c r="S2985" s="45" t="s">
        <v>3576</v>
      </c>
      <c r="T2985" s="25"/>
    </row>
    <row r="2986" spans="1:20" s="22" customFormat="1" ht="15" x14ac:dyDescent="0.25">
      <c r="A2986" s="38" t="s">
        <v>3721</v>
      </c>
      <c r="B2986" s="38">
        <v>2016</v>
      </c>
      <c r="C2986" s="38" t="s">
        <v>3722</v>
      </c>
      <c r="D2986" s="49">
        <v>70000</v>
      </c>
      <c r="E2986" s="49">
        <v>30000</v>
      </c>
      <c r="F2986" s="38" t="s">
        <v>20</v>
      </c>
      <c r="G2986" s="38" t="s">
        <v>5332</v>
      </c>
      <c r="H2986" s="38" t="s">
        <v>909</v>
      </c>
      <c r="I2986" s="38" t="s">
        <v>1897</v>
      </c>
      <c r="J2986" s="38" t="s">
        <v>1897</v>
      </c>
      <c r="K2986" s="38" t="s">
        <v>5452</v>
      </c>
      <c r="L2986" s="38" t="s">
        <v>909</v>
      </c>
      <c r="M2986" s="38" t="s">
        <v>1897</v>
      </c>
      <c r="N2986" s="38" t="s">
        <v>1897</v>
      </c>
      <c r="O2986" s="38" t="s">
        <v>5452</v>
      </c>
      <c r="P2986" s="38">
        <v>0</v>
      </c>
      <c r="Q2986" s="38">
        <v>0</v>
      </c>
      <c r="R2986" s="39">
        <v>0</v>
      </c>
      <c r="S2986" s="45" t="s">
        <v>8322</v>
      </c>
      <c r="T2986" s="25"/>
    </row>
    <row r="2987" spans="1:20" s="22" customFormat="1" ht="15" x14ac:dyDescent="0.25">
      <c r="A2987" s="38" t="s">
        <v>3718</v>
      </c>
      <c r="B2987" s="38">
        <v>2016</v>
      </c>
      <c r="C2987" s="38" t="s">
        <v>8307</v>
      </c>
      <c r="D2987" s="49">
        <v>140130</v>
      </c>
      <c r="E2987" s="49">
        <v>60056</v>
      </c>
      <c r="F2987" s="38" t="s">
        <v>20</v>
      </c>
      <c r="G2987" s="38" t="s">
        <v>5331</v>
      </c>
      <c r="H2987" s="38" t="s">
        <v>909</v>
      </c>
      <c r="I2987" s="38" t="s">
        <v>1887</v>
      </c>
      <c r="J2987" s="38" t="s">
        <v>1887</v>
      </c>
      <c r="K2987" s="38" t="s">
        <v>5485</v>
      </c>
      <c r="L2987" s="38" t="s">
        <v>909</v>
      </c>
      <c r="M2987" s="38" t="s">
        <v>1887</v>
      </c>
      <c r="N2987" s="38" t="s">
        <v>1887</v>
      </c>
      <c r="O2987" s="38" t="s">
        <v>5485</v>
      </c>
      <c r="P2987" s="38">
        <v>0</v>
      </c>
      <c r="Q2987" s="38">
        <v>0</v>
      </c>
      <c r="R2987" s="39">
        <v>0</v>
      </c>
      <c r="S2987" s="45" t="s">
        <v>1896</v>
      </c>
      <c r="T2987" s="25"/>
    </row>
    <row r="2988" spans="1:20" s="22" customFormat="1" ht="15" x14ac:dyDescent="0.25">
      <c r="A2988" s="38" t="s">
        <v>3686</v>
      </c>
      <c r="B2988" s="38">
        <v>2016</v>
      </c>
      <c r="C2988" s="38" t="s">
        <v>8276</v>
      </c>
      <c r="D2988" s="49">
        <v>116667</v>
      </c>
      <c r="E2988" s="49">
        <v>116667</v>
      </c>
      <c r="F2988" s="38" t="s">
        <v>18</v>
      </c>
      <c r="G2988" s="38" t="s">
        <v>5337</v>
      </c>
      <c r="H2988" s="38" t="s">
        <v>873</v>
      </c>
      <c r="I2988" s="38" t="s">
        <v>884</v>
      </c>
      <c r="J2988" s="38" t="s">
        <v>885</v>
      </c>
      <c r="K2988" s="38" t="s">
        <v>5492</v>
      </c>
      <c r="L2988" s="38" t="s">
        <v>873</v>
      </c>
      <c r="M2988" s="38" t="s">
        <v>884</v>
      </c>
      <c r="N2988" s="38" t="s">
        <v>885</v>
      </c>
      <c r="O2988" s="38" t="s">
        <v>5492</v>
      </c>
      <c r="P2988" s="38">
        <v>0</v>
      </c>
      <c r="Q2988" s="38">
        <v>0</v>
      </c>
      <c r="R2988" s="39">
        <v>0</v>
      </c>
      <c r="S2988" s="45" t="s">
        <v>8671</v>
      </c>
      <c r="T2988" s="25"/>
    </row>
    <row r="2989" spans="1:20" s="22" customFormat="1" ht="15" x14ac:dyDescent="0.25">
      <c r="A2989" s="38" t="s">
        <v>3421</v>
      </c>
      <c r="B2989" s="38">
        <v>2016</v>
      </c>
      <c r="C2989" s="38" t="s">
        <v>468</v>
      </c>
      <c r="D2989" s="49">
        <v>44500</v>
      </c>
      <c r="E2989" s="49">
        <v>0</v>
      </c>
      <c r="F2989" s="38" t="s">
        <v>20</v>
      </c>
      <c r="G2989" s="38" t="s">
        <v>5348</v>
      </c>
      <c r="H2989" s="38" t="s">
        <v>453</v>
      </c>
      <c r="I2989" s="38" t="s">
        <v>1522</v>
      </c>
      <c r="J2989" s="38" t="s">
        <v>465</v>
      </c>
      <c r="K2989" s="38" t="s">
        <v>5427</v>
      </c>
      <c r="L2989" s="38" t="s">
        <v>453</v>
      </c>
      <c r="M2989" s="38" t="s">
        <v>1522</v>
      </c>
      <c r="N2989" s="38" t="s">
        <v>465</v>
      </c>
      <c r="O2989" s="38" t="s">
        <v>5427</v>
      </c>
      <c r="P2989" s="38">
        <v>0</v>
      </c>
      <c r="Q2989" s="38">
        <v>0</v>
      </c>
      <c r="R2989" s="39">
        <v>0</v>
      </c>
      <c r="S2989" s="45" t="s">
        <v>6081</v>
      </c>
      <c r="T2989" s="25"/>
    </row>
    <row r="2990" spans="1:20" s="22" customFormat="1" ht="15" x14ac:dyDescent="0.25">
      <c r="A2990" s="38" t="s">
        <v>3770</v>
      </c>
      <c r="B2990" s="38">
        <v>2016</v>
      </c>
      <c r="C2990" s="38" t="s">
        <v>1959</v>
      </c>
      <c r="D2990" s="49">
        <v>180000</v>
      </c>
      <c r="E2990" s="49">
        <v>77142</v>
      </c>
      <c r="F2990" s="38" t="s">
        <v>20</v>
      </c>
      <c r="G2990" s="38" t="s">
        <v>5333</v>
      </c>
      <c r="H2990" s="38" t="s">
        <v>981</v>
      </c>
      <c r="I2990" s="38" t="s">
        <v>1960</v>
      </c>
      <c r="J2990" s="38" t="s">
        <v>1960</v>
      </c>
      <c r="K2990" s="38" t="s">
        <v>5678</v>
      </c>
      <c r="L2990" s="38" t="s">
        <v>981</v>
      </c>
      <c r="M2990" s="38" t="s">
        <v>1960</v>
      </c>
      <c r="N2990" s="38" t="s">
        <v>1960</v>
      </c>
      <c r="O2990" s="38" t="s">
        <v>5678</v>
      </c>
      <c r="P2990" s="38">
        <v>0</v>
      </c>
      <c r="Q2990" s="38">
        <v>0</v>
      </c>
      <c r="R2990" s="39">
        <v>0</v>
      </c>
      <c r="S2990" s="45" t="s">
        <v>8337</v>
      </c>
      <c r="T2990" s="25"/>
    </row>
    <row r="2991" spans="1:20" s="22" customFormat="1" ht="15" x14ac:dyDescent="0.25">
      <c r="A2991" s="37">
        <v>8660488303</v>
      </c>
      <c r="B2991" s="38">
        <v>2016</v>
      </c>
      <c r="C2991" s="38" t="s">
        <v>10866</v>
      </c>
      <c r="D2991" s="49">
        <v>75618</v>
      </c>
      <c r="E2991" s="49">
        <v>102590</v>
      </c>
      <c r="F2991" s="38" t="s">
        <v>18</v>
      </c>
      <c r="G2991" s="38" t="s">
        <v>5311</v>
      </c>
      <c r="H2991" s="38" t="s">
        <v>57</v>
      </c>
      <c r="I2991" s="38" t="s">
        <v>608</v>
      </c>
      <c r="J2991" s="38" t="s">
        <v>1250</v>
      </c>
      <c r="K2991" s="38" t="s">
        <v>5428</v>
      </c>
      <c r="L2991" s="38" t="s">
        <v>57</v>
      </c>
      <c r="M2991" s="38" t="s">
        <v>608</v>
      </c>
      <c r="N2991" s="38" t="s">
        <v>1250</v>
      </c>
      <c r="O2991" s="38" t="s">
        <v>5428</v>
      </c>
      <c r="P2991" s="38">
        <v>0</v>
      </c>
      <c r="Q2991" s="38">
        <v>0</v>
      </c>
      <c r="R2991" s="39">
        <v>0</v>
      </c>
      <c r="S2991" s="45" t="s">
        <v>7913</v>
      </c>
      <c r="T2991" s="25"/>
    </row>
    <row r="2992" spans="1:20" s="22" customFormat="1" ht="15" x14ac:dyDescent="0.25">
      <c r="A2992" s="37">
        <v>5830573201</v>
      </c>
      <c r="B2992" s="38">
        <v>2016</v>
      </c>
      <c r="C2992" s="38" t="s">
        <v>557</v>
      </c>
      <c r="D2992" s="49">
        <v>12000</v>
      </c>
      <c r="E2992" s="49">
        <v>12000</v>
      </c>
      <c r="F2992" s="38" t="s">
        <v>20</v>
      </c>
      <c r="G2992" s="38" t="s">
        <v>5309</v>
      </c>
      <c r="H2992" s="38" t="s">
        <v>514</v>
      </c>
      <c r="I2992" s="38" t="s">
        <v>40</v>
      </c>
      <c r="J2992" s="38" t="s">
        <v>41</v>
      </c>
      <c r="K2992" s="38" t="s">
        <v>5469</v>
      </c>
      <c r="L2992" s="38" t="s">
        <v>514</v>
      </c>
      <c r="M2992" s="38" t="s">
        <v>558</v>
      </c>
      <c r="N2992" s="38" t="s">
        <v>559</v>
      </c>
      <c r="O2992" s="38" t="s">
        <v>5469</v>
      </c>
      <c r="P2992" s="38">
        <v>0</v>
      </c>
      <c r="Q2992" s="38">
        <v>0</v>
      </c>
      <c r="R2992" s="39">
        <v>0</v>
      </c>
      <c r="S2992" s="45" t="s">
        <v>6989</v>
      </c>
      <c r="T2992" s="25"/>
    </row>
    <row r="2993" spans="1:20" s="22" customFormat="1" ht="15" x14ac:dyDescent="0.25">
      <c r="A2993" s="38" t="s">
        <v>3385</v>
      </c>
      <c r="B2993" s="38">
        <v>2016</v>
      </c>
      <c r="C2993" s="38" t="s">
        <v>1495</v>
      </c>
      <c r="D2993" s="49">
        <v>70000</v>
      </c>
      <c r="E2993" s="49">
        <v>46600</v>
      </c>
      <c r="F2993" s="38" t="s">
        <v>20</v>
      </c>
      <c r="G2993" s="38" t="s">
        <v>5348</v>
      </c>
      <c r="H2993" s="38" t="s">
        <v>408</v>
      </c>
      <c r="I2993" s="38" t="s">
        <v>428</v>
      </c>
      <c r="J2993" s="38" t="s">
        <v>429</v>
      </c>
      <c r="K2993" s="38" t="s">
        <v>5428</v>
      </c>
      <c r="L2993" s="38" t="s">
        <v>408</v>
      </c>
      <c r="M2993" s="38" t="s">
        <v>428</v>
      </c>
      <c r="N2993" s="38" t="s">
        <v>429</v>
      </c>
      <c r="O2993" s="38" t="s">
        <v>5428</v>
      </c>
      <c r="P2993" s="38">
        <v>0</v>
      </c>
      <c r="Q2993" s="38">
        <v>0</v>
      </c>
      <c r="R2993" s="39">
        <v>0</v>
      </c>
      <c r="S2993" s="45" t="s">
        <v>6049</v>
      </c>
      <c r="T2993" s="25"/>
    </row>
    <row r="2994" spans="1:20" s="22" customFormat="1" ht="15" x14ac:dyDescent="0.25">
      <c r="A2994" s="38" t="s">
        <v>3728</v>
      </c>
      <c r="B2994" s="38">
        <v>2016</v>
      </c>
      <c r="C2994" s="38" t="s">
        <v>5049</v>
      </c>
      <c r="D2994" s="49">
        <v>66000</v>
      </c>
      <c r="E2994" s="49">
        <v>16500</v>
      </c>
      <c r="F2994" s="38" t="s">
        <v>20</v>
      </c>
      <c r="G2994" s="38" t="s">
        <v>5338</v>
      </c>
      <c r="H2994" s="38" t="s">
        <v>922</v>
      </c>
      <c r="I2994" s="38" t="s">
        <v>927</v>
      </c>
      <c r="J2994" s="38" t="s">
        <v>927</v>
      </c>
      <c r="K2994" s="38" t="s">
        <v>8250</v>
      </c>
      <c r="L2994" s="38" t="s">
        <v>922</v>
      </c>
      <c r="M2994" s="38" t="s">
        <v>927</v>
      </c>
      <c r="N2994" s="38" t="s">
        <v>927</v>
      </c>
      <c r="O2994" s="38" t="s">
        <v>8250</v>
      </c>
      <c r="P2994" s="38">
        <v>0</v>
      </c>
      <c r="Q2994" s="38">
        <v>0</v>
      </c>
      <c r="R2994" s="39">
        <v>0</v>
      </c>
      <c r="S2994" s="45" t="s">
        <v>3729</v>
      </c>
      <c r="T2994" s="25"/>
    </row>
    <row r="2995" spans="1:20" s="22" customFormat="1" ht="15" x14ac:dyDescent="0.25">
      <c r="A2995" s="37">
        <v>7840724601</v>
      </c>
      <c r="B2995" s="38">
        <v>2016</v>
      </c>
      <c r="C2995" s="38" t="s">
        <v>1151</v>
      </c>
      <c r="D2995" s="49">
        <v>50000</v>
      </c>
      <c r="E2995" s="49">
        <v>0</v>
      </c>
      <c r="F2995" s="38" t="s">
        <v>20</v>
      </c>
      <c r="G2995" s="38" t="s">
        <v>5309</v>
      </c>
      <c r="H2995" s="38" t="s">
        <v>1105</v>
      </c>
      <c r="I2995" s="38" t="s">
        <v>1152</v>
      </c>
      <c r="J2995" s="38" t="s">
        <v>1153</v>
      </c>
      <c r="K2995" s="38" t="s">
        <v>5448</v>
      </c>
      <c r="L2995" s="38" t="s">
        <v>1105</v>
      </c>
      <c r="M2995" s="38" t="s">
        <v>1152</v>
      </c>
      <c r="N2995" s="38" t="s">
        <v>1153</v>
      </c>
      <c r="O2995" s="38" t="s">
        <v>5428</v>
      </c>
      <c r="P2995" s="38">
        <v>0</v>
      </c>
      <c r="Q2995" s="38">
        <v>0</v>
      </c>
      <c r="R2995" s="39">
        <v>0</v>
      </c>
      <c r="S2995" s="45" t="s">
        <v>3122</v>
      </c>
      <c r="T2995" s="25"/>
    </row>
    <row r="2996" spans="1:20" s="22" customFormat="1" ht="15" x14ac:dyDescent="0.25">
      <c r="A2996" s="37">
        <v>70107296</v>
      </c>
      <c r="B2996" s="38">
        <v>2016</v>
      </c>
      <c r="C2996" s="38" t="s">
        <v>3815</v>
      </c>
      <c r="D2996" s="49">
        <v>2875000</v>
      </c>
      <c r="E2996" s="49">
        <v>2875000</v>
      </c>
      <c r="F2996" s="38" t="s">
        <v>6</v>
      </c>
      <c r="G2996" s="38" t="s">
        <v>5305</v>
      </c>
      <c r="H2996" s="38" t="s">
        <v>1105</v>
      </c>
      <c r="I2996" s="38" t="s">
        <v>1123</v>
      </c>
      <c r="J2996" s="38" t="s">
        <v>757</v>
      </c>
      <c r="K2996" s="38" t="s">
        <v>5452</v>
      </c>
      <c r="L2996" s="38" t="s">
        <v>1105</v>
      </c>
      <c r="M2996" s="38" t="s">
        <v>3816</v>
      </c>
      <c r="N2996" s="38" t="s">
        <v>757</v>
      </c>
      <c r="O2996" s="38" t="s">
        <v>5452</v>
      </c>
      <c r="P2996" s="38">
        <v>27</v>
      </c>
      <c r="Q2996" s="38">
        <v>0</v>
      </c>
      <c r="R2996" s="39">
        <v>4000000</v>
      </c>
      <c r="S2996" s="45" t="s">
        <v>7356</v>
      </c>
      <c r="T2996" s="25"/>
    </row>
    <row r="2997" spans="1:20" s="22" customFormat="1" ht="15" x14ac:dyDescent="0.25">
      <c r="A2997" s="37">
        <v>7830724101</v>
      </c>
      <c r="B2997" s="38">
        <v>2016</v>
      </c>
      <c r="C2997" s="38" t="s">
        <v>24</v>
      </c>
      <c r="D2997" s="49">
        <v>70000</v>
      </c>
      <c r="E2997" s="49">
        <v>70000</v>
      </c>
      <c r="F2997" s="38" t="s">
        <v>20</v>
      </c>
      <c r="G2997" s="38" t="s">
        <v>5309</v>
      </c>
      <c r="H2997" s="38" t="s">
        <v>7</v>
      </c>
      <c r="I2997" s="38" t="s">
        <v>12</v>
      </c>
      <c r="J2997" s="38" t="s">
        <v>12</v>
      </c>
      <c r="K2997" s="38" t="s">
        <v>5428</v>
      </c>
      <c r="L2997" s="38" t="s">
        <v>7</v>
      </c>
      <c r="M2997" s="38" t="s">
        <v>12</v>
      </c>
      <c r="N2997" s="38" t="s">
        <v>12</v>
      </c>
      <c r="O2997" s="38" t="s">
        <v>5428</v>
      </c>
      <c r="P2997" s="38">
        <v>0</v>
      </c>
      <c r="Q2997" s="38">
        <v>0</v>
      </c>
      <c r="R2997" s="39">
        <v>0</v>
      </c>
      <c r="S2997" s="45" t="s">
        <v>2078</v>
      </c>
      <c r="T2997" s="25"/>
    </row>
    <row r="2998" spans="1:20" s="22" customFormat="1" ht="15" x14ac:dyDescent="0.25">
      <c r="A2998" s="38" t="s">
        <v>3330</v>
      </c>
      <c r="B2998" s="38">
        <v>2016</v>
      </c>
      <c r="C2998" s="38" t="s">
        <v>349</v>
      </c>
      <c r="D2998" s="49">
        <v>160000</v>
      </c>
      <c r="E2998" s="49">
        <v>167894</v>
      </c>
      <c r="F2998" s="38" t="s">
        <v>18</v>
      </c>
      <c r="G2998" s="38" t="s">
        <v>5337</v>
      </c>
      <c r="H2998" s="38" t="s">
        <v>343</v>
      </c>
      <c r="I2998" s="38" t="s">
        <v>350</v>
      </c>
      <c r="J2998" s="38" t="s">
        <v>351</v>
      </c>
      <c r="K2998" s="38" t="s">
        <v>5469</v>
      </c>
      <c r="L2998" s="38" t="s">
        <v>343</v>
      </c>
      <c r="M2998" s="38" t="s">
        <v>350</v>
      </c>
      <c r="N2998" s="38" t="s">
        <v>351</v>
      </c>
      <c r="O2998" s="38" t="s">
        <v>5469</v>
      </c>
      <c r="P2998" s="38">
        <v>0</v>
      </c>
      <c r="Q2998" s="38">
        <v>0</v>
      </c>
      <c r="R2998" s="39">
        <v>0</v>
      </c>
      <c r="S2998" s="45" t="s">
        <v>8378</v>
      </c>
      <c r="T2998" s="25"/>
    </row>
    <row r="2999" spans="1:20" s="22" customFormat="1" ht="15" x14ac:dyDescent="0.25">
      <c r="A2999" s="38" t="s">
        <v>3820</v>
      </c>
      <c r="B2999" s="38">
        <v>2016</v>
      </c>
      <c r="C2999" s="38" t="s">
        <v>3821</v>
      </c>
      <c r="D2999" s="49">
        <v>500000</v>
      </c>
      <c r="E2999" s="49">
        <v>500000</v>
      </c>
      <c r="F2999" s="38" t="s">
        <v>2706</v>
      </c>
      <c r="G2999" s="38" t="s">
        <v>5340</v>
      </c>
      <c r="H2999" s="38" t="s">
        <v>1105</v>
      </c>
      <c r="I2999" s="38" t="s">
        <v>1118</v>
      </c>
      <c r="J2999" s="38" t="s">
        <v>1119</v>
      </c>
      <c r="K2999" s="38" t="s">
        <v>5434</v>
      </c>
      <c r="L2999" s="38" t="s">
        <v>1105</v>
      </c>
      <c r="M2999" s="38" t="s">
        <v>1118</v>
      </c>
      <c r="N2999" s="38" t="s">
        <v>1119</v>
      </c>
      <c r="O2999" s="38" t="s">
        <v>5434</v>
      </c>
      <c r="P2999" s="38">
        <v>82</v>
      </c>
      <c r="Q2999" s="38">
        <v>0</v>
      </c>
      <c r="R2999" s="39">
        <v>16500000</v>
      </c>
      <c r="S2999" s="45" t="s">
        <v>8561</v>
      </c>
      <c r="T2999" s="25"/>
    </row>
    <row r="3000" spans="1:20" s="22" customFormat="1" ht="15" x14ac:dyDescent="0.25">
      <c r="A3000" s="38" t="s">
        <v>3776</v>
      </c>
      <c r="B3000" s="38">
        <v>2016</v>
      </c>
      <c r="C3000" s="38" t="s">
        <v>3100</v>
      </c>
      <c r="D3000" s="49">
        <v>500000</v>
      </c>
      <c r="E3000" s="49">
        <v>507750</v>
      </c>
      <c r="F3000" s="38" t="s">
        <v>2706</v>
      </c>
      <c r="G3000" s="38" t="s">
        <v>5340</v>
      </c>
      <c r="H3000" s="38" t="s">
        <v>1051</v>
      </c>
      <c r="I3000" s="38" t="s">
        <v>1970</v>
      </c>
      <c r="J3000" s="38" t="s">
        <v>1971</v>
      </c>
      <c r="K3000" s="38" t="s">
        <v>5427</v>
      </c>
      <c r="L3000" s="38" t="s">
        <v>1051</v>
      </c>
      <c r="M3000" s="38" t="s">
        <v>1970</v>
      </c>
      <c r="N3000" s="38" t="s">
        <v>1971</v>
      </c>
      <c r="O3000" s="38" t="s">
        <v>5427</v>
      </c>
      <c r="P3000" s="38">
        <v>125</v>
      </c>
      <c r="Q3000" s="38">
        <v>125</v>
      </c>
      <c r="R3000" s="39">
        <v>11000000</v>
      </c>
      <c r="S3000" s="45" t="s">
        <v>8564</v>
      </c>
      <c r="T3000" s="25"/>
    </row>
    <row r="3001" spans="1:20" s="22" customFormat="1" ht="15" x14ac:dyDescent="0.25">
      <c r="A3001" s="37">
        <v>57905798</v>
      </c>
      <c r="B3001" s="38">
        <v>2016</v>
      </c>
      <c r="C3001" s="38" t="s">
        <v>3100</v>
      </c>
      <c r="D3001" s="49">
        <v>400000</v>
      </c>
      <c r="E3001" s="49">
        <v>463080</v>
      </c>
      <c r="F3001" s="38" t="s">
        <v>10</v>
      </c>
      <c r="G3001" s="38" t="s">
        <v>5307</v>
      </c>
      <c r="H3001" s="38" t="s">
        <v>1051</v>
      </c>
      <c r="I3001" s="38" t="s">
        <v>1970</v>
      </c>
      <c r="J3001" s="38" t="s">
        <v>1971</v>
      </c>
      <c r="K3001" s="38" t="s">
        <v>4342</v>
      </c>
      <c r="L3001" s="38" t="s">
        <v>1051</v>
      </c>
      <c r="M3001" s="38" t="s">
        <v>1970</v>
      </c>
      <c r="N3001" s="38" t="s">
        <v>1971</v>
      </c>
      <c r="O3001" s="38" t="s">
        <v>5427</v>
      </c>
      <c r="P3001" s="38">
        <v>0</v>
      </c>
      <c r="Q3001" s="38">
        <v>0</v>
      </c>
      <c r="R3001" s="39">
        <v>0</v>
      </c>
      <c r="S3001" s="45" t="s">
        <v>6877</v>
      </c>
      <c r="T3001" s="25"/>
    </row>
    <row r="3002" spans="1:20" s="22" customFormat="1" ht="15" x14ac:dyDescent="0.25">
      <c r="A3002" s="37">
        <v>10114710</v>
      </c>
      <c r="B3002" s="38">
        <v>2016</v>
      </c>
      <c r="C3002" s="38" t="s">
        <v>906</v>
      </c>
      <c r="D3002" s="49">
        <v>493671</v>
      </c>
      <c r="E3002" s="49">
        <v>625000</v>
      </c>
      <c r="F3002" s="38" t="s">
        <v>6</v>
      </c>
      <c r="G3002" s="38" t="s">
        <v>5305</v>
      </c>
      <c r="H3002" s="38" t="s">
        <v>904</v>
      </c>
      <c r="I3002" s="38" t="s">
        <v>907</v>
      </c>
      <c r="J3002" s="38" t="s">
        <v>176</v>
      </c>
      <c r="K3002" s="38" t="s">
        <v>3976</v>
      </c>
      <c r="L3002" s="38" t="s">
        <v>904</v>
      </c>
      <c r="M3002" s="38" t="s">
        <v>907</v>
      </c>
      <c r="N3002" s="38" t="s">
        <v>176</v>
      </c>
      <c r="O3002" s="38" t="s">
        <v>5427</v>
      </c>
      <c r="P3002" s="38">
        <v>30</v>
      </c>
      <c r="Q3002" s="38">
        <v>0</v>
      </c>
      <c r="R3002" s="39">
        <v>0</v>
      </c>
      <c r="S3002" s="45" t="s">
        <v>5505</v>
      </c>
      <c r="T3002" s="25"/>
    </row>
    <row r="3003" spans="1:20" s="22" customFormat="1" ht="15" x14ac:dyDescent="0.25">
      <c r="A3003" s="37">
        <v>17914728</v>
      </c>
      <c r="B3003" s="38">
        <v>2016</v>
      </c>
      <c r="C3003" s="38" t="s">
        <v>3845</v>
      </c>
      <c r="D3003" s="49">
        <v>1200000</v>
      </c>
      <c r="E3003" s="49">
        <v>1822500</v>
      </c>
      <c r="F3003" s="38" t="s">
        <v>10</v>
      </c>
      <c r="G3003" s="38" t="s">
        <v>5326</v>
      </c>
      <c r="H3003" s="38" t="s">
        <v>1177</v>
      </c>
      <c r="I3003" s="38" t="s">
        <v>3846</v>
      </c>
      <c r="J3003" s="38" t="s">
        <v>2279</v>
      </c>
      <c r="K3003" s="38" t="s">
        <v>5427</v>
      </c>
      <c r="L3003" s="38" t="s">
        <v>1177</v>
      </c>
      <c r="M3003" s="38" t="s">
        <v>3846</v>
      </c>
      <c r="N3003" s="38" t="s">
        <v>2279</v>
      </c>
      <c r="O3003" s="38" t="s">
        <v>5427</v>
      </c>
      <c r="P3003" s="38">
        <v>45</v>
      </c>
      <c r="Q3003" s="38">
        <v>0</v>
      </c>
      <c r="R3003" s="39">
        <v>4500000</v>
      </c>
      <c r="S3003" s="45" t="s">
        <v>5827</v>
      </c>
      <c r="T3003" s="25"/>
    </row>
    <row r="3004" spans="1:20" s="22" customFormat="1" ht="15" x14ac:dyDescent="0.25">
      <c r="A3004" s="38" t="s">
        <v>3703</v>
      </c>
      <c r="B3004" s="38">
        <v>2016</v>
      </c>
      <c r="C3004" s="38" t="s">
        <v>902</v>
      </c>
      <c r="D3004" s="49">
        <v>116667</v>
      </c>
      <c r="E3004" s="49">
        <v>175000</v>
      </c>
      <c r="F3004" s="38" t="s">
        <v>18</v>
      </c>
      <c r="G3004" s="38" t="s">
        <v>5337</v>
      </c>
      <c r="H3004" s="38" t="s">
        <v>901</v>
      </c>
      <c r="I3004" s="38" t="s">
        <v>903</v>
      </c>
      <c r="J3004" s="38" t="s">
        <v>903</v>
      </c>
      <c r="K3004" s="38" t="s">
        <v>5630</v>
      </c>
      <c r="L3004" s="38" t="s">
        <v>901</v>
      </c>
      <c r="M3004" s="38" t="s">
        <v>903</v>
      </c>
      <c r="N3004" s="38" t="s">
        <v>903</v>
      </c>
      <c r="O3004" s="38" t="s">
        <v>5630</v>
      </c>
      <c r="P3004" s="38">
        <v>0</v>
      </c>
      <c r="Q3004" s="38">
        <v>0</v>
      </c>
      <c r="R3004" s="39">
        <v>0</v>
      </c>
      <c r="S3004" s="45" t="s">
        <v>8693</v>
      </c>
      <c r="T3004" s="25"/>
    </row>
    <row r="3005" spans="1:20" s="22" customFormat="1" ht="15" x14ac:dyDescent="0.25">
      <c r="A3005" s="38" t="s">
        <v>3558</v>
      </c>
      <c r="B3005" s="38">
        <v>2016</v>
      </c>
      <c r="C3005" s="38" t="s">
        <v>685</v>
      </c>
      <c r="D3005" s="49">
        <v>66000</v>
      </c>
      <c r="E3005" s="49">
        <v>66000</v>
      </c>
      <c r="F3005" s="38" t="s">
        <v>20</v>
      </c>
      <c r="G3005" s="38" t="s">
        <v>5338</v>
      </c>
      <c r="H3005" s="38" t="s">
        <v>661</v>
      </c>
      <c r="I3005" s="38" t="s">
        <v>686</v>
      </c>
      <c r="J3005" s="38" t="s">
        <v>687</v>
      </c>
      <c r="K3005" s="38" t="s">
        <v>8250</v>
      </c>
      <c r="L3005" s="38" t="s">
        <v>661</v>
      </c>
      <c r="M3005" s="38" t="s">
        <v>686</v>
      </c>
      <c r="N3005" s="38" t="s">
        <v>687</v>
      </c>
      <c r="O3005" s="38" t="s">
        <v>8250</v>
      </c>
      <c r="P3005" s="38">
        <v>0</v>
      </c>
      <c r="Q3005" s="38">
        <v>0</v>
      </c>
      <c r="R3005" s="39">
        <v>0</v>
      </c>
      <c r="S3005" s="45" t="s">
        <v>7006</v>
      </c>
      <c r="T3005" s="25"/>
    </row>
    <row r="3006" spans="1:20" s="22" customFormat="1" ht="15" x14ac:dyDescent="0.25">
      <c r="A3006" s="37">
        <v>77907332</v>
      </c>
      <c r="B3006" s="38">
        <v>2016</v>
      </c>
      <c r="C3006" s="38" t="s">
        <v>3210</v>
      </c>
      <c r="D3006" s="49">
        <v>1000000</v>
      </c>
      <c r="E3006" s="49">
        <v>1000000</v>
      </c>
      <c r="F3006" s="38" t="s">
        <v>10</v>
      </c>
      <c r="G3006" s="38" t="s">
        <v>5307</v>
      </c>
      <c r="H3006" s="38" t="s">
        <v>90</v>
      </c>
      <c r="I3006" s="38" t="s">
        <v>2164</v>
      </c>
      <c r="J3006" s="38" t="s">
        <v>2161</v>
      </c>
      <c r="K3006" s="38" t="s">
        <v>5428</v>
      </c>
      <c r="L3006" s="38" t="s">
        <v>90</v>
      </c>
      <c r="M3006" s="38" t="s">
        <v>2164</v>
      </c>
      <c r="N3006" s="38" t="s">
        <v>2161</v>
      </c>
      <c r="O3006" s="38" t="s">
        <v>4216</v>
      </c>
      <c r="P3006" s="38">
        <v>60</v>
      </c>
      <c r="Q3006" s="38">
        <v>0</v>
      </c>
      <c r="R3006" s="39">
        <v>1000000</v>
      </c>
      <c r="S3006" s="45" t="s">
        <v>7525</v>
      </c>
      <c r="T3006" s="25"/>
    </row>
    <row r="3007" spans="1:20" s="22" customFormat="1" ht="15" x14ac:dyDescent="0.25">
      <c r="A3007" s="38" t="s">
        <v>3224</v>
      </c>
      <c r="B3007" s="38">
        <v>2016</v>
      </c>
      <c r="C3007" s="38" t="s">
        <v>8578</v>
      </c>
      <c r="D3007" s="49">
        <v>1085769.45</v>
      </c>
      <c r="E3007" s="49">
        <v>254450.6</v>
      </c>
      <c r="F3007" s="38" t="s">
        <v>95</v>
      </c>
      <c r="G3007" s="38" t="s">
        <v>5347</v>
      </c>
      <c r="H3007" s="38" t="s">
        <v>138</v>
      </c>
      <c r="I3007" s="38" t="s">
        <v>139</v>
      </c>
      <c r="J3007" s="38"/>
      <c r="K3007" s="38" t="s">
        <v>5427</v>
      </c>
      <c r="L3007" s="38" t="s">
        <v>138</v>
      </c>
      <c r="M3007" s="38" t="s">
        <v>139</v>
      </c>
      <c r="N3007" s="38"/>
      <c r="O3007" s="38" t="s">
        <v>5427</v>
      </c>
      <c r="P3007" s="38">
        <v>0</v>
      </c>
      <c r="Q3007" s="38">
        <v>0</v>
      </c>
      <c r="R3007" s="39">
        <v>0</v>
      </c>
      <c r="S3007" s="45" t="s">
        <v>3225</v>
      </c>
      <c r="T3007" s="25"/>
    </row>
    <row r="3008" spans="1:20" s="22" customFormat="1" ht="15" x14ac:dyDescent="0.25">
      <c r="A3008" s="38" t="s">
        <v>3426</v>
      </c>
      <c r="B3008" s="38">
        <v>2016</v>
      </c>
      <c r="C3008" s="38" t="s">
        <v>8374</v>
      </c>
      <c r="D3008" s="49">
        <v>997232.95</v>
      </c>
      <c r="E3008" s="49">
        <v>313000</v>
      </c>
      <c r="F3008" s="38" t="s">
        <v>95</v>
      </c>
      <c r="G3008" s="38" t="s">
        <v>5347</v>
      </c>
      <c r="H3008" s="38" t="s">
        <v>470</v>
      </c>
      <c r="I3008" s="38" t="s">
        <v>472</v>
      </c>
      <c r="J3008" s="38" t="s">
        <v>473</v>
      </c>
      <c r="K3008" s="38" t="s">
        <v>5492</v>
      </c>
      <c r="L3008" s="38" t="s">
        <v>470</v>
      </c>
      <c r="M3008" s="38" t="s">
        <v>472</v>
      </c>
      <c r="N3008" s="38" t="s">
        <v>473</v>
      </c>
      <c r="O3008" s="38" t="s">
        <v>5492</v>
      </c>
      <c r="P3008" s="38">
        <v>0</v>
      </c>
      <c r="Q3008" s="38">
        <v>0</v>
      </c>
      <c r="R3008" s="39">
        <v>0</v>
      </c>
      <c r="S3008" s="45" t="s">
        <v>3428</v>
      </c>
      <c r="T3008" s="25"/>
    </row>
    <row r="3009" spans="1:20" s="22" customFormat="1" ht="15" x14ac:dyDescent="0.25">
      <c r="A3009" s="38" t="s">
        <v>3444</v>
      </c>
      <c r="B3009" s="38">
        <v>2016</v>
      </c>
      <c r="C3009" s="38" t="s">
        <v>8374</v>
      </c>
      <c r="D3009" s="49">
        <v>80000</v>
      </c>
      <c r="E3009" s="49">
        <v>112352</v>
      </c>
      <c r="F3009" s="38" t="s">
        <v>18</v>
      </c>
      <c r="G3009" s="38" t="s">
        <v>5337</v>
      </c>
      <c r="H3009" s="38" t="s">
        <v>470</v>
      </c>
      <c r="I3009" s="38" t="s">
        <v>472</v>
      </c>
      <c r="J3009" s="38" t="s">
        <v>473</v>
      </c>
      <c r="K3009" s="38" t="s">
        <v>5492</v>
      </c>
      <c r="L3009" s="38" t="s">
        <v>470</v>
      </c>
      <c r="M3009" s="38" t="s">
        <v>472</v>
      </c>
      <c r="N3009" s="38" t="s">
        <v>473</v>
      </c>
      <c r="O3009" s="38" t="s">
        <v>5492</v>
      </c>
      <c r="P3009" s="38">
        <v>0</v>
      </c>
      <c r="Q3009" s="38">
        <v>0</v>
      </c>
      <c r="R3009" s="39">
        <v>0</v>
      </c>
      <c r="S3009" s="45" t="s">
        <v>8375</v>
      </c>
      <c r="T3009" s="25"/>
    </row>
    <row r="3010" spans="1:20" s="22" customFormat="1" ht="15" x14ac:dyDescent="0.25">
      <c r="A3010" s="38" t="s">
        <v>3456</v>
      </c>
      <c r="B3010" s="38">
        <v>2016</v>
      </c>
      <c r="C3010" s="38" t="s">
        <v>7160</v>
      </c>
      <c r="D3010" s="49">
        <v>160373</v>
      </c>
      <c r="E3010" s="49">
        <v>160373</v>
      </c>
      <c r="F3010" s="38" t="s">
        <v>18</v>
      </c>
      <c r="G3010" s="38" t="s">
        <v>5337</v>
      </c>
      <c r="H3010" s="38" t="s">
        <v>491</v>
      </c>
      <c r="I3010" s="38" t="s">
        <v>499</v>
      </c>
      <c r="J3010" s="38" t="s">
        <v>500</v>
      </c>
      <c r="K3010" s="38" t="s">
        <v>5425</v>
      </c>
      <c r="L3010" s="38" t="s">
        <v>491</v>
      </c>
      <c r="M3010" s="38" t="s">
        <v>499</v>
      </c>
      <c r="N3010" s="38" t="s">
        <v>500</v>
      </c>
      <c r="O3010" s="38" t="s">
        <v>5425</v>
      </c>
      <c r="P3010" s="38">
        <v>0</v>
      </c>
      <c r="Q3010" s="38">
        <v>0</v>
      </c>
      <c r="R3010" s="39">
        <v>0</v>
      </c>
      <c r="S3010" s="45" t="s">
        <v>8384</v>
      </c>
      <c r="T3010" s="25"/>
    </row>
    <row r="3011" spans="1:20" s="22" customFormat="1" ht="15" x14ac:dyDescent="0.25">
      <c r="A3011" s="38" t="s">
        <v>3856</v>
      </c>
      <c r="B3011" s="38">
        <v>2016</v>
      </c>
      <c r="C3011" s="38" t="s">
        <v>8624</v>
      </c>
      <c r="D3011" s="49">
        <v>70000</v>
      </c>
      <c r="E3011" s="49">
        <v>70000</v>
      </c>
      <c r="F3011" s="38" t="s">
        <v>20</v>
      </c>
      <c r="G3011" s="38" t="s">
        <v>5348</v>
      </c>
      <c r="H3011" s="38" t="s">
        <v>1177</v>
      </c>
      <c r="I3011" s="38" t="s">
        <v>312</v>
      </c>
      <c r="J3011" s="38" t="s">
        <v>1182</v>
      </c>
      <c r="K3011" s="38" t="s">
        <v>5452</v>
      </c>
      <c r="L3011" s="38" t="s">
        <v>1177</v>
      </c>
      <c r="M3011" s="38" t="s">
        <v>312</v>
      </c>
      <c r="N3011" s="38" t="s">
        <v>1182</v>
      </c>
      <c r="O3011" s="38" t="s">
        <v>5452</v>
      </c>
      <c r="P3011" s="38">
        <v>0</v>
      </c>
      <c r="Q3011" s="38">
        <v>0</v>
      </c>
      <c r="R3011" s="39">
        <v>0</v>
      </c>
      <c r="S3011" s="45" t="s">
        <v>2700</v>
      </c>
      <c r="T3011" s="25"/>
    </row>
    <row r="3012" spans="1:20" s="22" customFormat="1" ht="15" x14ac:dyDescent="0.25">
      <c r="A3012" s="38" t="s">
        <v>3238</v>
      </c>
      <c r="B3012" s="38">
        <v>2016</v>
      </c>
      <c r="C3012" s="38" t="s">
        <v>3239</v>
      </c>
      <c r="D3012" s="49">
        <v>66000</v>
      </c>
      <c r="E3012" s="49">
        <v>66000</v>
      </c>
      <c r="F3012" s="38" t="s">
        <v>20</v>
      </c>
      <c r="G3012" s="38" t="s">
        <v>5338</v>
      </c>
      <c r="H3012" s="38" t="s">
        <v>138</v>
      </c>
      <c r="I3012" s="38" t="s">
        <v>158</v>
      </c>
      <c r="J3012" s="38" t="s">
        <v>158</v>
      </c>
      <c r="K3012" s="38" t="s">
        <v>5452</v>
      </c>
      <c r="L3012" s="38" t="s">
        <v>138</v>
      </c>
      <c r="M3012" s="38" t="s">
        <v>158</v>
      </c>
      <c r="N3012" s="38" t="s">
        <v>158</v>
      </c>
      <c r="O3012" s="38" t="s">
        <v>5452</v>
      </c>
      <c r="P3012" s="38">
        <v>0</v>
      </c>
      <c r="Q3012" s="38">
        <v>0</v>
      </c>
      <c r="R3012" s="39">
        <v>0</v>
      </c>
      <c r="S3012" s="45" t="s">
        <v>3240</v>
      </c>
      <c r="T3012" s="25"/>
    </row>
    <row r="3013" spans="1:20" s="22" customFormat="1" ht="15" x14ac:dyDescent="0.25">
      <c r="A3013" s="38" t="s">
        <v>3650</v>
      </c>
      <c r="B3013" s="38">
        <v>2016</v>
      </c>
      <c r="C3013" s="38" t="s">
        <v>3651</v>
      </c>
      <c r="D3013" s="49">
        <v>70000</v>
      </c>
      <c r="E3013" s="49">
        <v>70000</v>
      </c>
      <c r="F3013" s="38" t="s">
        <v>20</v>
      </c>
      <c r="G3013" s="38" t="s">
        <v>5348</v>
      </c>
      <c r="H3013" s="38" t="s">
        <v>798</v>
      </c>
      <c r="I3013" s="38" t="s">
        <v>3652</v>
      </c>
      <c r="J3013" s="38" t="s">
        <v>59</v>
      </c>
      <c r="K3013" s="38" t="s">
        <v>5448</v>
      </c>
      <c r="L3013" s="38" t="s">
        <v>798</v>
      </c>
      <c r="M3013" s="38" t="s">
        <v>3652</v>
      </c>
      <c r="N3013" s="38" t="s">
        <v>59</v>
      </c>
      <c r="O3013" s="38" t="s">
        <v>5448</v>
      </c>
      <c r="P3013" s="38">
        <v>0</v>
      </c>
      <c r="Q3013" s="38">
        <v>0</v>
      </c>
      <c r="R3013" s="39">
        <v>0</v>
      </c>
      <c r="S3013" s="45" t="s">
        <v>8626</v>
      </c>
      <c r="T3013" s="25"/>
    </row>
    <row r="3014" spans="1:20" s="22" customFormat="1" ht="15" x14ac:dyDescent="0.25">
      <c r="A3014" s="38" t="s">
        <v>3857</v>
      </c>
      <c r="B3014" s="38">
        <v>2016</v>
      </c>
      <c r="C3014" s="38" t="s">
        <v>8628</v>
      </c>
      <c r="D3014" s="49">
        <v>70000</v>
      </c>
      <c r="E3014" s="49">
        <v>30000</v>
      </c>
      <c r="F3014" s="38" t="s">
        <v>20</v>
      </c>
      <c r="G3014" s="38" t="s">
        <v>5348</v>
      </c>
      <c r="H3014" s="38" t="s">
        <v>1177</v>
      </c>
      <c r="I3014" s="38" t="s">
        <v>1179</v>
      </c>
      <c r="J3014" s="38" t="s">
        <v>1180</v>
      </c>
      <c r="K3014" s="38" t="s">
        <v>5452</v>
      </c>
      <c r="L3014" s="38" t="s">
        <v>1177</v>
      </c>
      <c r="M3014" s="38" t="s">
        <v>1179</v>
      </c>
      <c r="N3014" s="38" t="s">
        <v>1180</v>
      </c>
      <c r="O3014" s="38" t="s">
        <v>5452</v>
      </c>
      <c r="P3014" s="38">
        <v>0</v>
      </c>
      <c r="Q3014" s="38">
        <v>0</v>
      </c>
      <c r="R3014" s="39">
        <v>0</v>
      </c>
      <c r="S3014" s="45" t="s">
        <v>6057</v>
      </c>
      <c r="T3014" s="25"/>
    </row>
    <row r="3015" spans="1:20" s="22" customFormat="1" ht="15" x14ac:dyDescent="0.25">
      <c r="A3015" s="38" t="s">
        <v>3858</v>
      </c>
      <c r="B3015" s="38">
        <v>2016</v>
      </c>
      <c r="C3015" s="38" t="s">
        <v>6070</v>
      </c>
      <c r="D3015" s="49">
        <v>70000</v>
      </c>
      <c r="E3015" s="49">
        <v>30000</v>
      </c>
      <c r="F3015" s="38" t="s">
        <v>20</v>
      </c>
      <c r="G3015" s="38" t="s">
        <v>5348</v>
      </c>
      <c r="H3015" s="38" t="s">
        <v>1177</v>
      </c>
      <c r="I3015" s="38" t="s">
        <v>1188</v>
      </c>
      <c r="J3015" s="38" t="s">
        <v>1189</v>
      </c>
      <c r="K3015" s="38" t="s">
        <v>5452</v>
      </c>
      <c r="L3015" s="38" t="s">
        <v>1177</v>
      </c>
      <c r="M3015" s="38" t="s">
        <v>1188</v>
      </c>
      <c r="N3015" s="38" t="s">
        <v>1189</v>
      </c>
      <c r="O3015" s="38" t="s">
        <v>5452</v>
      </c>
      <c r="P3015" s="38">
        <v>0</v>
      </c>
      <c r="Q3015" s="38">
        <v>0</v>
      </c>
      <c r="R3015" s="39">
        <v>0</v>
      </c>
      <c r="S3015" s="45" t="s">
        <v>2699</v>
      </c>
      <c r="T3015" s="25"/>
    </row>
    <row r="3016" spans="1:20" s="22" customFormat="1" ht="15" x14ac:dyDescent="0.25">
      <c r="A3016" s="38" t="s">
        <v>3295</v>
      </c>
      <c r="B3016" s="38">
        <v>2016</v>
      </c>
      <c r="C3016" s="38" t="s">
        <v>3296</v>
      </c>
      <c r="D3016" s="49">
        <v>66000</v>
      </c>
      <c r="E3016" s="49">
        <v>66000</v>
      </c>
      <c r="F3016" s="38" t="s">
        <v>20</v>
      </c>
      <c r="G3016" s="38" t="s">
        <v>5338</v>
      </c>
      <c r="H3016" s="38" t="s">
        <v>233</v>
      </c>
      <c r="I3016" s="38" t="s">
        <v>274</v>
      </c>
      <c r="J3016" s="38" t="s">
        <v>275</v>
      </c>
      <c r="K3016" s="38" t="s">
        <v>5428</v>
      </c>
      <c r="L3016" s="38" t="s">
        <v>233</v>
      </c>
      <c r="M3016" s="38" t="s">
        <v>274</v>
      </c>
      <c r="N3016" s="38" t="s">
        <v>275</v>
      </c>
      <c r="O3016" s="38" t="s">
        <v>5428</v>
      </c>
      <c r="P3016" s="38">
        <v>0</v>
      </c>
      <c r="Q3016" s="38">
        <v>0</v>
      </c>
      <c r="R3016" s="39">
        <v>0</v>
      </c>
      <c r="S3016" s="45" t="s">
        <v>2263</v>
      </c>
      <c r="T3016" s="25"/>
    </row>
    <row r="3017" spans="1:20" s="22" customFormat="1" ht="15" x14ac:dyDescent="0.25">
      <c r="A3017" s="38" t="s">
        <v>3853</v>
      </c>
      <c r="B3017" s="38">
        <v>2016</v>
      </c>
      <c r="C3017" s="38" t="s">
        <v>3854</v>
      </c>
      <c r="D3017" s="49">
        <v>70000</v>
      </c>
      <c r="E3017" s="49">
        <v>30000</v>
      </c>
      <c r="F3017" s="38" t="s">
        <v>20</v>
      </c>
      <c r="G3017" s="38" t="s">
        <v>5348</v>
      </c>
      <c r="H3017" s="38" t="s">
        <v>1177</v>
      </c>
      <c r="I3017" s="38" t="s">
        <v>1185</v>
      </c>
      <c r="J3017" s="38" t="s">
        <v>1186</v>
      </c>
      <c r="K3017" s="38" t="s">
        <v>5427</v>
      </c>
      <c r="L3017" s="38" t="s">
        <v>1177</v>
      </c>
      <c r="M3017" s="38" t="s">
        <v>1185</v>
      </c>
      <c r="N3017" s="38" t="s">
        <v>1186</v>
      </c>
      <c r="O3017" s="38" t="s">
        <v>5427</v>
      </c>
      <c r="P3017" s="38">
        <v>0</v>
      </c>
      <c r="Q3017" s="38">
        <v>0</v>
      </c>
      <c r="R3017" s="39">
        <v>0</v>
      </c>
      <c r="S3017" s="45" t="s">
        <v>6029</v>
      </c>
      <c r="T3017" s="25"/>
    </row>
    <row r="3018" spans="1:20" s="22" customFormat="1" ht="15" x14ac:dyDescent="0.25">
      <c r="A3018" s="38" t="s">
        <v>3860</v>
      </c>
      <c r="B3018" s="38">
        <v>2016</v>
      </c>
      <c r="C3018" s="38" t="s">
        <v>3861</v>
      </c>
      <c r="D3018" s="49">
        <v>70000</v>
      </c>
      <c r="E3018" s="49">
        <v>30000</v>
      </c>
      <c r="F3018" s="38" t="s">
        <v>20</v>
      </c>
      <c r="G3018" s="38" t="s">
        <v>5348</v>
      </c>
      <c r="H3018" s="38" t="s">
        <v>1177</v>
      </c>
      <c r="I3018" s="38" t="s">
        <v>1076</v>
      </c>
      <c r="J3018" s="38" t="s">
        <v>752</v>
      </c>
      <c r="K3018" s="38" t="s">
        <v>5428</v>
      </c>
      <c r="L3018" s="38" t="s">
        <v>1177</v>
      </c>
      <c r="M3018" s="38" t="s">
        <v>1076</v>
      </c>
      <c r="N3018" s="38" t="s">
        <v>752</v>
      </c>
      <c r="O3018" s="38" t="s">
        <v>5428</v>
      </c>
      <c r="P3018" s="38">
        <v>0</v>
      </c>
      <c r="Q3018" s="38">
        <v>0</v>
      </c>
      <c r="R3018" s="39">
        <v>0</v>
      </c>
      <c r="S3018" s="45" t="s">
        <v>3862</v>
      </c>
      <c r="T3018" s="25"/>
    </row>
    <row r="3019" spans="1:20" s="22" customFormat="1" ht="15" x14ac:dyDescent="0.25">
      <c r="A3019" s="38" t="s">
        <v>3461</v>
      </c>
      <c r="B3019" s="38">
        <v>2016</v>
      </c>
      <c r="C3019" s="38" t="s">
        <v>3462</v>
      </c>
      <c r="D3019" s="49">
        <v>100000</v>
      </c>
      <c r="E3019" s="49">
        <v>100000</v>
      </c>
      <c r="F3019" s="38" t="s">
        <v>20</v>
      </c>
      <c r="G3019" s="38" t="s">
        <v>5336</v>
      </c>
      <c r="H3019" s="38" t="s">
        <v>491</v>
      </c>
      <c r="I3019" s="38" t="s">
        <v>508</v>
      </c>
      <c r="J3019" s="38"/>
      <c r="K3019" s="38" t="s">
        <v>5428</v>
      </c>
      <c r="L3019" s="38" t="s">
        <v>491</v>
      </c>
      <c r="M3019" s="38" t="s">
        <v>508</v>
      </c>
      <c r="N3019" s="38"/>
      <c r="O3019" s="38" t="s">
        <v>5428</v>
      </c>
      <c r="P3019" s="38">
        <v>0</v>
      </c>
      <c r="Q3019" s="38">
        <v>0</v>
      </c>
      <c r="R3019" s="39">
        <v>0</v>
      </c>
      <c r="S3019" s="45" t="s">
        <v>8403</v>
      </c>
      <c r="T3019" s="25"/>
    </row>
    <row r="3020" spans="1:20" s="22" customFormat="1" ht="15" x14ac:dyDescent="0.25">
      <c r="A3020" s="37">
        <v>56905805</v>
      </c>
      <c r="B3020" s="38">
        <v>2016</v>
      </c>
      <c r="C3020" s="38" t="s">
        <v>151</v>
      </c>
      <c r="D3020" s="49">
        <v>57809</v>
      </c>
      <c r="E3020" s="49">
        <v>57809</v>
      </c>
      <c r="F3020" s="38" t="s">
        <v>10</v>
      </c>
      <c r="G3020" s="38" t="s">
        <v>5307</v>
      </c>
      <c r="H3020" s="38" t="s">
        <v>138</v>
      </c>
      <c r="I3020" s="38" t="s">
        <v>152</v>
      </c>
      <c r="J3020" s="38" t="s">
        <v>153</v>
      </c>
      <c r="K3020" s="38" t="s">
        <v>5452</v>
      </c>
      <c r="L3020" s="38" t="s">
        <v>138</v>
      </c>
      <c r="M3020" s="38" t="s">
        <v>152</v>
      </c>
      <c r="N3020" s="38" t="s">
        <v>153</v>
      </c>
      <c r="O3020" s="38" t="s">
        <v>5452</v>
      </c>
      <c r="P3020" s="38">
        <v>0</v>
      </c>
      <c r="Q3020" s="38">
        <v>0</v>
      </c>
      <c r="R3020" s="39">
        <v>0</v>
      </c>
      <c r="S3020" s="45" t="s">
        <v>6831</v>
      </c>
      <c r="T3020" s="25"/>
    </row>
    <row r="3021" spans="1:20" s="22" customFormat="1" ht="15" x14ac:dyDescent="0.25">
      <c r="A3021" s="38" t="s">
        <v>3236</v>
      </c>
      <c r="B3021" s="38">
        <v>2016</v>
      </c>
      <c r="C3021" s="38" t="s">
        <v>8479</v>
      </c>
      <c r="D3021" s="49">
        <v>66000</v>
      </c>
      <c r="E3021" s="49">
        <v>66000</v>
      </c>
      <c r="F3021" s="38" t="s">
        <v>20</v>
      </c>
      <c r="G3021" s="38" t="s">
        <v>5338</v>
      </c>
      <c r="H3021" s="38" t="s">
        <v>138</v>
      </c>
      <c r="I3021" s="38" t="s">
        <v>152</v>
      </c>
      <c r="J3021" s="38" t="s">
        <v>153</v>
      </c>
      <c r="K3021" s="38" t="s">
        <v>5452</v>
      </c>
      <c r="L3021" s="38" t="s">
        <v>138</v>
      </c>
      <c r="M3021" s="38" t="s">
        <v>152</v>
      </c>
      <c r="N3021" s="38" t="s">
        <v>153</v>
      </c>
      <c r="O3021" s="38" t="s">
        <v>5452</v>
      </c>
      <c r="P3021" s="38">
        <v>0</v>
      </c>
      <c r="Q3021" s="38">
        <v>0</v>
      </c>
      <c r="R3021" s="39">
        <v>0</v>
      </c>
      <c r="S3021" s="45" t="s">
        <v>6998</v>
      </c>
      <c r="T3021" s="25"/>
    </row>
    <row r="3022" spans="1:20" s="22" customFormat="1" ht="15" x14ac:dyDescent="0.25">
      <c r="A3022" s="38" t="s">
        <v>3543</v>
      </c>
      <c r="B3022" s="38">
        <v>2016</v>
      </c>
      <c r="C3022" s="38" t="s">
        <v>8323</v>
      </c>
      <c r="D3022" s="49">
        <v>189000</v>
      </c>
      <c r="E3022" s="49">
        <v>126000</v>
      </c>
      <c r="F3022" s="38" t="s">
        <v>18</v>
      </c>
      <c r="G3022" s="38" t="s">
        <v>5331</v>
      </c>
      <c r="H3022" s="38" t="s">
        <v>632</v>
      </c>
      <c r="I3022" s="38" t="s">
        <v>515</v>
      </c>
      <c r="J3022" s="38" t="s">
        <v>1692</v>
      </c>
      <c r="K3022" s="38" t="s">
        <v>5425</v>
      </c>
      <c r="L3022" s="38" t="s">
        <v>632</v>
      </c>
      <c r="M3022" s="38" t="s">
        <v>515</v>
      </c>
      <c r="N3022" s="38" t="s">
        <v>1692</v>
      </c>
      <c r="O3022" s="38" t="s">
        <v>5425</v>
      </c>
      <c r="P3022" s="38">
        <v>0</v>
      </c>
      <c r="Q3022" s="38">
        <v>0</v>
      </c>
      <c r="R3022" s="39">
        <v>0</v>
      </c>
      <c r="S3022" s="45" t="s">
        <v>1693</v>
      </c>
      <c r="T3022" s="25"/>
    </row>
    <row r="3023" spans="1:20" s="22" customFormat="1" ht="15" x14ac:dyDescent="0.25">
      <c r="A3023" s="38" t="s">
        <v>3445</v>
      </c>
      <c r="B3023" s="38">
        <v>2016</v>
      </c>
      <c r="C3023" s="38" t="s">
        <v>3446</v>
      </c>
      <c r="D3023" s="49">
        <v>53628</v>
      </c>
      <c r="E3023" s="49">
        <v>53628</v>
      </c>
      <c r="F3023" s="38" t="s">
        <v>20</v>
      </c>
      <c r="G3023" s="38" t="s">
        <v>5335</v>
      </c>
      <c r="H3023" s="38" t="s">
        <v>470</v>
      </c>
      <c r="I3023" s="38" t="s">
        <v>336</v>
      </c>
      <c r="J3023" s="38" t="s">
        <v>336</v>
      </c>
      <c r="K3023" s="38" t="s">
        <v>5485</v>
      </c>
      <c r="L3023" s="38" t="s">
        <v>470</v>
      </c>
      <c r="M3023" s="38" t="s">
        <v>336</v>
      </c>
      <c r="N3023" s="38" t="s">
        <v>336</v>
      </c>
      <c r="O3023" s="38" t="s">
        <v>5485</v>
      </c>
      <c r="P3023" s="38">
        <v>0</v>
      </c>
      <c r="Q3023" s="38">
        <v>0</v>
      </c>
      <c r="R3023" s="39">
        <v>0</v>
      </c>
      <c r="S3023" s="45" t="s">
        <v>8359</v>
      </c>
      <c r="T3023" s="25"/>
    </row>
    <row r="3024" spans="1:20" s="22" customFormat="1" ht="15" x14ac:dyDescent="0.25">
      <c r="A3024" s="37">
        <v>7830720001</v>
      </c>
      <c r="B3024" s="38">
        <v>2016</v>
      </c>
      <c r="C3024" s="38" t="s">
        <v>7683</v>
      </c>
      <c r="D3024" s="49">
        <v>85500</v>
      </c>
      <c r="E3024" s="49">
        <v>81573</v>
      </c>
      <c r="F3024" s="38" t="s">
        <v>20</v>
      </c>
      <c r="G3024" s="38" t="s">
        <v>5309</v>
      </c>
      <c r="H3024" s="38" t="s">
        <v>279</v>
      </c>
      <c r="I3024" s="38" t="s">
        <v>296</v>
      </c>
      <c r="J3024" s="38" t="s">
        <v>296</v>
      </c>
      <c r="K3024" s="38" t="s">
        <v>5427</v>
      </c>
      <c r="L3024" s="38" t="s">
        <v>279</v>
      </c>
      <c r="M3024" s="38" t="s">
        <v>296</v>
      </c>
      <c r="N3024" s="38" t="s">
        <v>296</v>
      </c>
      <c r="O3024" s="38" t="s">
        <v>5427</v>
      </c>
      <c r="P3024" s="38">
        <v>0</v>
      </c>
      <c r="Q3024" s="38">
        <v>0</v>
      </c>
      <c r="R3024" s="39">
        <v>0</v>
      </c>
      <c r="S3024" s="45" t="s">
        <v>2818</v>
      </c>
      <c r="T3024" s="25"/>
    </row>
    <row r="3025" spans="1:20" s="22" customFormat="1" ht="15" x14ac:dyDescent="0.25">
      <c r="A3025" s="38" t="s">
        <v>3864</v>
      </c>
      <c r="B3025" s="38">
        <v>2016</v>
      </c>
      <c r="C3025" s="38" t="s">
        <v>8649</v>
      </c>
      <c r="D3025" s="49">
        <v>70000</v>
      </c>
      <c r="E3025" s="49">
        <v>70000</v>
      </c>
      <c r="F3025" s="38" t="s">
        <v>20</v>
      </c>
      <c r="G3025" s="38" t="s">
        <v>5348</v>
      </c>
      <c r="H3025" s="38" t="s">
        <v>1177</v>
      </c>
      <c r="I3025" s="38" t="s">
        <v>3142</v>
      </c>
      <c r="J3025" s="38" t="s">
        <v>353</v>
      </c>
      <c r="K3025" s="38" t="s">
        <v>5428</v>
      </c>
      <c r="L3025" s="38" t="s">
        <v>1177</v>
      </c>
      <c r="M3025" s="38" t="s">
        <v>3142</v>
      </c>
      <c r="N3025" s="38" t="s">
        <v>353</v>
      </c>
      <c r="O3025" s="38" t="s">
        <v>5428</v>
      </c>
      <c r="P3025" s="38">
        <v>0</v>
      </c>
      <c r="Q3025" s="38">
        <v>0</v>
      </c>
      <c r="R3025" s="39">
        <v>0</v>
      </c>
      <c r="S3025" s="45" t="s">
        <v>8650</v>
      </c>
      <c r="T3025" s="25"/>
    </row>
    <row r="3026" spans="1:20" s="22" customFormat="1" ht="15" x14ac:dyDescent="0.25">
      <c r="A3026" s="38" t="s">
        <v>3301</v>
      </c>
      <c r="B3026" s="38">
        <v>2016</v>
      </c>
      <c r="C3026" s="38" t="s">
        <v>8475</v>
      </c>
      <c r="D3026" s="49">
        <v>66000</v>
      </c>
      <c r="E3026" s="49">
        <v>66000</v>
      </c>
      <c r="F3026" s="38" t="s">
        <v>20</v>
      </c>
      <c r="G3026" s="38" t="s">
        <v>5338</v>
      </c>
      <c r="H3026" s="38" t="s">
        <v>233</v>
      </c>
      <c r="I3026" s="38" t="s">
        <v>234</v>
      </c>
      <c r="J3026" s="38" t="s">
        <v>234</v>
      </c>
      <c r="K3026" s="38" t="s">
        <v>5469</v>
      </c>
      <c r="L3026" s="38" t="s">
        <v>233</v>
      </c>
      <c r="M3026" s="38" t="s">
        <v>234</v>
      </c>
      <c r="N3026" s="38" t="s">
        <v>234</v>
      </c>
      <c r="O3026" s="38" t="s">
        <v>5469</v>
      </c>
      <c r="P3026" s="38">
        <v>0</v>
      </c>
      <c r="Q3026" s="38">
        <v>0</v>
      </c>
      <c r="R3026" s="39">
        <v>0</v>
      </c>
      <c r="S3026" s="45" t="s">
        <v>2260</v>
      </c>
      <c r="T3026" s="25"/>
    </row>
    <row r="3027" spans="1:20" s="22" customFormat="1" ht="15" x14ac:dyDescent="0.25">
      <c r="A3027" s="38" t="s">
        <v>3859</v>
      </c>
      <c r="B3027" s="38">
        <v>2016</v>
      </c>
      <c r="C3027" s="38" t="s">
        <v>8638</v>
      </c>
      <c r="D3027" s="49">
        <v>70000</v>
      </c>
      <c r="E3027" s="49">
        <v>30000</v>
      </c>
      <c r="F3027" s="38" t="s">
        <v>20</v>
      </c>
      <c r="G3027" s="38" t="s">
        <v>5348</v>
      </c>
      <c r="H3027" s="38" t="s">
        <v>1177</v>
      </c>
      <c r="I3027" s="38" t="s">
        <v>1199</v>
      </c>
      <c r="J3027" s="38" t="s">
        <v>1200</v>
      </c>
      <c r="K3027" s="38" t="s">
        <v>5427</v>
      </c>
      <c r="L3027" s="38" t="s">
        <v>1177</v>
      </c>
      <c r="M3027" s="38" t="s">
        <v>1199</v>
      </c>
      <c r="N3027" s="38" t="s">
        <v>1200</v>
      </c>
      <c r="O3027" s="38" t="s">
        <v>5427</v>
      </c>
      <c r="P3027" s="38">
        <v>0</v>
      </c>
      <c r="Q3027" s="38">
        <v>0</v>
      </c>
      <c r="R3027" s="39">
        <v>0</v>
      </c>
      <c r="S3027" s="45" t="s">
        <v>6060</v>
      </c>
      <c r="T3027" s="25"/>
    </row>
    <row r="3028" spans="1:20" s="22" customFormat="1" ht="15" x14ac:dyDescent="0.25">
      <c r="A3028" s="38" t="s">
        <v>3367</v>
      </c>
      <c r="B3028" s="38">
        <v>2016</v>
      </c>
      <c r="C3028" s="38" t="s">
        <v>1489</v>
      </c>
      <c r="D3028" s="49">
        <v>150000</v>
      </c>
      <c r="E3028" s="49">
        <v>37500</v>
      </c>
      <c r="F3028" s="38" t="s">
        <v>20</v>
      </c>
      <c r="G3028" s="38" t="s">
        <v>5333</v>
      </c>
      <c r="H3028" s="38" t="s">
        <v>396</v>
      </c>
      <c r="I3028" s="38" t="s">
        <v>400</v>
      </c>
      <c r="J3028" s="38" t="s">
        <v>401</v>
      </c>
      <c r="K3028" s="38" t="s">
        <v>5428</v>
      </c>
      <c r="L3028" s="38" t="s">
        <v>396</v>
      </c>
      <c r="M3028" s="38" t="s">
        <v>400</v>
      </c>
      <c r="N3028" s="38" t="s">
        <v>401</v>
      </c>
      <c r="O3028" s="38" t="s">
        <v>5428</v>
      </c>
      <c r="P3028" s="38">
        <v>0</v>
      </c>
      <c r="Q3028" s="38">
        <v>0</v>
      </c>
      <c r="R3028" s="39">
        <v>0</v>
      </c>
      <c r="S3028" s="45" t="s">
        <v>1490</v>
      </c>
      <c r="T3028" s="25"/>
    </row>
    <row r="3029" spans="1:20" s="22" customFormat="1" ht="15" x14ac:dyDescent="0.25">
      <c r="A3029" s="37">
        <v>87905107</v>
      </c>
      <c r="B3029" s="38">
        <v>2016</v>
      </c>
      <c r="C3029" s="38" t="s">
        <v>1489</v>
      </c>
      <c r="D3029" s="49">
        <v>106907</v>
      </c>
      <c r="E3029" s="49">
        <v>28411</v>
      </c>
      <c r="F3029" s="38" t="s">
        <v>10</v>
      </c>
      <c r="G3029" s="38" t="s">
        <v>5319</v>
      </c>
      <c r="H3029" s="38" t="s">
        <v>396</v>
      </c>
      <c r="I3029" s="38" t="s">
        <v>400</v>
      </c>
      <c r="J3029" s="38" t="s">
        <v>401</v>
      </c>
      <c r="K3029" s="38" t="s">
        <v>5427</v>
      </c>
      <c r="L3029" s="38" t="s">
        <v>396</v>
      </c>
      <c r="M3029" s="38" t="s">
        <v>400</v>
      </c>
      <c r="N3029" s="38" t="s">
        <v>401</v>
      </c>
      <c r="O3029" s="38" t="s">
        <v>5427</v>
      </c>
      <c r="P3029" s="38">
        <v>0</v>
      </c>
      <c r="Q3029" s="38">
        <v>0</v>
      </c>
      <c r="R3029" s="39">
        <v>0</v>
      </c>
      <c r="S3029" s="45" t="s">
        <v>8025</v>
      </c>
      <c r="T3029" s="25"/>
    </row>
    <row r="3030" spans="1:20" s="22" customFormat="1" ht="15" x14ac:dyDescent="0.25">
      <c r="A3030" s="38" t="s">
        <v>3615</v>
      </c>
      <c r="B3030" s="38">
        <v>2016</v>
      </c>
      <c r="C3030" s="38" t="s">
        <v>8579</v>
      </c>
      <c r="D3030" s="49">
        <v>116667</v>
      </c>
      <c r="E3030" s="49">
        <v>155032</v>
      </c>
      <c r="F3030" s="38" t="s">
        <v>18</v>
      </c>
      <c r="G3030" s="38" t="s">
        <v>5337</v>
      </c>
      <c r="H3030" s="38" t="s">
        <v>108</v>
      </c>
      <c r="I3030" s="38" t="s">
        <v>780</v>
      </c>
      <c r="J3030" s="38" t="s">
        <v>780</v>
      </c>
      <c r="K3030" s="38" t="s">
        <v>5549</v>
      </c>
      <c r="L3030" s="38" t="s">
        <v>108</v>
      </c>
      <c r="M3030" s="38" t="s">
        <v>780</v>
      </c>
      <c r="N3030" s="38" t="s">
        <v>780</v>
      </c>
      <c r="O3030" s="38" t="s">
        <v>5549</v>
      </c>
      <c r="P3030" s="38">
        <v>0</v>
      </c>
      <c r="Q3030" s="38">
        <v>0</v>
      </c>
      <c r="R3030" s="39">
        <v>0</v>
      </c>
      <c r="S3030" s="45" t="s">
        <v>8687</v>
      </c>
      <c r="T3030" s="25"/>
    </row>
    <row r="3031" spans="1:20" s="22" customFormat="1" ht="15" x14ac:dyDescent="0.25">
      <c r="A3031" s="38" t="s">
        <v>3611</v>
      </c>
      <c r="B3031" s="38">
        <v>2016</v>
      </c>
      <c r="C3031" s="38" t="s">
        <v>8579</v>
      </c>
      <c r="D3031" s="49">
        <v>984934.95</v>
      </c>
      <c r="E3031" s="49">
        <v>183857.43</v>
      </c>
      <c r="F3031" s="38" t="s">
        <v>95</v>
      </c>
      <c r="G3031" s="38" t="s">
        <v>5347</v>
      </c>
      <c r="H3031" s="38" t="s">
        <v>108</v>
      </c>
      <c r="I3031" s="38" t="s">
        <v>763</v>
      </c>
      <c r="J3031" s="38" t="s">
        <v>764</v>
      </c>
      <c r="K3031" s="38" t="s">
        <v>5442</v>
      </c>
      <c r="L3031" s="38" t="s">
        <v>108</v>
      </c>
      <c r="M3031" s="38" t="s">
        <v>763</v>
      </c>
      <c r="N3031" s="38" t="s">
        <v>764</v>
      </c>
      <c r="O3031" s="38" t="s">
        <v>5442</v>
      </c>
      <c r="P3031" s="38">
        <v>0</v>
      </c>
      <c r="Q3031" s="38">
        <v>0</v>
      </c>
      <c r="R3031" s="39">
        <v>0</v>
      </c>
      <c r="S3031" s="45" t="s">
        <v>3612</v>
      </c>
      <c r="T3031" s="25"/>
    </row>
    <row r="3032" spans="1:20" s="22" customFormat="1" ht="15" x14ac:dyDescent="0.25">
      <c r="A3032" s="37">
        <v>16914705</v>
      </c>
      <c r="B3032" s="38">
        <v>2016</v>
      </c>
      <c r="C3032" s="38" t="s">
        <v>776</v>
      </c>
      <c r="D3032" s="49">
        <v>159998</v>
      </c>
      <c r="E3032" s="49">
        <v>106667</v>
      </c>
      <c r="F3032" s="38" t="s">
        <v>10</v>
      </c>
      <c r="G3032" s="38" t="s">
        <v>5326</v>
      </c>
      <c r="H3032" s="38" t="s">
        <v>108</v>
      </c>
      <c r="I3032" s="38" t="s">
        <v>777</v>
      </c>
      <c r="J3032" s="38" t="s">
        <v>778</v>
      </c>
      <c r="K3032" s="38" t="s">
        <v>5513</v>
      </c>
      <c r="L3032" s="38" t="s">
        <v>108</v>
      </c>
      <c r="M3032" s="38" t="s">
        <v>777</v>
      </c>
      <c r="N3032" s="38" t="s">
        <v>778</v>
      </c>
      <c r="O3032" s="38" t="s">
        <v>5513</v>
      </c>
      <c r="P3032" s="38">
        <v>0</v>
      </c>
      <c r="Q3032" s="38">
        <v>0</v>
      </c>
      <c r="R3032" s="39">
        <v>0</v>
      </c>
      <c r="S3032" s="45" t="s">
        <v>5691</v>
      </c>
      <c r="T3032" s="25"/>
    </row>
    <row r="3033" spans="1:20" s="22" customFormat="1" ht="15" x14ac:dyDescent="0.25">
      <c r="A3033" s="37">
        <v>87905109</v>
      </c>
      <c r="B3033" s="38">
        <v>2016</v>
      </c>
      <c r="C3033" s="38" t="s">
        <v>3360</v>
      </c>
      <c r="D3033" s="49">
        <v>280000</v>
      </c>
      <c r="E3033" s="49">
        <v>70000</v>
      </c>
      <c r="F3033" s="38" t="s">
        <v>10</v>
      </c>
      <c r="G3033" s="38" t="s">
        <v>5319</v>
      </c>
      <c r="H3033" s="38" t="s">
        <v>396</v>
      </c>
      <c r="I3033" s="38" t="s">
        <v>402</v>
      </c>
      <c r="J3033" s="38" t="s">
        <v>403</v>
      </c>
      <c r="K3033" s="38" t="s">
        <v>4199</v>
      </c>
      <c r="L3033" s="38" t="s">
        <v>396</v>
      </c>
      <c r="M3033" s="38" t="s">
        <v>402</v>
      </c>
      <c r="N3033" s="38" t="s">
        <v>403</v>
      </c>
      <c r="O3033" s="38" t="s">
        <v>5448</v>
      </c>
      <c r="P3033" s="38">
        <v>1000</v>
      </c>
      <c r="Q3033" s="38">
        <v>0</v>
      </c>
      <c r="R3033" s="39">
        <v>31500000</v>
      </c>
      <c r="S3033" s="45" t="s">
        <v>8027</v>
      </c>
      <c r="T3033" s="25"/>
    </row>
    <row r="3034" spans="1:20" s="22" customFormat="1" ht="15" x14ac:dyDescent="0.25">
      <c r="A3034" s="38" t="s">
        <v>3768</v>
      </c>
      <c r="B3034" s="38">
        <v>2016</v>
      </c>
      <c r="C3034" s="38" t="s">
        <v>8335</v>
      </c>
      <c r="D3034" s="49">
        <v>190000</v>
      </c>
      <c r="E3034" s="49">
        <v>47000</v>
      </c>
      <c r="F3034" s="38" t="s">
        <v>20</v>
      </c>
      <c r="G3034" s="38" t="s">
        <v>5333</v>
      </c>
      <c r="H3034" s="38" t="s">
        <v>981</v>
      </c>
      <c r="I3034" s="38" t="s">
        <v>142</v>
      </c>
      <c r="J3034" s="38" t="s">
        <v>142</v>
      </c>
      <c r="K3034" s="38" t="s">
        <v>5451</v>
      </c>
      <c r="L3034" s="38" t="s">
        <v>981</v>
      </c>
      <c r="M3034" s="38" t="s">
        <v>142</v>
      </c>
      <c r="N3034" s="38" t="s">
        <v>142</v>
      </c>
      <c r="O3034" s="38" t="s">
        <v>5451</v>
      </c>
      <c r="P3034" s="38">
        <v>0</v>
      </c>
      <c r="Q3034" s="38">
        <v>0</v>
      </c>
      <c r="R3034" s="39">
        <v>0</v>
      </c>
      <c r="S3034" s="45" t="s">
        <v>3769</v>
      </c>
      <c r="T3034" s="25"/>
    </row>
    <row r="3035" spans="1:20" s="22" customFormat="1" ht="15" x14ac:dyDescent="0.25">
      <c r="A3035" s="38" t="s">
        <v>3332</v>
      </c>
      <c r="B3035" s="38">
        <v>2016</v>
      </c>
      <c r="C3035" s="38" t="s">
        <v>3333</v>
      </c>
      <c r="D3035" s="49">
        <v>154884</v>
      </c>
      <c r="E3035" s="49">
        <v>154884</v>
      </c>
      <c r="F3035" s="38" t="s">
        <v>20</v>
      </c>
      <c r="G3035" s="38" t="s">
        <v>5335</v>
      </c>
      <c r="H3035" s="38" t="s">
        <v>343</v>
      </c>
      <c r="I3035" s="38" t="s">
        <v>1407</v>
      </c>
      <c r="J3035" s="38" t="s">
        <v>757</v>
      </c>
      <c r="K3035" s="38" t="s">
        <v>5434</v>
      </c>
      <c r="L3035" s="38" t="s">
        <v>343</v>
      </c>
      <c r="M3035" s="38" t="s">
        <v>1407</v>
      </c>
      <c r="N3035" s="38" t="s">
        <v>757</v>
      </c>
      <c r="O3035" s="38" t="s">
        <v>5434</v>
      </c>
      <c r="P3035" s="38">
        <v>0</v>
      </c>
      <c r="Q3035" s="38">
        <v>0</v>
      </c>
      <c r="R3035" s="39">
        <v>0</v>
      </c>
      <c r="S3035" s="45" t="s">
        <v>3334</v>
      </c>
      <c r="T3035" s="25"/>
    </row>
    <row r="3036" spans="1:20" s="22" customFormat="1" ht="15" x14ac:dyDescent="0.25">
      <c r="A3036" s="38" t="s">
        <v>3279</v>
      </c>
      <c r="B3036" s="38">
        <v>2016</v>
      </c>
      <c r="C3036" s="38" t="s">
        <v>1325</v>
      </c>
      <c r="D3036" s="49">
        <v>189000</v>
      </c>
      <c r="E3036" s="49">
        <v>47250</v>
      </c>
      <c r="F3036" s="38" t="s">
        <v>20</v>
      </c>
      <c r="G3036" s="38" t="s">
        <v>5331</v>
      </c>
      <c r="H3036" s="38" t="s">
        <v>213</v>
      </c>
      <c r="I3036" s="38" t="s">
        <v>1326</v>
      </c>
      <c r="J3036" s="38"/>
      <c r="K3036" s="38" t="s">
        <v>5427</v>
      </c>
      <c r="L3036" s="38" t="s">
        <v>213</v>
      </c>
      <c r="M3036" s="38" t="s">
        <v>1326</v>
      </c>
      <c r="N3036" s="38"/>
      <c r="O3036" s="38" t="s">
        <v>5427</v>
      </c>
      <c r="P3036" s="38">
        <v>0</v>
      </c>
      <c r="Q3036" s="38">
        <v>0</v>
      </c>
      <c r="R3036" s="39">
        <v>0</v>
      </c>
      <c r="S3036" s="45" t="s">
        <v>1328</v>
      </c>
      <c r="T3036" s="25"/>
    </row>
    <row r="3037" spans="1:20" s="22" customFormat="1" ht="15" x14ac:dyDescent="0.25">
      <c r="A3037" s="38" t="s">
        <v>3584</v>
      </c>
      <c r="B3037" s="38">
        <v>2016</v>
      </c>
      <c r="C3037" s="38" t="s">
        <v>727</v>
      </c>
      <c r="D3037" s="49">
        <v>70000</v>
      </c>
      <c r="E3037" s="49">
        <v>70000</v>
      </c>
      <c r="F3037" s="38" t="s">
        <v>20</v>
      </c>
      <c r="G3037" s="38" t="s">
        <v>5348</v>
      </c>
      <c r="H3037" s="38" t="s">
        <v>724</v>
      </c>
      <c r="I3037" s="38" t="s">
        <v>728</v>
      </c>
      <c r="J3037" s="38" t="s">
        <v>729</v>
      </c>
      <c r="K3037" s="38" t="s">
        <v>5428</v>
      </c>
      <c r="L3037" s="38" t="s">
        <v>724</v>
      </c>
      <c r="M3037" s="38" t="s">
        <v>728</v>
      </c>
      <c r="N3037" s="38" t="s">
        <v>729</v>
      </c>
      <c r="O3037" s="38" t="s">
        <v>5428</v>
      </c>
      <c r="P3037" s="38">
        <v>0</v>
      </c>
      <c r="Q3037" s="38">
        <v>0</v>
      </c>
      <c r="R3037" s="39">
        <v>0</v>
      </c>
      <c r="S3037" s="45" t="s">
        <v>732</v>
      </c>
      <c r="T3037" s="25"/>
    </row>
    <row r="3038" spans="1:20" s="22" customFormat="1" ht="15" x14ac:dyDescent="0.25">
      <c r="A3038" s="38" t="s">
        <v>3553</v>
      </c>
      <c r="B3038" s="38">
        <v>2016</v>
      </c>
      <c r="C3038" s="38" t="s">
        <v>3554</v>
      </c>
      <c r="D3038" s="49">
        <v>66000</v>
      </c>
      <c r="E3038" s="49">
        <v>66000</v>
      </c>
      <c r="F3038" s="38" t="s">
        <v>20</v>
      </c>
      <c r="G3038" s="38" t="s">
        <v>5338</v>
      </c>
      <c r="H3038" s="38" t="s">
        <v>661</v>
      </c>
      <c r="I3038" s="38" t="s">
        <v>683</v>
      </c>
      <c r="J3038" s="38" t="s">
        <v>684</v>
      </c>
      <c r="K3038" s="38" t="s">
        <v>8250</v>
      </c>
      <c r="L3038" s="38" t="s">
        <v>661</v>
      </c>
      <c r="M3038" s="38" t="s">
        <v>683</v>
      </c>
      <c r="N3038" s="38" t="s">
        <v>684</v>
      </c>
      <c r="O3038" s="38" t="s">
        <v>8250</v>
      </c>
      <c r="P3038" s="38">
        <v>0</v>
      </c>
      <c r="Q3038" s="38">
        <v>0</v>
      </c>
      <c r="R3038" s="39">
        <v>0</v>
      </c>
      <c r="S3038" s="45" t="s">
        <v>2468</v>
      </c>
      <c r="T3038" s="25"/>
    </row>
    <row r="3039" spans="1:20" s="22" customFormat="1" ht="15" x14ac:dyDescent="0.25">
      <c r="A3039" s="38" t="s">
        <v>3737</v>
      </c>
      <c r="B3039" s="38">
        <v>2016</v>
      </c>
      <c r="C3039" s="38" t="s">
        <v>938</v>
      </c>
      <c r="D3039" s="49">
        <v>51000</v>
      </c>
      <c r="E3039" s="49">
        <v>0</v>
      </c>
      <c r="F3039" s="38" t="s">
        <v>20</v>
      </c>
      <c r="G3039" s="38" t="s">
        <v>5338</v>
      </c>
      <c r="H3039" s="38" t="s">
        <v>922</v>
      </c>
      <c r="I3039" s="38" t="s">
        <v>601</v>
      </c>
      <c r="J3039" s="38" t="s">
        <v>512</v>
      </c>
      <c r="K3039" s="38" t="s">
        <v>8250</v>
      </c>
      <c r="L3039" s="38" t="s">
        <v>922</v>
      </c>
      <c r="M3039" s="38" t="s">
        <v>601</v>
      </c>
      <c r="N3039" s="38" t="s">
        <v>512</v>
      </c>
      <c r="O3039" s="38" t="s">
        <v>8250</v>
      </c>
      <c r="P3039" s="38">
        <v>0</v>
      </c>
      <c r="Q3039" s="38">
        <v>0</v>
      </c>
      <c r="R3039" s="39">
        <v>0</v>
      </c>
      <c r="S3039" s="45" t="s">
        <v>7024</v>
      </c>
      <c r="T3039" s="25"/>
    </row>
    <row r="3040" spans="1:20" s="22" customFormat="1" ht="15" x14ac:dyDescent="0.25">
      <c r="A3040" s="37">
        <v>87905119</v>
      </c>
      <c r="B3040" s="38">
        <v>2016</v>
      </c>
      <c r="C3040" s="38" t="s">
        <v>8036</v>
      </c>
      <c r="D3040" s="49">
        <v>1700000</v>
      </c>
      <c r="E3040" s="49">
        <v>2698000</v>
      </c>
      <c r="F3040" s="38" t="s">
        <v>10</v>
      </c>
      <c r="G3040" s="38" t="s">
        <v>5319</v>
      </c>
      <c r="H3040" s="38" t="s">
        <v>57</v>
      </c>
      <c r="I3040" s="38" t="s">
        <v>3170</v>
      </c>
      <c r="J3040" s="38" t="s">
        <v>3171</v>
      </c>
      <c r="K3040" s="38" t="s">
        <v>5452</v>
      </c>
      <c r="L3040" s="38" t="s">
        <v>57</v>
      </c>
      <c r="M3040" s="38" t="s">
        <v>3170</v>
      </c>
      <c r="N3040" s="38" t="s">
        <v>3171</v>
      </c>
      <c r="O3040" s="38" t="s">
        <v>5452</v>
      </c>
      <c r="P3040" s="38">
        <v>350</v>
      </c>
      <c r="Q3040" s="38">
        <v>0</v>
      </c>
      <c r="R3040" s="39">
        <v>0</v>
      </c>
      <c r="S3040" s="45" t="s">
        <v>8037</v>
      </c>
      <c r="T3040" s="25"/>
    </row>
    <row r="3041" spans="1:20" s="22" customFormat="1" ht="15" x14ac:dyDescent="0.25">
      <c r="A3041" s="38" t="s">
        <v>3589</v>
      </c>
      <c r="B3041" s="38">
        <v>2016</v>
      </c>
      <c r="C3041" s="38" t="s">
        <v>8284</v>
      </c>
      <c r="D3041" s="49">
        <v>116667</v>
      </c>
      <c r="E3041" s="49">
        <v>116667</v>
      </c>
      <c r="F3041" s="38" t="s">
        <v>18</v>
      </c>
      <c r="G3041" s="38" t="s">
        <v>5337</v>
      </c>
      <c r="H3041" s="38" t="s">
        <v>738</v>
      </c>
      <c r="I3041" s="38" t="s">
        <v>740</v>
      </c>
      <c r="J3041" s="38" t="s">
        <v>426</v>
      </c>
      <c r="K3041" s="38" t="s">
        <v>5496</v>
      </c>
      <c r="L3041" s="38" t="s">
        <v>738</v>
      </c>
      <c r="M3041" s="38" t="s">
        <v>740</v>
      </c>
      <c r="N3041" s="38" t="s">
        <v>426</v>
      </c>
      <c r="O3041" s="38" t="s">
        <v>5496</v>
      </c>
      <c r="P3041" s="38">
        <v>0</v>
      </c>
      <c r="Q3041" s="38">
        <v>0</v>
      </c>
      <c r="R3041" s="39">
        <v>0</v>
      </c>
      <c r="S3041" s="45" t="s">
        <v>8664</v>
      </c>
      <c r="T3041" s="25"/>
    </row>
    <row r="3042" spans="1:20" s="22" customFormat="1" ht="15" x14ac:dyDescent="0.25">
      <c r="A3042" s="38" t="s">
        <v>3631</v>
      </c>
      <c r="B3042" s="38">
        <v>2016</v>
      </c>
      <c r="C3042" s="38" t="s">
        <v>1794</v>
      </c>
      <c r="D3042" s="49">
        <v>47000</v>
      </c>
      <c r="E3042" s="49">
        <v>84693</v>
      </c>
      <c r="F3042" s="38" t="s">
        <v>20</v>
      </c>
      <c r="G3042" s="38" t="s">
        <v>5348</v>
      </c>
      <c r="H3042" s="38" t="s">
        <v>108</v>
      </c>
      <c r="I3042" s="38" t="s">
        <v>8655</v>
      </c>
      <c r="J3042" s="38" t="s">
        <v>386</v>
      </c>
      <c r="K3042" s="38" t="s">
        <v>5556</v>
      </c>
      <c r="L3042" s="38" t="s">
        <v>108</v>
      </c>
      <c r="M3042" s="38" t="s">
        <v>8655</v>
      </c>
      <c r="N3042" s="38" t="s">
        <v>386</v>
      </c>
      <c r="O3042" s="38" t="s">
        <v>5556</v>
      </c>
      <c r="P3042" s="38">
        <v>0</v>
      </c>
      <c r="Q3042" s="38">
        <v>0</v>
      </c>
      <c r="R3042" s="39">
        <v>0</v>
      </c>
      <c r="S3042" s="45" t="s">
        <v>6082</v>
      </c>
      <c r="T3042" s="25"/>
    </row>
    <row r="3043" spans="1:20" s="22" customFormat="1" ht="15" x14ac:dyDescent="0.25">
      <c r="A3043" s="38" t="s">
        <v>3234</v>
      </c>
      <c r="B3043" s="38">
        <v>2016</v>
      </c>
      <c r="C3043" s="38" t="s">
        <v>148</v>
      </c>
      <c r="D3043" s="49">
        <v>66000</v>
      </c>
      <c r="E3043" s="49">
        <v>28286</v>
      </c>
      <c r="F3043" s="38" t="s">
        <v>20</v>
      </c>
      <c r="G3043" s="38" t="s">
        <v>5338</v>
      </c>
      <c r="H3043" s="38" t="s">
        <v>138</v>
      </c>
      <c r="I3043" s="38" t="s">
        <v>149</v>
      </c>
      <c r="J3043" s="38" t="s">
        <v>149</v>
      </c>
      <c r="K3043" s="38" t="s">
        <v>5452</v>
      </c>
      <c r="L3043" s="38" t="s">
        <v>138</v>
      </c>
      <c r="M3043" s="38" t="s">
        <v>149</v>
      </c>
      <c r="N3043" s="38" t="s">
        <v>149</v>
      </c>
      <c r="O3043" s="38" t="s">
        <v>5452</v>
      </c>
      <c r="P3043" s="38">
        <v>0</v>
      </c>
      <c r="Q3043" s="38">
        <v>0</v>
      </c>
      <c r="R3043" s="39">
        <v>0</v>
      </c>
      <c r="S3043" s="45" t="s">
        <v>2170</v>
      </c>
      <c r="T3043" s="25"/>
    </row>
    <row r="3044" spans="1:20" s="22" customFormat="1" ht="15" x14ac:dyDescent="0.25">
      <c r="A3044" s="38" t="s">
        <v>3714</v>
      </c>
      <c r="B3044" s="38">
        <v>2016</v>
      </c>
      <c r="C3044" s="38" t="s">
        <v>8314</v>
      </c>
      <c r="D3044" s="49">
        <v>189000</v>
      </c>
      <c r="E3044" s="49">
        <v>81000</v>
      </c>
      <c r="F3044" s="38" t="s">
        <v>20</v>
      </c>
      <c r="G3044" s="38" t="s">
        <v>5331</v>
      </c>
      <c r="H3044" s="38" t="s">
        <v>909</v>
      </c>
      <c r="I3044" s="38" t="s">
        <v>1885</v>
      </c>
      <c r="J3044" s="38" t="s">
        <v>1885</v>
      </c>
      <c r="K3044" s="38" t="s">
        <v>5425</v>
      </c>
      <c r="L3044" s="38" t="s">
        <v>909</v>
      </c>
      <c r="M3044" s="38" t="s">
        <v>1885</v>
      </c>
      <c r="N3044" s="38" t="s">
        <v>1885</v>
      </c>
      <c r="O3044" s="38" t="s">
        <v>5425</v>
      </c>
      <c r="P3044" s="38">
        <v>0</v>
      </c>
      <c r="Q3044" s="38">
        <v>0</v>
      </c>
      <c r="R3044" s="39">
        <v>0</v>
      </c>
      <c r="S3044" s="45" t="s">
        <v>1901</v>
      </c>
      <c r="T3044" s="25"/>
    </row>
    <row r="3045" spans="1:20" s="22" customFormat="1" ht="15" x14ac:dyDescent="0.25">
      <c r="A3045" s="38" t="s">
        <v>3687</v>
      </c>
      <c r="B3045" s="38">
        <v>2016</v>
      </c>
      <c r="C3045" s="38" t="s">
        <v>5613</v>
      </c>
      <c r="D3045" s="49">
        <v>70000</v>
      </c>
      <c r="E3045" s="49">
        <v>70000</v>
      </c>
      <c r="F3045" s="38" t="s">
        <v>20</v>
      </c>
      <c r="G3045" s="38" t="s">
        <v>5348</v>
      </c>
      <c r="H3045" s="38" t="s">
        <v>873</v>
      </c>
      <c r="I3045" s="38" t="s">
        <v>898</v>
      </c>
      <c r="J3045" s="38" t="s">
        <v>240</v>
      </c>
      <c r="K3045" s="38" t="s">
        <v>5496</v>
      </c>
      <c r="L3045" s="38" t="s">
        <v>873</v>
      </c>
      <c r="M3045" s="38" t="s">
        <v>898</v>
      </c>
      <c r="N3045" s="38" t="s">
        <v>240</v>
      </c>
      <c r="O3045" s="38" t="s">
        <v>5496</v>
      </c>
      <c r="P3045" s="38">
        <v>0</v>
      </c>
      <c r="Q3045" s="38">
        <v>0</v>
      </c>
      <c r="R3045" s="39">
        <v>0</v>
      </c>
      <c r="S3045" s="45" t="s">
        <v>5984</v>
      </c>
      <c r="T3045" s="25"/>
    </row>
    <row r="3046" spans="1:20" s="22" customFormat="1" ht="15" x14ac:dyDescent="0.25">
      <c r="A3046" s="38" t="s">
        <v>3632</v>
      </c>
      <c r="B3046" s="38">
        <v>2016</v>
      </c>
      <c r="C3046" s="38" t="s">
        <v>8622</v>
      </c>
      <c r="D3046" s="49">
        <v>46520</v>
      </c>
      <c r="E3046" s="49">
        <v>0</v>
      </c>
      <c r="F3046" s="38" t="s">
        <v>20</v>
      </c>
      <c r="G3046" s="38" t="s">
        <v>5348</v>
      </c>
      <c r="H3046" s="38" t="s">
        <v>108</v>
      </c>
      <c r="I3046" s="38" t="s">
        <v>794</v>
      </c>
      <c r="J3046" s="38" t="s">
        <v>795</v>
      </c>
      <c r="K3046" s="38" t="s">
        <v>5464</v>
      </c>
      <c r="L3046" s="38" t="s">
        <v>108</v>
      </c>
      <c r="M3046" s="38" t="s">
        <v>794</v>
      </c>
      <c r="N3046" s="38" t="s">
        <v>795</v>
      </c>
      <c r="O3046" s="38" t="s">
        <v>5464</v>
      </c>
      <c r="P3046" s="38">
        <v>0</v>
      </c>
      <c r="Q3046" s="38">
        <v>0</v>
      </c>
      <c r="R3046" s="39">
        <v>0</v>
      </c>
      <c r="S3046" s="45" t="s">
        <v>6084</v>
      </c>
      <c r="T3046" s="25"/>
    </row>
    <row r="3047" spans="1:20" s="22" customFormat="1" ht="15" x14ac:dyDescent="0.25">
      <c r="A3047" s="38" t="s">
        <v>3250</v>
      </c>
      <c r="B3047" s="38">
        <v>2016</v>
      </c>
      <c r="C3047" s="38" t="s">
        <v>2180</v>
      </c>
      <c r="D3047" s="49">
        <v>70000</v>
      </c>
      <c r="E3047" s="49">
        <v>70000</v>
      </c>
      <c r="F3047" s="38" t="s">
        <v>20</v>
      </c>
      <c r="G3047" s="38" t="s">
        <v>5348</v>
      </c>
      <c r="H3047" s="38" t="s">
        <v>165</v>
      </c>
      <c r="I3047" s="38" t="s">
        <v>1160</v>
      </c>
      <c r="J3047" s="38" t="s">
        <v>169</v>
      </c>
      <c r="K3047" s="38" t="s">
        <v>5469</v>
      </c>
      <c r="L3047" s="38" t="s">
        <v>165</v>
      </c>
      <c r="M3047" s="38" t="s">
        <v>1160</v>
      </c>
      <c r="N3047" s="38" t="s">
        <v>169</v>
      </c>
      <c r="O3047" s="38" t="s">
        <v>5469</v>
      </c>
      <c r="P3047" s="38">
        <v>0</v>
      </c>
      <c r="Q3047" s="38">
        <v>0</v>
      </c>
      <c r="R3047" s="39">
        <v>0</v>
      </c>
      <c r="S3047" s="45" t="s">
        <v>8658</v>
      </c>
      <c r="T3047" s="25"/>
    </row>
    <row r="3048" spans="1:20" s="22" customFormat="1" ht="15" x14ac:dyDescent="0.25">
      <c r="A3048" s="37">
        <v>7830719101</v>
      </c>
      <c r="B3048" s="38">
        <v>2016</v>
      </c>
      <c r="C3048" s="38" t="s">
        <v>1284</v>
      </c>
      <c r="D3048" s="49">
        <v>75000</v>
      </c>
      <c r="E3048" s="49">
        <v>75000</v>
      </c>
      <c r="F3048" s="38" t="s">
        <v>20</v>
      </c>
      <c r="G3048" s="38" t="s">
        <v>5309</v>
      </c>
      <c r="H3048" s="38" t="s">
        <v>90</v>
      </c>
      <c r="I3048" s="38" t="s">
        <v>55</v>
      </c>
      <c r="J3048" s="38" t="s">
        <v>123</v>
      </c>
      <c r="K3048" s="38" t="s">
        <v>5469</v>
      </c>
      <c r="L3048" s="38" t="s">
        <v>90</v>
      </c>
      <c r="M3048" s="38" t="s">
        <v>55</v>
      </c>
      <c r="N3048" s="38" t="s">
        <v>123</v>
      </c>
      <c r="O3048" s="38" t="s">
        <v>5469</v>
      </c>
      <c r="P3048" s="38">
        <v>0</v>
      </c>
      <c r="Q3048" s="38">
        <v>0</v>
      </c>
      <c r="R3048" s="39">
        <v>0</v>
      </c>
      <c r="S3048" s="45" t="s">
        <v>1285</v>
      </c>
      <c r="T3048" s="25"/>
    </row>
    <row r="3049" spans="1:20" s="22" customFormat="1" ht="15" x14ac:dyDescent="0.25">
      <c r="A3049" s="37">
        <v>57905823</v>
      </c>
      <c r="B3049" s="38">
        <v>2016</v>
      </c>
      <c r="C3049" s="38" t="s">
        <v>3723</v>
      </c>
      <c r="D3049" s="49">
        <v>1268641</v>
      </c>
      <c r="E3049" s="49">
        <v>1694575</v>
      </c>
      <c r="F3049" s="38" t="s">
        <v>10</v>
      </c>
      <c r="G3049" s="38" t="s">
        <v>5307</v>
      </c>
      <c r="H3049" s="38" t="s">
        <v>922</v>
      </c>
      <c r="I3049" s="38" t="s">
        <v>924</v>
      </c>
      <c r="J3049" s="38" t="s">
        <v>925</v>
      </c>
      <c r="K3049" s="38" t="s">
        <v>5428</v>
      </c>
      <c r="L3049" s="38" t="s">
        <v>922</v>
      </c>
      <c r="M3049" s="38" t="s">
        <v>924</v>
      </c>
      <c r="N3049" s="38" t="s">
        <v>925</v>
      </c>
      <c r="O3049" s="38" t="s">
        <v>5428</v>
      </c>
      <c r="P3049" s="38">
        <v>120</v>
      </c>
      <c r="Q3049" s="38">
        <v>0</v>
      </c>
      <c r="R3049" s="39">
        <v>67000000</v>
      </c>
      <c r="S3049" s="45" t="s">
        <v>6879</v>
      </c>
      <c r="T3049" s="25"/>
    </row>
    <row r="3050" spans="1:20" s="22" customFormat="1" ht="15" x14ac:dyDescent="0.25">
      <c r="A3050" s="38" t="s">
        <v>3302</v>
      </c>
      <c r="B3050" s="38">
        <v>2016</v>
      </c>
      <c r="C3050" s="38" t="s">
        <v>244</v>
      </c>
      <c r="D3050" s="49">
        <v>66000</v>
      </c>
      <c r="E3050" s="49">
        <v>66000</v>
      </c>
      <c r="F3050" s="38" t="s">
        <v>20</v>
      </c>
      <c r="G3050" s="38" t="s">
        <v>5338</v>
      </c>
      <c r="H3050" s="38" t="s">
        <v>233</v>
      </c>
      <c r="I3050" s="38" t="s">
        <v>245</v>
      </c>
      <c r="J3050" s="38" t="s">
        <v>246</v>
      </c>
      <c r="K3050" s="38" t="s">
        <v>5469</v>
      </c>
      <c r="L3050" s="38" t="s">
        <v>233</v>
      </c>
      <c r="M3050" s="38" t="s">
        <v>245</v>
      </c>
      <c r="N3050" s="38" t="s">
        <v>246</v>
      </c>
      <c r="O3050" s="38" t="s">
        <v>5469</v>
      </c>
      <c r="P3050" s="38">
        <v>0</v>
      </c>
      <c r="Q3050" s="38">
        <v>0</v>
      </c>
      <c r="R3050" s="39">
        <v>0</v>
      </c>
      <c r="S3050" s="45" t="s">
        <v>3303</v>
      </c>
      <c r="T3050" s="25"/>
    </row>
    <row r="3051" spans="1:20" s="22" customFormat="1" ht="15" x14ac:dyDescent="0.25">
      <c r="A3051" s="38" t="s">
        <v>3738</v>
      </c>
      <c r="B3051" s="38">
        <v>2016</v>
      </c>
      <c r="C3051" s="38" t="s">
        <v>944</v>
      </c>
      <c r="D3051" s="49">
        <v>51000</v>
      </c>
      <c r="E3051" s="49">
        <v>0</v>
      </c>
      <c r="F3051" s="38" t="s">
        <v>20</v>
      </c>
      <c r="G3051" s="38" t="s">
        <v>5338</v>
      </c>
      <c r="H3051" s="38" t="s">
        <v>922</v>
      </c>
      <c r="I3051" s="38" t="s">
        <v>945</v>
      </c>
      <c r="J3051" s="38" t="s">
        <v>946</v>
      </c>
      <c r="K3051" s="38" t="s">
        <v>8250</v>
      </c>
      <c r="L3051" s="38" t="s">
        <v>922</v>
      </c>
      <c r="M3051" s="38" t="s">
        <v>945</v>
      </c>
      <c r="N3051" s="38" t="s">
        <v>946</v>
      </c>
      <c r="O3051" s="38" t="s">
        <v>8250</v>
      </c>
      <c r="P3051" s="38">
        <v>0</v>
      </c>
      <c r="Q3051" s="38">
        <v>0</v>
      </c>
      <c r="R3051" s="39">
        <v>0</v>
      </c>
      <c r="S3051" s="45" t="s">
        <v>7028</v>
      </c>
      <c r="T3051" s="25"/>
    </row>
    <row r="3052" spans="1:20" s="22" customFormat="1" ht="15" x14ac:dyDescent="0.25">
      <c r="A3052" s="38" t="s">
        <v>3788</v>
      </c>
      <c r="B3052" s="38">
        <v>2016</v>
      </c>
      <c r="C3052" s="38" t="s">
        <v>8507</v>
      </c>
      <c r="D3052" s="49">
        <v>15000</v>
      </c>
      <c r="E3052" s="49">
        <v>10000</v>
      </c>
      <c r="F3052" s="38" t="s">
        <v>18</v>
      </c>
      <c r="G3052" s="38" t="s">
        <v>5339</v>
      </c>
      <c r="H3052" s="38" t="s">
        <v>1051</v>
      </c>
      <c r="I3052" s="38" t="s">
        <v>1062</v>
      </c>
      <c r="J3052" s="38" t="s">
        <v>1063</v>
      </c>
      <c r="K3052" s="38" t="s">
        <v>5427</v>
      </c>
      <c r="L3052" s="38" t="s">
        <v>1051</v>
      </c>
      <c r="M3052" s="38" t="s">
        <v>1062</v>
      </c>
      <c r="N3052" s="38" t="s">
        <v>1063</v>
      </c>
      <c r="O3052" s="38" t="s">
        <v>5427</v>
      </c>
      <c r="P3052" s="38">
        <v>0</v>
      </c>
      <c r="Q3052" s="38">
        <v>0</v>
      </c>
      <c r="R3052" s="39">
        <v>0</v>
      </c>
      <c r="S3052" s="45" t="s">
        <v>8535</v>
      </c>
      <c r="T3052" s="25"/>
    </row>
    <row r="3053" spans="1:20" s="22" customFormat="1" ht="15" x14ac:dyDescent="0.25">
      <c r="A3053" s="38" t="s">
        <v>3782</v>
      </c>
      <c r="B3053" s="38">
        <v>2016</v>
      </c>
      <c r="C3053" s="38" t="s">
        <v>8507</v>
      </c>
      <c r="D3053" s="49">
        <v>66000</v>
      </c>
      <c r="E3053" s="49">
        <v>28286</v>
      </c>
      <c r="F3053" s="38" t="s">
        <v>20</v>
      </c>
      <c r="G3053" s="38" t="s">
        <v>5338</v>
      </c>
      <c r="H3053" s="38" t="s">
        <v>1051</v>
      </c>
      <c r="I3053" s="38" t="s">
        <v>1062</v>
      </c>
      <c r="J3053" s="38" t="s">
        <v>1063</v>
      </c>
      <c r="K3053" s="38" t="s">
        <v>5427</v>
      </c>
      <c r="L3053" s="38" t="s">
        <v>1051</v>
      </c>
      <c r="M3053" s="38" t="s">
        <v>1062</v>
      </c>
      <c r="N3053" s="38" t="s">
        <v>1063</v>
      </c>
      <c r="O3053" s="38" t="s">
        <v>5427</v>
      </c>
      <c r="P3053" s="38">
        <v>0</v>
      </c>
      <c r="Q3053" s="38">
        <v>0</v>
      </c>
      <c r="R3053" s="39">
        <v>0</v>
      </c>
      <c r="S3053" s="45" t="s">
        <v>3783</v>
      </c>
      <c r="T3053" s="25"/>
    </row>
    <row r="3054" spans="1:20" s="22" customFormat="1" ht="15" x14ac:dyDescent="0.25">
      <c r="A3054" s="38" t="s">
        <v>3257</v>
      </c>
      <c r="B3054" s="38">
        <v>2016</v>
      </c>
      <c r="C3054" s="38" t="s">
        <v>3258</v>
      </c>
      <c r="D3054" s="49">
        <v>160433</v>
      </c>
      <c r="E3054" s="49">
        <v>0</v>
      </c>
      <c r="F3054" s="38" t="s">
        <v>111</v>
      </c>
      <c r="G3054" s="38" t="s">
        <v>5342</v>
      </c>
      <c r="H3054" s="38" t="s">
        <v>175</v>
      </c>
      <c r="I3054" s="38" t="s">
        <v>176</v>
      </c>
      <c r="J3054" s="38" t="s">
        <v>177</v>
      </c>
      <c r="K3054" s="38" t="s">
        <v>5630</v>
      </c>
      <c r="L3054" s="38" t="s">
        <v>175</v>
      </c>
      <c r="M3054" s="38" t="s">
        <v>176</v>
      </c>
      <c r="N3054" s="38" t="s">
        <v>177</v>
      </c>
      <c r="O3054" s="38" t="s">
        <v>5630</v>
      </c>
      <c r="P3054" s="38">
        <v>0</v>
      </c>
      <c r="Q3054" s="38">
        <v>0</v>
      </c>
      <c r="R3054" s="39">
        <v>0</v>
      </c>
      <c r="S3054" s="45" t="s">
        <v>8572</v>
      </c>
      <c r="T3054" s="25"/>
    </row>
    <row r="3055" spans="1:20" s="22" customFormat="1" ht="15" x14ac:dyDescent="0.25">
      <c r="A3055" s="38" t="s">
        <v>3518</v>
      </c>
      <c r="B3055" s="38">
        <v>2016</v>
      </c>
      <c r="C3055" s="38" t="s">
        <v>587</v>
      </c>
      <c r="D3055" s="49">
        <v>66000</v>
      </c>
      <c r="E3055" s="49">
        <v>66000</v>
      </c>
      <c r="F3055" s="38" t="s">
        <v>20</v>
      </c>
      <c r="G3055" s="38" t="s">
        <v>5338</v>
      </c>
      <c r="H3055" s="38" t="s">
        <v>582</v>
      </c>
      <c r="I3055" s="38" t="s">
        <v>588</v>
      </c>
      <c r="J3055" s="38" t="s">
        <v>589</v>
      </c>
      <c r="K3055" s="38" t="s">
        <v>8250</v>
      </c>
      <c r="L3055" s="38" t="s">
        <v>582</v>
      </c>
      <c r="M3055" s="38" t="s">
        <v>588</v>
      </c>
      <c r="N3055" s="38" t="s">
        <v>589</v>
      </c>
      <c r="O3055" s="38" t="s">
        <v>8250</v>
      </c>
      <c r="P3055" s="38">
        <v>0</v>
      </c>
      <c r="Q3055" s="38">
        <v>0</v>
      </c>
      <c r="R3055" s="39">
        <v>0</v>
      </c>
      <c r="S3055" s="45" t="s">
        <v>1653</v>
      </c>
      <c r="T3055" s="25"/>
    </row>
    <row r="3056" spans="1:20" s="22" customFormat="1" ht="15" x14ac:dyDescent="0.25">
      <c r="A3056" s="38" t="s">
        <v>3564</v>
      </c>
      <c r="B3056" s="38">
        <v>2016</v>
      </c>
      <c r="C3056" s="38" t="s">
        <v>677</v>
      </c>
      <c r="D3056" s="49">
        <v>24000</v>
      </c>
      <c r="E3056" s="49">
        <v>24000</v>
      </c>
      <c r="F3056" s="38" t="s">
        <v>20</v>
      </c>
      <c r="G3056" s="38" t="s">
        <v>5339</v>
      </c>
      <c r="H3056" s="38" t="s">
        <v>661</v>
      </c>
      <c r="I3056" s="38" t="s">
        <v>664</v>
      </c>
      <c r="J3056" s="38" t="s">
        <v>665</v>
      </c>
      <c r="K3056" s="38" t="s">
        <v>8250</v>
      </c>
      <c r="L3056" s="38" t="s">
        <v>661</v>
      </c>
      <c r="M3056" s="38" t="s">
        <v>664</v>
      </c>
      <c r="N3056" s="38" t="s">
        <v>665</v>
      </c>
      <c r="O3056" s="38" t="s">
        <v>8250</v>
      </c>
      <c r="P3056" s="38">
        <v>0</v>
      </c>
      <c r="Q3056" s="38">
        <v>0</v>
      </c>
      <c r="R3056" s="39">
        <v>0</v>
      </c>
      <c r="S3056" s="45" t="s">
        <v>8449</v>
      </c>
      <c r="T3056" s="25"/>
    </row>
    <row r="3057" spans="1:20" s="22" customFormat="1" ht="15" x14ac:dyDescent="0.25">
      <c r="A3057" s="38" t="s">
        <v>3552</v>
      </c>
      <c r="B3057" s="38">
        <v>2016</v>
      </c>
      <c r="C3057" s="38" t="s">
        <v>677</v>
      </c>
      <c r="D3057" s="49">
        <v>66000</v>
      </c>
      <c r="E3057" s="49">
        <v>66000</v>
      </c>
      <c r="F3057" s="38" t="s">
        <v>20</v>
      </c>
      <c r="G3057" s="38" t="s">
        <v>5338</v>
      </c>
      <c r="H3057" s="38" t="s">
        <v>661</v>
      </c>
      <c r="I3057" s="38" t="s">
        <v>664</v>
      </c>
      <c r="J3057" s="38" t="s">
        <v>665</v>
      </c>
      <c r="K3057" s="38" t="s">
        <v>8250</v>
      </c>
      <c r="L3057" s="38" t="s">
        <v>661</v>
      </c>
      <c r="M3057" s="38" t="s">
        <v>664</v>
      </c>
      <c r="N3057" s="38" t="s">
        <v>665</v>
      </c>
      <c r="O3057" s="38" t="s">
        <v>8250</v>
      </c>
      <c r="P3057" s="38">
        <v>0</v>
      </c>
      <c r="Q3057" s="38">
        <v>0</v>
      </c>
      <c r="R3057" s="39">
        <v>0</v>
      </c>
      <c r="S3057" s="45" t="s">
        <v>2467</v>
      </c>
      <c r="T3057" s="25"/>
    </row>
    <row r="3058" spans="1:20" s="22" customFormat="1" ht="15" x14ac:dyDescent="0.25">
      <c r="A3058" s="37">
        <v>87905132</v>
      </c>
      <c r="B3058" s="38">
        <v>2016</v>
      </c>
      <c r="C3058" s="38" t="s">
        <v>3175</v>
      </c>
      <c r="D3058" s="49">
        <v>788587</v>
      </c>
      <c r="E3058" s="49">
        <v>964332</v>
      </c>
      <c r="F3058" s="38" t="s">
        <v>10</v>
      </c>
      <c r="G3058" s="38" t="s">
        <v>5307</v>
      </c>
      <c r="H3058" s="38" t="s">
        <v>57</v>
      </c>
      <c r="I3058" s="38" t="s">
        <v>3176</v>
      </c>
      <c r="J3058" s="38" t="s">
        <v>240</v>
      </c>
      <c r="K3058" s="38" t="s">
        <v>5469</v>
      </c>
      <c r="L3058" s="38" t="s">
        <v>57</v>
      </c>
      <c r="M3058" s="38" t="s">
        <v>3176</v>
      </c>
      <c r="N3058" s="38" t="s">
        <v>240</v>
      </c>
      <c r="O3058" s="38" t="s">
        <v>5469</v>
      </c>
      <c r="P3058" s="38">
        <v>152</v>
      </c>
      <c r="Q3058" s="38">
        <v>400</v>
      </c>
      <c r="R3058" s="39">
        <v>150000</v>
      </c>
      <c r="S3058" s="45" t="s">
        <v>8043</v>
      </c>
      <c r="T3058" s="25"/>
    </row>
    <row r="3059" spans="1:20" s="22" customFormat="1" ht="15" x14ac:dyDescent="0.25">
      <c r="A3059" s="38" t="s">
        <v>3710</v>
      </c>
      <c r="B3059" s="38">
        <v>2016</v>
      </c>
      <c r="C3059" s="38" t="s">
        <v>3711</v>
      </c>
      <c r="D3059" s="49">
        <v>189000</v>
      </c>
      <c r="E3059" s="49">
        <v>126000</v>
      </c>
      <c r="F3059" s="38" t="s">
        <v>20</v>
      </c>
      <c r="G3059" s="38" t="s">
        <v>5331</v>
      </c>
      <c r="H3059" s="38" t="s">
        <v>909</v>
      </c>
      <c r="I3059" s="38" t="s">
        <v>1902</v>
      </c>
      <c r="J3059" s="38" t="s">
        <v>1902</v>
      </c>
      <c r="K3059" s="38" t="s">
        <v>5469</v>
      </c>
      <c r="L3059" s="38" t="s">
        <v>909</v>
      </c>
      <c r="M3059" s="38" t="s">
        <v>1902</v>
      </c>
      <c r="N3059" s="38" t="s">
        <v>1902</v>
      </c>
      <c r="O3059" s="38" t="s">
        <v>5469</v>
      </c>
      <c r="P3059" s="38">
        <v>0</v>
      </c>
      <c r="Q3059" s="38">
        <v>0</v>
      </c>
      <c r="R3059" s="39">
        <v>0</v>
      </c>
      <c r="S3059" s="45" t="s">
        <v>1903</v>
      </c>
      <c r="T3059" s="25"/>
    </row>
    <row r="3060" spans="1:20" s="22" customFormat="1" ht="15" x14ac:dyDescent="0.25">
      <c r="A3060" s="37">
        <v>46907153</v>
      </c>
      <c r="B3060" s="38">
        <v>2016</v>
      </c>
      <c r="C3060" s="38" t="s">
        <v>1894</v>
      </c>
      <c r="D3060" s="49">
        <v>175000</v>
      </c>
      <c r="E3060" s="49">
        <v>161050</v>
      </c>
      <c r="F3060" s="38" t="s">
        <v>10</v>
      </c>
      <c r="G3060" s="38" t="s">
        <v>5307</v>
      </c>
      <c r="H3060" s="38" t="s">
        <v>909</v>
      </c>
      <c r="I3060" s="38" t="s">
        <v>383</v>
      </c>
      <c r="J3060" s="38" t="s">
        <v>612</v>
      </c>
      <c r="K3060" s="38" t="s">
        <v>5428</v>
      </c>
      <c r="L3060" s="38" t="s">
        <v>909</v>
      </c>
      <c r="M3060" s="38" t="s">
        <v>383</v>
      </c>
      <c r="N3060" s="38" t="s">
        <v>612</v>
      </c>
      <c r="O3060" s="38" t="s">
        <v>5448</v>
      </c>
      <c r="P3060" s="38">
        <v>0</v>
      </c>
      <c r="Q3060" s="38">
        <v>0</v>
      </c>
      <c r="R3060" s="39">
        <v>0</v>
      </c>
      <c r="S3060" s="45" t="s">
        <v>6335</v>
      </c>
      <c r="T3060" s="25"/>
    </row>
    <row r="3061" spans="1:20" s="22" customFormat="1" ht="15" x14ac:dyDescent="0.25">
      <c r="A3061" s="38" t="s">
        <v>3248</v>
      </c>
      <c r="B3061" s="38">
        <v>2016</v>
      </c>
      <c r="C3061" s="38" t="s">
        <v>3249</v>
      </c>
      <c r="D3061" s="49">
        <v>70000</v>
      </c>
      <c r="E3061" s="49">
        <v>70000</v>
      </c>
      <c r="F3061" s="38" t="s">
        <v>20</v>
      </c>
      <c r="G3061" s="38" t="s">
        <v>5348</v>
      </c>
      <c r="H3061" s="38" t="s">
        <v>165</v>
      </c>
      <c r="I3061" s="38" t="s">
        <v>174</v>
      </c>
      <c r="J3061" s="38" t="s">
        <v>174</v>
      </c>
      <c r="K3061" s="38" t="s">
        <v>5452</v>
      </c>
      <c r="L3061" s="38" t="s">
        <v>165</v>
      </c>
      <c r="M3061" s="38" t="s">
        <v>174</v>
      </c>
      <c r="N3061" s="38" t="s">
        <v>174</v>
      </c>
      <c r="O3061" s="38" t="s">
        <v>5452</v>
      </c>
      <c r="P3061" s="38">
        <v>0</v>
      </c>
      <c r="Q3061" s="38">
        <v>0</v>
      </c>
      <c r="R3061" s="39">
        <v>0</v>
      </c>
      <c r="S3061" s="45" t="s">
        <v>6074</v>
      </c>
      <c r="T3061" s="25"/>
    </row>
    <row r="3062" spans="1:20" s="22" customFormat="1" ht="15" x14ac:dyDescent="0.25">
      <c r="A3062" s="38" t="s">
        <v>3600</v>
      </c>
      <c r="B3062" s="38">
        <v>2016</v>
      </c>
      <c r="C3062" s="38" t="s">
        <v>8333</v>
      </c>
      <c r="D3062" s="49">
        <v>180000</v>
      </c>
      <c r="E3062" s="49">
        <v>120000</v>
      </c>
      <c r="F3062" s="38" t="s">
        <v>20</v>
      </c>
      <c r="G3062" s="38" t="s">
        <v>5333</v>
      </c>
      <c r="H3062" s="38" t="s">
        <v>743</v>
      </c>
      <c r="I3062" s="38" t="s">
        <v>1751</v>
      </c>
      <c r="J3062" s="38" t="s">
        <v>1752</v>
      </c>
      <c r="K3062" s="38" t="s">
        <v>5427</v>
      </c>
      <c r="L3062" s="38" t="s">
        <v>743</v>
      </c>
      <c r="M3062" s="38" t="s">
        <v>1751</v>
      </c>
      <c r="N3062" s="38" t="s">
        <v>1752</v>
      </c>
      <c r="O3062" s="38" t="s">
        <v>5427</v>
      </c>
      <c r="P3062" s="38">
        <v>0</v>
      </c>
      <c r="Q3062" s="38">
        <v>0</v>
      </c>
      <c r="R3062" s="39">
        <v>0</v>
      </c>
      <c r="S3062" s="45" t="s">
        <v>1753</v>
      </c>
      <c r="T3062" s="25"/>
    </row>
    <row r="3063" spans="1:20" s="22" customFormat="1" ht="15" x14ac:dyDescent="0.25">
      <c r="A3063" s="38" t="s">
        <v>3555</v>
      </c>
      <c r="B3063" s="38">
        <v>2016</v>
      </c>
      <c r="C3063" s="38" t="s">
        <v>688</v>
      </c>
      <c r="D3063" s="49">
        <v>66000</v>
      </c>
      <c r="E3063" s="49">
        <v>66000</v>
      </c>
      <c r="F3063" s="38" t="s">
        <v>20</v>
      </c>
      <c r="G3063" s="38" t="s">
        <v>5338</v>
      </c>
      <c r="H3063" s="38" t="s">
        <v>661</v>
      </c>
      <c r="I3063" s="38" t="s">
        <v>689</v>
      </c>
      <c r="J3063" s="38" t="s">
        <v>690</v>
      </c>
      <c r="K3063" s="38" t="s">
        <v>8250</v>
      </c>
      <c r="L3063" s="38" t="s">
        <v>661</v>
      </c>
      <c r="M3063" s="38" t="s">
        <v>689</v>
      </c>
      <c r="N3063" s="38" t="s">
        <v>690</v>
      </c>
      <c r="O3063" s="38" t="s">
        <v>8250</v>
      </c>
      <c r="P3063" s="38">
        <v>0</v>
      </c>
      <c r="Q3063" s="38">
        <v>0</v>
      </c>
      <c r="R3063" s="39">
        <v>0</v>
      </c>
      <c r="S3063" s="45" t="s">
        <v>2471</v>
      </c>
      <c r="T3063" s="25"/>
    </row>
    <row r="3064" spans="1:20" s="22" customFormat="1" ht="15" x14ac:dyDescent="0.25">
      <c r="A3064" s="38" t="s">
        <v>3568</v>
      </c>
      <c r="B3064" s="38">
        <v>2016</v>
      </c>
      <c r="C3064" s="38" t="s">
        <v>717</v>
      </c>
      <c r="D3064" s="49">
        <v>66000</v>
      </c>
      <c r="E3064" s="49">
        <v>66000</v>
      </c>
      <c r="F3064" s="38" t="s">
        <v>20</v>
      </c>
      <c r="G3064" s="38" t="s">
        <v>5338</v>
      </c>
      <c r="H3064" s="38" t="s">
        <v>704</v>
      </c>
      <c r="I3064" s="38" t="s">
        <v>718</v>
      </c>
      <c r="J3064" s="38" t="s">
        <v>533</v>
      </c>
      <c r="K3064" s="38" t="s">
        <v>5452</v>
      </c>
      <c r="L3064" s="38" t="s">
        <v>704</v>
      </c>
      <c r="M3064" s="38" t="s">
        <v>718</v>
      </c>
      <c r="N3064" s="38" t="s">
        <v>533</v>
      </c>
      <c r="O3064" s="38" t="s">
        <v>5452</v>
      </c>
      <c r="P3064" s="38">
        <v>0</v>
      </c>
      <c r="Q3064" s="38">
        <v>0</v>
      </c>
      <c r="R3064" s="39">
        <v>0</v>
      </c>
      <c r="S3064" s="45" t="s">
        <v>2474</v>
      </c>
      <c r="T3064" s="25"/>
    </row>
    <row r="3065" spans="1:20" s="22" customFormat="1" ht="15" x14ac:dyDescent="0.25">
      <c r="A3065" s="38" t="s">
        <v>3346</v>
      </c>
      <c r="B3065" s="38">
        <v>2016</v>
      </c>
      <c r="C3065" s="38" t="s">
        <v>363</v>
      </c>
      <c r="D3065" s="49">
        <v>66000</v>
      </c>
      <c r="E3065" s="49">
        <v>66000</v>
      </c>
      <c r="F3065" s="38" t="s">
        <v>20</v>
      </c>
      <c r="G3065" s="38" t="s">
        <v>5338</v>
      </c>
      <c r="H3065" s="38" t="s">
        <v>354</v>
      </c>
      <c r="I3065" s="38" t="s">
        <v>4172</v>
      </c>
      <c r="J3065" s="38" t="s">
        <v>356</v>
      </c>
      <c r="K3065" s="38" t="s">
        <v>5469</v>
      </c>
      <c r="L3065" s="38" t="s">
        <v>354</v>
      </c>
      <c r="M3065" s="38" t="s">
        <v>4172</v>
      </c>
      <c r="N3065" s="38" t="s">
        <v>356</v>
      </c>
      <c r="O3065" s="38" t="s">
        <v>5469</v>
      </c>
      <c r="P3065" s="38">
        <v>0</v>
      </c>
      <c r="Q3065" s="38">
        <v>0</v>
      </c>
      <c r="R3065" s="39">
        <v>0</v>
      </c>
      <c r="S3065" s="45" t="s">
        <v>2304</v>
      </c>
      <c r="T3065" s="25"/>
    </row>
    <row r="3066" spans="1:20" s="22" customFormat="1" ht="15" x14ac:dyDescent="0.25">
      <c r="A3066" s="37">
        <v>80105087</v>
      </c>
      <c r="B3066" s="38">
        <v>2016</v>
      </c>
      <c r="C3066" s="38" t="s">
        <v>3356</v>
      </c>
      <c r="D3066" s="49">
        <v>1040000</v>
      </c>
      <c r="E3066" s="49">
        <v>260000</v>
      </c>
      <c r="F3066" s="38" t="s">
        <v>6</v>
      </c>
      <c r="G3066" s="38" t="s">
        <v>5305</v>
      </c>
      <c r="H3066" s="38" t="s">
        <v>396</v>
      </c>
      <c r="I3066" s="38" t="s">
        <v>3357</v>
      </c>
      <c r="J3066" s="38" t="s">
        <v>2881</v>
      </c>
      <c r="K3066" s="38" t="s">
        <v>5452</v>
      </c>
      <c r="L3066" s="38" t="s">
        <v>396</v>
      </c>
      <c r="M3066" s="38" t="s">
        <v>3358</v>
      </c>
      <c r="N3066" s="38" t="s">
        <v>397</v>
      </c>
      <c r="O3066" s="38" t="s">
        <v>6337</v>
      </c>
      <c r="P3066" s="38">
        <v>576</v>
      </c>
      <c r="Q3066" s="38">
        <v>0</v>
      </c>
      <c r="R3066" s="39">
        <v>421250</v>
      </c>
      <c r="S3066" s="45" t="s">
        <v>7803</v>
      </c>
      <c r="T3066" s="25"/>
    </row>
    <row r="3067" spans="1:20" s="22" customFormat="1" ht="15" x14ac:dyDescent="0.25">
      <c r="A3067" s="37">
        <v>7830721601</v>
      </c>
      <c r="B3067" s="38">
        <v>2016</v>
      </c>
      <c r="C3067" s="38" t="s">
        <v>859</v>
      </c>
      <c r="D3067" s="49">
        <v>75000</v>
      </c>
      <c r="E3067" s="49">
        <v>75000</v>
      </c>
      <c r="F3067" s="38" t="s">
        <v>20</v>
      </c>
      <c r="G3067" s="38" t="s">
        <v>5309</v>
      </c>
      <c r="H3067" s="38" t="s">
        <v>833</v>
      </c>
      <c r="I3067" s="38" t="s">
        <v>860</v>
      </c>
      <c r="J3067" s="38" t="s">
        <v>861</v>
      </c>
      <c r="K3067" s="38" t="s">
        <v>5427</v>
      </c>
      <c r="L3067" s="38" t="s">
        <v>833</v>
      </c>
      <c r="M3067" s="38" t="s">
        <v>860</v>
      </c>
      <c r="N3067" s="38" t="s">
        <v>861</v>
      </c>
      <c r="O3067" s="38" t="s">
        <v>5427</v>
      </c>
      <c r="P3067" s="38">
        <v>0</v>
      </c>
      <c r="Q3067" s="38">
        <v>0</v>
      </c>
      <c r="R3067" s="39">
        <v>0</v>
      </c>
      <c r="S3067" s="45" t="s">
        <v>3672</v>
      </c>
      <c r="T3067" s="25"/>
    </row>
    <row r="3068" spans="1:20" s="22" customFormat="1" ht="15" x14ac:dyDescent="0.25">
      <c r="A3068" s="38" t="s">
        <v>3477</v>
      </c>
      <c r="B3068" s="38">
        <v>2016</v>
      </c>
      <c r="C3068" s="38" t="s">
        <v>8420</v>
      </c>
      <c r="D3068" s="49">
        <v>66000</v>
      </c>
      <c r="E3068" s="49">
        <v>28286</v>
      </c>
      <c r="F3068" s="38" t="s">
        <v>20</v>
      </c>
      <c r="G3068" s="38" t="s">
        <v>5338</v>
      </c>
      <c r="H3068" s="38" t="s">
        <v>514</v>
      </c>
      <c r="I3068" s="38" t="s">
        <v>543</v>
      </c>
      <c r="J3068" s="38" t="s">
        <v>544</v>
      </c>
      <c r="K3068" s="38" t="s">
        <v>5474</v>
      </c>
      <c r="L3068" s="38" t="s">
        <v>514</v>
      </c>
      <c r="M3068" s="38" t="s">
        <v>543</v>
      </c>
      <c r="N3068" s="38" t="s">
        <v>544</v>
      </c>
      <c r="O3068" s="38" t="s">
        <v>5474</v>
      </c>
      <c r="P3068" s="38">
        <v>0</v>
      </c>
      <c r="Q3068" s="38">
        <v>0</v>
      </c>
      <c r="R3068" s="39">
        <v>0</v>
      </c>
      <c r="S3068" s="45" t="s">
        <v>2389</v>
      </c>
      <c r="T3068" s="25"/>
    </row>
    <row r="3069" spans="1:20" s="22" customFormat="1" ht="15" x14ac:dyDescent="0.25">
      <c r="A3069" s="38" t="s">
        <v>3362</v>
      </c>
      <c r="B3069" s="38">
        <v>2016</v>
      </c>
      <c r="C3069" s="38" t="s">
        <v>2876</v>
      </c>
      <c r="D3069" s="49">
        <v>180000</v>
      </c>
      <c r="E3069" s="49">
        <v>45000</v>
      </c>
      <c r="F3069" s="38" t="s">
        <v>20</v>
      </c>
      <c r="G3069" s="38" t="s">
        <v>5333</v>
      </c>
      <c r="H3069" s="38" t="s">
        <v>396</v>
      </c>
      <c r="I3069" s="38" t="s">
        <v>2877</v>
      </c>
      <c r="J3069" s="38" t="s">
        <v>1480</v>
      </c>
      <c r="K3069" s="38" t="s">
        <v>5448</v>
      </c>
      <c r="L3069" s="38" t="s">
        <v>396</v>
      </c>
      <c r="M3069" s="38" t="s">
        <v>2877</v>
      </c>
      <c r="N3069" s="38" t="s">
        <v>1480</v>
      </c>
      <c r="O3069" s="38" t="s">
        <v>5448</v>
      </c>
      <c r="P3069" s="38">
        <v>0</v>
      </c>
      <c r="Q3069" s="38">
        <v>0</v>
      </c>
      <c r="R3069" s="39">
        <v>0</v>
      </c>
      <c r="S3069" s="45" t="s">
        <v>1481</v>
      </c>
      <c r="T3069" s="25"/>
    </row>
    <row r="3070" spans="1:20" s="22" customFormat="1" ht="15" x14ac:dyDescent="0.25">
      <c r="A3070" s="38" t="s">
        <v>3734</v>
      </c>
      <c r="B3070" s="38">
        <v>2016</v>
      </c>
      <c r="C3070" s="38" t="s">
        <v>8453</v>
      </c>
      <c r="D3070" s="49">
        <v>66000</v>
      </c>
      <c r="E3070" s="49">
        <v>66000</v>
      </c>
      <c r="F3070" s="38" t="s">
        <v>20</v>
      </c>
      <c r="G3070" s="38" t="s">
        <v>5338</v>
      </c>
      <c r="H3070" s="38" t="s">
        <v>922</v>
      </c>
      <c r="I3070" s="38" t="s">
        <v>924</v>
      </c>
      <c r="J3070" s="38" t="s">
        <v>925</v>
      </c>
      <c r="K3070" s="38" t="s">
        <v>8250</v>
      </c>
      <c r="L3070" s="38" t="s">
        <v>922</v>
      </c>
      <c r="M3070" s="38" t="s">
        <v>924</v>
      </c>
      <c r="N3070" s="38" t="s">
        <v>925</v>
      </c>
      <c r="O3070" s="38" t="s">
        <v>8250</v>
      </c>
      <c r="P3070" s="38">
        <v>0</v>
      </c>
      <c r="Q3070" s="38">
        <v>0</v>
      </c>
      <c r="R3070" s="39">
        <v>0</v>
      </c>
      <c r="S3070" s="45" t="s">
        <v>6973</v>
      </c>
      <c r="T3070" s="25"/>
    </row>
    <row r="3071" spans="1:20" s="22" customFormat="1" ht="15" x14ac:dyDescent="0.25">
      <c r="A3071" s="37">
        <v>57905819</v>
      </c>
      <c r="B3071" s="38">
        <v>2016</v>
      </c>
      <c r="C3071" s="38" t="s">
        <v>3049</v>
      </c>
      <c r="D3071" s="49">
        <v>500000</v>
      </c>
      <c r="E3071" s="49">
        <v>500000</v>
      </c>
      <c r="F3071" s="38" t="s">
        <v>10</v>
      </c>
      <c r="G3071" s="38" t="s">
        <v>5307</v>
      </c>
      <c r="H3071" s="38" t="s">
        <v>922</v>
      </c>
      <c r="I3071" s="38" t="s">
        <v>924</v>
      </c>
      <c r="J3071" s="38" t="s">
        <v>925</v>
      </c>
      <c r="K3071" s="38" t="s">
        <v>5428</v>
      </c>
      <c r="L3071" s="38" t="s">
        <v>922</v>
      </c>
      <c r="M3071" s="38" t="s">
        <v>924</v>
      </c>
      <c r="N3071" s="38" t="s">
        <v>925</v>
      </c>
      <c r="O3071" s="38" t="s">
        <v>5428</v>
      </c>
      <c r="P3071" s="38">
        <v>0</v>
      </c>
      <c r="Q3071" s="38">
        <v>0</v>
      </c>
      <c r="R3071" s="39">
        <v>0</v>
      </c>
      <c r="S3071" s="45" t="s">
        <v>6878</v>
      </c>
      <c r="T3071" s="25"/>
    </row>
    <row r="3072" spans="1:20" s="22" customFormat="1" ht="15" x14ac:dyDescent="0.25">
      <c r="A3072" s="38" t="s">
        <v>3780</v>
      </c>
      <c r="B3072" s="38">
        <v>2016</v>
      </c>
      <c r="C3072" s="38" t="s">
        <v>3781</v>
      </c>
      <c r="D3072" s="49">
        <v>66000</v>
      </c>
      <c r="E3072" s="49">
        <v>28286</v>
      </c>
      <c r="F3072" s="38" t="s">
        <v>20</v>
      </c>
      <c r="G3072" s="38" t="s">
        <v>5338</v>
      </c>
      <c r="H3072" s="38" t="s">
        <v>1051</v>
      </c>
      <c r="I3072" s="38" t="s">
        <v>1065</v>
      </c>
      <c r="J3072" s="38" t="s">
        <v>597</v>
      </c>
      <c r="K3072" s="38" t="s">
        <v>5452</v>
      </c>
      <c r="L3072" s="38" t="s">
        <v>1051</v>
      </c>
      <c r="M3072" s="38" t="s">
        <v>1065</v>
      </c>
      <c r="N3072" s="38" t="s">
        <v>597</v>
      </c>
      <c r="O3072" s="38" t="s">
        <v>5452</v>
      </c>
      <c r="P3072" s="38">
        <v>0</v>
      </c>
      <c r="Q3072" s="38">
        <v>0</v>
      </c>
      <c r="R3072" s="39">
        <v>0</v>
      </c>
      <c r="S3072" s="45" t="s">
        <v>2642</v>
      </c>
      <c r="T3072" s="25"/>
    </row>
    <row r="3073" spans="1:20" s="22" customFormat="1" ht="15" x14ac:dyDescent="0.25">
      <c r="A3073" s="38" t="s">
        <v>3590</v>
      </c>
      <c r="B3073" s="38">
        <v>2016</v>
      </c>
      <c r="C3073" s="38" t="s">
        <v>3591</v>
      </c>
      <c r="D3073" s="49">
        <v>70000</v>
      </c>
      <c r="E3073" s="49">
        <v>70000</v>
      </c>
      <c r="F3073" s="38" t="s">
        <v>20</v>
      </c>
      <c r="G3073" s="38" t="s">
        <v>5348</v>
      </c>
      <c r="H3073" s="38" t="s">
        <v>738</v>
      </c>
      <c r="I3073" s="38" t="s">
        <v>1741</v>
      </c>
      <c r="J3073" s="38" t="s">
        <v>455</v>
      </c>
      <c r="K3073" s="38" t="s">
        <v>5427</v>
      </c>
      <c r="L3073" s="38" t="s">
        <v>738</v>
      </c>
      <c r="M3073" s="38" t="s">
        <v>1741</v>
      </c>
      <c r="N3073" s="38" t="s">
        <v>455</v>
      </c>
      <c r="O3073" s="38" t="s">
        <v>5427</v>
      </c>
      <c r="P3073" s="38">
        <v>0</v>
      </c>
      <c r="Q3073" s="38">
        <v>0</v>
      </c>
      <c r="R3073" s="39">
        <v>0</v>
      </c>
      <c r="S3073" s="45" t="s">
        <v>6021</v>
      </c>
      <c r="T3073" s="25"/>
    </row>
    <row r="3074" spans="1:20" s="22" customFormat="1" ht="15" x14ac:dyDescent="0.25">
      <c r="A3074" s="37">
        <v>76907375</v>
      </c>
      <c r="B3074" s="38">
        <v>2016</v>
      </c>
      <c r="C3074" s="38" t="s">
        <v>3213</v>
      </c>
      <c r="D3074" s="49">
        <v>233000</v>
      </c>
      <c r="E3074" s="49">
        <v>58250</v>
      </c>
      <c r="F3074" s="38" t="s">
        <v>10</v>
      </c>
      <c r="G3074" s="38" t="s">
        <v>5307</v>
      </c>
      <c r="H3074" s="38" t="s">
        <v>90</v>
      </c>
      <c r="I3074" s="38" t="s">
        <v>92</v>
      </c>
      <c r="J3074" s="38" t="s">
        <v>92</v>
      </c>
      <c r="K3074" s="38" t="s">
        <v>7467</v>
      </c>
      <c r="L3074" s="38" t="s">
        <v>90</v>
      </c>
      <c r="M3074" s="38" t="s">
        <v>92</v>
      </c>
      <c r="N3074" s="38" t="s">
        <v>92</v>
      </c>
      <c r="O3074" s="38" t="s">
        <v>7454</v>
      </c>
      <c r="P3074" s="38">
        <v>0</v>
      </c>
      <c r="Q3074" s="38">
        <v>0</v>
      </c>
      <c r="R3074" s="39">
        <v>0</v>
      </c>
      <c r="S3074" s="45" t="s">
        <v>7468</v>
      </c>
      <c r="T3074" s="25"/>
    </row>
    <row r="3075" spans="1:20" s="22" customFormat="1" ht="15" x14ac:dyDescent="0.25">
      <c r="A3075" s="38" t="s">
        <v>3767</v>
      </c>
      <c r="B3075" s="38">
        <v>2016</v>
      </c>
      <c r="C3075" s="38" t="s">
        <v>1025</v>
      </c>
      <c r="D3075" s="49">
        <v>190000</v>
      </c>
      <c r="E3075" s="49">
        <v>81443</v>
      </c>
      <c r="F3075" s="38" t="s">
        <v>20</v>
      </c>
      <c r="G3075" s="38" t="s">
        <v>5333</v>
      </c>
      <c r="H3075" s="38" t="s">
        <v>981</v>
      </c>
      <c r="I3075" s="38" t="s">
        <v>1026</v>
      </c>
      <c r="J3075" s="38" t="s">
        <v>1026</v>
      </c>
      <c r="K3075" s="38" t="s">
        <v>5741</v>
      </c>
      <c r="L3075" s="38" t="s">
        <v>981</v>
      </c>
      <c r="M3075" s="38" t="s">
        <v>1026</v>
      </c>
      <c r="N3075" s="38" t="s">
        <v>1026</v>
      </c>
      <c r="O3075" s="38" t="s">
        <v>5741</v>
      </c>
      <c r="P3075" s="38">
        <v>0</v>
      </c>
      <c r="Q3075" s="38">
        <v>0</v>
      </c>
      <c r="R3075" s="39">
        <v>0</v>
      </c>
      <c r="S3075" s="45" t="s">
        <v>8209</v>
      </c>
      <c r="T3075" s="25"/>
    </row>
    <row r="3076" spans="1:20" s="22" customFormat="1" ht="15" x14ac:dyDescent="0.25">
      <c r="A3076" s="37">
        <v>87905116</v>
      </c>
      <c r="B3076" s="38">
        <v>2016</v>
      </c>
      <c r="C3076" s="38" t="s">
        <v>829</v>
      </c>
      <c r="D3076" s="49">
        <v>575000</v>
      </c>
      <c r="E3076" s="49">
        <v>143750</v>
      </c>
      <c r="F3076" s="38" t="s">
        <v>10</v>
      </c>
      <c r="G3076" s="38" t="s">
        <v>5319</v>
      </c>
      <c r="H3076" s="38" t="s">
        <v>807</v>
      </c>
      <c r="I3076" s="38" t="s">
        <v>830</v>
      </c>
      <c r="J3076" s="38" t="s">
        <v>831</v>
      </c>
      <c r="K3076" s="38" t="s">
        <v>5452</v>
      </c>
      <c r="L3076" s="38" t="s">
        <v>807</v>
      </c>
      <c r="M3076" s="38" t="s">
        <v>830</v>
      </c>
      <c r="N3076" s="38" t="s">
        <v>831</v>
      </c>
      <c r="O3076" s="38" t="s">
        <v>5448</v>
      </c>
      <c r="P3076" s="38">
        <v>0</v>
      </c>
      <c r="Q3076" s="38">
        <v>0</v>
      </c>
      <c r="R3076" s="39">
        <v>0</v>
      </c>
      <c r="S3076" s="45" t="s">
        <v>8032</v>
      </c>
      <c r="T3076" s="25"/>
    </row>
    <row r="3077" spans="1:20" s="22" customFormat="1" ht="15" x14ac:dyDescent="0.25">
      <c r="A3077" s="37">
        <v>87905110</v>
      </c>
      <c r="B3077" s="38">
        <v>2016</v>
      </c>
      <c r="C3077" s="38" t="s">
        <v>3184</v>
      </c>
      <c r="D3077" s="49">
        <v>380000</v>
      </c>
      <c r="E3077" s="49">
        <v>95000</v>
      </c>
      <c r="F3077" s="38" t="s">
        <v>10</v>
      </c>
      <c r="G3077" s="38" t="s">
        <v>5319</v>
      </c>
      <c r="H3077" s="38" t="s">
        <v>57</v>
      </c>
      <c r="I3077" s="38" t="s">
        <v>3185</v>
      </c>
      <c r="J3077" s="38" t="s">
        <v>3186</v>
      </c>
      <c r="K3077" s="38" t="s">
        <v>5469</v>
      </c>
      <c r="L3077" s="38" t="s">
        <v>57</v>
      </c>
      <c r="M3077" s="38" t="s">
        <v>58</v>
      </c>
      <c r="N3077" s="38" t="s">
        <v>59</v>
      </c>
      <c r="O3077" s="38" t="s">
        <v>5469</v>
      </c>
      <c r="P3077" s="38">
        <v>0</v>
      </c>
      <c r="Q3077" s="38">
        <v>0</v>
      </c>
      <c r="R3077" s="39">
        <v>0</v>
      </c>
      <c r="S3077" s="45" t="s">
        <v>8028</v>
      </c>
      <c r="T3077" s="25"/>
    </row>
    <row r="3078" spans="1:20" s="22" customFormat="1" ht="15" x14ac:dyDescent="0.25">
      <c r="A3078" s="37">
        <v>7830725201</v>
      </c>
      <c r="B3078" s="38">
        <v>2016</v>
      </c>
      <c r="C3078" s="38" t="s">
        <v>28</v>
      </c>
      <c r="D3078" s="49">
        <v>70000</v>
      </c>
      <c r="E3078" s="49">
        <v>70000</v>
      </c>
      <c r="F3078" s="38" t="s">
        <v>20</v>
      </c>
      <c r="G3078" s="38" t="s">
        <v>5309</v>
      </c>
      <c r="H3078" s="38" t="s">
        <v>7</v>
      </c>
      <c r="I3078" s="38" t="s">
        <v>29</v>
      </c>
      <c r="J3078" s="38" t="s">
        <v>29</v>
      </c>
      <c r="K3078" s="38" t="s">
        <v>5428</v>
      </c>
      <c r="L3078" s="38" t="s">
        <v>7</v>
      </c>
      <c r="M3078" s="38" t="s">
        <v>29</v>
      </c>
      <c r="N3078" s="38" t="s">
        <v>29</v>
      </c>
      <c r="O3078" s="38" t="s">
        <v>5428</v>
      </c>
      <c r="P3078" s="38">
        <v>0</v>
      </c>
      <c r="Q3078" s="38">
        <v>0</v>
      </c>
      <c r="R3078" s="39">
        <v>0</v>
      </c>
      <c r="S3078" s="45" t="s">
        <v>2710</v>
      </c>
      <c r="T3078" s="25"/>
    </row>
    <row r="3079" spans="1:20" s="22" customFormat="1" ht="15" x14ac:dyDescent="0.25">
      <c r="A3079" s="37">
        <v>7830720101</v>
      </c>
      <c r="B3079" s="38">
        <v>2016</v>
      </c>
      <c r="C3079" s="38" t="s">
        <v>10863</v>
      </c>
      <c r="D3079" s="49">
        <v>75000</v>
      </c>
      <c r="E3079" s="49">
        <v>50000</v>
      </c>
      <c r="F3079" s="38" t="s">
        <v>20</v>
      </c>
      <c r="G3079" s="38" t="s">
        <v>5309</v>
      </c>
      <c r="H3079" s="38" t="s">
        <v>279</v>
      </c>
      <c r="I3079" s="38" t="s">
        <v>288</v>
      </c>
      <c r="J3079" s="38" t="s">
        <v>289</v>
      </c>
      <c r="K3079" s="38" t="s">
        <v>5427</v>
      </c>
      <c r="L3079" s="38" t="s">
        <v>279</v>
      </c>
      <c r="M3079" s="38" t="s">
        <v>288</v>
      </c>
      <c r="N3079" s="38" t="s">
        <v>289</v>
      </c>
      <c r="O3079" s="38" t="s">
        <v>5427</v>
      </c>
      <c r="P3079" s="38">
        <v>0</v>
      </c>
      <c r="Q3079" s="38">
        <v>0</v>
      </c>
      <c r="R3079" s="39">
        <v>0</v>
      </c>
      <c r="S3079" s="45" t="s">
        <v>2821</v>
      </c>
      <c r="T3079" s="25"/>
    </row>
    <row r="3080" spans="1:20" s="22" customFormat="1" ht="15" x14ac:dyDescent="0.25">
      <c r="A3080" s="38" t="s">
        <v>3308</v>
      </c>
      <c r="B3080" s="38">
        <v>2016</v>
      </c>
      <c r="C3080" s="38" t="s">
        <v>264</v>
      </c>
      <c r="D3080" s="49">
        <v>66000</v>
      </c>
      <c r="E3080" s="49">
        <v>66911.520000000004</v>
      </c>
      <c r="F3080" s="38" t="s">
        <v>20</v>
      </c>
      <c r="G3080" s="38" t="s">
        <v>5338</v>
      </c>
      <c r="H3080" s="38" t="s">
        <v>233</v>
      </c>
      <c r="I3080" s="38" t="s">
        <v>267</v>
      </c>
      <c r="J3080" s="38" t="s">
        <v>266</v>
      </c>
      <c r="K3080" s="38" t="s">
        <v>5427</v>
      </c>
      <c r="L3080" s="38" t="s">
        <v>233</v>
      </c>
      <c r="M3080" s="38" t="s">
        <v>267</v>
      </c>
      <c r="N3080" s="38" t="s">
        <v>266</v>
      </c>
      <c r="O3080" s="38" t="s">
        <v>5427</v>
      </c>
      <c r="P3080" s="38">
        <v>0</v>
      </c>
      <c r="Q3080" s="38">
        <v>0</v>
      </c>
      <c r="R3080" s="39">
        <v>0</v>
      </c>
      <c r="S3080" s="45" t="s">
        <v>1362</v>
      </c>
      <c r="T3080" s="25"/>
    </row>
    <row r="3081" spans="1:20" s="22" customFormat="1" ht="15" x14ac:dyDescent="0.25">
      <c r="A3081" s="38" t="s">
        <v>3348</v>
      </c>
      <c r="B3081" s="38">
        <v>2016</v>
      </c>
      <c r="C3081" s="38" t="s">
        <v>366</v>
      </c>
      <c r="D3081" s="49">
        <v>66000</v>
      </c>
      <c r="E3081" s="49">
        <v>66000</v>
      </c>
      <c r="F3081" s="38" t="s">
        <v>20</v>
      </c>
      <c r="G3081" s="38" t="s">
        <v>5338</v>
      </c>
      <c r="H3081" s="38" t="s">
        <v>354</v>
      </c>
      <c r="I3081" s="38" t="s">
        <v>367</v>
      </c>
      <c r="J3081" s="38" t="s">
        <v>368</v>
      </c>
      <c r="K3081" s="38" t="s">
        <v>5427</v>
      </c>
      <c r="L3081" s="38" t="s">
        <v>354</v>
      </c>
      <c r="M3081" s="38" t="s">
        <v>367</v>
      </c>
      <c r="N3081" s="38" t="s">
        <v>368</v>
      </c>
      <c r="O3081" s="38" t="s">
        <v>5427</v>
      </c>
      <c r="P3081" s="38">
        <v>0</v>
      </c>
      <c r="Q3081" s="38">
        <v>0</v>
      </c>
      <c r="R3081" s="39">
        <v>0</v>
      </c>
      <c r="S3081" s="45" t="s">
        <v>1439</v>
      </c>
      <c r="T3081" s="25"/>
    </row>
    <row r="3082" spans="1:20" s="22" customFormat="1" ht="15" x14ac:dyDescent="0.25">
      <c r="A3082" s="37">
        <v>46907128</v>
      </c>
      <c r="B3082" s="38">
        <v>2016</v>
      </c>
      <c r="C3082" s="38" t="s">
        <v>3351</v>
      </c>
      <c r="D3082" s="49">
        <v>100000</v>
      </c>
      <c r="E3082" s="49">
        <v>25000</v>
      </c>
      <c r="F3082" s="38" t="s">
        <v>10</v>
      </c>
      <c r="G3082" s="38" t="s">
        <v>5326</v>
      </c>
      <c r="H3082" s="38" t="s">
        <v>376</v>
      </c>
      <c r="I3082" s="38" t="s">
        <v>466</v>
      </c>
      <c r="J3082" s="38" t="s">
        <v>64</v>
      </c>
      <c r="K3082" s="38" t="s">
        <v>4817</v>
      </c>
      <c r="L3082" s="38" t="s">
        <v>376</v>
      </c>
      <c r="M3082" s="38" t="s">
        <v>466</v>
      </c>
      <c r="N3082" s="38" t="s">
        <v>64</v>
      </c>
      <c r="O3082" s="38" t="s">
        <v>5425</v>
      </c>
      <c r="P3082" s="38">
        <v>0</v>
      </c>
      <c r="Q3082" s="38">
        <v>0</v>
      </c>
      <c r="R3082" s="39">
        <v>0</v>
      </c>
      <c r="S3082" s="45" t="s">
        <v>6330</v>
      </c>
      <c r="T3082" s="25"/>
    </row>
    <row r="3083" spans="1:20" s="22" customFormat="1" ht="15" x14ac:dyDescent="0.25">
      <c r="A3083" s="38" t="s">
        <v>3489</v>
      </c>
      <c r="B3083" s="38">
        <v>2016</v>
      </c>
      <c r="C3083" s="38" t="s">
        <v>8412</v>
      </c>
      <c r="D3083" s="49">
        <v>26275</v>
      </c>
      <c r="E3083" s="49">
        <v>26275</v>
      </c>
      <c r="F3083" s="38" t="s">
        <v>18</v>
      </c>
      <c r="G3083" s="38" t="s">
        <v>5339</v>
      </c>
      <c r="H3083" s="38" t="s">
        <v>514</v>
      </c>
      <c r="I3083" s="38" t="s">
        <v>65</v>
      </c>
      <c r="J3083" s="38" t="s">
        <v>66</v>
      </c>
      <c r="K3083" s="38" t="s">
        <v>5474</v>
      </c>
      <c r="L3083" s="38" t="s">
        <v>514</v>
      </c>
      <c r="M3083" s="38" t="s">
        <v>65</v>
      </c>
      <c r="N3083" s="38" t="s">
        <v>66</v>
      </c>
      <c r="O3083" s="38" t="s">
        <v>5474</v>
      </c>
      <c r="P3083" s="38">
        <v>0</v>
      </c>
      <c r="Q3083" s="38">
        <v>0</v>
      </c>
      <c r="R3083" s="39">
        <v>0</v>
      </c>
      <c r="S3083" s="45" t="s">
        <v>2388</v>
      </c>
      <c r="T3083" s="25"/>
    </row>
    <row r="3084" spans="1:20" s="22" customFormat="1" ht="15" x14ac:dyDescent="0.25">
      <c r="A3084" s="38" t="s">
        <v>3475</v>
      </c>
      <c r="B3084" s="38">
        <v>2016</v>
      </c>
      <c r="C3084" s="38" t="s">
        <v>8412</v>
      </c>
      <c r="D3084" s="49">
        <v>66000</v>
      </c>
      <c r="E3084" s="49">
        <v>44000</v>
      </c>
      <c r="F3084" s="38" t="s">
        <v>20</v>
      </c>
      <c r="G3084" s="38" t="s">
        <v>5338</v>
      </c>
      <c r="H3084" s="38" t="s">
        <v>514</v>
      </c>
      <c r="I3084" s="38" t="s">
        <v>65</v>
      </c>
      <c r="J3084" s="38" t="s">
        <v>66</v>
      </c>
      <c r="K3084" s="38" t="s">
        <v>5474</v>
      </c>
      <c r="L3084" s="38" t="s">
        <v>514</v>
      </c>
      <c r="M3084" s="38" t="s">
        <v>65</v>
      </c>
      <c r="N3084" s="38" t="s">
        <v>66</v>
      </c>
      <c r="O3084" s="38" t="s">
        <v>5474</v>
      </c>
      <c r="P3084" s="38">
        <v>0</v>
      </c>
      <c r="Q3084" s="38">
        <v>0</v>
      </c>
      <c r="R3084" s="39">
        <v>0</v>
      </c>
      <c r="S3084" s="45" t="s">
        <v>2388</v>
      </c>
      <c r="T3084" s="25"/>
    </row>
    <row r="3085" spans="1:20" s="22" customFormat="1" ht="15" x14ac:dyDescent="0.25">
      <c r="A3085" s="37">
        <v>5660544803</v>
      </c>
      <c r="B3085" s="38">
        <v>2016</v>
      </c>
      <c r="C3085" s="38" t="s">
        <v>1599</v>
      </c>
      <c r="D3085" s="49">
        <v>198987</v>
      </c>
      <c r="E3085" s="49">
        <v>198987</v>
      </c>
      <c r="F3085" s="38" t="s">
        <v>18</v>
      </c>
      <c r="G3085" s="38" t="s">
        <v>5311</v>
      </c>
      <c r="H3085" s="38" t="s">
        <v>514</v>
      </c>
      <c r="I3085" s="38" t="s">
        <v>1600</v>
      </c>
      <c r="J3085" s="38" t="s">
        <v>1600</v>
      </c>
      <c r="K3085" s="38" t="s">
        <v>5474</v>
      </c>
      <c r="L3085" s="38" t="s">
        <v>514</v>
      </c>
      <c r="M3085" s="38" t="s">
        <v>1600</v>
      </c>
      <c r="N3085" s="38" t="s">
        <v>1600</v>
      </c>
      <c r="O3085" s="38" t="s">
        <v>5474</v>
      </c>
      <c r="P3085" s="38">
        <v>0</v>
      </c>
      <c r="Q3085" s="38">
        <v>0</v>
      </c>
      <c r="R3085" s="39">
        <v>0</v>
      </c>
      <c r="S3085" s="45" t="s">
        <v>6802</v>
      </c>
      <c r="T3085" s="25"/>
    </row>
    <row r="3086" spans="1:20" s="22" customFormat="1" ht="15" x14ac:dyDescent="0.25">
      <c r="A3086" s="38" t="s">
        <v>3577</v>
      </c>
      <c r="B3086" s="38">
        <v>2016</v>
      </c>
      <c r="C3086" s="38" t="s">
        <v>712</v>
      </c>
      <c r="D3086" s="49">
        <v>66000</v>
      </c>
      <c r="E3086" s="49">
        <v>66000</v>
      </c>
      <c r="F3086" s="38" t="s">
        <v>20</v>
      </c>
      <c r="G3086" s="38" t="s">
        <v>5338</v>
      </c>
      <c r="H3086" s="38" t="s">
        <v>704</v>
      </c>
      <c r="I3086" s="38" t="s">
        <v>406</v>
      </c>
      <c r="J3086" s="38" t="s">
        <v>395</v>
      </c>
      <c r="K3086" s="38" t="s">
        <v>5428</v>
      </c>
      <c r="L3086" s="38" t="s">
        <v>704</v>
      </c>
      <c r="M3086" s="38" t="s">
        <v>406</v>
      </c>
      <c r="N3086" s="38" t="s">
        <v>395</v>
      </c>
      <c r="O3086" s="38" t="s">
        <v>5428</v>
      </c>
      <c r="P3086" s="38">
        <v>0</v>
      </c>
      <c r="Q3086" s="38">
        <v>0</v>
      </c>
      <c r="R3086" s="39">
        <v>0</v>
      </c>
      <c r="S3086" s="45" t="s">
        <v>3578</v>
      </c>
      <c r="T3086" s="25"/>
    </row>
    <row r="3087" spans="1:20" s="22" customFormat="1" ht="15" x14ac:dyDescent="0.25">
      <c r="A3087" s="37">
        <v>7830720901</v>
      </c>
      <c r="B3087" s="38">
        <v>2016</v>
      </c>
      <c r="C3087" s="38" t="s">
        <v>2018</v>
      </c>
      <c r="D3087" s="49">
        <v>75000</v>
      </c>
      <c r="E3087" s="49">
        <v>75000</v>
      </c>
      <c r="F3087" s="38" t="s">
        <v>20</v>
      </c>
      <c r="G3087" s="38" t="s">
        <v>5309</v>
      </c>
      <c r="H3087" s="38" t="s">
        <v>1105</v>
      </c>
      <c r="I3087" s="38" t="s">
        <v>1112</v>
      </c>
      <c r="J3087" s="38" t="s">
        <v>1113</v>
      </c>
      <c r="K3087" s="38" t="s">
        <v>5425</v>
      </c>
      <c r="L3087" s="38" t="s">
        <v>1105</v>
      </c>
      <c r="M3087" s="38" t="s">
        <v>1112</v>
      </c>
      <c r="N3087" s="38" t="s">
        <v>1113</v>
      </c>
      <c r="O3087" s="38" t="s">
        <v>5425</v>
      </c>
      <c r="P3087" s="38">
        <v>0</v>
      </c>
      <c r="Q3087" s="38">
        <v>0</v>
      </c>
      <c r="R3087" s="39">
        <v>0</v>
      </c>
      <c r="S3087" s="45" t="s">
        <v>7685</v>
      </c>
      <c r="T3087" s="25"/>
    </row>
    <row r="3088" spans="1:20" s="22" customFormat="1" ht="15" x14ac:dyDescent="0.25">
      <c r="A3088" s="37">
        <v>7830723901</v>
      </c>
      <c r="B3088" s="38">
        <v>2016</v>
      </c>
      <c r="C3088" s="38" t="s">
        <v>2141</v>
      </c>
      <c r="D3088" s="49">
        <v>75000</v>
      </c>
      <c r="E3088" s="49">
        <v>32143</v>
      </c>
      <c r="F3088" s="38" t="s">
        <v>20</v>
      </c>
      <c r="G3088" s="38" t="s">
        <v>5309</v>
      </c>
      <c r="H3088" s="38" t="s">
        <v>72</v>
      </c>
      <c r="I3088" s="38" t="s">
        <v>84</v>
      </c>
      <c r="J3088" s="38" t="s">
        <v>85</v>
      </c>
      <c r="K3088" s="38" t="s">
        <v>5810</v>
      </c>
      <c r="L3088" s="38" t="s">
        <v>72</v>
      </c>
      <c r="M3088" s="38" t="s">
        <v>84</v>
      </c>
      <c r="N3088" s="38" t="s">
        <v>85</v>
      </c>
      <c r="O3088" s="38" t="s">
        <v>5427</v>
      </c>
      <c r="P3088" s="38">
        <v>0</v>
      </c>
      <c r="Q3088" s="38">
        <v>0</v>
      </c>
      <c r="R3088" s="39">
        <v>0</v>
      </c>
      <c r="S3088" s="45" t="s">
        <v>3193</v>
      </c>
      <c r="T3088" s="25"/>
    </row>
    <row r="3089" spans="1:20" s="22" customFormat="1" ht="15" x14ac:dyDescent="0.25">
      <c r="A3089" s="38" t="s">
        <v>3245</v>
      </c>
      <c r="B3089" s="38">
        <v>2016</v>
      </c>
      <c r="C3089" s="38" t="s">
        <v>3246</v>
      </c>
      <c r="D3089" s="49">
        <v>70000</v>
      </c>
      <c r="E3089" s="49">
        <v>70864</v>
      </c>
      <c r="F3089" s="38" t="s">
        <v>20</v>
      </c>
      <c r="G3089" s="38" t="s">
        <v>5348</v>
      </c>
      <c r="H3089" s="38" t="s">
        <v>165</v>
      </c>
      <c r="I3089" s="38" t="s">
        <v>4033</v>
      </c>
      <c r="J3089" s="38" t="s">
        <v>167</v>
      </c>
      <c r="K3089" s="38" t="s">
        <v>5427</v>
      </c>
      <c r="L3089" s="38" t="s">
        <v>165</v>
      </c>
      <c r="M3089" s="38" t="s">
        <v>4033</v>
      </c>
      <c r="N3089" s="38" t="s">
        <v>167</v>
      </c>
      <c r="O3089" s="38" t="s">
        <v>5427</v>
      </c>
      <c r="P3089" s="38">
        <v>0</v>
      </c>
      <c r="Q3089" s="38">
        <v>0</v>
      </c>
      <c r="R3089" s="39">
        <v>0</v>
      </c>
      <c r="S3089" s="45" t="s">
        <v>6076</v>
      </c>
      <c r="T3089" s="25"/>
    </row>
    <row r="3090" spans="1:20" s="22" customFormat="1" ht="15" x14ac:dyDescent="0.25">
      <c r="A3090" s="38" t="s">
        <v>3337</v>
      </c>
      <c r="B3090" s="38">
        <v>2016</v>
      </c>
      <c r="C3090" s="38" t="s">
        <v>1416</v>
      </c>
      <c r="D3090" s="49">
        <v>154884</v>
      </c>
      <c r="E3090" s="49">
        <v>154884</v>
      </c>
      <c r="F3090" s="38" t="s">
        <v>20</v>
      </c>
      <c r="G3090" s="38" t="s">
        <v>5335</v>
      </c>
      <c r="H3090" s="38" t="s">
        <v>343</v>
      </c>
      <c r="I3090" s="38" t="s">
        <v>1417</v>
      </c>
      <c r="J3090" s="38" t="s">
        <v>1418</v>
      </c>
      <c r="K3090" s="38" t="s">
        <v>5448</v>
      </c>
      <c r="L3090" s="38" t="s">
        <v>343</v>
      </c>
      <c r="M3090" s="38" t="s">
        <v>1417</v>
      </c>
      <c r="N3090" s="38" t="s">
        <v>1418</v>
      </c>
      <c r="O3090" s="38" t="s">
        <v>5448</v>
      </c>
      <c r="P3090" s="38">
        <v>0</v>
      </c>
      <c r="Q3090" s="38">
        <v>0</v>
      </c>
      <c r="R3090" s="39">
        <v>0</v>
      </c>
      <c r="S3090" s="45" t="s">
        <v>1419</v>
      </c>
      <c r="T3090" s="25"/>
    </row>
    <row r="3091" spans="1:20" s="22" customFormat="1" ht="15" x14ac:dyDescent="0.25">
      <c r="A3091" s="38" t="s">
        <v>3513</v>
      </c>
      <c r="B3091" s="38">
        <v>2016</v>
      </c>
      <c r="C3091" s="38" t="s">
        <v>599</v>
      </c>
      <c r="D3091" s="49">
        <v>66000</v>
      </c>
      <c r="E3091" s="49">
        <v>66000</v>
      </c>
      <c r="F3091" s="38" t="s">
        <v>20</v>
      </c>
      <c r="G3091" s="38" t="s">
        <v>5338</v>
      </c>
      <c r="H3091" s="38" t="s">
        <v>582</v>
      </c>
      <c r="I3091" s="38" t="s">
        <v>600</v>
      </c>
      <c r="J3091" s="38" t="s">
        <v>601</v>
      </c>
      <c r="K3091" s="38" t="s">
        <v>8250</v>
      </c>
      <c r="L3091" s="38" t="s">
        <v>582</v>
      </c>
      <c r="M3091" s="38" t="s">
        <v>600</v>
      </c>
      <c r="N3091" s="38" t="s">
        <v>601</v>
      </c>
      <c r="O3091" s="38" t="s">
        <v>8250</v>
      </c>
      <c r="P3091" s="38">
        <v>0</v>
      </c>
      <c r="Q3091" s="38">
        <v>0</v>
      </c>
      <c r="R3091" s="39">
        <v>0</v>
      </c>
      <c r="S3091" s="45" t="s">
        <v>2421</v>
      </c>
      <c r="T3091" s="25"/>
    </row>
    <row r="3092" spans="1:20" s="22" customFormat="1" ht="15" x14ac:dyDescent="0.25">
      <c r="A3092" s="37">
        <v>56905821</v>
      </c>
      <c r="B3092" s="38">
        <v>2016</v>
      </c>
      <c r="C3092" s="38" t="s">
        <v>599</v>
      </c>
      <c r="D3092" s="49">
        <v>26124</v>
      </c>
      <c r="E3092" s="49">
        <v>0</v>
      </c>
      <c r="F3092" s="38" t="s">
        <v>10</v>
      </c>
      <c r="G3092" s="38" t="s">
        <v>5326</v>
      </c>
      <c r="H3092" s="38" t="s">
        <v>582</v>
      </c>
      <c r="I3092" s="38" t="s">
        <v>600</v>
      </c>
      <c r="J3092" s="38" t="s">
        <v>601</v>
      </c>
      <c r="K3092" s="38" t="s">
        <v>5428</v>
      </c>
      <c r="L3092" s="38" t="s">
        <v>582</v>
      </c>
      <c r="M3092" s="38" t="s">
        <v>600</v>
      </c>
      <c r="N3092" s="38" t="s">
        <v>601</v>
      </c>
      <c r="O3092" s="38" t="s">
        <v>5428</v>
      </c>
      <c r="P3092" s="38">
        <v>0</v>
      </c>
      <c r="Q3092" s="38">
        <v>0</v>
      </c>
      <c r="R3092" s="39">
        <v>0</v>
      </c>
      <c r="S3092" s="45" t="s">
        <v>6834</v>
      </c>
      <c r="T3092" s="25"/>
    </row>
    <row r="3093" spans="1:20" s="22" customFormat="1" ht="15" x14ac:dyDescent="0.25">
      <c r="A3093" s="38" t="s">
        <v>3601</v>
      </c>
      <c r="B3093" s="38">
        <v>2016</v>
      </c>
      <c r="C3093" s="38" t="s">
        <v>3602</v>
      </c>
      <c r="D3093" s="49">
        <v>180000</v>
      </c>
      <c r="E3093" s="49">
        <v>180000</v>
      </c>
      <c r="F3093" s="38" t="s">
        <v>20</v>
      </c>
      <c r="G3093" s="38" t="s">
        <v>5333</v>
      </c>
      <c r="H3093" s="38" t="s">
        <v>743</v>
      </c>
      <c r="I3093" s="38" t="s">
        <v>1744</v>
      </c>
      <c r="J3093" s="38" t="s">
        <v>1745</v>
      </c>
      <c r="K3093" s="38" t="s">
        <v>5427</v>
      </c>
      <c r="L3093" s="38" t="s">
        <v>743</v>
      </c>
      <c r="M3093" s="38" t="s">
        <v>1744</v>
      </c>
      <c r="N3093" s="38" t="s">
        <v>1745</v>
      </c>
      <c r="O3093" s="38" t="s">
        <v>5427</v>
      </c>
      <c r="P3093" s="38">
        <v>0</v>
      </c>
      <c r="Q3093" s="38">
        <v>0</v>
      </c>
      <c r="R3093" s="39">
        <v>0</v>
      </c>
      <c r="S3093" s="45" t="s">
        <v>1746</v>
      </c>
      <c r="T3093" s="25"/>
    </row>
    <row r="3094" spans="1:20" s="22" customFormat="1" ht="15" x14ac:dyDescent="0.25">
      <c r="A3094" s="38" t="s">
        <v>3379</v>
      </c>
      <c r="B3094" s="38">
        <v>2016</v>
      </c>
      <c r="C3094" s="38" t="s">
        <v>5986</v>
      </c>
      <c r="D3094" s="49">
        <v>70000</v>
      </c>
      <c r="E3094" s="49">
        <v>70000</v>
      </c>
      <c r="F3094" s="38" t="s">
        <v>20</v>
      </c>
      <c r="G3094" s="38" t="s">
        <v>5348</v>
      </c>
      <c r="H3094" s="38" t="s">
        <v>408</v>
      </c>
      <c r="I3094" s="38" t="s">
        <v>413</v>
      </c>
      <c r="J3094" s="38" t="s">
        <v>414</v>
      </c>
      <c r="K3094" s="38" t="s">
        <v>5469</v>
      </c>
      <c r="L3094" s="38" t="s">
        <v>408</v>
      </c>
      <c r="M3094" s="38" t="s">
        <v>413</v>
      </c>
      <c r="N3094" s="38" t="s">
        <v>414</v>
      </c>
      <c r="O3094" s="38" t="s">
        <v>5469</v>
      </c>
      <c r="P3094" s="38">
        <v>0</v>
      </c>
      <c r="Q3094" s="38">
        <v>0</v>
      </c>
      <c r="R3094" s="39">
        <v>0</v>
      </c>
      <c r="S3094" s="45" t="s">
        <v>5988</v>
      </c>
      <c r="T3094" s="25"/>
    </row>
    <row r="3095" spans="1:20" s="22" customFormat="1" ht="15" x14ac:dyDescent="0.25">
      <c r="A3095" s="38" t="s">
        <v>3693</v>
      </c>
      <c r="B3095" s="38">
        <v>2016</v>
      </c>
      <c r="C3095" s="38" t="s">
        <v>3694</v>
      </c>
      <c r="D3095" s="49">
        <v>70000</v>
      </c>
      <c r="E3095" s="49">
        <v>70000</v>
      </c>
      <c r="F3095" s="38" t="s">
        <v>20</v>
      </c>
      <c r="G3095" s="38" t="s">
        <v>5348</v>
      </c>
      <c r="H3095" s="38" t="s">
        <v>873</v>
      </c>
      <c r="I3095" s="38" t="s">
        <v>899</v>
      </c>
      <c r="J3095" s="38" t="s">
        <v>900</v>
      </c>
      <c r="K3095" s="38" t="s">
        <v>5434</v>
      </c>
      <c r="L3095" s="38" t="s">
        <v>873</v>
      </c>
      <c r="M3095" s="38" t="s">
        <v>899</v>
      </c>
      <c r="N3095" s="38" t="s">
        <v>900</v>
      </c>
      <c r="O3095" s="38" t="s">
        <v>5434</v>
      </c>
      <c r="P3095" s="38">
        <v>0</v>
      </c>
      <c r="Q3095" s="38">
        <v>0</v>
      </c>
      <c r="R3095" s="39">
        <v>0</v>
      </c>
      <c r="S3095" s="45" t="s">
        <v>3695</v>
      </c>
      <c r="T3095" s="25"/>
    </row>
    <row r="3096" spans="1:20" s="22" customFormat="1" ht="15" x14ac:dyDescent="0.25">
      <c r="A3096" s="38" t="s">
        <v>3235</v>
      </c>
      <c r="B3096" s="38">
        <v>2016</v>
      </c>
      <c r="C3096" s="38" t="s">
        <v>145</v>
      </c>
      <c r="D3096" s="49">
        <v>66000</v>
      </c>
      <c r="E3096" s="49">
        <v>16500</v>
      </c>
      <c r="F3096" s="38" t="s">
        <v>20</v>
      </c>
      <c r="G3096" s="38" t="s">
        <v>5338</v>
      </c>
      <c r="H3096" s="38" t="s">
        <v>138</v>
      </c>
      <c r="I3096" s="38" t="s">
        <v>146</v>
      </c>
      <c r="J3096" s="38" t="s">
        <v>146</v>
      </c>
      <c r="K3096" s="38" t="s">
        <v>5452</v>
      </c>
      <c r="L3096" s="38" t="s">
        <v>138</v>
      </c>
      <c r="M3096" s="38" t="s">
        <v>146</v>
      </c>
      <c r="N3096" s="38" t="s">
        <v>146</v>
      </c>
      <c r="O3096" s="38" t="s">
        <v>5452</v>
      </c>
      <c r="P3096" s="38">
        <v>0</v>
      </c>
      <c r="Q3096" s="38">
        <v>0</v>
      </c>
      <c r="R3096" s="39">
        <v>0</v>
      </c>
      <c r="S3096" s="45" t="s">
        <v>2776</v>
      </c>
      <c r="T3096" s="25"/>
    </row>
    <row r="3097" spans="1:20" s="22" customFormat="1" ht="15" x14ac:dyDescent="0.25">
      <c r="A3097" s="38" t="s">
        <v>3278</v>
      </c>
      <c r="B3097" s="38">
        <v>2016</v>
      </c>
      <c r="C3097" s="38" t="s">
        <v>1329</v>
      </c>
      <c r="D3097" s="49">
        <v>189000</v>
      </c>
      <c r="E3097" s="49">
        <v>81000</v>
      </c>
      <c r="F3097" s="38" t="s">
        <v>20</v>
      </c>
      <c r="G3097" s="38" t="s">
        <v>5331</v>
      </c>
      <c r="H3097" s="38" t="s">
        <v>213</v>
      </c>
      <c r="I3097" s="38" t="s">
        <v>1330</v>
      </c>
      <c r="J3097" s="38" t="s">
        <v>1331</v>
      </c>
      <c r="K3097" s="38" t="s">
        <v>5474</v>
      </c>
      <c r="L3097" s="38" t="s">
        <v>213</v>
      </c>
      <c r="M3097" s="38" t="s">
        <v>1330</v>
      </c>
      <c r="N3097" s="38" t="s">
        <v>1331</v>
      </c>
      <c r="O3097" s="38" t="s">
        <v>5474</v>
      </c>
      <c r="P3097" s="38">
        <v>0</v>
      </c>
      <c r="Q3097" s="38">
        <v>0</v>
      </c>
      <c r="R3097" s="39">
        <v>0</v>
      </c>
      <c r="S3097" s="45" t="s">
        <v>1332</v>
      </c>
      <c r="T3097" s="25"/>
    </row>
    <row r="3098" spans="1:20" s="22" customFormat="1" ht="15" x14ac:dyDescent="0.25">
      <c r="A3098" s="38" t="s">
        <v>3297</v>
      </c>
      <c r="B3098" s="38">
        <v>2016</v>
      </c>
      <c r="C3098" s="38" t="s">
        <v>8460</v>
      </c>
      <c r="D3098" s="49">
        <v>66000</v>
      </c>
      <c r="E3098" s="49">
        <v>66000</v>
      </c>
      <c r="F3098" s="38" t="s">
        <v>20</v>
      </c>
      <c r="G3098" s="38" t="s">
        <v>5338</v>
      </c>
      <c r="H3098" s="38" t="s">
        <v>233</v>
      </c>
      <c r="I3098" s="38" t="s">
        <v>239</v>
      </c>
      <c r="J3098" s="38" t="s">
        <v>240</v>
      </c>
      <c r="K3098" s="38" t="s">
        <v>5452</v>
      </c>
      <c r="L3098" s="38" t="s">
        <v>233</v>
      </c>
      <c r="M3098" s="38" t="s">
        <v>239</v>
      </c>
      <c r="N3098" s="38" t="s">
        <v>240</v>
      </c>
      <c r="O3098" s="38" t="s">
        <v>5452</v>
      </c>
      <c r="P3098" s="38">
        <v>0</v>
      </c>
      <c r="Q3098" s="38">
        <v>0</v>
      </c>
      <c r="R3098" s="39">
        <v>0</v>
      </c>
      <c r="S3098" s="45" t="s">
        <v>2256</v>
      </c>
      <c r="T3098" s="25"/>
    </row>
    <row r="3099" spans="1:20" s="22" customFormat="1" ht="15" x14ac:dyDescent="0.25">
      <c r="A3099" s="38" t="s">
        <v>3417</v>
      </c>
      <c r="B3099" s="38">
        <v>2016</v>
      </c>
      <c r="C3099" s="38" t="s">
        <v>3418</v>
      </c>
      <c r="D3099" s="49">
        <v>70000</v>
      </c>
      <c r="E3099" s="49">
        <v>70000</v>
      </c>
      <c r="F3099" s="38" t="s">
        <v>20</v>
      </c>
      <c r="G3099" s="38" t="s">
        <v>5348</v>
      </c>
      <c r="H3099" s="38" t="s">
        <v>453</v>
      </c>
      <c r="I3099" s="38" t="s">
        <v>3419</v>
      </c>
      <c r="J3099" s="38" t="s">
        <v>917</v>
      </c>
      <c r="K3099" s="38" t="s">
        <v>5428</v>
      </c>
      <c r="L3099" s="38" t="s">
        <v>453</v>
      </c>
      <c r="M3099" s="38" t="s">
        <v>3419</v>
      </c>
      <c r="N3099" s="38" t="s">
        <v>917</v>
      </c>
      <c r="O3099" s="38" t="s">
        <v>5428</v>
      </c>
      <c r="P3099" s="38">
        <v>0</v>
      </c>
      <c r="Q3099" s="38">
        <v>0</v>
      </c>
      <c r="R3099" s="39">
        <v>0</v>
      </c>
      <c r="S3099" s="45" t="s">
        <v>8644</v>
      </c>
      <c r="T3099" s="25"/>
    </row>
    <row r="3100" spans="1:20" s="22" customFormat="1" ht="15" x14ac:dyDescent="0.25">
      <c r="A3100" s="37">
        <v>46907126</v>
      </c>
      <c r="B3100" s="38">
        <v>2016</v>
      </c>
      <c r="C3100" s="38" t="s">
        <v>1624</v>
      </c>
      <c r="D3100" s="49">
        <v>1000000</v>
      </c>
      <c r="E3100" s="49">
        <v>425000</v>
      </c>
      <c r="F3100" s="38" t="s">
        <v>10</v>
      </c>
      <c r="G3100" s="38" t="s">
        <v>5307</v>
      </c>
      <c r="H3100" s="38" t="s">
        <v>566</v>
      </c>
      <c r="I3100" s="38" t="s">
        <v>1625</v>
      </c>
      <c r="J3100" s="38" t="s">
        <v>1626</v>
      </c>
      <c r="K3100" s="38" t="s">
        <v>4261</v>
      </c>
      <c r="L3100" s="38" t="s">
        <v>566</v>
      </c>
      <c r="M3100" s="38" t="s">
        <v>1625</v>
      </c>
      <c r="N3100" s="38" t="s">
        <v>1626</v>
      </c>
      <c r="O3100" s="38" t="s">
        <v>5469</v>
      </c>
      <c r="P3100" s="38">
        <v>0</v>
      </c>
      <c r="Q3100" s="38">
        <v>0</v>
      </c>
      <c r="R3100" s="39">
        <v>0</v>
      </c>
      <c r="S3100" s="45" t="s">
        <v>6329</v>
      </c>
      <c r="T3100" s="25"/>
    </row>
    <row r="3101" spans="1:20" s="22" customFormat="1" ht="15" x14ac:dyDescent="0.25">
      <c r="A3101" s="38" t="s">
        <v>3491</v>
      </c>
      <c r="B3101" s="38">
        <v>2016</v>
      </c>
      <c r="C3101" s="38" t="s">
        <v>3492</v>
      </c>
      <c r="D3101" s="49">
        <v>280500</v>
      </c>
      <c r="E3101" s="49">
        <v>120225</v>
      </c>
      <c r="F3101" s="38" t="s">
        <v>20</v>
      </c>
      <c r="G3101" s="38" t="s">
        <v>5331</v>
      </c>
      <c r="H3101" s="38" t="s">
        <v>566</v>
      </c>
      <c r="I3101" s="38" t="s">
        <v>1625</v>
      </c>
      <c r="J3101" s="38" t="s">
        <v>1626</v>
      </c>
      <c r="K3101" s="38" t="s">
        <v>5469</v>
      </c>
      <c r="L3101" s="38" t="s">
        <v>566</v>
      </c>
      <c r="M3101" s="38" t="s">
        <v>1625</v>
      </c>
      <c r="N3101" s="38" t="s">
        <v>1626</v>
      </c>
      <c r="O3101" s="38" t="s">
        <v>5469</v>
      </c>
      <c r="P3101" s="38">
        <v>0</v>
      </c>
      <c r="Q3101" s="38">
        <v>0</v>
      </c>
      <c r="R3101" s="39">
        <v>0</v>
      </c>
      <c r="S3101" s="45" t="s">
        <v>1627</v>
      </c>
      <c r="T3101" s="25"/>
    </row>
    <row r="3102" spans="1:20" s="22" customFormat="1" ht="15" x14ac:dyDescent="0.25">
      <c r="A3102" s="37">
        <v>7830722601</v>
      </c>
      <c r="B3102" s="38">
        <v>2016</v>
      </c>
      <c r="C3102" s="38" t="s">
        <v>7416</v>
      </c>
      <c r="D3102" s="49">
        <v>75000</v>
      </c>
      <c r="E3102" s="49">
        <v>75000</v>
      </c>
      <c r="F3102" s="38" t="s">
        <v>20</v>
      </c>
      <c r="G3102" s="38" t="s">
        <v>5309</v>
      </c>
      <c r="H3102" s="38" t="s">
        <v>833</v>
      </c>
      <c r="I3102" s="38" t="s">
        <v>862</v>
      </c>
      <c r="J3102" s="38" t="s">
        <v>336</v>
      </c>
      <c r="K3102" s="38" t="s">
        <v>5427</v>
      </c>
      <c r="L3102" s="38" t="s">
        <v>833</v>
      </c>
      <c r="M3102" s="38" t="s">
        <v>862</v>
      </c>
      <c r="N3102" s="38" t="s">
        <v>336</v>
      </c>
      <c r="O3102" s="38" t="s">
        <v>5427</v>
      </c>
      <c r="P3102" s="38">
        <v>0</v>
      </c>
      <c r="Q3102" s="38">
        <v>0</v>
      </c>
      <c r="R3102" s="39">
        <v>0</v>
      </c>
      <c r="S3102" s="45" t="s">
        <v>1845</v>
      </c>
      <c r="T3102" s="25"/>
    </row>
    <row r="3103" spans="1:20" s="22" customFormat="1" ht="15" x14ac:dyDescent="0.25">
      <c r="A3103" s="38" t="s">
        <v>3627</v>
      </c>
      <c r="B3103" s="38">
        <v>2016</v>
      </c>
      <c r="C3103" s="38" t="s">
        <v>8597</v>
      </c>
      <c r="D3103" s="49">
        <v>70000</v>
      </c>
      <c r="E3103" s="49">
        <v>70000</v>
      </c>
      <c r="F3103" s="38" t="s">
        <v>20</v>
      </c>
      <c r="G3103" s="38" t="s">
        <v>5348</v>
      </c>
      <c r="H3103" s="38" t="s">
        <v>108</v>
      </c>
      <c r="I3103" s="38" t="s">
        <v>788</v>
      </c>
      <c r="J3103" s="38" t="s">
        <v>789</v>
      </c>
      <c r="K3103" s="38" t="s">
        <v>5464</v>
      </c>
      <c r="L3103" s="38" t="s">
        <v>108</v>
      </c>
      <c r="M3103" s="38" t="s">
        <v>788</v>
      </c>
      <c r="N3103" s="38" t="s">
        <v>789</v>
      </c>
      <c r="O3103" s="38" t="s">
        <v>5464</v>
      </c>
      <c r="P3103" s="38">
        <v>0</v>
      </c>
      <c r="Q3103" s="38">
        <v>0</v>
      </c>
      <c r="R3103" s="39">
        <v>0</v>
      </c>
      <c r="S3103" s="45" t="s">
        <v>6012</v>
      </c>
      <c r="T3103" s="25"/>
    </row>
    <row r="3104" spans="1:20" s="22" customFormat="1" ht="15" x14ac:dyDescent="0.25">
      <c r="A3104" s="38" t="s">
        <v>3619</v>
      </c>
      <c r="B3104" s="38">
        <v>2016</v>
      </c>
      <c r="C3104" s="38" t="s">
        <v>3620</v>
      </c>
      <c r="D3104" s="49">
        <v>70000</v>
      </c>
      <c r="E3104" s="49">
        <v>70000</v>
      </c>
      <c r="F3104" s="38" t="s">
        <v>20</v>
      </c>
      <c r="G3104" s="38" t="s">
        <v>5348</v>
      </c>
      <c r="H3104" s="38" t="s">
        <v>108</v>
      </c>
      <c r="I3104" s="38" t="s">
        <v>763</v>
      </c>
      <c r="J3104" s="38" t="s">
        <v>764</v>
      </c>
      <c r="K3104" s="38" t="s">
        <v>5442</v>
      </c>
      <c r="L3104" s="38" t="s">
        <v>108</v>
      </c>
      <c r="M3104" s="38" t="s">
        <v>763</v>
      </c>
      <c r="N3104" s="38" t="s">
        <v>764</v>
      </c>
      <c r="O3104" s="38" t="s">
        <v>5442</v>
      </c>
      <c r="P3104" s="38">
        <v>0</v>
      </c>
      <c r="Q3104" s="38">
        <v>0</v>
      </c>
      <c r="R3104" s="39">
        <v>0</v>
      </c>
      <c r="S3104" s="45" t="s">
        <v>8580</v>
      </c>
      <c r="T3104" s="25"/>
    </row>
    <row r="3105" spans="1:20" s="22" customFormat="1" ht="15" x14ac:dyDescent="0.25">
      <c r="A3105" s="38" t="s">
        <v>3623</v>
      </c>
      <c r="B3105" s="38">
        <v>2016</v>
      </c>
      <c r="C3105" s="38" t="s">
        <v>8589</v>
      </c>
      <c r="D3105" s="49">
        <v>70000</v>
      </c>
      <c r="E3105" s="49">
        <v>70000</v>
      </c>
      <c r="F3105" s="38" t="s">
        <v>20</v>
      </c>
      <c r="G3105" s="38" t="s">
        <v>5348</v>
      </c>
      <c r="H3105" s="38" t="s">
        <v>108</v>
      </c>
      <c r="I3105" s="38" t="s">
        <v>794</v>
      </c>
      <c r="J3105" s="38" t="s">
        <v>795</v>
      </c>
      <c r="K3105" s="38" t="s">
        <v>5464</v>
      </c>
      <c r="L3105" s="38" t="s">
        <v>108</v>
      </c>
      <c r="M3105" s="38" t="s">
        <v>794</v>
      </c>
      <c r="N3105" s="38" t="s">
        <v>795</v>
      </c>
      <c r="O3105" s="38" t="s">
        <v>5464</v>
      </c>
      <c r="P3105" s="38">
        <v>0</v>
      </c>
      <c r="Q3105" s="38">
        <v>0</v>
      </c>
      <c r="R3105" s="39">
        <v>0</v>
      </c>
      <c r="S3105" s="45" t="s">
        <v>8590</v>
      </c>
      <c r="T3105" s="25"/>
    </row>
    <row r="3106" spans="1:20" s="22" customFormat="1" ht="15" x14ac:dyDescent="0.25">
      <c r="A3106" s="37">
        <v>8660488103</v>
      </c>
      <c r="B3106" s="38">
        <v>2016</v>
      </c>
      <c r="C3106" s="38" t="s">
        <v>5321</v>
      </c>
      <c r="D3106" s="49">
        <v>102590</v>
      </c>
      <c r="E3106" s="49">
        <v>139756</v>
      </c>
      <c r="F3106" s="38" t="s">
        <v>18</v>
      </c>
      <c r="G3106" s="38" t="s">
        <v>5311</v>
      </c>
      <c r="H3106" s="38" t="s">
        <v>396</v>
      </c>
      <c r="I3106" s="38" t="s">
        <v>402</v>
      </c>
      <c r="J3106" s="38" t="s">
        <v>403</v>
      </c>
      <c r="K3106" s="38" t="s">
        <v>4199</v>
      </c>
      <c r="L3106" s="38" t="s">
        <v>396</v>
      </c>
      <c r="M3106" s="38" t="s">
        <v>402</v>
      </c>
      <c r="N3106" s="38" t="s">
        <v>403</v>
      </c>
      <c r="O3106" s="38" t="s">
        <v>5427</v>
      </c>
      <c r="P3106" s="38">
        <v>0</v>
      </c>
      <c r="Q3106" s="38">
        <v>0</v>
      </c>
      <c r="R3106" s="39">
        <v>0</v>
      </c>
      <c r="S3106" s="45" t="s">
        <v>3368</v>
      </c>
      <c r="T3106" s="25"/>
    </row>
    <row r="3107" spans="1:20" s="22" customFormat="1" ht="15" x14ac:dyDescent="0.25">
      <c r="A3107" s="38" t="s">
        <v>3804</v>
      </c>
      <c r="B3107" s="38">
        <v>2016</v>
      </c>
      <c r="C3107" s="38" t="s">
        <v>3805</v>
      </c>
      <c r="D3107" s="49">
        <v>70000</v>
      </c>
      <c r="E3107" s="49">
        <v>70000</v>
      </c>
      <c r="F3107" s="38" t="s">
        <v>20</v>
      </c>
      <c r="G3107" s="38" t="s">
        <v>5348</v>
      </c>
      <c r="H3107" s="38" t="s">
        <v>1070</v>
      </c>
      <c r="I3107" s="38" t="s">
        <v>1077</v>
      </c>
      <c r="J3107" s="38" t="s">
        <v>1078</v>
      </c>
      <c r="K3107" s="38" t="s">
        <v>5425</v>
      </c>
      <c r="L3107" s="38" t="s">
        <v>1070</v>
      </c>
      <c r="M3107" s="38" t="s">
        <v>1077</v>
      </c>
      <c r="N3107" s="38" t="s">
        <v>1078</v>
      </c>
      <c r="O3107" s="38" t="s">
        <v>5425</v>
      </c>
      <c r="P3107" s="38">
        <v>0</v>
      </c>
      <c r="Q3107" s="38">
        <v>0</v>
      </c>
      <c r="R3107" s="39">
        <v>0</v>
      </c>
      <c r="S3107" s="45" t="s">
        <v>8617</v>
      </c>
      <c r="T3107" s="25"/>
    </row>
    <row r="3108" spans="1:20" s="22" customFormat="1" ht="15" x14ac:dyDescent="0.25">
      <c r="A3108" s="37">
        <v>7830724801</v>
      </c>
      <c r="B3108" s="38">
        <v>2016</v>
      </c>
      <c r="C3108" s="38" t="s">
        <v>19</v>
      </c>
      <c r="D3108" s="49">
        <v>75000</v>
      </c>
      <c r="E3108" s="49">
        <v>75000</v>
      </c>
      <c r="F3108" s="38" t="s">
        <v>20</v>
      </c>
      <c r="G3108" s="38" t="s">
        <v>5309</v>
      </c>
      <c r="H3108" s="38" t="s">
        <v>7</v>
      </c>
      <c r="I3108" s="38" t="s">
        <v>12</v>
      </c>
      <c r="J3108" s="38" t="s">
        <v>12</v>
      </c>
      <c r="K3108" s="38" t="s">
        <v>5428</v>
      </c>
      <c r="L3108" s="38" t="s">
        <v>7</v>
      </c>
      <c r="M3108" s="38" t="s">
        <v>12</v>
      </c>
      <c r="N3108" s="38" t="s">
        <v>12</v>
      </c>
      <c r="O3108" s="38" t="s">
        <v>5428</v>
      </c>
      <c r="P3108" s="38">
        <v>0</v>
      </c>
      <c r="Q3108" s="38">
        <v>0</v>
      </c>
      <c r="R3108" s="39">
        <v>0</v>
      </c>
      <c r="S3108" s="45" t="s">
        <v>2708</v>
      </c>
      <c r="T3108" s="25"/>
    </row>
    <row r="3109" spans="1:20" s="22" customFormat="1" ht="15" x14ac:dyDescent="0.25">
      <c r="A3109" s="38" t="s">
        <v>3280</v>
      </c>
      <c r="B3109" s="38">
        <v>2016</v>
      </c>
      <c r="C3109" s="38" t="s">
        <v>1333</v>
      </c>
      <c r="D3109" s="49">
        <v>189000</v>
      </c>
      <c r="E3109" s="49">
        <v>81000</v>
      </c>
      <c r="F3109" s="38" t="s">
        <v>20</v>
      </c>
      <c r="G3109" s="38" t="s">
        <v>5331</v>
      </c>
      <c r="H3109" s="38" t="s">
        <v>213</v>
      </c>
      <c r="I3109" s="38" t="s">
        <v>1334</v>
      </c>
      <c r="J3109" s="38" t="s">
        <v>371</v>
      </c>
      <c r="K3109" s="38" t="s">
        <v>5427</v>
      </c>
      <c r="L3109" s="38" t="s">
        <v>213</v>
      </c>
      <c r="M3109" s="38" t="s">
        <v>1334</v>
      </c>
      <c r="N3109" s="38" t="s">
        <v>371</v>
      </c>
      <c r="O3109" s="38" t="s">
        <v>5427</v>
      </c>
      <c r="P3109" s="38">
        <v>0</v>
      </c>
      <c r="Q3109" s="38">
        <v>0</v>
      </c>
      <c r="R3109" s="39">
        <v>0</v>
      </c>
      <c r="S3109" s="45" t="s">
        <v>1335</v>
      </c>
      <c r="T3109" s="25"/>
    </row>
    <row r="3110" spans="1:20" s="22" customFormat="1" ht="15" x14ac:dyDescent="0.25">
      <c r="A3110" s="37">
        <v>5830573101</v>
      </c>
      <c r="B3110" s="38">
        <v>2016</v>
      </c>
      <c r="C3110" s="38" t="s">
        <v>270</v>
      </c>
      <c r="D3110" s="49">
        <v>12000</v>
      </c>
      <c r="E3110" s="49">
        <v>12000</v>
      </c>
      <c r="F3110" s="38" t="s">
        <v>20</v>
      </c>
      <c r="G3110" s="38" t="s">
        <v>5309</v>
      </c>
      <c r="H3110" s="38" t="s">
        <v>233</v>
      </c>
      <c r="I3110" s="38" t="s">
        <v>40</v>
      </c>
      <c r="J3110" s="38" t="s">
        <v>41</v>
      </c>
      <c r="K3110" s="38" t="s">
        <v>5425</v>
      </c>
      <c r="L3110" s="38" t="s">
        <v>233</v>
      </c>
      <c r="M3110" s="38" t="s">
        <v>271</v>
      </c>
      <c r="N3110" s="38" t="s">
        <v>272</v>
      </c>
      <c r="O3110" s="38" t="s">
        <v>5452</v>
      </c>
      <c r="P3110" s="38">
        <v>0</v>
      </c>
      <c r="Q3110" s="38">
        <v>0</v>
      </c>
      <c r="R3110" s="39">
        <v>0</v>
      </c>
      <c r="S3110" s="45" t="s">
        <v>2262</v>
      </c>
      <c r="T3110" s="25"/>
    </row>
    <row r="3111" spans="1:20" s="22" customFormat="1" ht="15" x14ac:dyDescent="0.25">
      <c r="A3111" s="38" t="s">
        <v>3495</v>
      </c>
      <c r="B3111" s="38">
        <v>2016</v>
      </c>
      <c r="C3111" s="38" t="s">
        <v>8305</v>
      </c>
      <c r="D3111" s="49">
        <v>189000</v>
      </c>
      <c r="E3111" s="49">
        <v>47250</v>
      </c>
      <c r="F3111" s="38" t="s">
        <v>20</v>
      </c>
      <c r="G3111" s="38" t="s">
        <v>5331</v>
      </c>
      <c r="H3111" s="38" t="s">
        <v>566</v>
      </c>
      <c r="I3111" s="38" t="s">
        <v>1633</v>
      </c>
      <c r="J3111" s="38" t="s">
        <v>144</v>
      </c>
      <c r="K3111" s="38" t="s">
        <v>5452</v>
      </c>
      <c r="L3111" s="38" t="s">
        <v>566</v>
      </c>
      <c r="M3111" s="38" t="s">
        <v>1633</v>
      </c>
      <c r="N3111" s="38" t="s">
        <v>144</v>
      </c>
      <c r="O3111" s="38" t="s">
        <v>5452</v>
      </c>
      <c r="P3111" s="38">
        <v>0</v>
      </c>
      <c r="Q3111" s="38">
        <v>0</v>
      </c>
      <c r="R3111" s="39">
        <v>0</v>
      </c>
      <c r="S3111" s="45" t="s">
        <v>1634</v>
      </c>
      <c r="T3111" s="25"/>
    </row>
    <row r="3112" spans="1:20" s="22" customFormat="1" ht="15" x14ac:dyDescent="0.25">
      <c r="A3112" s="38" t="s">
        <v>3455</v>
      </c>
      <c r="B3112" s="38">
        <v>2016</v>
      </c>
      <c r="C3112" s="38" t="s">
        <v>1576</v>
      </c>
      <c r="D3112" s="49">
        <v>163884</v>
      </c>
      <c r="E3112" s="49">
        <v>163884</v>
      </c>
      <c r="F3112" s="38" t="s">
        <v>20</v>
      </c>
      <c r="G3112" s="38" t="s">
        <v>5335</v>
      </c>
      <c r="H3112" s="38" t="s">
        <v>491</v>
      </c>
      <c r="I3112" s="38" t="s">
        <v>1577</v>
      </c>
      <c r="J3112" s="38" t="s">
        <v>391</v>
      </c>
      <c r="K3112" s="38" t="s">
        <v>5485</v>
      </c>
      <c r="L3112" s="38" t="s">
        <v>491</v>
      </c>
      <c r="M3112" s="38" t="s">
        <v>1577</v>
      </c>
      <c r="N3112" s="38" t="s">
        <v>391</v>
      </c>
      <c r="O3112" s="38" t="s">
        <v>5485</v>
      </c>
      <c r="P3112" s="38">
        <v>0</v>
      </c>
      <c r="Q3112" s="38">
        <v>0</v>
      </c>
      <c r="R3112" s="39">
        <v>0</v>
      </c>
      <c r="S3112" s="45" t="s">
        <v>1578</v>
      </c>
      <c r="T3112" s="25"/>
    </row>
    <row r="3113" spans="1:20" s="22" customFormat="1" ht="15" x14ac:dyDescent="0.25">
      <c r="A3113" s="38" t="s">
        <v>3435</v>
      </c>
      <c r="B3113" s="38">
        <v>2016</v>
      </c>
      <c r="C3113" s="38" t="s">
        <v>3436</v>
      </c>
      <c r="D3113" s="49">
        <v>154884</v>
      </c>
      <c r="E3113" s="49">
        <v>154884</v>
      </c>
      <c r="F3113" s="38" t="s">
        <v>20</v>
      </c>
      <c r="G3113" s="38" t="s">
        <v>5335</v>
      </c>
      <c r="H3113" s="38" t="s">
        <v>470</v>
      </c>
      <c r="I3113" s="38" t="s">
        <v>1553</v>
      </c>
      <c r="J3113" s="38" t="s">
        <v>1554</v>
      </c>
      <c r="K3113" s="38" t="s">
        <v>5448</v>
      </c>
      <c r="L3113" s="38" t="s">
        <v>470</v>
      </c>
      <c r="M3113" s="38" t="s">
        <v>1553</v>
      </c>
      <c r="N3113" s="38" t="s">
        <v>1554</v>
      </c>
      <c r="O3113" s="38" t="s">
        <v>5448</v>
      </c>
      <c r="P3113" s="38">
        <v>0</v>
      </c>
      <c r="Q3113" s="38">
        <v>0</v>
      </c>
      <c r="R3113" s="39">
        <v>0</v>
      </c>
      <c r="S3113" s="45" t="s">
        <v>3437</v>
      </c>
      <c r="T3113" s="25"/>
    </row>
    <row r="3114" spans="1:20" s="22" customFormat="1" ht="15" x14ac:dyDescent="0.25">
      <c r="A3114" s="37">
        <v>8660488203</v>
      </c>
      <c r="B3114" s="38">
        <v>2016</v>
      </c>
      <c r="C3114" s="38" t="s">
        <v>1838</v>
      </c>
      <c r="D3114" s="49">
        <v>102590</v>
      </c>
      <c r="E3114" s="49">
        <v>102590</v>
      </c>
      <c r="F3114" s="38" t="s">
        <v>18</v>
      </c>
      <c r="G3114" s="38" t="s">
        <v>5311</v>
      </c>
      <c r="H3114" s="38" t="s">
        <v>807</v>
      </c>
      <c r="I3114" s="38" t="s">
        <v>825</v>
      </c>
      <c r="J3114" s="38" t="s">
        <v>624</v>
      </c>
      <c r="K3114" s="38" t="s">
        <v>5452</v>
      </c>
      <c r="L3114" s="38" t="s">
        <v>807</v>
      </c>
      <c r="M3114" s="38" t="s">
        <v>825</v>
      </c>
      <c r="N3114" s="38" t="s">
        <v>826</v>
      </c>
      <c r="O3114" s="38" t="s">
        <v>5452</v>
      </c>
      <c r="P3114" s="38">
        <v>0</v>
      </c>
      <c r="Q3114" s="38">
        <v>0</v>
      </c>
      <c r="R3114" s="39">
        <v>0</v>
      </c>
      <c r="S3114" s="45" t="s">
        <v>7908</v>
      </c>
      <c r="T3114" s="25"/>
    </row>
    <row r="3115" spans="1:20" s="22" customFormat="1" ht="15" x14ac:dyDescent="0.25">
      <c r="A3115" s="38" t="s">
        <v>3691</v>
      </c>
      <c r="B3115" s="38">
        <v>2016</v>
      </c>
      <c r="C3115" s="38" t="s">
        <v>1877</v>
      </c>
      <c r="D3115" s="49">
        <v>70000</v>
      </c>
      <c r="E3115" s="49">
        <v>70000</v>
      </c>
      <c r="F3115" s="38" t="s">
        <v>20</v>
      </c>
      <c r="G3115" s="38" t="s">
        <v>5348</v>
      </c>
      <c r="H3115" s="38" t="s">
        <v>873</v>
      </c>
      <c r="I3115" s="38" t="s">
        <v>874</v>
      </c>
      <c r="J3115" s="38" t="s">
        <v>875</v>
      </c>
      <c r="K3115" s="38" t="s">
        <v>5456</v>
      </c>
      <c r="L3115" s="38" t="s">
        <v>873</v>
      </c>
      <c r="M3115" s="38" t="s">
        <v>874</v>
      </c>
      <c r="N3115" s="38" t="s">
        <v>875</v>
      </c>
      <c r="O3115" s="38" t="s">
        <v>5456</v>
      </c>
      <c r="P3115" s="38">
        <v>0</v>
      </c>
      <c r="Q3115" s="38">
        <v>0</v>
      </c>
      <c r="R3115" s="39">
        <v>0</v>
      </c>
      <c r="S3115" s="45" t="s">
        <v>6047</v>
      </c>
      <c r="T3115" s="25"/>
    </row>
    <row r="3116" spans="1:20" s="22" customFormat="1" ht="15" x14ac:dyDescent="0.25">
      <c r="A3116" s="37">
        <v>6830597602</v>
      </c>
      <c r="B3116" s="38">
        <v>2016</v>
      </c>
      <c r="C3116" s="38" t="s">
        <v>1173</v>
      </c>
      <c r="D3116" s="49">
        <v>15372</v>
      </c>
      <c r="E3116" s="49">
        <v>15372</v>
      </c>
      <c r="F3116" s="38" t="s">
        <v>20</v>
      </c>
      <c r="G3116" s="38" t="s">
        <v>5309</v>
      </c>
      <c r="H3116" s="38" t="s">
        <v>1163</v>
      </c>
      <c r="I3116" s="38" t="s">
        <v>1174</v>
      </c>
      <c r="J3116" s="38" t="s">
        <v>752</v>
      </c>
      <c r="K3116" s="38" t="s">
        <v>5452</v>
      </c>
      <c r="L3116" s="38" t="s">
        <v>1163</v>
      </c>
      <c r="M3116" s="38" t="s">
        <v>1174</v>
      </c>
      <c r="N3116" s="38" t="s">
        <v>752</v>
      </c>
      <c r="O3116" s="38" t="s">
        <v>5427</v>
      </c>
      <c r="P3116" s="38">
        <v>0</v>
      </c>
      <c r="Q3116" s="38">
        <v>0</v>
      </c>
      <c r="R3116" s="39">
        <v>0</v>
      </c>
      <c r="S3116" s="45" t="s">
        <v>3134</v>
      </c>
      <c r="T3116" s="25"/>
    </row>
    <row r="3117" spans="1:20" s="22" customFormat="1" ht="15" x14ac:dyDescent="0.25">
      <c r="A3117" s="37">
        <v>6830597601</v>
      </c>
      <c r="B3117" s="38">
        <v>2016</v>
      </c>
      <c r="C3117" s="38" t="s">
        <v>1173</v>
      </c>
      <c r="D3117" s="49">
        <v>109256</v>
      </c>
      <c r="E3117" s="49">
        <v>109256</v>
      </c>
      <c r="F3117" s="38" t="s">
        <v>20</v>
      </c>
      <c r="G3117" s="38" t="s">
        <v>5309</v>
      </c>
      <c r="H3117" s="38" t="s">
        <v>1163</v>
      </c>
      <c r="I3117" s="38" t="s">
        <v>1174</v>
      </c>
      <c r="J3117" s="38" t="s">
        <v>752</v>
      </c>
      <c r="K3117" s="38" t="s">
        <v>3952</v>
      </c>
      <c r="L3117" s="38" t="s">
        <v>1163</v>
      </c>
      <c r="M3117" s="38" t="s">
        <v>1174</v>
      </c>
      <c r="N3117" s="38" t="s">
        <v>752</v>
      </c>
      <c r="O3117" s="38" t="s">
        <v>5427</v>
      </c>
      <c r="P3117" s="38">
        <v>0</v>
      </c>
      <c r="Q3117" s="38">
        <v>0</v>
      </c>
      <c r="R3117" s="39">
        <v>0</v>
      </c>
      <c r="S3117" s="45" t="s">
        <v>3134</v>
      </c>
      <c r="T3117" s="25"/>
    </row>
    <row r="3118" spans="1:20" s="22" customFormat="1" ht="15" x14ac:dyDescent="0.25">
      <c r="A3118" s="38" t="s">
        <v>3561</v>
      </c>
      <c r="B3118" s="38">
        <v>2016</v>
      </c>
      <c r="C3118" s="38" t="s">
        <v>695</v>
      </c>
      <c r="D3118" s="49">
        <v>51000</v>
      </c>
      <c r="E3118" s="49">
        <v>0</v>
      </c>
      <c r="F3118" s="38" t="s">
        <v>20</v>
      </c>
      <c r="G3118" s="38" t="s">
        <v>5338</v>
      </c>
      <c r="H3118" s="38" t="s">
        <v>661</v>
      </c>
      <c r="I3118" s="38" t="s">
        <v>696</v>
      </c>
      <c r="J3118" s="38" t="s">
        <v>662</v>
      </c>
      <c r="K3118" s="38" t="s">
        <v>8250</v>
      </c>
      <c r="L3118" s="38" t="s">
        <v>661</v>
      </c>
      <c r="M3118" s="38" t="s">
        <v>696</v>
      </c>
      <c r="N3118" s="38" t="s">
        <v>662</v>
      </c>
      <c r="O3118" s="38" t="s">
        <v>8250</v>
      </c>
      <c r="P3118" s="38">
        <v>0</v>
      </c>
      <c r="Q3118" s="38">
        <v>0</v>
      </c>
      <c r="R3118" s="39">
        <v>0</v>
      </c>
      <c r="S3118" s="45" t="s">
        <v>7019</v>
      </c>
      <c r="T3118" s="25"/>
    </row>
    <row r="3119" spans="1:20" s="22" customFormat="1" ht="15" x14ac:dyDescent="0.25">
      <c r="A3119" s="37">
        <v>56905828</v>
      </c>
      <c r="B3119" s="38">
        <v>2016</v>
      </c>
      <c r="C3119" s="38" t="s">
        <v>695</v>
      </c>
      <c r="D3119" s="49">
        <v>214711</v>
      </c>
      <c r="E3119" s="49">
        <v>0</v>
      </c>
      <c r="F3119" s="38" t="s">
        <v>10</v>
      </c>
      <c r="G3119" s="38" t="s">
        <v>5307</v>
      </c>
      <c r="H3119" s="38" t="s">
        <v>661</v>
      </c>
      <c r="I3119" s="38" t="s">
        <v>696</v>
      </c>
      <c r="J3119" s="38" t="s">
        <v>662</v>
      </c>
      <c r="K3119" s="38" t="s">
        <v>5428</v>
      </c>
      <c r="L3119" s="38" t="s">
        <v>661</v>
      </c>
      <c r="M3119" s="38" t="s">
        <v>696</v>
      </c>
      <c r="N3119" s="38" t="s">
        <v>662</v>
      </c>
      <c r="O3119" s="38" t="s">
        <v>5428</v>
      </c>
      <c r="P3119" s="38">
        <v>0</v>
      </c>
      <c r="Q3119" s="38">
        <v>0</v>
      </c>
      <c r="R3119" s="39">
        <v>0</v>
      </c>
      <c r="S3119" s="45" t="s">
        <v>6835</v>
      </c>
      <c r="T3119" s="25"/>
    </row>
    <row r="3120" spans="1:20" s="22" customFormat="1" ht="15" x14ac:dyDescent="0.25">
      <c r="A3120" s="37">
        <v>7840718201</v>
      </c>
      <c r="B3120" s="38">
        <v>2016</v>
      </c>
      <c r="C3120" s="38" t="s">
        <v>1147</v>
      </c>
      <c r="D3120" s="49">
        <v>50000</v>
      </c>
      <c r="E3120" s="49">
        <v>0</v>
      </c>
      <c r="F3120" s="38" t="s">
        <v>20</v>
      </c>
      <c r="G3120" s="38" t="s">
        <v>5309</v>
      </c>
      <c r="H3120" s="38" t="s">
        <v>1105</v>
      </c>
      <c r="I3120" s="38" t="s">
        <v>1148</v>
      </c>
      <c r="J3120" s="38" t="s">
        <v>1145</v>
      </c>
      <c r="K3120" s="38" t="s">
        <v>5425</v>
      </c>
      <c r="L3120" s="38" t="s">
        <v>1105</v>
      </c>
      <c r="M3120" s="38" t="s">
        <v>1148</v>
      </c>
      <c r="N3120" s="38" t="s">
        <v>1145</v>
      </c>
      <c r="O3120" s="38" t="s">
        <v>5425</v>
      </c>
      <c r="P3120" s="38">
        <v>0</v>
      </c>
      <c r="Q3120" s="38">
        <v>0</v>
      </c>
      <c r="R3120" s="39">
        <v>0</v>
      </c>
      <c r="S3120" s="45" t="s">
        <v>3120</v>
      </c>
      <c r="T3120" s="25"/>
    </row>
    <row r="3121" spans="1:20" s="22" customFormat="1" ht="15" x14ac:dyDescent="0.25">
      <c r="A3121" s="38" t="s">
        <v>3822</v>
      </c>
      <c r="B3121" s="38">
        <v>2016</v>
      </c>
      <c r="C3121" s="38" t="s">
        <v>8706</v>
      </c>
      <c r="D3121" s="49">
        <v>100000</v>
      </c>
      <c r="E3121" s="49">
        <v>43018</v>
      </c>
      <c r="F3121" s="38" t="s">
        <v>20</v>
      </c>
      <c r="G3121" s="38" t="s">
        <v>5351</v>
      </c>
      <c r="H3121" s="38" t="s">
        <v>1105</v>
      </c>
      <c r="I3121" s="38" t="s">
        <v>1148</v>
      </c>
      <c r="J3121" s="38" t="s">
        <v>1145</v>
      </c>
      <c r="K3121" s="38" t="s">
        <v>5425</v>
      </c>
      <c r="L3121" s="38" t="s">
        <v>1105</v>
      </c>
      <c r="M3121" s="38" t="s">
        <v>1148</v>
      </c>
      <c r="N3121" s="38" t="s">
        <v>1145</v>
      </c>
      <c r="O3121" s="38" t="s">
        <v>5425</v>
      </c>
      <c r="P3121" s="38">
        <v>0</v>
      </c>
      <c r="Q3121" s="38">
        <v>0</v>
      </c>
      <c r="R3121" s="39">
        <v>0</v>
      </c>
      <c r="S3121" s="45" t="s">
        <v>8707</v>
      </c>
      <c r="T3121" s="25"/>
    </row>
    <row r="3122" spans="1:20" s="22" customFormat="1" ht="15" x14ac:dyDescent="0.25">
      <c r="A3122" s="37">
        <v>87905118</v>
      </c>
      <c r="B3122" s="38">
        <v>2016</v>
      </c>
      <c r="C3122" s="38" t="s">
        <v>5229</v>
      </c>
      <c r="D3122" s="49">
        <v>1500000</v>
      </c>
      <c r="E3122" s="49">
        <v>375000</v>
      </c>
      <c r="F3122" s="38" t="s">
        <v>10</v>
      </c>
      <c r="G3122" s="38" t="s">
        <v>5319</v>
      </c>
      <c r="H3122" s="38" t="s">
        <v>396</v>
      </c>
      <c r="I3122" s="38" t="s">
        <v>3353</v>
      </c>
      <c r="J3122" s="38" t="s">
        <v>3354</v>
      </c>
      <c r="K3122" s="38" t="s">
        <v>5427</v>
      </c>
      <c r="L3122" s="38" t="s">
        <v>396</v>
      </c>
      <c r="M3122" s="38" t="s">
        <v>3353</v>
      </c>
      <c r="N3122" s="38" t="s">
        <v>3354</v>
      </c>
      <c r="O3122" s="38" t="s">
        <v>5452</v>
      </c>
      <c r="P3122" s="38">
        <v>850</v>
      </c>
      <c r="Q3122" s="38">
        <v>150</v>
      </c>
      <c r="R3122" s="39">
        <v>0</v>
      </c>
      <c r="S3122" s="45" t="s">
        <v>8035</v>
      </c>
      <c r="T3122" s="25"/>
    </row>
    <row r="3123" spans="1:20" s="22" customFormat="1" ht="15" x14ac:dyDescent="0.25">
      <c r="A3123" s="37">
        <v>66906050</v>
      </c>
      <c r="B3123" s="38">
        <v>2016</v>
      </c>
      <c r="C3123" s="38" t="s">
        <v>3447</v>
      </c>
      <c r="D3123" s="49">
        <v>44069</v>
      </c>
      <c r="E3123" s="49">
        <v>50000</v>
      </c>
      <c r="F3123" s="38" t="s">
        <v>10</v>
      </c>
      <c r="G3123" s="38" t="s">
        <v>5307</v>
      </c>
      <c r="H3123" s="38" t="s">
        <v>470</v>
      </c>
      <c r="I3123" s="38" t="s">
        <v>3448</v>
      </c>
      <c r="J3123" s="38" t="s">
        <v>2825</v>
      </c>
      <c r="K3123" s="38" t="s">
        <v>5496</v>
      </c>
      <c r="L3123" s="38" t="s">
        <v>470</v>
      </c>
      <c r="M3123" s="38" t="s">
        <v>3448</v>
      </c>
      <c r="N3123" s="38" t="s">
        <v>2825</v>
      </c>
      <c r="O3123" s="38" t="s">
        <v>5496</v>
      </c>
      <c r="P3123" s="38">
        <v>0</v>
      </c>
      <c r="Q3123" s="38">
        <v>0</v>
      </c>
      <c r="R3123" s="39">
        <v>0</v>
      </c>
      <c r="S3123" s="45" t="s">
        <v>7199</v>
      </c>
      <c r="T3123" s="25"/>
    </row>
    <row r="3124" spans="1:20" s="22" customFormat="1" ht="15" x14ac:dyDescent="0.25">
      <c r="A3124" s="38" t="s">
        <v>3559</v>
      </c>
      <c r="B3124" s="38">
        <v>2016</v>
      </c>
      <c r="C3124" s="38" t="s">
        <v>692</v>
      </c>
      <c r="D3124" s="49">
        <v>51000</v>
      </c>
      <c r="E3124" s="49">
        <v>0</v>
      </c>
      <c r="F3124" s="38" t="s">
        <v>20</v>
      </c>
      <c r="G3124" s="38" t="s">
        <v>5338</v>
      </c>
      <c r="H3124" s="38" t="s">
        <v>661</v>
      </c>
      <c r="I3124" s="38" t="s">
        <v>693</v>
      </c>
      <c r="J3124" s="38" t="s">
        <v>694</v>
      </c>
      <c r="K3124" s="38" t="s">
        <v>8250</v>
      </c>
      <c r="L3124" s="38" t="s">
        <v>661</v>
      </c>
      <c r="M3124" s="38" t="s">
        <v>693</v>
      </c>
      <c r="N3124" s="38" t="s">
        <v>694</v>
      </c>
      <c r="O3124" s="38" t="s">
        <v>8250</v>
      </c>
      <c r="P3124" s="38">
        <v>0</v>
      </c>
      <c r="Q3124" s="38">
        <v>0</v>
      </c>
      <c r="R3124" s="39">
        <v>0</v>
      </c>
      <c r="S3124" s="45" t="s">
        <v>2472</v>
      </c>
      <c r="T3124" s="25"/>
    </row>
    <row r="3125" spans="1:20" s="22" customFormat="1" ht="15" x14ac:dyDescent="0.25">
      <c r="A3125" s="37">
        <v>99060755304</v>
      </c>
      <c r="B3125" s="38">
        <v>2016</v>
      </c>
      <c r="C3125" s="38" t="s">
        <v>800</v>
      </c>
      <c r="D3125" s="49">
        <v>199970</v>
      </c>
      <c r="E3125" s="49">
        <v>0</v>
      </c>
      <c r="F3125" s="38" t="s">
        <v>18</v>
      </c>
      <c r="G3125" s="38" t="s">
        <v>5314</v>
      </c>
      <c r="H3125" s="38" t="s">
        <v>96</v>
      </c>
      <c r="I3125" s="38" t="s">
        <v>97</v>
      </c>
      <c r="J3125" s="38" t="s">
        <v>98</v>
      </c>
      <c r="K3125" s="38" t="s">
        <v>5630</v>
      </c>
      <c r="L3125" s="38" t="s">
        <v>798</v>
      </c>
      <c r="M3125" s="38" t="s">
        <v>801</v>
      </c>
      <c r="N3125" s="38" t="s">
        <v>386</v>
      </c>
      <c r="O3125" s="38" t="s">
        <v>5492</v>
      </c>
      <c r="P3125" s="38">
        <v>0</v>
      </c>
      <c r="Q3125" s="38">
        <v>0</v>
      </c>
      <c r="R3125" s="39">
        <v>0</v>
      </c>
      <c r="S3125" s="45" t="s">
        <v>8229</v>
      </c>
      <c r="T3125" s="25"/>
    </row>
    <row r="3126" spans="1:20" s="22" customFormat="1" ht="15" x14ac:dyDescent="0.25">
      <c r="A3126" s="38" t="s">
        <v>3585</v>
      </c>
      <c r="B3126" s="38">
        <v>2016</v>
      </c>
      <c r="C3126" s="38" t="s">
        <v>3586</v>
      </c>
      <c r="D3126" s="49">
        <v>70000</v>
      </c>
      <c r="E3126" s="49">
        <v>70000</v>
      </c>
      <c r="F3126" s="38" t="s">
        <v>20</v>
      </c>
      <c r="G3126" s="38" t="s">
        <v>5349</v>
      </c>
      <c r="H3126" s="38" t="s">
        <v>724</v>
      </c>
      <c r="I3126" s="38" t="s">
        <v>767</v>
      </c>
      <c r="J3126" s="38" t="s">
        <v>1726</v>
      </c>
      <c r="K3126" s="38" t="s">
        <v>5428</v>
      </c>
      <c r="L3126" s="38" t="s">
        <v>724</v>
      </c>
      <c r="M3126" s="38" t="s">
        <v>767</v>
      </c>
      <c r="N3126" s="38" t="s">
        <v>1726</v>
      </c>
      <c r="O3126" s="38" t="s">
        <v>5428</v>
      </c>
      <c r="P3126" s="38">
        <v>0</v>
      </c>
      <c r="Q3126" s="38">
        <v>0</v>
      </c>
      <c r="R3126" s="39">
        <v>0</v>
      </c>
      <c r="S3126" s="45" t="s">
        <v>8704</v>
      </c>
      <c r="T3126" s="25"/>
    </row>
    <row r="3127" spans="1:20" s="22" customFormat="1" ht="15" x14ac:dyDescent="0.25">
      <c r="A3127" s="37">
        <v>17914733</v>
      </c>
      <c r="B3127" s="38">
        <v>2016</v>
      </c>
      <c r="C3127" s="38" t="s">
        <v>3807</v>
      </c>
      <c r="D3127" s="49">
        <v>150000</v>
      </c>
      <c r="E3127" s="49">
        <v>0</v>
      </c>
      <c r="F3127" s="38" t="s">
        <v>10</v>
      </c>
      <c r="G3127" s="38" t="s">
        <v>5307</v>
      </c>
      <c r="H3127" s="38" t="s">
        <v>1099</v>
      </c>
      <c r="I3127" s="38" t="s">
        <v>1103</v>
      </c>
      <c r="J3127" s="38" t="s">
        <v>1104</v>
      </c>
      <c r="K3127" s="38" t="s">
        <v>5428</v>
      </c>
      <c r="L3127" s="38" t="s">
        <v>1099</v>
      </c>
      <c r="M3127" s="38" t="s">
        <v>3808</v>
      </c>
      <c r="N3127" s="38" t="s">
        <v>1104</v>
      </c>
      <c r="O3127" s="38" t="s">
        <v>5428</v>
      </c>
      <c r="P3127" s="38">
        <v>270</v>
      </c>
      <c r="Q3127" s="38">
        <v>0</v>
      </c>
      <c r="R3127" s="39">
        <v>8100000</v>
      </c>
      <c r="S3127" s="45" t="s">
        <v>5834</v>
      </c>
      <c r="T3127" s="25"/>
    </row>
    <row r="3128" spans="1:20" s="22" customFormat="1" ht="15" x14ac:dyDescent="0.25">
      <c r="A3128" s="37">
        <v>7830718301</v>
      </c>
      <c r="B3128" s="38">
        <v>2016</v>
      </c>
      <c r="C3128" s="38" t="s">
        <v>2156</v>
      </c>
      <c r="D3128" s="49">
        <v>85000</v>
      </c>
      <c r="E3128" s="49">
        <v>50000</v>
      </c>
      <c r="F3128" s="38" t="s">
        <v>20</v>
      </c>
      <c r="G3128" s="38" t="s">
        <v>5309</v>
      </c>
      <c r="H3128" s="38" t="s">
        <v>90</v>
      </c>
      <c r="I3128" s="38" t="s">
        <v>131</v>
      </c>
      <c r="J3128" s="38" t="s">
        <v>132</v>
      </c>
      <c r="K3128" s="38" t="s">
        <v>5428</v>
      </c>
      <c r="L3128" s="38" t="s">
        <v>90</v>
      </c>
      <c r="M3128" s="38" t="s">
        <v>131</v>
      </c>
      <c r="N3128" s="38" t="s">
        <v>132</v>
      </c>
      <c r="O3128" s="38" t="s">
        <v>5428</v>
      </c>
      <c r="P3128" s="38">
        <v>0</v>
      </c>
      <c r="Q3128" s="38">
        <v>0</v>
      </c>
      <c r="R3128" s="39">
        <v>0</v>
      </c>
      <c r="S3128" s="45" t="s">
        <v>2760</v>
      </c>
      <c r="T3128" s="25"/>
    </row>
    <row r="3129" spans="1:20" s="22" customFormat="1" ht="15" x14ac:dyDescent="0.25">
      <c r="A3129" s="38" t="s">
        <v>3599</v>
      </c>
      <c r="B3129" s="38">
        <v>2016</v>
      </c>
      <c r="C3129" s="38" t="s">
        <v>8332</v>
      </c>
      <c r="D3129" s="49">
        <v>180000</v>
      </c>
      <c r="E3129" s="49">
        <v>77143</v>
      </c>
      <c r="F3129" s="38" t="s">
        <v>20</v>
      </c>
      <c r="G3129" s="38" t="s">
        <v>5333</v>
      </c>
      <c r="H3129" s="38" t="s">
        <v>743</v>
      </c>
      <c r="I3129" s="38" t="s">
        <v>751</v>
      </c>
      <c r="J3129" s="38" t="s">
        <v>752</v>
      </c>
      <c r="K3129" s="38" t="s">
        <v>5427</v>
      </c>
      <c r="L3129" s="38" t="s">
        <v>743</v>
      </c>
      <c r="M3129" s="38" t="s">
        <v>751</v>
      </c>
      <c r="N3129" s="38" t="s">
        <v>752</v>
      </c>
      <c r="O3129" s="38" t="s">
        <v>5427</v>
      </c>
      <c r="P3129" s="38">
        <v>0</v>
      </c>
      <c r="Q3129" s="38">
        <v>0</v>
      </c>
      <c r="R3129" s="39">
        <v>0</v>
      </c>
      <c r="S3129" s="45" t="s">
        <v>8191</v>
      </c>
      <c r="T3129" s="25"/>
    </row>
    <row r="3130" spans="1:20" s="22" customFormat="1" ht="15" x14ac:dyDescent="0.25">
      <c r="A3130" s="38" t="s">
        <v>3748</v>
      </c>
      <c r="B3130" s="38">
        <v>2016</v>
      </c>
      <c r="C3130" s="38" t="s">
        <v>3749</v>
      </c>
      <c r="D3130" s="49">
        <v>50000</v>
      </c>
      <c r="E3130" s="49">
        <v>50000</v>
      </c>
      <c r="F3130" s="38" t="s">
        <v>20</v>
      </c>
      <c r="G3130" s="38" t="s">
        <v>5332</v>
      </c>
      <c r="H3130" s="38" t="s">
        <v>955</v>
      </c>
      <c r="I3130" s="38" t="s">
        <v>3750</v>
      </c>
      <c r="J3130" s="38" t="s">
        <v>768</v>
      </c>
      <c r="K3130" s="38" t="s">
        <v>5452</v>
      </c>
      <c r="L3130" s="38" t="s">
        <v>955</v>
      </c>
      <c r="M3130" s="38" t="s">
        <v>3750</v>
      </c>
      <c r="N3130" s="38" t="s">
        <v>768</v>
      </c>
      <c r="O3130" s="38" t="s">
        <v>5452</v>
      </c>
      <c r="P3130" s="38">
        <v>0</v>
      </c>
      <c r="Q3130" s="38">
        <v>0</v>
      </c>
      <c r="R3130" s="39">
        <v>0</v>
      </c>
      <c r="S3130" s="45" t="s">
        <v>8318</v>
      </c>
      <c r="T3130" s="25"/>
    </row>
    <row r="3131" spans="1:20" s="22" customFormat="1" ht="15" x14ac:dyDescent="0.25">
      <c r="A3131" s="38" t="s">
        <v>3228</v>
      </c>
      <c r="B3131" s="38">
        <v>2016</v>
      </c>
      <c r="C3131" s="38" t="s">
        <v>3229</v>
      </c>
      <c r="D3131" s="49">
        <v>499720</v>
      </c>
      <c r="E3131" s="49">
        <v>1662340</v>
      </c>
      <c r="F3131" s="38" t="s">
        <v>2706</v>
      </c>
      <c r="G3131" s="38" t="s">
        <v>5340</v>
      </c>
      <c r="H3131" s="38" t="s">
        <v>138</v>
      </c>
      <c r="I3131" s="38" t="s">
        <v>3231</v>
      </c>
      <c r="J3131" s="38" t="s">
        <v>3230</v>
      </c>
      <c r="K3131" s="38" t="s">
        <v>5452</v>
      </c>
      <c r="L3131" s="38" t="s">
        <v>138</v>
      </c>
      <c r="M3131" s="38" t="s">
        <v>3231</v>
      </c>
      <c r="N3131" s="38" t="s">
        <v>3230</v>
      </c>
      <c r="O3131" s="38" t="s">
        <v>5452</v>
      </c>
      <c r="P3131" s="38">
        <v>234</v>
      </c>
      <c r="Q3131" s="38">
        <v>0</v>
      </c>
      <c r="R3131" s="39">
        <v>40000000</v>
      </c>
      <c r="S3131" s="45" t="s">
        <v>8547</v>
      </c>
      <c r="T3131" s="25"/>
    </row>
    <row r="3132" spans="1:20" s="22" customFormat="1" ht="15" x14ac:dyDescent="0.25">
      <c r="A3132" s="37">
        <v>80105128</v>
      </c>
      <c r="B3132" s="38">
        <v>2016</v>
      </c>
      <c r="C3132" s="38" t="s">
        <v>3090</v>
      </c>
      <c r="D3132" s="49">
        <v>1500000</v>
      </c>
      <c r="E3132" s="49">
        <v>1512105</v>
      </c>
      <c r="F3132" s="38" t="s">
        <v>6</v>
      </c>
      <c r="G3132" s="38" t="s">
        <v>5305</v>
      </c>
      <c r="H3132" s="38" t="s">
        <v>981</v>
      </c>
      <c r="I3132" s="38" t="s">
        <v>3091</v>
      </c>
      <c r="J3132" s="38" t="s">
        <v>1020</v>
      </c>
      <c r="K3132" s="38" t="s">
        <v>5469</v>
      </c>
      <c r="L3132" s="38" t="s">
        <v>981</v>
      </c>
      <c r="M3132" s="38" t="s">
        <v>3091</v>
      </c>
      <c r="N3132" s="38" t="s">
        <v>1020</v>
      </c>
      <c r="O3132" s="38" t="s">
        <v>4424</v>
      </c>
      <c r="P3132" s="38">
        <v>118</v>
      </c>
      <c r="Q3132" s="38">
        <v>50</v>
      </c>
      <c r="R3132" s="39">
        <v>10000000</v>
      </c>
      <c r="S3132" s="45" t="s">
        <v>7809</v>
      </c>
      <c r="T3132" s="25"/>
    </row>
    <row r="3133" spans="1:20" s="22" customFormat="1" ht="15" x14ac:dyDescent="0.25">
      <c r="A3133" s="37">
        <v>8660488503</v>
      </c>
      <c r="B3133" s="38">
        <v>2016</v>
      </c>
      <c r="C3133" s="38" t="s">
        <v>5322</v>
      </c>
      <c r="D3133" s="49">
        <v>102590</v>
      </c>
      <c r="E3133" s="49">
        <v>102590</v>
      </c>
      <c r="F3133" s="38" t="s">
        <v>18</v>
      </c>
      <c r="G3133" s="38" t="s">
        <v>5311</v>
      </c>
      <c r="H3133" s="38" t="s">
        <v>981</v>
      </c>
      <c r="I3133" s="38" t="s">
        <v>1034</v>
      </c>
      <c r="J3133" s="38" t="s">
        <v>1035</v>
      </c>
      <c r="K3133" s="38" t="s">
        <v>5481</v>
      </c>
      <c r="L3133" s="38" t="s">
        <v>981</v>
      </c>
      <c r="M3133" s="38" t="s">
        <v>1034</v>
      </c>
      <c r="N3133" s="38" t="s">
        <v>1035</v>
      </c>
      <c r="O3133" s="38" t="s">
        <v>5481</v>
      </c>
      <c r="P3133" s="38">
        <v>0</v>
      </c>
      <c r="Q3133" s="38">
        <v>0</v>
      </c>
      <c r="R3133" s="39">
        <v>0</v>
      </c>
      <c r="S3133" s="45" t="s">
        <v>3772</v>
      </c>
      <c r="T3133" s="25"/>
    </row>
    <row r="3134" spans="1:20" s="22" customFormat="1" ht="15" x14ac:dyDescent="0.25">
      <c r="A3134" s="37">
        <v>78407385</v>
      </c>
      <c r="B3134" s="38">
        <v>2016</v>
      </c>
      <c r="C3134" s="38" t="s">
        <v>7726</v>
      </c>
      <c r="D3134" s="49">
        <v>90000</v>
      </c>
      <c r="E3134" s="49">
        <v>0</v>
      </c>
      <c r="F3134" s="38" t="s">
        <v>20</v>
      </c>
      <c r="G3134" s="38" t="s">
        <v>5309</v>
      </c>
      <c r="H3134" s="38" t="s">
        <v>1105</v>
      </c>
      <c r="I3134" s="38" t="s">
        <v>1149</v>
      </c>
      <c r="J3134" s="38" t="s">
        <v>1150</v>
      </c>
      <c r="K3134" s="38" t="s">
        <v>5469</v>
      </c>
      <c r="L3134" s="38" t="s">
        <v>1105</v>
      </c>
      <c r="M3134" s="38" t="s">
        <v>1149</v>
      </c>
      <c r="N3134" s="38" t="s">
        <v>1150</v>
      </c>
      <c r="O3134" s="38" t="s">
        <v>5469</v>
      </c>
      <c r="P3134" s="38">
        <v>0</v>
      </c>
      <c r="Q3134" s="38">
        <v>0</v>
      </c>
      <c r="R3134" s="39">
        <v>0</v>
      </c>
      <c r="S3134" s="45" t="s">
        <v>7727</v>
      </c>
      <c r="T3134" s="25"/>
    </row>
    <row r="3135" spans="1:20" s="22" customFormat="1" ht="15" x14ac:dyDescent="0.25">
      <c r="A3135" s="38" t="s">
        <v>3363</v>
      </c>
      <c r="B3135" s="38">
        <v>2016</v>
      </c>
      <c r="C3135" s="38" t="s">
        <v>10867</v>
      </c>
      <c r="D3135" s="49">
        <v>180000</v>
      </c>
      <c r="E3135" s="49">
        <v>120000</v>
      </c>
      <c r="F3135" s="38" t="s">
        <v>20</v>
      </c>
      <c r="G3135" s="38" t="s">
        <v>5333</v>
      </c>
      <c r="H3135" s="38" t="s">
        <v>396</v>
      </c>
      <c r="I3135" s="38" t="s">
        <v>398</v>
      </c>
      <c r="J3135" s="38" t="s">
        <v>399</v>
      </c>
      <c r="K3135" s="38" t="s">
        <v>5469</v>
      </c>
      <c r="L3135" s="38" t="s">
        <v>396</v>
      </c>
      <c r="M3135" s="38" t="s">
        <v>398</v>
      </c>
      <c r="N3135" s="38" t="s">
        <v>399</v>
      </c>
      <c r="O3135" s="38" t="s">
        <v>5469</v>
      </c>
      <c r="P3135" s="38">
        <v>0</v>
      </c>
      <c r="Q3135" s="38">
        <v>0</v>
      </c>
      <c r="R3135" s="39">
        <v>0</v>
      </c>
      <c r="S3135" s="45" t="s">
        <v>8184</v>
      </c>
      <c r="T3135" s="25"/>
    </row>
    <row r="3136" spans="1:20" s="22" customFormat="1" ht="15" x14ac:dyDescent="0.25">
      <c r="A3136" s="38" t="s">
        <v>3371</v>
      </c>
      <c r="B3136" s="38">
        <v>2016</v>
      </c>
      <c r="C3136" s="38" t="s">
        <v>10868</v>
      </c>
      <c r="D3136" s="49">
        <v>60000</v>
      </c>
      <c r="E3136" s="49">
        <v>25714</v>
      </c>
      <c r="F3136" s="38" t="s">
        <v>20</v>
      </c>
      <c r="G3136" s="38" t="s">
        <v>5333</v>
      </c>
      <c r="H3136" s="38" t="s">
        <v>396</v>
      </c>
      <c r="I3136" s="38" t="s">
        <v>1475</v>
      </c>
      <c r="J3136" s="38" t="s">
        <v>1476</v>
      </c>
      <c r="K3136" s="38" t="s">
        <v>5425</v>
      </c>
      <c r="L3136" s="38" t="s">
        <v>396</v>
      </c>
      <c r="M3136" s="38" t="s">
        <v>1475</v>
      </c>
      <c r="N3136" s="38" t="s">
        <v>1476</v>
      </c>
      <c r="O3136" s="38" t="s">
        <v>5425</v>
      </c>
      <c r="P3136" s="38">
        <v>0</v>
      </c>
      <c r="Q3136" s="38">
        <v>0</v>
      </c>
      <c r="R3136" s="39">
        <v>0</v>
      </c>
      <c r="S3136" s="45" t="s">
        <v>1477</v>
      </c>
      <c r="T3136" s="25"/>
    </row>
    <row r="3137" spans="1:20" s="22" customFormat="1" ht="15" x14ac:dyDescent="0.25">
      <c r="A3137" s="37">
        <v>99071388201</v>
      </c>
      <c r="B3137" s="38">
        <v>2016</v>
      </c>
      <c r="C3137" s="38" t="s">
        <v>1409</v>
      </c>
      <c r="D3137" s="49">
        <v>499977</v>
      </c>
      <c r="E3137" s="49">
        <v>0</v>
      </c>
      <c r="F3137" s="38" t="s">
        <v>8234</v>
      </c>
      <c r="G3137" s="38" t="s">
        <v>5315</v>
      </c>
      <c r="H3137" s="38" t="s">
        <v>96</v>
      </c>
      <c r="I3137" s="38" t="s">
        <v>97</v>
      </c>
      <c r="J3137" s="38" t="s">
        <v>98</v>
      </c>
      <c r="K3137" s="38" t="s">
        <v>5630</v>
      </c>
      <c r="L3137" s="38" t="s">
        <v>343</v>
      </c>
      <c r="M3137" s="38" t="s">
        <v>1410</v>
      </c>
      <c r="N3137" s="38" t="s">
        <v>768</v>
      </c>
      <c r="O3137" s="38" t="s">
        <v>5434</v>
      </c>
      <c r="P3137" s="38">
        <v>0</v>
      </c>
      <c r="Q3137" s="38">
        <v>0</v>
      </c>
      <c r="R3137" s="39">
        <v>0</v>
      </c>
      <c r="S3137" s="45" t="s">
        <v>8239</v>
      </c>
      <c r="T3137" s="25"/>
    </row>
    <row r="3138" spans="1:20" s="22" customFormat="1" ht="15" x14ac:dyDescent="0.25">
      <c r="A3138" s="38" t="s">
        <v>3267</v>
      </c>
      <c r="B3138" s="38">
        <v>2016</v>
      </c>
      <c r="C3138" s="38" t="s">
        <v>4053</v>
      </c>
      <c r="D3138" s="49">
        <v>250000</v>
      </c>
      <c r="E3138" s="49">
        <v>0</v>
      </c>
      <c r="F3138" s="38" t="s">
        <v>111</v>
      </c>
      <c r="G3138" s="38" t="s">
        <v>5343</v>
      </c>
      <c r="H3138" s="38" t="s">
        <v>187</v>
      </c>
      <c r="I3138" s="38" t="s">
        <v>193</v>
      </c>
      <c r="J3138" s="38" t="s">
        <v>91</v>
      </c>
      <c r="K3138" s="38" t="s">
        <v>5485</v>
      </c>
      <c r="L3138" s="38" t="s">
        <v>187</v>
      </c>
      <c r="M3138" s="38" t="s">
        <v>193</v>
      </c>
      <c r="N3138" s="38" t="s">
        <v>91</v>
      </c>
      <c r="O3138" s="38" t="s">
        <v>5485</v>
      </c>
      <c r="P3138" s="38">
        <v>0</v>
      </c>
      <c r="Q3138" s="38">
        <v>0</v>
      </c>
      <c r="R3138" s="39">
        <v>0</v>
      </c>
      <c r="S3138" s="45" t="s">
        <v>8574</v>
      </c>
      <c r="T3138" s="25"/>
    </row>
    <row r="3139" spans="1:20" s="22" customFormat="1" ht="15" x14ac:dyDescent="0.25">
      <c r="A3139" s="37">
        <v>4660667204</v>
      </c>
      <c r="B3139" s="38">
        <v>2016</v>
      </c>
      <c r="C3139" s="38" t="s">
        <v>1935</v>
      </c>
      <c r="D3139" s="49">
        <v>128592</v>
      </c>
      <c r="E3139" s="49">
        <v>128592</v>
      </c>
      <c r="F3139" s="38" t="s">
        <v>18</v>
      </c>
      <c r="G3139" s="38" t="s">
        <v>5311</v>
      </c>
      <c r="H3139" s="38" t="s">
        <v>955</v>
      </c>
      <c r="I3139" s="38" t="s">
        <v>40</v>
      </c>
      <c r="J3139" s="38" t="s">
        <v>41</v>
      </c>
      <c r="K3139" s="38" t="s">
        <v>5446</v>
      </c>
      <c r="L3139" s="38" t="s">
        <v>955</v>
      </c>
      <c r="M3139" s="38" t="s">
        <v>979</v>
      </c>
      <c r="N3139" s="38" t="s">
        <v>346</v>
      </c>
      <c r="O3139" s="38" t="s">
        <v>5427</v>
      </c>
      <c r="P3139" s="38">
        <v>0</v>
      </c>
      <c r="Q3139" s="38">
        <v>0</v>
      </c>
      <c r="R3139" s="39">
        <v>0</v>
      </c>
      <c r="S3139" s="45" t="s">
        <v>3747</v>
      </c>
      <c r="T3139" s="25"/>
    </row>
    <row r="3140" spans="1:20" s="22" customFormat="1" ht="15" x14ac:dyDescent="0.25">
      <c r="A3140" s="37">
        <v>48807122</v>
      </c>
      <c r="B3140" s="38">
        <v>2016</v>
      </c>
      <c r="C3140" s="38" t="s">
        <v>1935</v>
      </c>
      <c r="D3140" s="49">
        <v>125000</v>
      </c>
      <c r="E3140" s="49">
        <v>125000</v>
      </c>
      <c r="F3140" s="38" t="s">
        <v>20</v>
      </c>
      <c r="G3140" s="38" t="s">
        <v>5310</v>
      </c>
      <c r="H3140" s="38" t="s">
        <v>955</v>
      </c>
      <c r="I3140" s="38" t="s">
        <v>979</v>
      </c>
      <c r="J3140" s="38" t="s">
        <v>346</v>
      </c>
      <c r="K3140" s="38" t="s">
        <v>6687</v>
      </c>
      <c r="L3140" s="38" t="s">
        <v>955</v>
      </c>
      <c r="M3140" s="38" t="s">
        <v>979</v>
      </c>
      <c r="N3140" s="38" t="s">
        <v>346</v>
      </c>
      <c r="O3140" s="38" t="s">
        <v>5427</v>
      </c>
      <c r="P3140" s="38">
        <v>0</v>
      </c>
      <c r="Q3140" s="38">
        <v>0</v>
      </c>
      <c r="R3140" s="39">
        <v>0</v>
      </c>
      <c r="S3140" s="45" t="s">
        <v>6688</v>
      </c>
      <c r="T3140" s="25"/>
    </row>
    <row r="3141" spans="1:20" s="22" customFormat="1" ht="15" x14ac:dyDescent="0.25">
      <c r="A3141" s="38" t="s">
        <v>3562</v>
      </c>
      <c r="B3141" s="38">
        <v>2016</v>
      </c>
      <c r="C3141" s="38" t="s">
        <v>701</v>
      </c>
      <c r="D3141" s="49">
        <v>51000</v>
      </c>
      <c r="E3141" s="49">
        <v>0</v>
      </c>
      <c r="F3141" s="38" t="s">
        <v>20</v>
      </c>
      <c r="G3141" s="38" t="s">
        <v>5338</v>
      </c>
      <c r="H3141" s="38" t="s">
        <v>661</v>
      </c>
      <c r="I3141" s="38" t="s">
        <v>702</v>
      </c>
      <c r="J3141" s="38" t="s">
        <v>3563</v>
      </c>
      <c r="K3141" s="38" t="s">
        <v>8250</v>
      </c>
      <c r="L3141" s="38" t="s">
        <v>661</v>
      </c>
      <c r="M3141" s="38" t="s">
        <v>702</v>
      </c>
      <c r="N3141" s="38" t="s">
        <v>3563</v>
      </c>
      <c r="O3141" s="38" t="s">
        <v>8250</v>
      </c>
      <c r="P3141" s="38">
        <v>0</v>
      </c>
      <c r="Q3141" s="38">
        <v>0</v>
      </c>
      <c r="R3141" s="39">
        <v>0</v>
      </c>
      <c r="S3141" s="45" t="s">
        <v>7022</v>
      </c>
      <c r="T3141" s="25"/>
    </row>
    <row r="3142" spans="1:20" s="22" customFormat="1" ht="15" x14ac:dyDescent="0.25">
      <c r="A3142" s="38" t="s">
        <v>3496</v>
      </c>
      <c r="B3142" s="38">
        <v>2016</v>
      </c>
      <c r="C3142" s="38" t="s">
        <v>8313</v>
      </c>
      <c r="D3142" s="49">
        <v>189000</v>
      </c>
      <c r="E3142" s="49">
        <v>81000</v>
      </c>
      <c r="F3142" s="38" t="s">
        <v>20</v>
      </c>
      <c r="G3142" s="38" t="s">
        <v>5331</v>
      </c>
      <c r="H3142" s="38" t="s">
        <v>566</v>
      </c>
      <c r="I3142" s="38" t="s">
        <v>824</v>
      </c>
      <c r="J3142" s="38" t="s">
        <v>824</v>
      </c>
      <c r="K3142" s="38" t="s">
        <v>5428</v>
      </c>
      <c r="L3142" s="38" t="s">
        <v>566</v>
      </c>
      <c r="M3142" s="38" t="s">
        <v>824</v>
      </c>
      <c r="N3142" s="38" t="s">
        <v>824</v>
      </c>
      <c r="O3142" s="38" t="s">
        <v>5428</v>
      </c>
      <c r="P3142" s="38">
        <v>0</v>
      </c>
      <c r="Q3142" s="38">
        <v>0</v>
      </c>
      <c r="R3142" s="39">
        <v>0</v>
      </c>
      <c r="S3142" s="45" t="s">
        <v>1629</v>
      </c>
      <c r="T3142" s="25"/>
    </row>
    <row r="3143" spans="1:20" s="22" customFormat="1" ht="15" x14ac:dyDescent="0.25">
      <c r="A3143" s="37">
        <v>47907152</v>
      </c>
      <c r="B3143" s="38">
        <v>2016</v>
      </c>
      <c r="C3143" s="38" t="s">
        <v>3533</v>
      </c>
      <c r="D3143" s="49">
        <v>2622500</v>
      </c>
      <c r="E3143" s="49">
        <v>2622500</v>
      </c>
      <c r="F3143" s="38" t="s">
        <v>10</v>
      </c>
      <c r="G3143" s="38" t="s">
        <v>5307</v>
      </c>
      <c r="H3143" s="38" t="s">
        <v>632</v>
      </c>
      <c r="I3143" s="38" t="s">
        <v>2380</v>
      </c>
      <c r="J3143" s="38" t="s">
        <v>2431</v>
      </c>
      <c r="K3143" s="38" t="s">
        <v>5427</v>
      </c>
      <c r="L3143" s="38" t="s">
        <v>632</v>
      </c>
      <c r="M3143" s="38" t="s">
        <v>2380</v>
      </c>
      <c r="N3143" s="38" t="s">
        <v>2431</v>
      </c>
      <c r="O3143" s="38" t="s">
        <v>6459</v>
      </c>
      <c r="P3143" s="38">
        <v>304</v>
      </c>
      <c r="Q3143" s="38">
        <v>0</v>
      </c>
      <c r="R3143" s="39">
        <v>542960000</v>
      </c>
      <c r="S3143" s="45" t="s">
        <v>6463</v>
      </c>
      <c r="T3143" s="25"/>
    </row>
    <row r="3144" spans="1:20" s="22" customFormat="1" ht="15" x14ac:dyDescent="0.25">
      <c r="A3144" s="37">
        <v>87905120</v>
      </c>
      <c r="B3144" s="38">
        <v>2016</v>
      </c>
      <c r="C3144" s="38" t="s">
        <v>8038</v>
      </c>
      <c r="D3144" s="49">
        <v>1700000</v>
      </c>
      <c r="E3144" s="49">
        <v>425000</v>
      </c>
      <c r="F3144" s="38" t="s">
        <v>10</v>
      </c>
      <c r="G3144" s="38" t="s">
        <v>5319</v>
      </c>
      <c r="H3144" s="38" t="s">
        <v>396</v>
      </c>
      <c r="I3144" s="38" t="s">
        <v>3352</v>
      </c>
      <c r="J3144" s="38" t="s">
        <v>1464</v>
      </c>
      <c r="K3144" s="38" t="s">
        <v>5428</v>
      </c>
      <c r="L3144" s="38" t="s">
        <v>396</v>
      </c>
      <c r="M3144" s="38" t="s">
        <v>3352</v>
      </c>
      <c r="N3144" s="38" t="s">
        <v>1464</v>
      </c>
      <c r="O3144" s="38" t="s">
        <v>5428</v>
      </c>
      <c r="P3144" s="38">
        <v>0</v>
      </c>
      <c r="Q3144" s="38">
        <v>0</v>
      </c>
      <c r="R3144" s="39">
        <v>61600</v>
      </c>
      <c r="S3144" s="45" t="s">
        <v>8039</v>
      </c>
      <c r="T3144" s="25"/>
    </row>
    <row r="3145" spans="1:20" s="22" customFormat="1" ht="15" x14ac:dyDescent="0.25">
      <c r="A3145" s="37">
        <v>10114716</v>
      </c>
      <c r="B3145" s="38">
        <v>2016</v>
      </c>
      <c r="C3145" s="38" t="s">
        <v>3579</v>
      </c>
      <c r="D3145" s="49">
        <v>1018800</v>
      </c>
      <c r="E3145" s="49">
        <v>518800</v>
      </c>
      <c r="F3145" s="38" t="s">
        <v>6</v>
      </c>
      <c r="G3145" s="38" t="s">
        <v>5305</v>
      </c>
      <c r="H3145" s="38" t="s">
        <v>724</v>
      </c>
      <c r="I3145" s="38" t="s">
        <v>2977</v>
      </c>
      <c r="J3145" s="38" t="s">
        <v>686</v>
      </c>
      <c r="K3145" s="38" t="s">
        <v>5427</v>
      </c>
      <c r="L3145" s="38" t="s">
        <v>724</v>
      </c>
      <c r="M3145" s="38" t="s">
        <v>2977</v>
      </c>
      <c r="N3145" s="38" t="s">
        <v>686</v>
      </c>
      <c r="O3145" s="38" t="s">
        <v>5427</v>
      </c>
      <c r="P3145" s="38">
        <v>140</v>
      </c>
      <c r="Q3145" s="38">
        <v>0</v>
      </c>
      <c r="R3145" s="39">
        <v>1000000</v>
      </c>
      <c r="S3145" s="45" t="s">
        <v>5510</v>
      </c>
      <c r="T3145" s="25"/>
    </row>
    <row r="3146" spans="1:20" s="22" customFormat="1" ht="15" x14ac:dyDescent="0.25">
      <c r="A3146" s="37">
        <v>47907146</v>
      </c>
      <c r="B3146" s="38">
        <v>2016</v>
      </c>
      <c r="C3146" s="38" t="s">
        <v>3535</v>
      </c>
      <c r="D3146" s="49">
        <v>390120</v>
      </c>
      <c r="E3146" s="49">
        <v>585180</v>
      </c>
      <c r="F3146" s="38" t="s">
        <v>10</v>
      </c>
      <c r="G3146" s="38" t="s">
        <v>5307</v>
      </c>
      <c r="H3146" s="38" t="s">
        <v>632</v>
      </c>
      <c r="I3146" s="38" t="s">
        <v>3536</v>
      </c>
      <c r="J3146" s="38" t="s">
        <v>43</v>
      </c>
      <c r="K3146" s="38" t="s">
        <v>5678</v>
      </c>
      <c r="L3146" s="38" t="s">
        <v>632</v>
      </c>
      <c r="M3146" s="38" t="s">
        <v>3536</v>
      </c>
      <c r="N3146" s="38" t="s">
        <v>43</v>
      </c>
      <c r="O3146" s="38" t="s">
        <v>5678</v>
      </c>
      <c r="P3146" s="38">
        <v>54</v>
      </c>
      <c r="Q3146" s="38">
        <v>41</v>
      </c>
      <c r="R3146" s="39">
        <v>35000000</v>
      </c>
      <c r="S3146" s="45" t="s">
        <v>6462</v>
      </c>
      <c r="T3146" s="25"/>
    </row>
    <row r="3147" spans="1:20" s="22" customFormat="1" ht="15" x14ac:dyDescent="0.25">
      <c r="A3147" s="37">
        <v>40107147</v>
      </c>
      <c r="B3147" s="38">
        <v>2016</v>
      </c>
      <c r="C3147" s="38" t="s">
        <v>3742</v>
      </c>
      <c r="D3147" s="49">
        <v>1000400</v>
      </c>
      <c r="E3147" s="49">
        <v>250100</v>
      </c>
      <c r="F3147" s="38" t="s">
        <v>6</v>
      </c>
      <c r="G3147" s="38" t="s">
        <v>5305</v>
      </c>
      <c r="H3147" s="38" t="s">
        <v>955</v>
      </c>
      <c r="I3147" s="38" t="s">
        <v>3743</v>
      </c>
      <c r="J3147" s="38" t="s">
        <v>560</v>
      </c>
      <c r="K3147" s="38" t="s">
        <v>5428</v>
      </c>
      <c r="L3147" s="38" t="s">
        <v>955</v>
      </c>
      <c r="M3147" s="38" t="s">
        <v>3743</v>
      </c>
      <c r="N3147" s="38" t="s">
        <v>560</v>
      </c>
      <c r="O3147" s="38" t="s">
        <v>5428</v>
      </c>
      <c r="P3147" s="38">
        <v>80</v>
      </c>
      <c r="Q3147" s="38">
        <v>0</v>
      </c>
      <c r="R3147" s="39">
        <v>120000000</v>
      </c>
      <c r="S3147" s="45" t="s">
        <v>6188</v>
      </c>
      <c r="T3147" s="25"/>
    </row>
    <row r="3148" spans="1:20" s="22" customFormat="1" ht="15" x14ac:dyDescent="0.25">
      <c r="A3148" s="37">
        <v>10114717</v>
      </c>
      <c r="B3148" s="38">
        <v>2016</v>
      </c>
      <c r="C3148" s="38" t="s">
        <v>3580</v>
      </c>
      <c r="D3148" s="49">
        <v>600000</v>
      </c>
      <c r="E3148" s="49">
        <v>400000</v>
      </c>
      <c r="F3148" s="38" t="s">
        <v>6</v>
      </c>
      <c r="G3148" s="38" t="s">
        <v>5305</v>
      </c>
      <c r="H3148" s="38" t="s">
        <v>724</v>
      </c>
      <c r="I3148" s="38" t="s">
        <v>3581</v>
      </c>
      <c r="J3148" s="38" t="s">
        <v>726</v>
      </c>
      <c r="K3148" s="38" t="s">
        <v>5427</v>
      </c>
      <c r="L3148" s="38" t="s">
        <v>724</v>
      </c>
      <c r="M3148" s="38" t="s">
        <v>3581</v>
      </c>
      <c r="N3148" s="38" t="s">
        <v>726</v>
      </c>
      <c r="O3148" s="38" t="s">
        <v>5427</v>
      </c>
      <c r="P3148" s="38">
        <v>118</v>
      </c>
      <c r="Q3148" s="38">
        <v>0</v>
      </c>
      <c r="R3148" s="39">
        <v>1400000</v>
      </c>
      <c r="S3148" s="45" t="s">
        <v>5511</v>
      </c>
      <c r="T3148" s="25"/>
    </row>
    <row r="3149" spans="1:20" s="22" customFormat="1" ht="15" x14ac:dyDescent="0.25">
      <c r="A3149" s="38" t="s">
        <v>3817</v>
      </c>
      <c r="B3149" s="38">
        <v>2016</v>
      </c>
      <c r="C3149" s="38" t="s">
        <v>1117</v>
      </c>
      <c r="D3149" s="49">
        <v>1409748.95</v>
      </c>
      <c r="E3149" s="49">
        <v>266938</v>
      </c>
      <c r="F3149" s="38" t="s">
        <v>95</v>
      </c>
      <c r="G3149" s="38" t="s">
        <v>5347</v>
      </c>
      <c r="H3149" s="38" t="s">
        <v>1105</v>
      </c>
      <c r="I3149" s="38" t="s">
        <v>1118</v>
      </c>
      <c r="J3149" s="38" t="s">
        <v>1119</v>
      </c>
      <c r="K3149" s="38" t="s">
        <v>5485</v>
      </c>
      <c r="L3149" s="38" t="s">
        <v>1105</v>
      </c>
      <c r="M3149" s="38" t="s">
        <v>1118</v>
      </c>
      <c r="N3149" s="38" t="s">
        <v>1119</v>
      </c>
      <c r="O3149" s="38" t="s">
        <v>5485</v>
      </c>
      <c r="P3149" s="38">
        <v>0</v>
      </c>
      <c r="Q3149" s="38">
        <v>0</v>
      </c>
      <c r="R3149" s="39">
        <v>0</v>
      </c>
      <c r="S3149" s="45" t="s">
        <v>3818</v>
      </c>
      <c r="T3149" s="25"/>
    </row>
    <row r="3150" spans="1:20" s="22" customFormat="1" ht="15" x14ac:dyDescent="0.25">
      <c r="A3150" s="38" t="s">
        <v>3827</v>
      </c>
      <c r="B3150" s="38">
        <v>2016</v>
      </c>
      <c r="C3150" s="38" t="s">
        <v>8715</v>
      </c>
      <c r="D3150" s="49">
        <v>50000</v>
      </c>
      <c r="E3150" s="49">
        <v>50000</v>
      </c>
      <c r="F3150" s="38" t="s">
        <v>18</v>
      </c>
      <c r="G3150" s="38" t="s">
        <v>5350</v>
      </c>
      <c r="H3150" s="38" t="s">
        <v>1105</v>
      </c>
      <c r="I3150" s="38" t="s">
        <v>3825</v>
      </c>
      <c r="J3150" s="38" t="s">
        <v>386</v>
      </c>
      <c r="K3150" s="38" t="s">
        <v>5469</v>
      </c>
      <c r="L3150" s="38" t="s">
        <v>1105</v>
      </c>
      <c r="M3150" s="38" t="s">
        <v>3825</v>
      </c>
      <c r="N3150" s="38" t="s">
        <v>386</v>
      </c>
      <c r="O3150" s="38" t="s">
        <v>5469</v>
      </c>
      <c r="P3150" s="38">
        <v>0</v>
      </c>
      <c r="Q3150" s="38">
        <v>0</v>
      </c>
      <c r="R3150" s="39">
        <v>0</v>
      </c>
      <c r="S3150" s="45" t="s">
        <v>8716</v>
      </c>
      <c r="T3150" s="25"/>
    </row>
    <row r="3151" spans="1:20" s="22" customFormat="1" ht="15" x14ac:dyDescent="0.25">
      <c r="A3151" s="38" t="s">
        <v>3392</v>
      </c>
      <c r="B3151" s="38">
        <v>2016</v>
      </c>
      <c r="C3151" s="38" t="s">
        <v>3393</v>
      </c>
      <c r="D3151" s="49">
        <v>70000</v>
      </c>
      <c r="E3151" s="49">
        <v>70000</v>
      </c>
      <c r="F3151" s="38" t="s">
        <v>20</v>
      </c>
      <c r="G3151" s="38" t="s">
        <v>5348</v>
      </c>
      <c r="H3151" s="38" t="s">
        <v>442</v>
      </c>
      <c r="I3151" s="38" t="s">
        <v>448</v>
      </c>
      <c r="J3151" s="38" t="s">
        <v>449</v>
      </c>
      <c r="K3151" s="38" t="s">
        <v>5448</v>
      </c>
      <c r="L3151" s="38" t="s">
        <v>442</v>
      </c>
      <c r="M3151" s="38" t="s">
        <v>448</v>
      </c>
      <c r="N3151" s="38" t="s">
        <v>449</v>
      </c>
      <c r="O3151" s="38" t="s">
        <v>5448</v>
      </c>
      <c r="P3151" s="38">
        <v>0</v>
      </c>
      <c r="Q3151" s="38">
        <v>0</v>
      </c>
      <c r="R3151" s="39">
        <v>0</v>
      </c>
      <c r="S3151" s="45" t="s">
        <v>2334</v>
      </c>
      <c r="T3151" s="25"/>
    </row>
    <row r="3152" spans="1:20" s="22" customFormat="1" ht="15" x14ac:dyDescent="0.25">
      <c r="A3152" s="38" t="s">
        <v>3556</v>
      </c>
      <c r="B3152" s="38">
        <v>2016</v>
      </c>
      <c r="C3152" s="38" t="s">
        <v>3557</v>
      </c>
      <c r="D3152" s="49">
        <v>66000</v>
      </c>
      <c r="E3152" s="49">
        <v>66000</v>
      </c>
      <c r="F3152" s="38" t="s">
        <v>20</v>
      </c>
      <c r="G3152" s="38" t="s">
        <v>5338</v>
      </c>
      <c r="H3152" s="38" t="s">
        <v>661</v>
      </c>
      <c r="I3152" s="38" t="s">
        <v>668</v>
      </c>
      <c r="J3152" s="38" t="s">
        <v>669</v>
      </c>
      <c r="K3152" s="38" t="s">
        <v>8250</v>
      </c>
      <c r="L3152" s="38" t="s">
        <v>661</v>
      </c>
      <c r="M3152" s="38" t="s">
        <v>668</v>
      </c>
      <c r="N3152" s="38" t="s">
        <v>669</v>
      </c>
      <c r="O3152" s="38" t="s">
        <v>8250</v>
      </c>
      <c r="P3152" s="38">
        <v>0</v>
      </c>
      <c r="Q3152" s="38">
        <v>0</v>
      </c>
      <c r="R3152" s="39">
        <v>0</v>
      </c>
      <c r="S3152" s="45" t="s">
        <v>2470</v>
      </c>
      <c r="T3152" s="25"/>
    </row>
    <row r="3153" spans="1:20" s="22" customFormat="1" ht="15" x14ac:dyDescent="0.25">
      <c r="A3153" s="38" t="s">
        <v>3394</v>
      </c>
      <c r="B3153" s="38">
        <v>2016</v>
      </c>
      <c r="C3153" s="38" t="s">
        <v>8613</v>
      </c>
      <c r="D3153" s="49">
        <v>70000</v>
      </c>
      <c r="E3153" s="49">
        <v>70000</v>
      </c>
      <c r="F3153" s="38" t="s">
        <v>20</v>
      </c>
      <c r="G3153" s="38" t="s">
        <v>5348</v>
      </c>
      <c r="H3153" s="38" t="s">
        <v>442</v>
      </c>
      <c r="I3153" s="38" t="s">
        <v>450</v>
      </c>
      <c r="J3153" s="38" t="s">
        <v>451</v>
      </c>
      <c r="K3153" s="38" t="s">
        <v>5428</v>
      </c>
      <c r="L3153" s="38" t="s">
        <v>442</v>
      </c>
      <c r="M3153" s="38" t="s">
        <v>450</v>
      </c>
      <c r="N3153" s="38" t="s">
        <v>451</v>
      </c>
      <c r="O3153" s="38" t="s">
        <v>5428</v>
      </c>
      <c r="P3153" s="38">
        <v>0</v>
      </c>
      <c r="Q3153" s="38">
        <v>0</v>
      </c>
      <c r="R3153" s="39">
        <v>0</v>
      </c>
      <c r="S3153" s="45" t="s">
        <v>6069</v>
      </c>
      <c r="T3153" s="25"/>
    </row>
    <row r="3154" spans="1:20" s="22" customFormat="1" ht="15" x14ac:dyDescent="0.25">
      <c r="A3154" s="37">
        <v>7830719901</v>
      </c>
      <c r="B3154" s="38">
        <v>2016</v>
      </c>
      <c r="C3154" s="38" t="s">
        <v>1143</v>
      </c>
      <c r="D3154" s="49">
        <v>60000</v>
      </c>
      <c r="E3154" s="49">
        <v>40000</v>
      </c>
      <c r="F3154" s="38" t="s">
        <v>20</v>
      </c>
      <c r="G3154" s="38" t="s">
        <v>5309</v>
      </c>
      <c r="H3154" s="38" t="s">
        <v>1105</v>
      </c>
      <c r="I3154" s="38" t="s">
        <v>1144</v>
      </c>
      <c r="J3154" s="38" t="s">
        <v>1145</v>
      </c>
      <c r="K3154" s="38" t="s">
        <v>5425</v>
      </c>
      <c r="L3154" s="38" t="s">
        <v>1105</v>
      </c>
      <c r="M3154" s="38" t="s">
        <v>1144</v>
      </c>
      <c r="N3154" s="38" t="s">
        <v>1145</v>
      </c>
      <c r="O3154" s="38" t="s">
        <v>5425</v>
      </c>
      <c r="P3154" s="38">
        <v>0</v>
      </c>
      <c r="Q3154" s="38">
        <v>0</v>
      </c>
      <c r="R3154" s="39">
        <v>0</v>
      </c>
      <c r="S3154" s="45" t="s">
        <v>7682</v>
      </c>
      <c r="T3154" s="25"/>
    </row>
    <row r="3155" spans="1:20" s="22" customFormat="1" ht="15" x14ac:dyDescent="0.25">
      <c r="A3155" s="38" t="s">
        <v>3433</v>
      </c>
      <c r="B3155" s="38">
        <v>2016</v>
      </c>
      <c r="C3155" s="38" t="s">
        <v>3434</v>
      </c>
      <c r="D3155" s="49">
        <v>157884</v>
      </c>
      <c r="E3155" s="49">
        <v>157884</v>
      </c>
      <c r="F3155" s="38" t="s">
        <v>20</v>
      </c>
      <c r="G3155" s="38" t="s">
        <v>5335</v>
      </c>
      <c r="H3155" s="38" t="s">
        <v>470</v>
      </c>
      <c r="I3155" s="38" t="s">
        <v>1545</v>
      </c>
      <c r="J3155" s="38" t="s">
        <v>479</v>
      </c>
      <c r="K3155" s="38" t="s">
        <v>5474</v>
      </c>
      <c r="L3155" s="38" t="s">
        <v>470</v>
      </c>
      <c r="M3155" s="38" t="s">
        <v>1545</v>
      </c>
      <c r="N3155" s="38" t="s">
        <v>479</v>
      </c>
      <c r="O3155" s="38" t="s">
        <v>5474</v>
      </c>
      <c r="P3155" s="38">
        <v>0</v>
      </c>
      <c r="Q3155" s="38">
        <v>0</v>
      </c>
      <c r="R3155" s="39">
        <v>0</v>
      </c>
      <c r="S3155" s="45" t="s">
        <v>1546</v>
      </c>
      <c r="T3155" s="25"/>
    </row>
    <row r="3156" spans="1:20" s="22" customFormat="1" ht="15" x14ac:dyDescent="0.25">
      <c r="A3156" s="37">
        <v>17914732</v>
      </c>
      <c r="B3156" s="38">
        <v>2016</v>
      </c>
      <c r="C3156" s="38" t="s">
        <v>5415</v>
      </c>
      <c r="D3156" s="49">
        <v>500000</v>
      </c>
      <c r="E3156" s="49">
        <v>500000</v>
      </c>
      <c r="F3156" s="38" t="s">
        <v>10</v>
      </c>
      <c r="G3156" s="38" t="s">
        <v>5307</v>
      </c>
      <c r="H3156" s="38" t="s">
        <v>108</v>
      </c>
      <c r="I3156" s="38" t="s">
        <v>109</v>
      </c>
      <c r="J3156" s="38" t="s">
        <v>109</v>
      </c>
      <c r="K3156" s="38" t="s">
        <v>5832</v>
      </c>
      <c r="L3156" s="38" t="s">
        <v>108</v>
      </c>
      <c r="M3156" s="38" t="s">
        <v>109</v>
      </c>
      <c r="N3156" s="38" t="s">
        <v>109</v>
      </c>
      <c r="O3156" s="38" t="s">
        <v>5496</v>
      </c>
      <c r="P3156" s="38">
        <v>99</v>
      </c>
      <c r="Q3156" s="38">
        <v>0</v>
      </c>
      <c r="R3156" s="39">
        <v>200000</v>
      </c>
      <c r="S3156" s="45" t="s">
        <v>5833</v>
      </c>
      <c r="T3156" s="25"/>
    </row>
    <row r="3157" spans="1:20" s="22" customFormat="1" ht="15" x14ac:dyDescent="0.25">
      <c r="A3157" s="37">
        <v>16914738</v>
      </c>
      <c r="B3157" s="38">
        <v>2016</v>
      </c>
      <c r="C3157" s="38" t="s">
        <v>1861</v>
      </c>
      <c r="D3157" s="49">
        <v>71940</v>
      </c>
      <c r="E3157" s="49">
        <v>20036</v>
      </c>
      <c r="F3157" s="38" t="s">
        <v>10</v>
      </c>
      <c r="G3157" s="38" t="s">
        <v>5326</v>
      </c>
      <c r="H3157" s="38" t="s">
        <v>873</v>
      </c>
      <c r="I3157" s="38" t="s">
        <v>40</v>
      </c>
      <c r="J3157" s="38" t="s">
        <v>41</v>
      </c>
      <c r="K3157" s="38" t="s">
        <v>5695</v>
      </c>
      <c r="L3157" s="38" t="s">
        <v>873</v>
      </c>
      <c r="M3157" s="38" t="s">
        <v>881</v>
      </c>
      <c r="N3157" s="38" t="s">
        <v>881</v>
      </c>
      <c r="O3157" s="38" t="s">
        <v>5427</v>
      </c>
      <c r="P3157" s="38">
        <v>0</v>
      </c>
      <c r="Q3157" s="38">
        <v>0</v>
      </c>
      <c r="R3157" s="39">
        <v>0</v>
      </c>
      <c r="S3157" s="45" t="s">
        <v>5696</v>
      </c>
      <c r="T3157" s="25"/>
    </row>
    <row r="3158" spans="1:20" s="22" customFormat="1" ht="15" x14ac:dyDescent="0.25">
      <c r="A3158" s="38" t="s">
        <v>3560</v>
      </c>
      <c r="B3158" s="38">
        <v>2016</v>
      </c>
      <c r="C3158" s="38" t="s">
        <v>8516</v>
      </c>
      <c r="D3158" s="49">
        <v>51000</v>
      </c>
      <c r="E3158" s="49">
        <v>0</v>
      </c>
      <c r="F3158" s="38" t="s">
        <v>20</v>
      </c>
      <c r="G3158" s="38" t="s">
        <v>5338</v>
      </c>
      <c r="H3158" s="38" t="s">
        <v>661</v>
      </c>
      <c r="I3158" s="38" t="s">
        <v>699</v>
      </c>
      <c r="J3158" s="38"/>
      <c r="K3158" s="38" t="s">
        <v>8250</v>
      </c>
      <c r="L3158" s="38" t="s">
        <v>661</v>
      </c>
      <c r="M3158" s="38" t="s">
        <v>699</v>
      </c>
      <c r="N3158" s="38"/>
      <c r="O3158" s="38" t="s">
        <v>8250</v>
      </c>
      <c r="P3158" s="38">
        <v>0</v>
      </c>
      <c r="Q3158" s="38">
        <v>0</v>
      </c>
      <c r="R3158" s="39">
        <v>0</v>
      </c>
      <c r="S3158" s="45" t="s">
        <v>7030</v>
      </c>
      <c r="T3158" s="25"/>
    </row>
    <row r="3159" spans="1:20" s="22" customFormat="1" ht="15" x14ac:dyDescent="0.25">
      <c r="A3159" s="38" t="s">
        <v>3324</v>
      </c>
      <c r="B3159" s="38">
        <v>2016</v>
      </c>
      <c r="C3159" s="38" t="s">
        <v>8354</v>
      </c>
      <c r="D3159" s="49">
        <v>54628</v>
      </c>
      <c r="E3159" s="49">
        <v>54628</v>
      </c>
      <c r="F3159" s="38" t="s">
        <v>20</v>
      </c>
      <c r="G3159" s="38" t="s">
        <v>5335</v>
      </c>
      <c r="H3159" s="38" t="s">
        <v>179</v>
      </c>
      <c r="I3159" s="38" t="s">
        <v>329</v>
      </c>
      <c r="J3159" s="38" t="s">
        <v>144</v>
      </c>
      <c r="K3159" s="38" t="s">
        <v>5456</v>
      </c>
      <c r="L3159" s="38" t="s">
        <v>179</v>
      </c>
      <c r="M3159" s="38" t="s">
        <v>329</v>
      </c>
      <c r="N3159" s="38" t="s">
        <v>144</v>
      </c>
      <c r="O3159" s="38" t="s">
        <v>5456</v>
      </c>
      <c r="P3159" s="38">
        <v>0</v>
      </c>
      <c r="Q3159" s="38">
        <v>0</v>
      </c>
      <c r="R3159" s="39">
        <v>0</v>
      </c>
      <c r="S3159" s="45" t="s">
        <v>2842</v>
      </c>
      <c r="T3159" s="25"/>
    </row>
    <row r="3160" spans="1:20" s="22" customFormat="1" ht="15" x14ac:dyDescent="0.25">
      <c r="A3160" s="38" t="s">
        <v>3779</v>
      </c>
      <c r="B3160" s="38">
        <v>2016</v>
      </c>
      <c r="C3160" s="38" t="s">
        <v>1054</v>
      </c>
      <c r="D3160" s="49">
        <v>66000</v>
      </c>
      <c r="E3160" s="49">
        <v>66000</v>
      </c>
      <c r="F3160" s="38" t="s">
        <v>20</v>
      </c>
      <c r="G3160" s="38" t="s">
        <v>5338</v>
      </c>
      <c r="H3160" s="38" t="s">
        <v>1051</v>
      </c>
      <c r="I3160" s="38" t="s">
        <v>584</v>
      </c>
      <c r="J3160" s="38" t="s">
        <v>1055</v>
      </c>
      <c r="K3160" s="38" t="s">
        <v>5428</v>
      </c>
      <c r="L3160" s="38" t="s">
        <v>1051</v>
      </c>
      <c r="M3160" s="38" t="s">
        <v>584</v>
      </c>
      <c r="N3160" s="38" t="s">
        <v>1055</v>
      </c>
      <c r="O3160" s="38" t="s">
        <v>5428</v>
      </c>
      <c r="P3160" s="38">
        <v>0</v>
      </c>
      <c r="Q3160" s="38">
        <v>0</v>
      </c>
      <c r="R3160" s="39">
        <v>0</v>
      </c>
      <c r="S3160" s="45" t="s">
        <v>1973</v>
      </c>
      <c r="T3160" s="25"/>
    </row>
    <row r="3161" spans="1:20" s="22" customFormat="1" ht="15" x14ac:dyDescent="0.25">
      <c r="A3161" s="37">
        <v>47907154</v>
      </c>
      <c r="B3161" s="38">
        <v>2016</v>
      </c>
      <c r="C3161" s="38" t="s">
        <v>3160</v>
      </c>
      <c r="D3161" s="49">
        <v>2028092</v>
      </c>
      <c r="E3161" s="49">
        <v>2296908</v>
      </c>
      <c r="F3161" s="38" t="s">
        <v>10</v>
      </c>
      <c r="G3161" s="38" t="s">
        <v>5307</v>
      </c>
      <c r="H3161" s="38" t="s">
        <v>39</v>
      </c>
      <c r="I3161" s="38" t="s">
        <v>46</v>
      </c>
      <c r="J3161" s="38" t="s">
        <v>46</v>
      </c>
      <c r="K3161" s="38" t="s">
        <v>6282</v>
      </c>
      <c r="L3161" s="38" t="s">
        <v>39</v>
      </c>
      <c r="M3161" s="38" t="s">
        <v>46</v>
      </c>
      <c r="N3161" s="38" t="s">
        <v>46</v>
      </c>
      <c r="O3161" s="38" t="s">
        <v>5448</v>
      </c>
      <c r="P3161" s="38">
        <v>0</v>
      </c>
      <c r="Q3161" s="38">
        <v>0</v>
      </c>
      <c r="R3161" s="39">
        <v>0</v>
      </c>
      <c r="S3161" s="45" t="s">
        <v>6464</v>
      </c>
      <c r="T3161" s="25"/>
    </row>
    <row r="3162" spans="1:20" s="22" customFormat="1" ht="15" x14ac:dyDescent="0.25">
      <c r="A3162" s="38" t="s">
        <v>3166</v>
      </c>
      <c r="B3162" s="38">
        <v>2016</v>
      </c>
      <c r="C3162" s="38" t="s">
        <v>8548</v>
      </c>
      <c r="D3162" s="49">
        <v>500000</v>
      </c>
      <c r="E3162" s="49">
        <v>500000</v>
      </c>
      <c r="F3162" s="38" t="s">
        <v>2706</v>
      </c>
      <c r="G3162" s="38" t="s">
        <v>5340</v>
      </c>
      <c r="H3162" s="38" t="s">
        <v>39</v>
      </c>
      <c r="I3162" s="38" t="s">
        <v>42</v>
      </c>
      <c r="J3162" s="38" t="s">
        <v>43</v>
      </c>
      <c r="K3162" s="38" t="s">
        <v>5425</v>
      </c>
      <c r="L3162" s="38" t="s">
        <v>39</v>
      </c>
      <c r="M3162" s="38" t="s">
        <v>42</v>
      </c>
      <c r="N3162" s="38" t="s">
        <v>43</v>
      </c>
      <c r="O3162" s="38" t="s">
        <v>5425</v>
      </c>
      <c r="P3162" s="38">
        <v>365</v>
      </c>
      <c r="Q3162" s="38">
        <v>0</v>
      </c>
      <c r="R3162" s="39">
        <v>30000000</v>
      </c>
      <c r="S3162" s="45" t="s">
        <v>8549</v>
      </c>
      <c r="T3162" s="25"/>
    </row>
    <row r="3163" spans="1:20" s="22" customFormat="1" ht="15" x14ac:dyDescent="0.25">
      <c r="A3163" s="37">
        <v>7660687904</v>
      </c>
      <c r="B3163" s="38">
        <v>2016</v>
      </c>
      <c r="C3163" s="38" t="s">
        <v>3148</v>
      </c>
      <c r="D3163" s="49">
        <v>125000</v>
      </c>
      <c r="E3163" s="49">
        <v>125000</v>
      </c>
      <c r="F3163" s="38" t="s">
        <v>18</v>
      </c>
      <c r="G3163" s="38" t="s">
        <v>5311</v>
      </c>
      <c r="H3163" s="38" t="s">
        <v>7</v>
      </c>
      <c r="I3163" s="38" t="s">
        <v>12</v>
      </c>
      <c r="J3163" s="38" t="s">
        <v>12</v>
      </c>
      <c r="K3163" s="38" t="s">
        <v>5428</v>
      </c>
      <c r="L3163" s="38" t="s">
        <v>7</v>
      </c>
      <c r="M3163" s="38" t="s">
        <v>12</v>
      </c>
      <c r="N3163" s="38" t="s">
        <v>12</v>
      </c>
      <c r="O3163" s="38" t="s">
        <v>5428</v>
      </c>
      <c r="P3163" s="38">
        <v>0</v>
      </c>
      <c r="Q3163" s="38">
        <v>0</v>
      </c>
      <c r="R3163" s="39">
        <v>0</v>
      </c>
      <c r="S3163" s="45" t="s">
        <v>3149</v>
      </c>
      <c r="T3163" s="25"/>
    </row>
    <row r="3164" spans="1:20" s="22" customFormat="1" ht="15" x14ac:dyDescent="0.25">
      <c r="A3164" s="37">
        <v>8660488803</v>
      </c>
      <c r="B3164" s="38">
        <v>2016</v>
      </c>
      <c r="C3164" s="38" t="s">
        <v>1243</v>
      </c>
      <c r="D3164" s="49">
        <v>102590</v>
      </c>
      <c r="E3164" s="49">
        <v>102590</v>
      </c>
      <c r="F3164" s="38" t="s">
        <v>18</v>
      </c>
      <c r="G3164" s="38" t="s">
        <v>5311</v>
      </c>
      <c r="H3164" s="38" t="s">
        <v>57</v>
      </c>
      <c r="I3164" s="38" t="s">
        <v>63</v>
      </c>
      <c r="J3164" s="38" t="s">
        <v>64</v>
      </c>
      <c r="K3164" s="38" t="s">
        <v>4342</v>
      </c>
      <c r="L3164" s="38" t="s">
        <v>57</v>
      </c>
      <c r="M3164" s="38" t="s">
        <v>63</v>
      </c>
      <c r="N3164" s="38" t="s">
        <v>64</v>
      </c>
      <c r="O3164" s="38" t="s">
        <v>5427</v>
      </c>
      <c r="P3164" s="38">
        <v>0</v>
      </c>
      <c r="Q3164" s="38">
        <v>0</v>
      </c>
      <c r="R3164" s="39">
        <v>0</v>
      </c>
      <c r="S3164" s="45" t="s">
        <v>3188</v>
      </c>
      <c r="T3164" s="25"/>
    </row>
    <row r="3165" spans="1:20" s="22" customFormat="1" ht="15" x14ac:dyDescent="0.25">
      <c r="A3165" s="37">
        <v>86905111</v>
      </c>
      <c r="B3165" s="38">
        <v>2016</v>
      </c>
      <c r="C3165" s="38" t="s">
        <v>1245</v>
      </c>
      <c r="D3165" s="49">
        <v>400000</v>
      </c>
      <c r="E3165" s="49">
        <v>100000</v>
      </c>
      <c r="F3165" s="38" t="s">
        <v>10</v>
      </c>
      <c r="G3165" s="38" t="s">
        <v>5319</v>
      </c>
      <c r="H3165" s="38" t="s">
        <v>57</v>
      </c>
      <c r="I3165" s="38" t="s">
        <v>656</v>
      </c>
      <c r="J3165" s="38" t="s">
        <v>176</v>
      </c>
      <c r="K3165" s="38" t="s">
        <v>5452</v>
      </c>
      <c r="L3165" s="38" t="s">
        <v>57</v>
      </c>
      <c r="M3165" s="38" t="s">
        <v>656</v>
      </c>
      <c r="N3165" s="38" t="s">
        <v>176</v>
      </c>
      <c r="O3165" s="38" t="s">
        <v>5452</v>
      </c>
      <c r="P3165" s="38">
        <v>100</v>
      </c>
      <c r="Q3165" s="38">
        <v>50</v>
      </c>
      <c r="R3165" s="39">
        <v>5000000</v>
      </c>
      <c r="S3165" s="45" t="s">
        <v>3183</v>
      </c>
      <c r="T3165" s="25"/>
    </row>
    <row r="3166" spans="1:20" s="22" customFormat="1" ht="15" x14ac:dyDescent="0.25">
      <c r="A3166" s="38" t="s">
        <v>3244</v>
      </c>
      <c r="B3166" s="38">
        <v>2016</v>
      </c>
      <c r="C3166" s="38" t="s">
        <v>8550</v>
      </c>
      <c r="D3166" s="49">
        <v>116667</v>
      </c>
      <c r="E3166" s="49">
        <v>185978</v>
      </c>
      <c r="F3166" s="38" t="s">
        <v>18</v>
      </c>
      <c r="G3166" s="38" t="s">
        <v>5337</v>
      </c>
      <c r="H3166" s="38" t="s">
        <v>165</v>
      </c>
      <c r="I3166" s="38" t="s">
        <v>171</v>
      </c>
      <c r="J3166" s="38" t="s">
        <v>172</v>
      </c>
      <c r="K3166" s="38" t="s">
        <v>5427</v>
      </c>
      <c r="L3166" s="38" t="s">
        <v>165</v>
      </c>
      <c r="M3166" s="38" t="s">
        <v>171</v>
      </c>
      <c r="N3166" s="38" t="s">
        <v>172</v>
      </c>
      <c r="O3166" s="38" t="s">
        <v>5427</v>
      </c>
      <c r="P3166" s="38">
        <v>0</v>
      </c>
      <c r="Q3166" s="38">
        <v>0</v>
      </c>
      <c r="R3166" s="39">
        <v>0</v>
      </c>
      <c r="S3166" s="45" t="s">
        <v>8681</v>
      </c>
      <c r="T3166" s="25"/>
    </row>
    <row r="3167" spans="1:20" s="22" customFormat="1" ht="15" x14ac:dyDescent="0.25">
      <c r="A3167" s="38" t="s">
        <v>3243</v>
      </c>
      <c r="B3167" s="38">
        <v>2016</v>
      </c>
      <c r="C3167" s="38" t="s">
        <v>8550</v>
      </c>
      <c r="D3167" s="49">
        <v>500000</v>
      </c>
      <c r="E3167" s="49">
        <v>1000000</v>
      </c>
      <c r="F3167" s="38" t="s">
        <v>2706</v>
      </c>
      <c r="G3167" s="38" t="s">
        <v>5340</v>
      </c>
      <c r="H3167" s="38" t="s">
        <v>165</v>
      </c>
      <c r="I3167" s="38" t="s">
        <v>171</v>
      </c>
      <c r="J3167" s="38" t="s">
        <v>172</v>
      </c>
      <c r="K3167" s="38" t="s">
        <v>5427</v>
      </c>
      <c r="L3167" s="38" t="s">
        <v>165</v>
      </c>
      <c r="M3167" s="38" t="s">
        <v>171</v>
      </c>
      <c r="N3167" s="38" t="s">
        <v>172</v>
      </c>
      <c r="O3167" s="38" t="s">
        <v>5427</v>
      </c>
      <c r="P3167" s="38">
        <v>2482</v>
      </c>
      <c r="Q3167" s="38">
        <v>0</v>
      </c>
      <c r="R3167" s="39">
        <v>3500000</v>
      </c>
      <c r="S3167" s="45" t="s">
        <v>8551</v>
      </c>
      <c r="T3167" s="25"/>
    </row>
    <row r="3168" spans="1:20" s="22" customFormat="1" ht="15" x14ac:dyDescent="0.25">
      <c r="A3168" s="37">
        <v>4660667004</v>
      </c>
      <c r="B3168" s="38">
        <v>2016</v>
      </c>
      <c r="C3168" s="38" t="s">
        <v>209</v>
      </c>
      <c r="D3168" s="49">
        <v>128241</v>
      </c>
      <c r="E3168" s="49">
        <v>150000</v>
      </c>
      <c r="F3168" s="38" t="s">
        <v>18</v>
      </c>
      <c r="G3168" s="38" t="s">
        <v>5311</v>
      </c>
      <c r="H3168" s="38" t="s">
        <v>187</v>
      </c>
      <c r="I3168" s="38" t="s">
        <v>40</v>
      </c>
      <c r="J3168" s="38" t="s">
        <v>41</v>
      </c>
      <c r="K3168" s="38" t="s">
        <v>6309</v>
      </c>
      <c r="L3168" s="38" t="s">
        <v>187</v>
      </c>
      <c r="M3168" s="38" t="s">
        <v>210</v>
      </c>
      <c r="N3168" s="38" t="s">
        <v>211</v>
      </c>
      <c r="O3168" s="38" t="s">
        <v>5452</v>
      </c>
      <c r="P3168" s="38">
        <v>0</v>
      </c>
      <c r="Q3168" s="38">
        <v>0</v>
      </c>
      <c r="R3168" s="39">
        <v>0</v>
      </c>
      <c r="S3168" s="45" t="s">
        <v>3268</v>
      </c>
      <c r="T3168" s="25"/>
    </row>
    <row r="3169" spans="1:20" s="22" customFormat="1" ht="15" x14ac:dyDescent="0.25">
      <c r="A3169" s="37">
        <v>7660688404</v>
      </c>
      <c r="B3169" s="38">
        <v>2016</v>
      </c>
      <c r="C3169" s="38" t="s">
        <v>7441</v>
      </c>
      <c r="D3169" s="49">
        <v>130784</v>
      </c>
      <c r="E3169" s="49">
        <v>182847</v>
      </c>
      <c r="F3169" s="38" t="s">
        <v>18</v>
      </c>
      <c r="G3169" s="38" t="s">
        <v>5311</v>
      </c>
      <c r="H3169" s="38" t="s">
        <v>225</v>
      </c>
      <c r="I3169" s="38" t="s">
        <v>228</v>
      </c>
      <c r="J3169" s="38" t="s">
        <v>228</v>
      </c>
      <c r="K3169" s="38" t="s">
        <v>5428</v>
      </c>
      <c r="L3169" s="38" t="s">
        <v>225</v>
      </c>
      <c r="M3169" s="38" t="s">
        <v>228</v>
      </c>
      <c r="N3169" s="38" t="s">
        <v>228</v>
      </c>
      <c r="O3169" s="38" t="s">
        <v>5428</v>
      </c>
      <c r="P3169" s="38">
        <v>0</v>
      </c>
      <c r="Q3169" s="38">
        <v>0</v>
      </c>
      <c r="R3169" s="39">
        <v>0</v>
      </c>
      <c r="S3169" s="45" t="s">
        <v>7442</v>
      </c>
      <c r="T3169" s="25"/>
    </row>
    <row r="3170" spans="1:20" s="22" customFormat="1" ht="15" x14ac:dyDescent="0.25">
      <c r="A3170" s="38" t="s">
        <v>3285</v>
      </c>
      <c r="B3170" s="38">
        <v>2016</v>
      </c>
      <c r="C3170" s="38" t="s">
        <v>8562</v>
      </c>
      <c r="D3170" s="49">
        <v>500000</v>
      </c>
      <c r="E3170" s="49">
        <v>500000</v>
      </c>
      <c r="F3170" s="38" t="s">
        <v>2706</v>
      </c>
      <c r="G3170" s="38" t="s">
        <v>5340</v>
      </c>
      <c r="H3170" s="38" t="s">
        <v>225</v>
      </c>
      <c r="I3170" s="38" t="s">
        <v>228</v>
      </c>
      <c r="J3170" s="38" t="s">
        <v>228</v>
      </c>
      <c r="K3170" s="38" t="s">
        <v>5428</v>
      </c>
      <c r="L3170" s="38" t="s">
        <v>225</v>
      </c>
      <c r="M3170" s="38" t="s">
        <v>228</v>
      </c>
      <c r="N3170" s="38" t="s">
        <v>228</v>
      </c>
      <c r="O3170" s="38" t="s">
        <v>5428</v>
      </c>
      <c r="P3170" s="38">
        <v>0</v>
      </c>
      <c r="Q3170" s="38">
        <v>0</v>
      </c>
      <c r="R3170" s="39">
        <v>0</v>
      </c>
      <c r="S3170" s="45" t="s">
        <v>8563</v>
      </c>
      <c r="T3170" s="25"/>
    </row>
    <row r="3171" spans="1:20" s="22" customFormat="1" ht="15" x14ac:dyDescent="0.25">
      <c r="A3171" s="37">
        <v>87905114</v>
      </c>
      <c r="B3171" s="38">
        <v>2016</v>
      </c>
      <c r="C3171" s="38" t="s">
        <v>3755</v>
      </c>
      <c r="D3171" s="49">
        <v>1300000</v>
      </c>
      <c r="E3171" s="49">
        <v>325000</v>
      </c>
      <c r="F3171" s="38" t="s">
        <v>10</v>
      </c>
      <c r="G3171" s="38" t="s">
        <v>5319</v>
      </c>
      <c r="H3171" s="38" t="s">
        <v>981</v>
      </c>
      <c r="I3171" s="38" t="s">
        <v>1029</v>
      </c>
      <c r="J3171" s="38" t="s">
        <v>1030</v>
      </c>
      <c r="K3171" s="38" t="s">
        <v>5456</v>
      </c>
      <c r="L3171" s="38" t="s">
        <v>981</v>
      </c>
      <c r="M3171" s="38" t="s">
        <v>1029</v>
      </c>
      <c r="N3171" s="38" t="s">
        <v>1030</v>
      </c>
      <c r="O3171" s="38" t="s">
        <v>5456</v>
      </c>
      <c r="P3171" s="38">
        <v>120</v>
      </c>
      <c r="Q3171" s="38">
        <v>0</v>
      </c>
      <c r="R3171" s="39">
        <v>0</v>
      </c>
      <c r="S3171" s="45" t="s">
        <v>8031</v>
      </c>
      <c r="T3171" s="25"/>
    </row>
    <row r="3172" spans="1:20" s="22" customFormat="1" ht="15" x14ac:dyDescent="0.25">
      <c r="A3172" s="38" t="s">
        <v>3326</v>
      </c>
      <c r="B3172" s="38">
        <v>2016</v>
      </c>
      <c r="C3172" s="38" t="s">
        <v>7168</v>
      </c>
      <c r="D3172" s="49">
        <v>54000</v>
      </c>
      <c r="E3172" s="49">
        <v>54000</v>
      </c>
      <c r="F3172" s="38" t="s">
        <v>18</v>
      </c>
      <c r="G3172" s="38" t="s">
        <v>5337</v>
      </c>
      <c r="H3172" s="38" t="s">
        <v>179</v>
      </c>
      <c r="I3172" s="38" t="s">
        <v>332</v>
      </c>
      <c r="J3172" s="38" t="s">
        <v>325</v>
      </c>
      <c r="K3172" s="38" t="s">
        <v>6610</v>
      </c>
      <c r="L3172" s="38" t="s">
        <v>179</v>
      </c>
      <c r="M3172" s="38" t="s">
        <v>332</v>
      </c>
      <c r="N3172" s="38" t="s">
        <v>325</v>
      </c>
      <c r="O3172" s="38" t="s">
        <v>6610</v>
      </c>
      <c r="P3172" s="38">
        <v>0</v>
      </c>
      <c r="Q3172" s="38">
        <v>0</v>
      </c>
      <c r="R3172" s="39">
        <v>0</v>
      </c>
      <c r="S3172" s="45" t="s">
        <v>8371</v>
      </c>
      <c r="T3172" s="25"/>
    </row>
    <row r="3173" spans="1:20" s="22" customFormat="1" ht="15" x14ac:dyDescent="0.25">
      <c r="A3173" s="38" t="s">
        <v>3325</v>
      </c>
      <c r="B3173" s="38">
        <v>2016</v>
      </c>
      <c r="C3173" s="38" t="s">
        <v>7168</v>
      </c>
      <c r="D3173" s="49">
        <v>54000</v>
      </c>
      <c r="E3173" s="49">
        <v>54000</v>
      </c>
      <c r="F3173" s="38" t="s">
        <v>18</v>
      </c>
      <c r="G3173" s="38" t="s">
        <v>5337</v>
      </c>
      <c r="H3173" s="38" t="s">
        <v>179</v>
      </c>
      <c r="I3173" s="38" t="s">
        <v>180</v>
      </c>
      <c r="J3173" s="38" t="s">
        <v>181</v>
      </c>
      <c r="K3173" s="38" t="s">
        <v>5485</v>
      </c>
      <c r="L3173" s="38" t="s">
        <v>179</v>
      </c>
      <c r="M3173" s="38" t="s">
        <v>180</v>
      </c>
      <c r="N3173" s="38" t="s">
        <v>181</v>
      </c>
      <c r="O3173" s="38" t="s">
        <v>5485</v>
      </c>
      <c r="P3173" s="38">
        <v>0</v>
      </c>
      <c r="Q3173" s="38">
        <v>0</v>
      </c>
      <c r="R3173" s="39">
        <v>0</v>
      </c>
      <c r="S3173" s="45" t="s">
        <v>8364</v>
      </c>
      <c r="T3173" s="25"/>
    </row>
    <row r="3174" spans="1:20" s="22" customFormat="1" ht="15" x14ac:dyDescent="0.25">
      <c r="A3174" s="37">
        <v>5660544503</v>
      </c>
      <c r="B3174" s="38">
        <v>2016</v>
      </c>
      <c r="C3174" s="38" t="s">
        <v>1437</v>
      </c>
      <c r="D3174" s="49">
        <v>115000</v>
      </c>
      <c r="E3174" s="49">
        <v>115054</v>
      </c>
      <c r="F3174" s="38" t="s">
        <v>18</v>
      </c>
      <c r="G3174" s="38" t="s">
        <v>5311</v>
      </c>
      <c r="H3174" s="38" t="s">
        <v>354</v>
      </c>
      <c r="I3174" s="38" t="s">
        <v>361</v>
      </c>
      <c r="J3174" s="38" t="s">
        <v>362</v>
      </c>
      <c r="K3174" s="38" t="s">
        <v>5427</v>
      </c>
      <c r="L3174" s="38" t="s">
        <v>354</v>
      </c>
      <c r="M3174" s="38" t="s">
        <v>361</v>
      </c>
      <c r="N3174" s="38" t="s">
        <v>362</v>
      </c>
      <c r="O3174" s="38" t="s">
        <v>5427</v>
      </c>
      <c r="P3174" s="38">
        <v>0</v>
      </c>
      <c r="Q3174" s="38">
        <v>0</v>
      </c>
      <c r="R3174" s="39">
        <v>0</v>
      </c>
      <c r="S3174" s="45" t="s">
        <v>6796</v>
      </c>
      <c r="T3174" s="25"/>
    </row>
    <row r="3175" spans="1:20" s="22" customFormat="1" ht="15" x14ac:dyDescent="0.25">
      <c r="A3175" s="37">
        <v>4660667404</v>
      </c>
      <c r="B3175" s="38">
        <v>2016</v>
      </c>
      <c r="C3175" s="38" t="s">
        <v>388</v>
      </c>
      <c r="D3175" s="49">
        <v>126916</v>
      </c>
      <c r="E3175" s="49">
        <v>128594</v>
      </c>
      <c r="F3175" s="38" t="s">
        <v>18</v>
      </c>
      <c r="G3175" s="38" t="s">
        <v>5311</v>
      </c>
      <c r="H3175" s="38" t="s">
        <v>376</v>
      </c>
      <c r="I3175" s="38" t="s">
        <v>40</v>
      </c>
      <c r="J3175" s="38" t="s">
        <v>41</v>
      </c>
      <c r="K3175" s="38" t="s">
        <v>5651</v>
      </c>
      <c r="L3175" s="38" t="s">
        <v>376</v>
      </c>
      <c r="M3175" s="38" t="s">
        <v>389</v>
      </c>
      <c r="N3175" s="38" t="s">
        <v>390</v>
      </c>
      <c r="O3175" s="38" t="s">
        <v>5448</v>
      </c>
      <c r="P3175" s="38">
        <v>0</v>
      </c>
      <c r="Q3175" s="38">
        <v>0</v>
      </c>
      <c r="R3175" s="39">
        <v>0</v>
      </c>
      <c r="S3175" s="45" t="s">
        <v>3350</v>
      </c>
      <c r="T3175" s="25"/>
    </row>
    <row r="3176" spans="1:20" s="22" customFormat="1" ht="15" x14ac:dyDescent="0.25">
      <c r="A3176" s="38" t="s">
        <v>3409</v>
      </c>
      <c r="B3176" s="38">
        <v>2016</v>
      </c>
      <c r="C3176" s="38" t="s">
        <v>5665</v>
      </c>
      <c r="D3176" s="49">
        <v>116667</v>
      </c>
      <c r="E3176" s="49">
        <v>116668</v>
      </c>
      <c r="F3176" s="38" t="s">
        <v>18</v>
      </c>
      <c r="G3176" s="38" t="s">
        <v>5337</v>
      </c>
      <c r="H3176" s="38" t="s">
        <v>453</v>
      </c>
      <c r="I3176" s="38" t="s">
        <v>454</v>
      </c>
      <c r="J3176" s="38"/>
      <c r="K3176" s="38" t="s">
        <v>5428</v>
      </c>
      <c r="L3176" s="38" t="s">
        <v>453</v>
      </c>
      <c r="M3176" s="38" t="s">
        <v>454</v>
      </c>
      <c r="N3176" s="38"/>
      <c r="O3176" s="38" t="s">
        <v>5428</v>
      </c>
      <c r="P3176" s="38">
        <v>0</v>
      </c>
      <c r="Q3176" s="38">
        <v>0</v>
      </c>
      <c r="R3176" s="39">
        <v>0</v>
      </c>
      <c r="S3176" s="45" t="s">
        <v>8684</v>
      </c>
      <c r="T3176" s="25"/>
    </row>
    <row r="3177" spans="1:20" s="22" customFormat="1" ht="15" x14ac:dyDescent="0.25">
      <c r="A3177" s="38" t="s">
        <v>3390</v>
      </c>
      <c r="B3177" s="38">
        <v>2016</v>
      </c>
      <c r="C3177" s="38" t="s">
        <v>8700</v>
      </c>
      <c r="D3177" s="49">
        <v>116667</v>
      </c>
      <c r="E3177" s="49">
        <v>116667</v>
      </c>
      <c r="F3177" s="38" t="s">
        <v>18</v>
      </c>
      <c r="G3177" s="38" t="s">
        <v>5337</v>
      </c>
      <c r="H3177" s="38" t="s">
        <v>442</v>
      </c>
      <c r="I3177" s="38" t="s">
        <v>220</v>
      </c>
      <c r="J3177" s="38"/>
      <c r="K3177" s="38" t="s">
        <v>5425</v>
      </c>
      <c r="L3177" s="38" t="s">
        <v>442</v>
      </c>
      <c r="M3177" s="38" t="s">
        <v>220</v>
      </c>
      <c r="N3177" s="38"/>
      <c r="O3177" s="38" t="s">
        <v>5425</v>
      </c>
      <c r="P3177" s="38">
        <v>0</v>
      </c>
      <c r="Q3177" s="38">
        <v>0</v>
      </c>
      <c r="R3177" s="39">
        <v>0</v>
      </c>
      <c r="S3177" s="45" t="s">
        <v>8701</v>
      </c>
      <c r="T3177" s="25"/>
    </row>
    <row r="3178" spans="1:20" s="22" customFormat="1" ht="15" x14ac:dyDescent="0.25">
      <c r="A3178" s="38" t="s">
        <v>3469</v>
      </c>
      <c r="B3178" s="38">
        <v>2016</v>
      </c>
      <c r="C3178" s="38" t="s">
        <v>8263</v>
      </c>
      <c r="D3178" s="49">
        <v>1120888.95</v>
      </c>
      <c r="E3178" s="49">
        <v>530743.42000000004</v>
      </c>
      <c r="F3178" s="38" t="s">
        <v>95</v>
      </c>
      <c r="G3178" s="38" t="s">
        <v>5347</v>
      </c>
      <c r="H3178" s="38" t="s">
        <v>514</v>
      </c>
      <c r="I3178" s="38" t="s">
        <v>383</v>
      </c>
      <c r="J3178" s="38" t="s">
        <v>515</v>
      </c>
      <c r="K3178" s="38" t="s">
        <v>5469</v>
      </c>
      <c r="L3178" s="38" t="s">
        <v>514</v>
      </c>
      <c r="M3178" s="38" t="s">
        <v>383</v>
      </c>
      <c r="N3178" s="38" t="s">
        <v>515</v>
      </c>
      <c r="O3178" s="38" t="s">
        <v>5469</v>
      </c>
      <c r="P3178" s="38">
        <v>0</v>
      </c>
      <c r="Q3178" s="38">
        <v>0</v>
      </c>
      <c r="R3178" s="39">
        <v>0</v>
      </c>
      <c r="S3178" s="45" t="s">
        <v>3470</v>
      </c>
      <c r="T3178" s="25"/>
    </row>
    <row r="3179" spans="1:20" s="22" customFormat="1" ht="15" x14ac:dyDescent="0.25">
      <c r="A3179" s="37">
        <v>4660667804</v>
      </c>
      <c r="B3179" s="38">
        <v>2016</v>
      </c>
      <c r="C3179" s="38" t="s">
        <v>10847</v>
      </c>
      <c r="D3179" s="49">
        <v>128592</v>
      </c>
      <c r="E3179" s="49">
        <v>200855</v>
      </c>
      <c r="F3179" s="38" t="s">
        <v>18</v>
      </c>
      <c r="G3179" s="38" t="s">
        <v>5311</v>
      </c>
      <c r="H3179" s="38" t="s">
        <v>632</v>
      </c>
      <c r="I3179" s="38" t="s">
        <v>40</v>
      </c>
      <c r="J3179" s="38" t="s">
        <v>41</v>
      </c>
      <c r="K3179" s="38" t="s">
        <v>4289</v>
      </c>
      <c r="L3179" s="38" t="s">
        <v>632</v>
      </c>
      <c r="M3179" s="38" t="s">
        <v>660</v>
      </c>
      <c r="N3179" s="38" t="s">
        <v>91</v>
      </c>
      <c r="O3179" s="38" t="s">
        <v>5469</v>
      </c>
      <c r="P3179" s="38">
        <v>0</v>
      </c>
      <c r="Q3179" s="38">
        <v>0</v>
      </c>
      <c r="R3179" s="39">
        <v>0</v>
      </c>
      <c r="S3179" s="45" t="s">
        <v>3544</v>
      </c>
      <c r="T3179" s="25"/>
    </row>
    <row r="3180" spans="1:20" s="22" customFormat="1" ht="15" x14ac:dyDescent="0.25">
      <c r="A3180" s="38" t="s">
        <v>3547</v>
      </c>
      <c r="B3180" s="38">
        <v>2016</v>
      </c>
      <c r="C3180" s="38" t="s">
        <v>8576</v>
      </c>
      <c r="D3180" s="49">
        <v>51000</v>
      </c>
      <c r="E3180" s="49">
        <v>51000</v>
      </c>
      <c r="F3180" s="38" t="s">
        <v>111</v>
      </c>
      <c r="G3180" s="38" t="s">
        <v>5346</v>
      </c>
      <c r="H3180" s="38" t="s">
        <v>632</v>
      </c>
      <c r="I3180" s="38" t="s">
        <v>634</v>
      </c>
      <c r="J3180" s="38" t="s">
        <v>635</v>
      </c>
      <c r="K3180" s="38" t="s">
        <v>6610</v>
      </c>
      <c r="L3180" s="38" t="s">
        <v>632</v>
      </c>
      <c r="M3180" s="38" t="s">
        <v>634</v>
      </c>
      <c r="N3180" s="38" t="s">
        <v>635</v>
      </c>
      <c r="O3180" s="38" t="s">
        <v>6610</v>
      </c>
      <c r="P3180" s="38">
        <v>0</v>
      </c>
      <c r="Q3180" s="38">
        <v>0</v>
      </c>
      <c r="R3180" s="39">
        <v>0</v>
      </c>
      <c r="S3180" s="45" t="s">
        <v>8577</v>
      </c>
      <c r="T3180" s="25"/>
    </row>
    <row r="3181" spans="1:20" s="22" customFormat="1" ht="15" x14ac:dyDescent="0.25">
      <c r="A3181" s="37">
        <v>5660544303</v>
      </c>
      <c r="B3181" s="38">
        <v>2016</v>
      </c>
      <c r="C3181" s="38" t="s">
        <v>276</v>
      </c>
      <c r="D3181" s="49">
        <v>148197</v>
      </c>
      <c r="E3181" s="49">
        <v>156013</v>
      </c>
      <c r="F3181" s="38" t="s">
        <v>18</v>
      </c>
      <c r="G3181" s="38" t="s">
        <v>5311</v>
      </c>
      <c r="H3181" s="38" t="s">
        <v>233</v>
      </c>
      <c r="I3181" s="38" t="s">
        <v>40</v>
      </c>
      <c r="J3181" s="38" t="s">
        <v>41</v>
      </c>
      <c r="K3181" s="38" t="s">
        <v>4119</v>
      </c>
      <c r="L3181" s="38" t="s">
        <v>233</v>
      </c>
      <c r="M3181" s="38" t="s">
        <v>277</v>
      </c>
      <c r="N3181" s="38" t="s">
        <v>251</v>
      </c>
      <c r="O3181" s="38" t="s">
        <v>5428</v>
      </c>
      <c r="P3181" s="38">
        <v>0</v>
      </c>
      <c r="Q3181" s="38">
        <v>0</v>
      </c>
      <c r="R3181" s="39">
        <v>0</v>
      </c>
      <c r="S3181" s="45" t="s">
        <v>6793</v>
      </c>
      <c r="T3181" s="25"/>
    </row>
    <row r="3182" spans="1:20" s="22" customFormat="1" ht="15" x14ac:dyDescent="0.25">
      <c r="A3182" s="38" t="s">
        <v>3667</v>
      </c>
      <c r="B3182" s="38">
        <v>2016</v>
      </c>
      <c r="C3182" s="38" t="s">
        <v>8343</v>
      </c>
      <c r="D3182" s="49">
        <v>97998</v>
      </c>
      <c r="E3182" s="49">
        <v>24500</v>
      </c>
      <c r="F3182" s="38" t="s">
        <v>18</v>
      </c>
      <c r="G3182" s="38" t="s">
        <v>5334</v>
      </c>
      <c r="H3182" s="38" t="s">
        <v>807</v>
      </c>
      <c r="I3182" s="38" t="s">
        <v>808</v>
      </c>
      <c r="J3182" s="38" t="s">
        <v>217</v>
      </c>
      <c r="K3182" s="38" t="s">
        <v>5469</v>
      </c>
      <c r="L3182" s="38" t="s">
        <v>807</v>
      </c>
      <c r="M3182" s="38" t="s">
        <v>808</v>
      </c>
      <c r="N3182" s="38" t="s">
        <v>217</v>
      </c>
      <c r="O3182" s="38" t="s">
        <v>5469</v>
      </c>
      <c r="P3182" s="38">
        <v>0</v>
      </c>
      <c r="Q3182" s="38">
        <v>0</v>
      </c>
      <c r="R3182" s="39">
        <v>0</v>
      </c>
      <c r="S3182" s="45" t="s">
        <v>8344</v>
      </c>
      <c r="T3182" s="25"/>
    </row>
    <row r="3183" spans="1:20" s="22" customFormat="1" ht="15" x14ac:dyDescent="0.25">
      <c r="A3183" s="37">
        <v>7660688504</v>
      </c>
      <c r="B3183" s="38">
        <v>2016</v>
      </c>
      <c r="C3183" s="38" t="s">
        <v>838</v>
      </c>
      <c r="D3183" s="49">
        <v>125000</v>
      </c>
      <c r="E3183" s="49">
        <v>125000</v>
      </c>
      <c r="F3183" s="38" t="s">
        <v>18</v>
      </c>
      <c r="G3183" s="38" t="s">
        <v>5311</v>
      </c>
      <c r="H3183" s="38" t="s">
        <v>833</v>
      </c>
      <c r="I3183" s="38" t="s">
        <v>839</v>
      </c>
      <c r="J3183" s="38" t="s">
        <v>840</v>
      </c>
      <c r="K3183" s="38" t="s">
        <v>5469</v>
      </c>
      <c r="L3183" s="38" t="s">
        <v>833</v>
      </c>
      <c r="M3183" s="38" t="s">
        <v>839</v>
      </c>
      <c r="N3183" s="38" t="s">
        <v>840</v>
      </c>
      <c r="O3183" s="38" t="s">
        <v>5469</v>
      </c>
      <c r="P3183" s="38">
        <v>0</v>
      </c>
      <c r="Q3183" s="38">
        <v>0</v>
      </c>
      <c r="R3183" s="39">
        <v>0</v>
      </c>
      <c r="S3183" s="45" t="s">
        <v>7445</v>
      </c>
      <c r="T3183" s="25"/>
    </row>
    <row r="3184" spans="1:20" s="22" customFormat="1" ht="15" x14ac:dyDescent="0.25">
      <c r="A3184" s="37">
        <v>47907155</v>
      </c>
      <c r="B3184" s="38">
        <v>2016</v>
      </c>
      <c r="C3184" s="38" t="s">
        <v>6431</v>
      </c>
      <c r="D3184" s="49">
        <v>4974100</v>
      </c>
      <c r="E3184" s="49">
        <v>0</v>
      </c>
      <c r="F3184" s="38" t="s">
        <v>10</v>
      </c>
      <c r="G3184" s="38" t="s">
        <v>5326</v>
      </c>
      <c r="H3184" s="38" t="s">
        <v>376</v>
      </c>
      <c r="I3184" s="38" t="s">
        <v>393</v>
      </c>
      <c r="J3184" s="38" t="s">
        <v>394</v>
      </c>
      <c r="K3184" s="38" t="s">
        <v>5425</v>
      </c>
      <c r="L3184" s="38" t="s">
        <v>376</v>
      </c>
      <c r="M3184" s="38" t="s">
        <v>393</v>
      </c>
      <c r="N3184" s="38" t="s">
        <v>394</v>
      </c>
      <c r="O3184" s="38" t="s">
        <v>5425</v>
      </c>
      <c r="P3184" s="38">
        <v>0</v>
      </c>
      <c r="Q3184" s="38">
        <v>0</v>
      </c>
      <c r="R3184" s="39">
        <v>0</v>
      </c>
      <c r="S3184" s="45" t="s">
        <v>6467</v>
      </c>
      <c r="T3184" s="25"/>
    </row>
    <row r="3185" spans="1:20" s="22" customFormat="1" ht="15" x14ac:dyDescent="0.25">
      <c r="A3185" s="38" t="s">
        <v>3616</v>
      </c>
      <c r="B3185" s="38">
        <v>2016</v>
      </c>
      <c r="C3185" s="38" t="s">
        <v>8696</v>
      </c>
      <c r="D3185" s="49">
        <v>116667</v>
      </c>
      <c r="E3185" s="49">
        <v>117333</v>
      </c>
      <c r="F3185" s="38" t="s">
        <v>18</v>
      </c>
      <c r="G3185" s="38" t="s">
        <v>5337</v>
      </c>
      <c r="H3185" s="38" t="s">
        <v>108</v>
      </c>
      <c r="I3185" s="38" t="s">
        <v>767</v>
      </c>
      <c r="J3185" s="38" t="s">
        <v>768</v>
      </c>
      <c r="K3185" s="38" t="s">
        <v>5444</v>
      </c>
      <c r="L3185" s="38" t="s">
        <v>108</v>
      </c>
      <c r="M3185" s="38" t="s">
        <v>767</v>
      </c>
      <c r="N3185" s="38" t="s">
        <v>768</v>
      </c>
      <c r="O3185" s="38" t="s">
        <v>5444</v>
      </c>
      <c r="P3185" s="38">
        <v>0</v>
      </c>
      <c r="Q3185" s="38">
        <v>0</v>
      </c>
      <c r="R3185" s="39">
        <v>0</v>
      </c>
      <c r="S3185" s="45" t="s">
        <v>8697</v>
      </c>
      <c r="T3185" s="25"/>
    </row>
    <row r="3186" spans="1:20" s="22" customFormat="1" ht="15" x14ac:dyDescent="0.25">
      <c r="A3186" s="37">
        <v>48607140</v>
      </c>
      <c r="B3186" s="38">
        <v>2016</v>
      </c>
      <c r="C3186" s="38" t="s">
        <v>2097</v>
      </c>
      <c r="D3186" s="49">
        <v>56188</v>
      </c>
      <c r="E3186" s="49">
        <v>60000</v>
      </c>
      <c r="F3186" s="38" t="s">
        <v>20</v>
      </c>
      <c r="G3186" s="38" t="s">
        <v>5310</v>
      </c>
      <c r="H3186" s="38" t="s">
        <v>39</v>
      </c>
      <c r="I3186" s="38" t="s">
        <v>53</v>
      </c>
      <c r="J3186" s="38" t="s">
        <v>53</v>
      </c>
      <c r="K3186" s="38" t="s">
        <v>5428</v>
      </c>
      <c r="L3186" s="38" t="s">
        <v>39</v>
      </c>
      <c r="M3186" s="38" t="s">
        <v>53</v>
      </c>
      <c r="N3186" s="38" t="s">
        <v>53</v>
      </c>
      <c r="O3186" s="38" t="s">
        <v>5428</v>
      </c>
      <c r="P3186" s="38">
        <v>0</v>
      </c>
      <c r="Q3186" s="38">
        <v>0</v>
      </c>
      <c r="R3186" s="39">
        <v>0</v>
      </c>
      <c r="S3186" s="45" t="s">
        <v>6680</v>
      </c>
      <c r="T3186" s="25"/>
    </row>
    <row r="3187" spans="1:20" s="22" customFormat="1" ht="15" x14ac:dyDescent="0.25">
      <c r="A3187" s="37">
        <v>4660667704</v>
      </c>
      <c r="B3187" s="38">
        <v>2016</v>
      </c>
      <c r="C3187" s="38" t="s">
        <v>6311</v>
      </c>
      <c r="D3187" s="49">
        <v>99067</v>
      </c>
      <c r="E3187" s="49">
        <v>156281</v>
      </c>
      <c r="F3187" s="38" t="s">
        <v>18</v>
      </c>
      <c r="G3187" s="38" t="s">
        <v>5311</v>
      </c>
      <c r="H3187" s="38" t="s">
        <v>909</v>
      </c>
      <c r="I3187" s="38" t="s">
        <v>40</v>
      </c>
      <c r="J3187" s="38" t="s">
        <v>41</v>
      </c>
      <c r="K3187" s="38" t="s">
        <v>6282</v>
      </c>
      <c r="L3187" s="38" t="s">
        <v>909</v>
      </c>
      <c r="M3187" s="38" t="s">
        <v>383</v>
      </c>
      <c r="N3187" s="38" t="s">
        <v>612</v>
      </c>
      <c r="O3187" s="38" t="s">
        <v>5448</v>
      </c>
      <c r="P3187" s="38">
        <v>0</v>
      </c>
      <c r="Q3187" s="38">
        <v>0</v>
      </c>
      <c r="R3187" s="39">
        <v>0</v>
      </c>
      <c r="S3187" s="45" t="s">
        <v>3719</v>
      </c>
      <c r="T3187" s="25"/>
    </row>
    <row r="3188" spans="1:20" s="22" customFormat="1" ht="15" x14ac:dyDescent="0.25">
      <c r="A3188" s="38" t="s">
        <v>3208</v>
      </c>
      <c r="B3188" s="38">
        <v>2016</v>
      </c>
      <c r="C3188" s="38" t="s">
        <v>7419</v>
      </c>
      <c r="D3188" s="49">
        <v>1047087.95</v>
      </c>
      <c r="E3188" s="49">
        <v>198425.88</v>
      </c>
      <c r="F3188" s="38" t="s">
        <v>95</v>
      </c>
      <c r="G3188" s="38" t="s">
        <v>5347</v>
      </c>
      <c r="H3188" s="38" t="s">
        <v>90</v>
      </c>
      <c r="I3188" s="38" t="s">
        <v>92</v>
      </c>
      <c r="J3188" s="38" t="s">
        <v>92</v>
      </c>
      <c r="K3188" s="38" t="s">
        <v>7550</v>
      </c>
      <c r="L3188" s="38" t="s">
        <v>90</v>
      </c>
      <c r="M3188" s="38" t="s">
        <v>92</v>
      </c>
      <c r="N3188" s="38" t="s">
        <v>92</v>
      </c>
      <c r="O3188" s="38" t="s">
        <v>7550</v>
      </c>
      <c r="P3188" s="38">
        <v>0</v>
      </c>
      <c r="Q3188" s="38">
        <v>0</v>
      </c>
      <c r="R3188" s="39">
        <v>0</v>
      </c>
      <c r="S3188" s="45" t="s">
        <v>3209</v>
      </c>
      <c r="T3188" s="25"/>
    </row>
    <row r="3189" spans="1:20" s="22" customFormat="1" ht="15" x14ac:dyDescent="0.25">
      <c r="A3189" s="38" t="s">
        <v>3758</v>
      </c>
      <c r="B3189" s="38">
        <v>2016</v>
      </c>
      <c r="C3189" s="38" t="s">
        <v>8339</v>
      </c>
      <c r="D3189" s="49">
        <v>1240982.95</v>
      </c>
      <c r="E3189" s="49">
        <v>106749</v>
      </c>
      <c r="F3189" s="38" t="s">
        <v>95</v>
      </c>
      <c r="G3189" s="38" t="s">
        <v>5347</v>
      </c>
      <c r="H3189" s="38" t="s">
        <v>981</v>
      </c>
      <c r="I3189" s="38" t="s">
        <v>984</v>
      </c>
      <c r="J3189" s="38" t="s">
        <v>985</v>
      </c>
      <c r="K3189" s="38" t="s">
        <v>5549</v>
      </c>
      <c r="L3189" s="38" t="s">
        <v>981</v>
      </c>
      <c r="M3189" s="38" t="s">
        <v>984</v>
      </c>
      <c r="N3189" s="38" t="s">
        <v>985</v>
      </c>
      <c r="O3189" s="38" t="s">
        <v>5549</v>
      </c>
      <c r="P3189" s="38">
        <v>0</v>
      </c>
      <c r="Q3189" s="38">
        <v>0</v>
      </c>
      <c r="R3189" s="39">
        <v>0</v>
      </c>
      <c r="S3189" s="45" t="s">
        <v>3759</v>
      </c>
      <c r="T3189" s="25"/>
    </row>
    <row r="3190" spans="1:20" s="22" customFormat="1" ht="15" x14ac:dyDescent="0.25">
      <c r="A3190" s="38" t="s">
        <v>3775</v>
      </c>
      <c r="B3190" s="38">
        <v>2016</v>
      </c>
      <c r="C3190" s="38" t="s">
        <v>8339</v>
      </c>
      <c r="D3190" s="49">
        <v>101000</v>
      </c>
      <c r="E3190" s="49">
        <v>101000</v>
      </c>
      <c r="F3190" s="38" t="s">
        <v>20</v>
      </c>
      <c r="G3190" s="38" t="s">
        <v>5334</v>
      </c>
      <c r="H3190" s="38" t="s">
        <v>981</v>
      </c>
      <c r="I3190" s="38" t="s">
        <v>984</v>
      </c>
      <c r="J3190" s="38" t="s">
        <v>985</v>
      </c>
      <c r="K3190" s="38" t="s">
        <v>5549</v>
      </c>
      <c r="L3190" s="38" t="s">
        <v>981</v>
      </c>
      <c r="M3190" s="38" t="s">
        <v>984</v>
      </c>
      <c r="N3190" s="38" t="s">
        <v>985</v>
      </c>
      <c r="O3190" s="38" t="s">
        <v>5549</v>
      </c>
      <c r="P3190" s="38">
        <v>50</v>
      </c>
      <c r="Q3190" s="38">
        <v>50</v>
      </c>
      <c r="R3190" s="39">
        <v>0</v>
      </c>
      <c r="S3190" s="45" t="s">
        <v>8340</v>
      </c>
      <c r="T3190" s="25"/>
    </row>
    <row r="3191" spans="1:20" s="22" customFormat="1" ht="15" x14ac:dyDescent="0.25">
      <c r="A3191" s="37">
        <v>8660487603</v>
      </c>
      <c r="B3191" s="38">
        <v>2016</v>
      </c>
      <c r="C3191" s="38" t="s">
        <v>3093</v>
      </c>
      <c r="D3191" s="49">
        <v>102590</v>
      </c>
      <c r="E3191" s="49">
        <v>51576</v>
      </c>
      <c r="F3191" s="38" t="s">
        <v>18</v>
      </c>
      <c r="G3191" s="38" t="s">
        <v>5311</v>
      </c>
      <c r="H3191" s="38" t="s">
        <v>981</v>
      </c>
      <c r="I3191" s="38" t="s">
        <v>1956</v>
      </c>
      <c r="J3191" s="38" t="s">
        <v>991</v>
      </c>
      <c r="K3191" s="38" t="s">
        <v>7901</v>
      </c>
      <c r="L3191" s="38" t="s">
        <v>981</v>
      </c>
      <c r="M3191" s="38" t="s">
        <v>3094</v>
      </c>
      <c r="N3191" s="38" t="s">
        <v>991</v>
      </c>
      <c r="O3191" s="38" t="s">
        <v>5797</v>
      </c>
      <c r="P3191" s="38">
        <v>0</v>
      </c>
      <c r="Q3191" s="38">
        <v>0</v>
      </c>
      <c r="R3191" s="39">
        <v>0</v>
      </c>
      <c r="S3191" s="45" t="s">
        <v>3771</v>
      </c>
      <c r="T3191" s="25"/>
    </row>
    <row r="3192" spans="1:20" s="22" customFormat="1" ht="15" x14ac:dyDescent="0.25">
      <c r="A3192" s="37">
        <v>57905831</v>
      </c>
      <c r="B3192" s="38">
        <v>2016</v>
      </c>
      <c r="C3192" s="38" t="s">
        <v>1969</v>
      </c>
      <c r="D3192" s="49">
        <v>790118</v>
      </c>
      <c r="E3192" s="49">
        <v>793451</v>
      </c>
      <c r="F3192" s="38" t="s">
        <v>10</v>
      </c>
      <c r="G3192" s="38" t="s">
        <v>5326</v>
      </c>
      <c r="H3192" s="38" t="s">
        <v>1051</v>
      </c>
      <c r="I3192" s="38" t="s">
        <v>1970</v>
      </c>
      <c r="J3192" s="38" t="s">
        <v>1971</v>
      </c>
      <c r="K3192" s="38" t="s">
        <v>5427</v>
      </c>
      <c r="L3192" s="38" t="s">
        <v>1051</v>
      </c>
      <c r="M3192" s="38" t="s">
        <v>1970</v>
      </c>
      <c r="N3192" s="38" t="s">
        <v>1971</v>
      </c>
      <c r="O3192" s="38" t="s">
        <v>5427</v>
      </c>
      <c r="P3192" s="38">
        <v>0</v>
      </c>
      <c r="Q3192" s="38">
        <v>0</v>
      </c>
      <c r="R3192" s="39">
        <v>0</v>
      </c>
      <c r="S3192" s="45" t="s">
        <v>6883</v>
      </c>
      <c r="T3192" s="25"/>
    </row>
    <row r="3193" spans="1:20" s="22" customFormat="1" ht="15" x14ac:dyDescent="0.25">
      <c r="A3193" s="37">
        <v>46907141</v>
      </c>
      <c r="B3193" s="38">
        <v>2016</v>
      </c>
      <c r="C3193" s="38" t="s">
        <v>3266</v>
      </c>
      <c r="D3193" s="49">
        <v>335563</v>
      </c>
      <c r="E3193" s="49">
        <v>200974</v>
      </c>
      <c r="F3193" s="38" t="s">
        <v>10</v>
      </c>
      <c r="G3193" s="38" t="s">
        <v>5307</v>
      </c>
      <c r="H3193" s="38" t="s">
        <v>187</v>
      </c>
      <c r="I3193" s="38" t="s">
        <v>206</v>
      </c>
      <c r="J3193" s="38" t="s">
        <v>207</v>
      </c>
      <c r="K3193" s="38" t="s">
        <v>5428</v>
      </c>
      <c r="L3193" s="38" t="s">
        <v>187</v>
      </c>
      <c r="M3193" s="38" t="s">
        <v>206</v>
      </c>
      <c r="N3193" s="38" t="s">
        <v>207</v>
      </c>
      <c r="O3193" s="38" t="s">
        <v>5428</v>
      </c>
      <c r="P3193" s="38">
        <v>0</v>
      </c>
      <c r="Q3193" s="38">
        <v>0</v>
      </c>
      <c r="R3193" s="39">
        <v>0</v>
      </c>
      <c r="S3193" s="45" t="s">
        <v>6331</v>
      </c>
      <c r="T3193" s="25"/>
    </row>
    <row r="3194" spans="1:20" s="22" customFormat="1" ht="15" x14ac:dyDescent="0.25">
      <c r="A3194" s="38" t="s">
        <v>3830</v>
      </c>
      <c r="B3194" s="38">
        <v>2016</v>
      </c>
      <c r="C3194" s="38" t="s">
        <v>7162</v>
      </c>
      <c r="D3194" s="49">
        <v>499965</v>
      </c>
      <c r="E3194" s="49">
        <v>516846</v>
      </c>
      <c r="F3194" s="38" t="s">
        <v>2706</v>
      </c>
      <c r="G3194" s="38" t="s">
        <v>5340</v>
      </c>
      <c r="H3194" s="38" t="s">
        <v>1163</v>
      </c>
      <c r="I3194" s="38" t="s">
        <v>3831</v>
      </c>
      <c r="J3194" s="38" t="s">
        <v>2302</v>
      </c>
      <c r="K3194" s="38" t="s">
        <v>5452</v>
      </c>
      <c r="L3194" s="38" t="s">
        <v>1163</v>
      </c>
      <c r="M3194" s="38" t="s">
        <v>3831</v>
      </c>
      <c r="N3194" s="38" t="s">
        <v>2302</v>
      </c>
      <c r="O3194" s="38" t="s">
        <v>5452</v>
      </c>
      <c r="P3194" s="38">
        <v>45</v>
      </c>
      <c r="Q3194" s="38">
        <v>0</v>
      </c>
      <c r="R3194" s="39">
        <v>1000000</v>
      </c>
      <c r="S3194" s="45" t="s">
        <v>8555</v>
      </c>
      <c r="T3194" s="25"/>
    </row>
    <row r="3195" spans="1:20" s="22" customFormat="1" ht="15" x14ac:dyDescent="0.25">
      <c r="A3195" s="38" t="s">
        <v>3834</v>
      </c>
      <c r="B3195" s="38">
        <v>2016</v>
      </c>
      <c r="C3195" s="38" t="s">
        <v>7162</v>
      </c>
      <c r="D3195" s="49">
        <v>150000</v>
      </c>
      <c r="E3195" s="49">
        <v>150000</v>
      </c>
      <c r="F3195" s="38" t="s">
        <v>18</v>
      </c>
      <c r="G3195" s="38" t="s">
        <v>5337</v>
      </c>
      <c r="H3195" s="38" t="s">
        <v>1163</v>
      </c>
      <c r="I3195" s="38" t="s">
        <v>43</v>
      </c>
      <c r="J3195" s="38" t="s">
        <v>1164</v>
      </c>
      <c r="K3195" s="38" t="s">
        <v>5427</v>
      </c>
      <c r="L3195" s="38" t="s">
        <v>1163</v>
      </c>
      <c r="M3195" s="38" t="s">
        <v>43</v>
      </c>
      <c r="N3195" s="38" t="s">
        <v>1164</v>
      </c>
      <c r="O3195" s="38" t="s">
        <v>5427</v>
      </c>
      <c r="P3195" s="38">
        <v>0</v>
      </c>
      <c r="Q3195" s="38">
        <v>0</v>
      </c>
      <c r="R3195" s="39">
        <v>0</v>
      </c>
      <c r="S3195" s="45" t="s">
        <v>8368</v>
      </c>
      <c r="T3195" s="25"/>
    </row>
    <row r="3196" spans="1:20" s="22" customFormat="1" ht="15" x14ac:dyDescent="0.25">
      <c r="A3196" s="38" t="s">
        <v>3838</v>
      </c>
      <c r="B3196" s="38">
        <v>2016</v>
      </c>
      <c r="C3196" s="38" t="s">
        <v>8393</v>
      </c>
      <c r="D3196" s="49">
        <v>80000</v>
      </c>
      <c r="E3196" s="49">
        <v>80000</v>
      </c>
      <c r="F3196" s="38" t="s">
        <v>18</v>
      </c>
      <c r="G3196" s="38" t="s">
        <v>5337</v>
      </c>
      <c r="H3196" s="38" t="s">
        <v>1163</v>
      </c>
      <c r="I3196" s="38" t="s">
        <v>1165</v>
      </c>
      <c r="J3196" s="38" t="s">
        <v>1166</v>
      </c>
      <c r="K3196" s="38" t="s">
        <v>5452</v>
      </c>
      <c r="L3196" s="38" t="s">
        <v>1163</v>
      </c>
      <c r="M3196" s="38" t="s">
        <v>1165</v>
      </c>
      <c r="N3196" s="38" t="s">
        <v>1166</v>
      </c>
      <c r="O3196" s="38" t="s">
        <v>5452</v>
      </c>
      <c r="P3196" s="38">
        <v>0</v>
      </c>
      <c r="Q3196" s="38">
        <v>0</v>
      </c>
      <c r="R3196" s="39">
        <v>0</v>
      </c>
      <c r="S3196" s="45" t="s">
        <v>8394</v>
      </c>
      <c r="T3196" s="25"/>
    </row>
    <row r="3197" spans="1:20" s="22" customFormat="1" ht="15" x14ac:dyDescent="0.25">
      <c r="A3197" s="37">
        <v>5660547403</v>
      </c>
      <c r="B3197" s="38">
        <v>2016</v>
      </c>
      <c r="C3197" s="38" t="s">
        <v>6815</v>
      </c>
      <c r="D3197" s="49">
        <v>110000</v>
      </c>
      <c r="E3197" s="49">
        <v>110000</v>
      </c>
      <c r="F3197" s="38" t="s">
        <v>18</v>
      </c>
      <c r="G3197" s="38" t="s">
        <v>5311</v>
      </c>
      <c r="H3197" s="38" t="s">
        <v>1201</v>
      </c>
      <c r="I3197" s="38" t="s">
        <v>1204</v>
      </c>
      <c r="J3197" s="38" t="s">
        <v>780</v>
      </c>
      <c r="K3197" s="38" t="s">
        <v>5428</v>
      </c>
      <c r="L3197" s="38" t="s">
        <v>1201</v>
      </c>
      <c r="M3197" s="38" t="s">
        <v>1204</v>
      </c>
      <c r="N3197" s="38" t="s">
        <v>780</v>
      </c>
      <c r="O3197" s="38" t="s">
        <v>5428</v>
      </c>
      <c r="P3197" s="38">
        <v>0</v>
      </c>
      <c r="Q3197" s="38">
        <v>0</v>
      </c>
      <c r="R3197" s="39">
        <v>0</v>
      </c>
      <c r="S3197" s="45" t="s">
        <v>6819</v>
      </c>
      <c r="T3197" s="25"/>
    </row>
    <row r="3198" spans="1:20" s="22" customFormat="1" ht="15" x14ac:dyDescent="0.25">
      <c r="A3198" s="38" t="s">
        <v>3305</v>
      </c>
      <c r="B3198" s="38">
        <v>2016</v>
      </c>
      <c r="C3198" s="38" t="s">
        <v>253</v>
      </c>
      <c r="D3198" s="49">
        <v>66000</v>
      </c>
      <c r="E3198" s="49">
        <v>66000</v>
      </c>
      <c r="F3198" s="38" t="s">
        <v>20</v>
      </c>
      <c r="G3198" s="38" t="s">
        <v>5338</v>
      </c>
      <c r="H3198" s="38" t="s">
        <v>233</v>
      </c>
      <c r="I3198" s="38" t="s">
        <v>254</v>
      </c>
      <c r="J3198" s="38" t="s">
        <v>255</v>
      </c>
      <c r="K3198" s="38" t="s">
        <v>5428</v>
      </c>
      <c r="L3198" s="38" t="s">
        <v>233</v>
      </c>
      <c r="M3198" s="38" t="s">
        <v>254</v>
      </c>
      <c r="N3198" s="38" t="s">
        <v>255</v>
      </c>
      <c r="O3198" s="38" t="s">
        <v>5428</v>
      </c>
      <c r="P3198" s="38">
        <v>0</v>
      </c>
      <c r="Q3198" s="38">
        <v>0</v>
      </c>
      <c r="R3198" s="39">
        <v>0</v>
      </c>
      <c r="S3198" s="45" t="s">
        <v>2259</v>
      </c>
      <c r="T3198" s="25"/>
    </row>
    <row r="3199" spans="1:20" s="22" customFormat="1" ht="15" x14ac:dyDescent="0.25">
      <c r="A3199" s="38" t="s">
        <v>3707</v>
      </c>
      <c r="B3199" s="38">
        <v>2016</v>
      </c>
      <c r="C3199" s="38" t="s">
        <v>8303</v>
      </c>
      <c r="D3199" s="49">
        <v>189000</v>
      </c>
      <c r="E3199" s="49">
        <v>126000</v>
      </c>
      <c r="F3199" s="38" t="s">
        <v>20</v>
      </c>
      <c r="G3199" s="38" t="s">
        <v>5331</v>
      </c>
      <c r="H3199" s="38" t="s">
        <v>909</v>
      </c>
      <c r="I3199" s="38" t="s">
        <v>1897</v>
      </c>
      <c r="J3199" s="38" t="s">
        <v>1897</v>
      </c>
      <c r="K3199" s="38" t="s">
        <v>5452</v>
      </c>
      <c r="L3199" s="38" t="s">
        <v>909</v>
      </c>
      <c r="M3199" s="38" t="s">
        <v>1897</v>
      </c>
      <c r="N3199" s="38" t="s">
        <v>1897</v>
      </c>
      <c r="O3199" s="38" t="s">
        <v>5452</v>
      </c>
      <c r="P3199" s="38">
        <v>0</v>
      </c>
      <c r="Q3199" s="38">
        <v>0</v>
      </c>
      <c r="R3199" s="39">
        <v>0</v>
      </c>
      <c r="S3199" s="45" t="s">
        <v>1898</v>
      </c>
      <c r="T3199" s="25"/>
    </row>
    <row r="3200" spans="1:20" s="22" customFormat="1" ht="15" x14ac:dyDescent="0.25">
      <c r="A3200" s="37">
        <v>17914726</v>
      </c>
      <c r="B3200" s="38">
        <v>2016</v>
      </c>
      <c r="C3200" s="38" t="s">
        <v>3841</v>
      </c>
      <c r="D3200" s="49">
        <v>2285049</v>
      </c>
      <c r="E3200" s="49">
        <v>0</v>
      </c>
      <c r="F3200" s="38" t="s">
        <v>10</v>
      </c>
      <c r="G3200" s="38" t="s">
        <v>5326</v>
      </c>
      <c r="H3200" s="38" t="s">
        <v>1177</v>
      </c>
      <c r="I3200" s="38" t="s">
        <v>1185</v>
      </c>
      <c r="J3200" s="38" t="s">
        <v>1186</v>
      </c>
      <c r="K3200" s="38" t="s">
        <v>5427</v>
      </c>
      <c r="L3200" s="38" t="s">
        <v>1177</v>
      </c>
      <c r="M3200" s="38" t="s">
        <v>1185</v>
      </c>
      <c r="N3200" s="38" t="s">
        <v>1186</v>
      </c>
      <c r="O3200" s="38" t="s">
        <v>5427</v>
      </c>
      <c r="P3200" s="38">
        <v>520</v>
      </c>
      <c r="Q3200" s="38">
        <v>0</v>
      </c>
      <c r="R3200" s="39">
        <v>9000000</v>
      </c>
      <c r="S3200" s="45" t="s">
        <v>5824</v>
      </c>
      <c r="T3200" s="25"/>
    </row>
    <row r="3201" spans="1:20" s="22" customFormat="1" ht="15" x14ac:dyDescent="0.25">
      <c r="A3201" s="37">
        <v>50105797</v>
      </c>
      <c r="B3201" s="38">
        <v>2016</v>
      </c>
      <c r="C3201" s="38" t="s">
        <v>3724</v>
      </c>
      <c r="D3201" s="49">
        <v>755000</v>
      </c>
      <c r="E3201" s="49">
        <v>755000</v>
      </c>
      <c r="F3201" s="38" t="s">
        <v>6</v>
      </c>
      <c r="G3201" s="38" t="s">
        <v>5305</v>
      </c>
      <c r="H3201" s="38" t="s">
        <v>922</v>
      </c>
      <c r="I3201" s="38" t="s">
        <v>924</v>
      </c>
      <c r="J3201" s="38" t="s">
        <v>925</v>
      </c>
      <c r="K3201" s="38" t="s">
        <v>5428</v>
      </c>
      <c r="L3201" s="38" t="s">
        <v>922</v>
      </c>
      <c r="M3201" s="38" t="s">
        <v>924</v>
      </c>
      <c r="N3201" s="38" t="s">
        <v>925</v>
      </c>
      <c r="O3201" s="38" t="s">
        <v>5428</v>
      </c>
      <c r="P3201" s="38">
        <v>193</v>
      </c>
      <c r="Q3201" s="38">
        <v>0</v>
      </c>
      <c r="R3201" s="39">
        <v>135800000</v>
      </c>
      <c r="S3201" s="45" t="s">
        <v>6718</v>
      </c>
      <c r="T3201" s="25"/>
    </row>
    <row r="3202" spans="1:20" s="22" customFormat="1" ht="15" x14ac:dyDescent="0.25">
      <c r="A3202" s="38" t="s">
        <v>3242</v>
      </c>
      <c r="B3202" s="38">
        <v>2016</v>
      </c>
      <c r="C3202" s="38" t="s">
        <v>160</v>
      </c>
      <c r="D3202" s="49">
        <v>51000</v>
      </c>
      <c r="E3202" s="49">
        <v>0</v>
      </c>
      <c r="F3202" s="38" t="s">
        <v>20</v>
      </c>
      <c r="G3202" s="38" t="s">
        <v>5338</v>
      </c>
      <c r="H3202" s="38" t="s">
        <v>138</v>
      </c>
      <c r="I3202" s="38" t="s">
        <v>161</v>
      </c>
      <c r="J3202" s="38" t="s">
        <v>162</v>
      </c>
      <c r="K3202" s="38" t="s">
        <v>5452</v>
      </c>
      <c r="L3202" s="38" t="s">
        <v>138</v>
      </c>
      <c r="M3202" s="38" t="s">
        <v>161</v>
      </c>
      <c r="N3202" s="38" t="s">
        <v>162</v>
      </c>
      <c r="O3202" s="38" t="s">
        <v>5452</v>
      </c>
      <c r="P3202" s="38">
        <v>0</v>
      </c>
      <c r="Q3202" s="38">
        <v>0</v>
      </c>
      <c r="R3202" s="39">
        <v>0</v>
      </c>
      <c r="S3202" s="45" t="s">
        <v>7023</v>
      </c>
      <c r="T3202" s="25"/>
    </row>
    <row r="3203" spans="1:20" s="22" customFormat="1" ht="15" x14ac:dyDescent="0.25">
      <c r="A3203" s="37">
        <v>77907295</v>
      </c>
      <c r="B3203" s="38">
        <v>2016</v>
      </c>
      <c r="C3203" s="38" t="s">
        <v>5207</v>
      </c>
      <c r="D3203" s="49">
        <v>249492</v>
      </c>
      <c r="E3203" s="49">
        <v>250000</v>
      </c>
      <c r="F3203" s="38" t="s">
        <v>10</v>
      </c>
      <c r="G3203" s="38" t="s">
        <v>5307</v>
      </c>
      <c r="H3203" s="38" t="s">
        <v>90</v>
      </c>
      <c r="I3203" s="38" t="s">
        <v>100</v>
      </c>
      <c r="J3203" s="38" t="s">
        <v>100</v>
      </c>
      <c r="K3203" s="38" t="s">
        <v>7522</v>
      </c>
      <c r="L3203" s="38" t="s">
        <v>90</v>
      </c>
      <c r="M3203" s="38" t="s">
        <v>100</v>
      </c>
      <c r="N3203" s="38" t="s">
        <v>100</v>
      </c>
      <c r="O3203" s="38" t="s">
        <v>7523</v>
      </c>
      <c r="P3203" s="38">
        <v>0</v>
      </c>
      <c r="Q3203" s="38">
        <v>0</v>
      </c>
      <c r="R3203" s="39">
        <v>0</v>
      </c>
      <c r="S3203" s="45" t="s">
        <v>7524</v>
      </c>
      <c r="T3203" s="25"/>
    </row>
    <row r="3204" spans="1:20" s="22" customFormat="1" ht="15" x14ac:dyDescent="0.25">
      <c r="A3204" s="38" t="s">
        <v>3809</v>
      </c>
      <c r="B3204" s="38">
        <v>2016</v>
      </c>
      <c r="C3204" s="38" t="s">
        <v>3810</v>
      </c>
      <c r="D3204" s="49">
        <v>144000</v>
      </c>
      <c r="E3204" s="49">
        <v>269703</v>
      </c>
      <c r="F3204" s="38" t="s">
        <v>20</v>
      </c>
      <c r="G3204" s="38" t="s">
        <v>5349</v>
      </c>
      <c r="H3204" s="38" t="s">
        <v>1099</v>
      </c>
      <c r="I3204" s="38" t="s">
        <v>1101</v>
      </c>
      <c r="J3204" s="38" t="s">
        <v>176</v>
      </c>
      <c r="K3204" s="38" t="s">
        <v>8250</v>
      </c>
      <c r="L3204" s="38" t="s">
        <v>1099</v>
      </c>
      <c r="M3204" s="38" t="s">
        <v>1101</v>
      </c>
      <c r="N3204" s="38" t="s">
        <v>176</v>
      </c>
      <c r="O3204" s="38" t="s">
        <v>8250</v>
      </c>
      <c r="P3204" s="38">
        <v>0</v>
      </c>
      <c r="Q3204" s="38">
        <v>150</v>
      </c>
      <c r="R3204" s="39">
        <v>0</v>
      </c>
      <c r="S3204" s="45" t="s">
        <v>8659</v>
      </c>
      <c r="T3204" s="25"/>
    </row>
    <row r="3205" spans="1:20" s="22" customFormat="1" ht="15" x14ac:dyDescent="0.25">
      <c r="A3205" s="37">
        <v>87905105</v>
      </c>
      <c r="B3205" s="38">
        <v>2016</v>
      </c>
      <c r="C3205" s="38" t="s">
        <v>5215</v>
      </c>
      <c r="D3205" s="49">
        <v>1000000</v>
      </c>
      <c r="E3205" s="49">
        <v>326000</v>
      </c>
      <c r="F3205" s="38" t="s">
        <v>10</v>
      </c>
      <c r="G3205" s="38" t="s">
        <v>5319</v>
      </c>
      <c r="H3205" s="38" t="s">
        <v>743</v>
      </c>
      <c r="I3205" s="38" t="s">
        <v>3592</v>
      </c>
      <c r="J3205" s="38" t="s">
        <v>406</v>
      </c>
      <c r="K3205" s="38" t="s">
        <v>5427</v>
      </c>
      <c r="L3205" s="38" t="s">
        <v>743</v>
      </c>
      <c r="M3205" s="38" t="s">
        <v>3592</v>
      </c>
      <c r="N3205" s="38" t="s">
        <v>406</v>
      </c>
      <c r="O3205" s="38" t="s">
        <v>5427</v>
      </c>
      <c r="P3205" s="38">
        <v>0</v>
      </c>
      <c r="Q3205" s="38">
        <v>0</v>
      </c>
      <c r="R3205" s="39">
        <v>0</v>
      </c>
      <c r="S3205" s="45" t="s">
        <v>8023</v>
      </c>
      <c r="T3205" s="25"/>
    </row>
    <row r="3206" spans="1:20" s="22" customFormat="1" ht="15" x14ac:dyDescent="0.25">
      <c r="A3206" s="38" t="s">
        <v>3792</v>
      </c>
      <c r="B3206" s="38">
        <v>2016</v>
      </c>
      <c r="C3206" s="38" t="s">
        <v>8559</v>
      </c>
      <c r="D3206" s="49">
        <v>116663</v>
      </c>
      <c r="E3206" s="49">
        <v>145249</v>
      </c>
      <c r="F3206" s="38" t="s">
        <v>18</v>
      </c>
      <c r="G3206" s="38" t="s">
        <v>5337</v>
      </c>
      <c r="H3206" s="38" t="s">
        <v>1070</v>
      </c>
      <c r="I3206" s="38" t="s">
        <v>1074</v>
      </c>
      <c r="J3206" s="38" t="s">
        <v>575</v>
      </c>
      <c r="K3206" s="38" t="s">
        <v>5434</v>
      </c>
      <c r="L3206" s="38" t="s">
        <v>1070</v>
      </c>
      <c r="M3206" s="38" t="s">
        <v>1074</v>
      </c>
      <c r="N3206" s="38" t="s">
        <v>575</v>
      </c>
      <c r="O3206" s="38" t="s">
        <v>5434</v>
      </c>
      <c r="P3206" s="38">
        <v>0</v>
      </c>
      <c r="Q3206" s="38">
        <v>0</v>
      </c>
      <c r="R3206" s="39">
        <v>0</v>
      </c>
      <c r="S3206" s="45" t="s">
        <v>3793</v>
      </c>
      <c r="T3206" s="25"/>
    </row>
    <row r="3207" spans="1:20" s="22" customFormat="1" ht="15" x14ac:dyDescent="0.25">
      <c r="A3207" s="38" t="s">
        <v>3791</v>
      </c>
      <c r="B3207" s="38">
        <v>2016</v>
      </c>
      <c r="C3207" s="38" t="s">
        <v>8559</v>
      </c>
      <c r="D3207" s="49">
        <v>499751</v>
      </c>
      <c r="E3207" s="49">
        <v>643437</v>
      </c>
      <c r="F3207" s="38" t="s">
        <v>2706</v>
      </c>
      <c r="G3207" s="38" t="s">
        <v>5340</v>
      </c>
      <c r="H3207" s="38" t="s">
        <v>1070</v>
      </c>
      <c r="I3207" s="38" t="s">
        <v>1074</v>
      </c>
      <c r="J3207" s="38" t="s">
        <v>575</v>
      </c>
      <c r="K3207" s="38" t="s">
        <v>5434</v>
      </c>
      <c r="L3207" s="38" t="s">
        <v>1070</v>
      </c>
      <c r="M3207" s="38" t="s">
        <v>1074</v>
      </c>
      <c r="N3207" s="38" t="s">
        <v>575</v>
      </c>
      <c r="O3207" s="38" t="s">
        <v>5434</v>
      </c>
      <c r="P3207" s="38">
        <v>175</v>
      </c>
      <c r="Q3207" s="38">
        <v>0</v>
      </c>
      <c r="R3207" s="39">
        <v>0</v>
      </c>
      <c r="S3207" s="45" t="s">
        <v>8560</v>
      </c>
      <c r="T3207" s="25"/>
    </row>
    <row r="3208" spans="1:20" s="22" customFormat="1" ht="15" x14ac:dyDescent="0.25">
      <c r="A3208" s="38" t="s">
        <v>3709</v>
      </c>
      <c r="B3208" s="38">
        <v>2016</v>
      </c>
      <c r="C3208" s="38" t="s">
        <v>8309</v>
      </c>
      <c r="D3208" s="49">
        <v>189000</v>
      </c>
      <c r="E3208" s="49">
        <v>81000</v>
      </c>
      <c r="F3208" s="38" t="s">
        <v>20</v>
      </c>
      <c r="G3208" s="38" t="s">
        <v>5331</v>
      </c>
      <c r="H3208" s="38" t="s">
        <v>909</v>
      </c>
      <c r="I3208" s="38" t="s">
        <v>1899</v>
      </c>
      <c r="J3208" s="38" t="s">
        <v>1899</v>
      </c>
      <c r="K3208" s="38" t="s">
        <v>5485</v>
      </c>
      <c r="L3208" s="38" t="s">
        <v>909</v>
      </c>
      <c r="M3208" s="38" t="s">
        <v>1899</v>
      </c>
      <c r="N3208" s="38" t="s">
        <v>1899</v>
      </c>
      <c r="O3208" s="38" t="s">
        <v>5485</v>
      </c>
      <c r="P3208" s="38">
        <v>0</v>
      </c>
      <c r="Q3208" s="38">
        <v>0</v>
      </c>
      <c r="R3208" s="39">
        <v>0</v>
      </c>
      <c r="S3208" s="45" t="s">
        <v>1900</v>
      </c>
      <c r="T3208" s="25"/>
    </row>
    <row r="3209" spans="1:20" s="22" customFormat="1" ht="15" x14ac:dyDescent="0.25">
      <c r="A3209" s="38" t="s">
        <v>3786</v>
      </c>
      <c r="B3209" s="38">
        <v>2016</v>
      </c>
      <c r="C3209" s="38" t="s">
        <v>3787</v>
      </c>
      <c r="D3209" s="49">
        <v>66000</v>
      </c>
      <c r="E3209" s="49">
        <v>66000</v>
      </c>
      <c r="F3209" s="38" t="s">
        <v>20</v>
      </c>
      <c r="G3209" s="38" t="s">
        <v>5338</v>
      </c>
      <c r="H3209" s="38" t="s">
        <v>1051</v>
      </c>
      <c r="I3209" s="38" t="s">
        <v>1970</v>
      </c>
      <c r="J3209" s="38" t="s">
        <v>1971</v>
      </c>
      <c r="K3209" s="38" t="s">
        <v>5427</v>
      </c>
      <c r="L3209" s="38" t="s">
        <v>1051</v>
      </c>
      <c r="M3209" s="38" t="s">
        <v>1970</v>
      </c>
      <c r="N3209" s="38" t="s">
        <v>1971</v>
      </c>
      <c r="O3209" s="38" t="s">
        <v>5427</v>
      </c>
      <c r="P3209" s="38">
        <v>0</v>
      </c>
      <c r="Q3209" s="38">
        <v>0</v>
      </c>
      <c r="R3209" s="39">
        <v>0</v>
      </c>
      <c r="S3209" s="45" t="s">
        <v>3520</v>
      </c>
      <c r="T3209" s="25"/>
    </row>
    <row r="3210" spans="1:20" s="22" customFormat="1" ht="15" x14ac:dyDescent="0.25">
      <c r="A3210" s="37">
        <v>7660688604</v>
      </c>
      <c r="B3210" s="38">
        <v>2016</v>
      </c>
      <c r="C3210" s="38" t="s">
        <v>1108</v>
      </c>
      <c r="D3210" s="49">
        <v>111117</v>
      </c>
      <c r="E3210" s="49">
        <v>125000</v>
      </c>
      <c r="F3210" s="38" t="s">
        <v>18</v>
      </c>
      <c r="G3210" s="38" t="s">
        <v>5311</v>
      </c>
      <c r="H3210" s="38" t="s">
        <v>1105</v>
      </c>
      <c r="I3210" s="38" t="s">
        <v>1110</v>
      </c>
      <c r="J3210" s="38" t="s">
        <v>1111</v>
      </c>
      <c r="K3210" s="38" t="s">
        <v>7446</v>
      </c>
      <c r="L3210" s="38" t="s">
        <v>1105</v>
      </c>
      <c r="M3210" s="38" t="s">
        <v>1110</v>
      </c>
      <c r="N3210" s="38" t="s">
        <v>1111</v>
      </c>
      <c r="O3210" s="38" t="s">
        <v>5425</v>
      </c>
      <c r="P3210" s="38">
        <v>0</v>
      </c>
      <c r="Q3210" s="38">
        <v>0</v>
      </c>
      <c r="R3210" s="39">
        <v>0</v>
      </c>
      <c r="S3210" s="45" t="s">
        <v>7447</v>
      </c>
      <c r="T3210" s="25"/>
    </row>
    <row r="3211" spans="1:20" s="22" customFormat="1" ht="15" x14ac:dyDescent="0.25">
      <c r="A3211" s="37">
        <v>80105123</v>
      </c>
      <c r="B3211" s="38">
        <v>2016</v>
      </c>
      <c r="C3211" s="38" t="s">
        <v>3754</v>
      </c>
      <c r="D3211" s="49">
        <v>1400000</v>
      </c>
      <c r="E3211" s="49">
        <v>986326</v>
      </c>
      <c r="F3211" s="38" t="s">
        <v>6</v>
      </c>
      <c r="G3211" s="38" t="s">
        <v>5305</v>
      </c>
      <c r="H3211" s="38" t="s">
        <v>981</v>
      </c>
      <c r="I3211" s="38" t="s">
        <v>982</v>
      </c>
      <c r="J3211" s="38" t="s">
        <v>983</v>
      </c>
      <c r="K3211" s="38" t="s">
        <v>5797</v>
      </c>
      <c r="L3211" s="38" t="s">
        <v>981</v>
      </c>
      <c r="M3211" s="38" t="s">
        <v>982</v>
      </c>
      <c r="N3211" s="38" t="s">
        <v>983</v>
      </c>
      <c r="O3211" s="38" t="s">
        <v>5797</v>
      </c>
      <c r="P3211" s="38">
        <v>55</v>
      </c>
      <c r="Q3211" s="38">
        <v>0</v>
      </c>
      <c r="R3211" s="39">
        <v>0</v>
      </c>
      <c r="S3211" s="45" t="s">
        <v>7807</v>
      </c>
      <c r="T3211" s="25"/>
    </row>
    <row r="3212" spans="1:20" s="22" customFormat="1" ht="15" x14ac:dyDescent="0.25">
      <c r="A3212" s="37">
        <v>6830599301</v>
      </c>
      <c r="B3212" s="38">
        <v>2016</v>
      </c>
      <c r="C3212" s="38" t="s">
        <v>315</v>
      </c>
      <c r="D3212" s="49">
        <v>16372</v>
      </c>
      <c r="E3212" s="49">
        <v>16372</v>
      </c>
      <c r="F3212" s="38" t="s">
        <v>20</v>
      </c>
      <c r="G3212" s="38" t="s">
        <v>5309</v>
      </c>
      <c r="H3212" s="38" t="s">
        <v>179</v>
      </c>
      <c r="I3212" s="38" t="s">
        <v>316</v>
      </c>
      <c r="J3212" s="38" t="s">
        <v>317</v>
      </c>
      <c r="K3212" s="38" t="s">
        <v>6610</v>
      </c>
      <c r="L3212" s="38" t="s">
        <v>179</v>
      </c>
      <c r="M3212" s="38" t="s">
        <v>316</v>
      </c>
      <c r="N3212" s="38" t="s">
        <v>317</v>
      </c>
      <c r="O3212" s="38" t="s">
        <v>6610</v>
      </c>
      <c r="P3212" s="38">
        <v>0</v>
      </c>
      <c r="Q3212" s="38">
        <v>0</v>
      </c>
      <c r="R3212" s="39">
        <v>0</v>
      </c>
      <c r="S3212" s="45" t="s">
        <v>7294</v>
      </c>
      <c r="T3212" s="25"/>
    </row>
    <row r="3213" spans="1:20" s="22" customFormat="1" ht="15" x14ac:dyDescent="0.25">
      <c r="A3213" s="38" t="s">
        <v>3335</v>
      </c>
      <c r="B3213" s="38">
        <v>2016</v>
      </c>
      <c r="C3213" s="38" t="s">
        <v>3336</v>
      </c>
      <c r="D3213" s="49">
        <v>154884</v>
      </c>
      <c r="E3213" s="49">
        <v>154884</v>
      </c>
      <c r="F3213" s="38" t="s">
        <v>20</v>
      </c>
      <c r="G3213" s="38" t="s">
        <v>5335</v>
      </c>
      <c r="H3213" s="38" t="s">
        <v>343</v>
      </c>
      <c r="I3213" s="38" t="s">
        <v>1423</v>
      </c>
      <c r="J3213" s="38" t="s">
        <v>1424</v>
      </c>
      <c r="K3213" s="38" t="s">
        <v>5474</v>
      </c>
      <c r="L3213" s="38" t="s">
        <v>343</v>
      </c>
      <c r="M3213" s="38" t="s">
        <v>1423</v>
      </c>
      <c r="N3213" s="38" t="s">
        <v>1424</v>
      </c>
      <c r="O3213" s="38" t="s">
        <v>5474</v>
      </c>
      <c r="P3213" s="38">
        <v>0</v>
      </c>
      <c r="Q3213" s="38">
        <v>0</v>
      </c>
      <c r="R3213" s="39">
        <v>0</v>
      </c>
      <c r="S3213" s="45" t="s">
        <v>1425</v>
      </c>
      <c r="T3213" s="25"/>
    </row>
    <row r="3214" spans="1:20" s="22" customFormat="1" ht="15" x14ac:dyDescent="0.25">
      <c r="A3214" s="37">
        <v>6830597402</v>
      </c>
      <c r="B3214" s="38">
        <v>2016</v>
      </c>
      <c r="C3214" s="38" t="s">
        <v>504</v>
      </c>
      <c r="D3214" s="49">
        <v>15372</v>
      </c>
      <c r="E3214" s="49">
        <v>15372</v>
      </c>
      <c r="F3214" s="38" t="s">
        <v>20</v>
      </c>
      <c r="G3214" s="38" t="s">
        <v>5309</v>
      </c>
      <c r="H3214" s="38" t="s">
        <v>491</v>
      </c>
      <c r="I3214" s="38" t="s">
        <v>505</v>
      </c>
      <c r="J3214" s="38" t="s">
        <v>506</v>
      </c>
      <c r="K3214" s="38" t="s">
        <v>5485</v>
      </c>
      <c r="L3214" s="38" t="s">
        <v>491</v>
      </c>
      <c r="M3214" s="38" t="s">
        <v>505</v>
      </c>
      <c r="N3214" s="38" t="s">
        <v>506</v>
      </c>
      <c r="O3214" s="38" t="s">
        <v>5485</v>
      </c>
      <c r="P3214" s="38">
        <v>0</v>
      </c>
      <c r="Q3214" s="38">
        <v>0</v>
      </c>
      <c r="R3214" s="39">
        <v>0</v>
      </c>
      <c r="S3214" s="45" t="s">
        <v>2922</v>
      </c>
      <c r="T3214" s="25"/>
    </row>
    <row r="3215" spans="1:20" s="22" customFormat="1" ht="15" x14ac:dyDescent="0.25">
      <c r="A3215" s="37">
        <v>6830597401</v>
      </c>
      <c r="B3215" s="38">
        <v>2016</v>
      </c>
      <c r="C3215" s="38" t="s">
        <v>504</v>
      </c>
      <c r="D3215" s="49">
        <v>109256</v>
      </c>
      <c r="E3215" s="49">
        <v>109256</v>
      </c>
      <c r="F3215" s="38" t="s">
        <v>20</v>
      </c>
      <c r="G3215" s="38" t="s">
        <v>5309</v>
      </c>
      <c r="H3215" s="38" t="s">
        <v>491</v>
      </c>
      <c r="I3215" s="38" t="s">
        <v>505</v>
      </c>
      <c r="J3215" s="38" t="s">
        <v>506</v>
      </c>
      <c r="K3215" s="38" t="s">
        <v>5485</v>
      </c>
      <c r="L3215" s="38" t="s">
        <v>491</v>
      </c>
      <c r="M3215" s="38" t="s">
        <v>505</v>
      </c>
      <c r="N3215" s="38" t="s">
        <v>506</v>
      </c>
      <c r="O3215" s="38" t="s">
        <v>5485</v>
      </c>
      <c r="P3215" s="38">
        <v>0</v>
      </c>
      <c r="Q3215" s="38">
        <v>0</v>
      </c>
      <c r="R3215" s="39">
        <v>0</v>
      </c>
      <c r="S3215" s="45" t="s">
        <v>2922</v>
      </c>
      <c r="T3215" s="25"/>
    </row>
    <row r="3216" spans="1:20" s="22" customFormat="1" ht="15" x14ac:dyDescent="0.25">
      <c r="A3216" s="38" t="s">
        <v>3569</v>
      </c>
      <c r="B3216" s="38">
        <v>2016</v>
      </c>
      <c r="C3216" s="38" t="s">
        <v>3570</v>
      </c>
      <c r="D3216" s="49">
        <v>66000</v>
      </c>
      <c r="E3216" s="49">
        <v>66000</v>
      </c>
      <c r="F3216" s="38" t="s">
        <v>20</v>
      </c>
      <c r="G3216" s="38" t="s">
        <v>5338</v>
      </c>
      <c r="H3216" s="38" t="s">
        <v>704</v>
      </c>
      <c r="I3216" s="38" t="s">
        <v>709</v>
      </c>
      <c r="J3216" s="38" t="s">
        <v>710</v>
      </c>
      <c r="K3216" s="38" t="s">
        <v>5452</v>
      </c>
      <c r="L3216" s="38" t="s">
        <v>704</v>
      </c>
      <c r="M3216" s="38" t="s">
        <v>709</v>
      </c>
      <c r="N3216" s="38" t="s">
        <v>710</v>
      </c>
      <c r="O3216" s="38" t="s">
        <v>5452</v>
      </c>
      <c r="P3216" s="38">
        <v>0</v>
      </c>
      <c r="Q3216" s="38">
        <v>0</v>
      </c>
      <c r="R3216" s="39">
        <v>0</v>
      </c>
      <c r="S3216" s="45" t="s">
        <v>2473</v>
      </c>
      <c r="T3216" s="25"/>
    </row>
    <row r="3217" spans="1:20" s="22" customFormat="1" ht="15" x14ac:dyDescent="0.25">
      <c r="A3217" s="38" t="s">
        <v>3438</v>
      </c>
      <c r="B3217" s="38">
        <v>2016</v>
      </c>
      <c r="C3217" s="38" t="s">
        <v>1549</v>
      </c>
      <c r="D3217" s="49">
        <v>154884</v>
      </c>
      <c r="E3217" s="49">
        <v>103256</v>
      </c>
      <c r="F3217" s="38" t="s">
        <v>20</v>
      </c>
      <c r="G3217" s="38" t="s">
        <v>5335</v>
      </c>
      <c r="H3217" s="38" t="s">
        <v>470</v>
      </c>
      <c r="I3217" s="38" t="s">
        <v>1550</v>
      </c>
      <c r="J3217" s="38" t="s">
        <v>185</v>
      </c>
      <c r="K3217" s="38" t="s">
        <v>5452</v>
      </c>
      <c r="L3217" s="38" t="s">
        <v>470</v>
      </c>
      <c r="M3217" s="38" t="s">
        <v>1550</v>
      </c>
      <c r="N3217" s="38" t="s">
        <v>185</v>
      </c>
      <c r="O3217" s="38" t="s">
        <v>5452</v>
      </c>
      <c r="P3217" s="38">
        <v>0</v>
      </c>
      <c r="Q3217" s="38">
        <v>0</v>
      </c>
      <c r="R3217" s="39">
        <v>0</v>
      </c>
      <c r="S3217" s="45" t="s">
        <v>1551</v>
      </c>
      <c r="T3217" s="25"/>
    </row>
    <row r="3218" spans="1:20" s="22" customFormat="1" ht="15" x14ac:dyDescent="0.25">
      <c r="A3218" s="38" t="s">
        <v>3801</v>
      </c>
      <c r="B3218" s="38">
        <v>2016</v>
      </c>
      <c r="C3218" s="38" t="s">
        <v>1087</v>
      </c>
      <c r="D3218" s="49">
        <v>70000</v>
      </c>
      <c r="E3218" s="49">
        <v>46667</v>
      </c>
      <c r="F3218" s="38" t="s">
        <v>20</v>
      </c>
      <c r="G3218" s="38" t="s">
        <v>5348</v>
      </c>
      <c r="H3218" s="38" t="s">
        <v>1070</v>
      </c>
      <c r="I3218" s="38" t="s">
        <v>1088</v>
      </c>
      <c r="J3218" s="38" t="s">
        <v>1978</v>
      </c>
      <c r="K3218" s="38" t="s">
        <v>5434</v>
      </c>
      <c r="L3218" s="38" t="s">
        <v>1070</v>
      </c>
      <c r="M3218" s="38" t="s">
        <v>1088</v>
      </c>
      <c r="N3218" s="38" t="s">
        <v>1978</v>
      </c>
      <c r="O3218" s="38" t="s">
        <v>5434</v>
      </c>
      <c r="P3218" s="38">
        <v>0</v>
      </c>
      <c r="Q3218" s="38">
        <v>0</v>
      </c>
      <c r="R3218" s="39">
        <v>0</v>
      </c>
      <c r="S3218" s="45" t="s">
        <v>6024</v>
      </c>
      <c r="T3218" s="25"/>
    </row>
    <row r="3219" spans="1:20" s="22" customFormat="1" ht="15" x14ac:dyDescent="0.25">
      <c r="A3219" s="37">
        <v>8660488603</v>
      </c>
      <c r="B3219" s="38">
        <v>2016</v>
      </c>
      <c r="C3219" s="38" t="s">
        <v>5320</v>
      </c>
      <c r="D3219" s="49">
        <v>102590</v>
      </c>
      <c r="E3219" s="49">
        <v>102590</v>
      </c>
      <c r="F3219" s="38" t="s">
        <v>18</v>
      </c>
      <c r="G3219" s="38" t="s">
        <v>5311</v>
      </c>
      <c r="H3219" s="38" t="s">
        <v>981</v>
      </c>
      <c r="I3219" s="38" t="s">
        <v>1047</v>
      </c>
      <c r="J3219" s="38" t="s">
        <v>1048</v>
      </c>
      <c r="K3219" s="38" t="s">
        <v>6610</v>
      </c>
      <c r="L3219" s="38" t="s">
        <v>981</v>
      </c>
      <c r="M3219" s="38" t="s">
        <v>1047</v>
      </c>
      <c r="N3219" s="38" t="s">
        <v>1048</v>
      </c>
      <c r="O3219" s="38" t="s">
        <v>6610</v>
      </c>
      <c r="P3219" s="38">
        <v>0</v>
      </c>
      <c r="Q3219" s="38">
        <v>0</v>
      </c>
      <c r="R3219" s="39">
        <v>0</v>
      </c>
      <c r="S3219" s="45" t="s">
        <v>3773</v>
      </c>
      <c r="T3219" s="25"/>
    </row>
    <row r="3220" spans="1:20" s="22" customFormat="1" ht="15" x14ac:dyDescent="0.25">
      <c r="A3220" s="38" t="s">
        <v>3195</v>
      </c>
      <c r="B3220" s="38">
        <v>2016</v>
      </c>
      <c r="C3220" s="38" t="s">
        <v>3196</v>
      </c>
      <c r="D3220" s="49">
        <v>62500</v>
      </c>
      <c r="E3220" s="49">
        <v>15625</v>
      </c>
      <c r="F3220" s="38" t="s">
        <v>18</v>
      </c>
      <c r="G3220" s="38" t="s">
        <v>5350</v>
      </c>
      <c r="H3220" s="38" t="s">
        <v>72</v>
      </c>
      <c r="I3220" s="38" t="s">
        <v>8719</v>
      </c>
      <c r="J3220" s="38" t="s">
        <v>4675</v>
      </c>
      <c r="K3220" s="38" t="s">
        <v>5469</v>
      </c>
      <c r="L3220" s="38" t="s">
        <v>72</v>
      </c>
      <c r="M3220" s="38" t="s">
        <v>8719</v>
      </c>
      <c r="N3220" s="38" t="s">
        <v>4675</v>
      </c>
      <c r="O3220" s="38" t="s">
        <v>5469</v>
      </c>
      <c r="P3220" s="38">
        <v>0</v>
      </c>
      <c r="Q3220" s="38">
        <v>0</v>
      </c>
      <c r="R3220" s="39">
        <v>0</v>
      </c>
      <c r="S3220" s="45" t="s">
        <v>7733</v>
      </c>
      <c r="T3220" s="25"/>
    </row>
    <row r="3221" spans="1:20" s="22" customFormat="1" ht="15" x14ac:dyDescent="0.25">
      <c r="A3221" s="37">
        <v>4660667504</v>
      </c>
      <c r="B3221" s="38">
        <v>2016</v>
      </c>
      <c r="C3221" s="38" t="s">
        <v>658</v>
      </c>
      <c r="D3221" s="49">
        <v>128592</v>
      </c>
      <c r="E3221" s="49">
        <v>136419</v>
      </c>
      <c r="F3221" s="38" t="s">
        <v>18</v>
      </c>
      <c r="G3221" s="38" t="s">
        <v>5311</v>
      </c>
      <c r="H3221" s="38" t="s">
        <v>632</v>
      </c>
      <c r="I3221" s="38" t="s">
        <v>659</v>
      </c>
      <c r="J3221" s="38" t="s">
        <v>336</v>
      </c>
      <c r="K3221" s="38" t="s">
        <v>4289</v>
      </c>
      <c r="L3221" s="38" t="s">
        <v>632</v>
      </c>
      <c r="M3221" s="38" t="s">
        <v>659</v>
      </c>
      <c r="N3221" s="38" t="s">
        <v>336</v>
      </c>
      <c r="O3221" s="38" t="s">
        <v>5678</v>
      </c>
      <c r="P3221" s="38">
        <v>0</v>
      </c>
      <c r="Q3221" s="38">
        <v>0</v>
      </c>
      <c r="R3221" s="39">
        <v>0</v>
      </c>
      <c r="S3221" s="45" t="s">
        <v>3545</v>
      </c>
      <c r="T3221" s="25"/>
    </row>
    <row r="3222" spans="1:20" s="22" customFormat="1" ht="15" x14ac:dyDescent="0.25">
      <c r="A3222" s="38" t="s">
        <v>3251</v>
      </c>
      <c r="B3222" s="38">
        <v>2016</v>
      </c>
      <c r="C3222" s="38" t="s">
        <v>8611</v>
      </c>
      <c r="D3222" s="49">
        <v>50000</v>
      </c>
      <c r="E3222" s="49">
        <v>50000</v>
      </c>
      <c r="F3222" s="38" t="s">
        <v>20</v>
      </c>
      <c r="G3222" s="38" t="s">
        <v>5349</v>
      </c>
      <c r="H3222" s="38" t="s">
        <v>165</v>
      </c>
      <c r="I3222" s="38" t="s">
        <v>3252</v>
      </c>
      <c r="J3222" s="38" t="s">
        <v>169</v>
      </c>
      <c r="K3222" s="38" t="s">
        <v>5425</v>
      </c>
      <c r="L3222" s="38" t="s">
        <v>165</v>
      </c>
      <c r="M3222" s="38" t="s">
        <v>3252</v>
      </c>
      <c r="N3222" s="38" t="s">
        <v>169</v>
      </c>
      <c r="O3222" s="38" t="s">
        <v>5425</v>
      </c>
      <c r="P3222" s="38">
        <v>0</v>
      </c>
      <c r="Q3222" s="38">
        <v>0</v>
      </c>
      <c r="R3222" s="39">
        <v>0</v>
      </c>
      <c r="S3222" s="45" t="s">
        <v>8612</v>
      </c>
      <c r="T3222" s="25"/>
    </row>
    <row r="3223" spans="1:20" s="22" customFormat="1" ht="15" x14ac:dyDescent="0.25">
      <c r="A3223" s="38" t="s">
        <v>3327</v>
      </c>
      <c r="B3223" s="38">
        <v>2016</v>
      </c>
      <c r="C3223" s="38" t="s">
        <v>340</v>
      </c>
      <c r="D3223" s="49">
        <v>53000</v>
      </c>
      <c r="E3223" s="49">
        <v>0</v>
      </c>
      <c r="F3223" s="38" t="s">
        <v>20</v>
      </c>
      <c r="G3223" s="38" t="s">
        <v>5335</v>
      </c>
      <c r="H3223" s="38" t="s">
        <v>179</v>
      </c>
      <c r="I3223" s="38" t="s">
        <v>341</v>
      </c>
      <c r="J3223" s="38" t="s">
        <v>342</v>
      </c>
      <c r="K3223" s="38" t="s">
        <v>5456</v>
      </c>
      <c r="L3223" s="38" t="s">
        <v>179</v>
      </c>
      <c r="M3223" s="38" t="s">
        <v>341</v>
      </c>
      <c r="N3223" s="38" t="s">
        <v>342</v>
      </c>
      <c r="O3223" s="38" t="s">
        <v>5456</v>
      </c>
      <c r="P3223" s="38">
        <v>0</v>
      </c>
      <c r="Q3223" s="38">
        <v>0</v>
      </c>
      <c r="R3223" s="39">
        <v>0</v>
      </c>
      <c r="S3223" s="45" t="s">
        <v>2843</v>
      </c>
      <c r="T3223" s="25"/>
    </row>
    <row r="3224" spans="1:20" s="22" customFormat="1" ht="15" x14ac:dyDescent="0.25">
      <c r="A3224" s="37">
        <v>7830721501</v>
      </c>
      <c r="B3224" s="38">
        <v>2016</v>
      </c>
      <c r="C3224" s="38" t="s">
        <v>760</v>
      </c>
      <c r="D3224" s="49">
        <v>80000</v>
      </c>
      <c r="E3224" s="49">
        <v>53334</v>
      </c>
      <c r="F3224" s="38" t="s">
        <v>20</v>
      </c>
      <c r="G3224" s="38" t="s">
        <v>5309</v>
      </c>
      <c r="H3224" s="38" t="s">
        <v>753</v>
      </c>
      <c r="I3224" s="38" t="s">
        <v>761</v>
      </c>
      <c r="J3224" s="38" t="s">
        <v>761</v>
      </c>
      <c r="K3224" s="38" t="s">
        <v>4432</v>
      </c>
      <c r="L3224" s="38" t="s">
        <v>753</v>
      </c>
      <c r="M3224" s="38" t="s">
        <v>761</v>
      </c>
      <c r="N3224" s="38" t="s">
        <v>761</v>
      </c>
      <c r="O3224" s="38" t="s">
        <v>5427</v>
      </c>
      <c r="P3224" s="38">
        <v>0</v>
      </c>
      <c r="Q3224" s="38">
        <v>0</v>
      </c>
      <c r="R3224" s="39">
        <v>0</v>
      </c>
      <c r="S3224" s="45" t="s">
        <v>1763</v>
      </c>
      <c r="T3224" s="25"/>
    </row>
    <row r="3225" spans="1:20" s="22" customFormat="1" ht="15" x14ac:dyDescent="0.25">
      <c r="A3225" s="37">
        <v>57905835</v>
      </c>
      <c r="B3225" s="38">
        <v>2016</v>
      </c>
      <c r="C3225" s="38" t="s">
        <v>3226</v>
      </c>
      <c r="D3225" s="49">
        <v>576271</v>
      </c>
      <c r="E3225" s="49">
        <v>496644</v>
      </c>
      <c r="F3225" s="38" t="s">
        <v>10</v>
      </c>
      <c r="G3225" s="38" t="s">
        <v>5326</v>
      </c>
      <c r="H3225" s="38" t="s">
        <v>138</v>
      </c>
      <c r="I3225" s="38" t="s">
        <v>3227</v>
      </c>
      <c r="J3225" s="38" t="s">
        <v>3227</v>
      </c>
      <c r="K3225" s="38" t="s">
        <v>5428</v>
      </c>
      <c r="L3225" s="38" t="s">
        <v>138</v>
      </c>
      <c r="M3225" s="38" t="s">
        <v>3227</v>
      </c>
      <c r="N3225" s="38" t="s">
        <v>3227</v>
      </c>
      <c r="O3225" s="38" t="s">
        <v>5452</v>
      </c>
      <c r="P3225" s="38">
        <v>0</v>
      </c>
      <c r="Q3225" s="38">
        <v>0</v>
      </c>
      <c r="R3225" s="39">
        <v>0</v>
      </c>
      <c r="S3225" s="45" t="s">
        <v>6886</v>
      </c>
      <c r="T3225" s="25"/>
    </row>
    <row r="3226" spans="1:20" s="22" customFormat="1" ht="15" x14ac:dyDescent="0.25">
      <c r="A3226" s="37">
        <v>6830596601</v>
      </c>
      <c r="B3226" s="38">
        <v>2016</v>
      </c>
      <c r="C3226" s="38" t="s">
        <v>7186</v>
      </c>
      <c r="D3226" s="49">
        <v>14372</v>
      </c>
      <c r="E3226" s="49">
        <v>9582</v>
      </c>
      <c r="F3226" s="38" t="s">
        <v>20</v>
      </c>
      <c r="G3226" s="38" t="s">
        <v>5309</v>
      </c>
      <c r="H3226" s="38" t="s">
        <v>470</v>
      </c>
      <c r="I3226" s="38" t="s">
        <v>476</v>
      </c>
      <c r="J3226" s="38" t="s">
        <v>476</v>
      </c>
      <c r="K3226" s="38" t="s">
        <v>5428</v>
      </c>
      <c r="L3226" s="38" t="s">
        <v>470</v>
      </c>
      <c r="M3226" s="38" t="s">
        <v>476</v>
      </c>
      <c r="N3226" s="38" t="s">
        <v>476</v>
      </c>
      <c r="O3226" s="38" t="s">
        <v>5428</v>
      </c>
      <c r="P3226" s="38">
        <v>0</v>
      </c>
      <c r="Q3226" s="38">
        <v>0</v>
      </c>
      <c r="R3226" s="39">
        <v>0</v>
      </c>
      <c r="S3226" s="45" t="s">
        <v>1566</v>
      </c>
      <c r="T3226" s="25"/>
    </row>
    <row r="3227" spans="1:20" s="22" customFormat="1" ht="15" x14ac:dyDescent="0.25">
      <c r="A3227" s="37">
        <v>57905833</v>
      </c>
      <c r="B3227" s="38">
        <v>2016</v>
      </c>
      <c r="C3227" s="38" t="s">
        <v>3565</v>
      </c>
      <c r="D3227" s="49">
        <v>315525</v>
      </c>
      <c r="E3227" s="49">
        <v>315525</v>
      </c>
      <c r="F3227" s="38" t="s">
        <v>10</v>
      </c>
      <c r="G3227" s="38" t="s">
        <v>5307</v>
      </c>
      <c r="H3227" s="38" t="s">
        <v>704</v>
      </c>
      <c r="I3227" s="38" t="s">
        <v>705</v>
      </c>
      <c r="J3227" s="38" t="s">
        <v>362</v>
      </c>
      <c r="K3227" s="38" t="s">
        <v>5427</v>
      </c>
      <c r="L3227" s="38" t="s">
        <v>704</v>
      </c>
      <c r="M3227" s="38" t="s">
        <v>3566</v>
      </c>
      <c r="N3227" s="38" t="s">
        <v>3567</v>
      </c>
      <c r="O3227" s="38" t="s">
        <v>5427</v>
      </c>
      <c r="P3227" s="38">
        <v>12</v>
      </c>
      <c r="Q3227" s="38">
        <v>0</v>
      </c>
      <c r="R3227" s="39">
        <v>0</v>
      </c>
      <c r="S3227" s="45" t="s">
        <v>6884</v>
      </c>
      <c r="T3227" s="25"/>
    </row>
    <row r="3228" spans="1:20" s="22" customFormat="1" ht="15" x14ac:dyDescent="0.25">
      <c r="A3228" s="37">
        <v>87905126</v>
      </c>
      <c r="B3228" s="38">
        <v>2016</v>
      </c>
      <c r="C3228" s="38" t="s">
        <v>3179</v>
      </c>
      <c r="D3228" s="49">
        <v>694555</v>
      </c>
      <c r="E3228" s="49">
        <v>754000</v>
      </c>
      <c r="F3228" s="38" t="s">
        <v>10</v>
      </c>
      <c r="G3228" s="38" t="s">
        <v>5307</v>
      </c>
      <c r="H3228" s="38" t="s">
        <v>396</v>
      </c>
      <c r="I3228" s="38" t="s">
        <v>559</v>
      </c>
      <c r="J3228" s="38" t="s">
        <v>559</v>
      </c>
      <c r="K3228" s="38" t="s">
        <v>4186</v>
      </c>
      <c r="L3228" s="38" t="s">
        <v>57</v>
      </c>
      <c r="M3228" s="38" t="s">
        <v>63</v>
      </c>
      <c r="N3228" s="38" t="s">
        <v>64</v>
      </c>
      <c r="O3228" s="38" t="s">
        <v>6459</v>
      </c>
      <c r="P3228" s="38">
        <v>45</v>
      </c>
      <c r="Q3228" s="38">
        <v>0</v>
      </c>
      <c r="R3228" s="39">
        <v>800000</v>
      </c>
      <c r="S3228" s="45" t="s">
        <v>8041</v>
      </c>
      <c r="T3228" s="25"/>
    </row>
    <row r="3229" spans="1:20" s="22" customFormat="1" ht="15" x14ac:dyDescent="0.25">
      <c r="A3229" s="38" t="s">
        <v>3740</v>
      </c>
      <c r="B3229" s="38">
        <v>2016</v>
      </c>
      <c r="C3229" s="38" t="s">
        <v>3741</v>
      </c>
      <c r="D3229" s="49">
        <v>30000</v>
      </c>
      <c r="E3229" s="49">
        <v>30000</v>
      </c>
      <c r="F3229" s="38" t="s">
        <v>18</v>
      </c>
      <c r="G3229" s="38" t="s">
        <v>5339</v>
      </c>
      <c r="H3229" s="38" t="s">
        <v>922</v>
      </c>
      <c r="I3229" s="38" t="s">
        <v>927</v>
      </c>
      <c r="J3229" s="38" t="s">
        <v>927</v>
      </c>
      <c r="K3229" s="38" t="s">
        <v>8250</v>
      </c>
      <c r="L3229" s="38" t="s">
        <v>922</v>
      </c>
      <c r="M3229" s="38" t="s">
        <v>927</v>
      </c>
      <c r="N3229" s="38" t="s">
        <v>927</v>
      </c>
      <c r="O3229" s="38" t="s">
        <v>8250</v>
      </c>
      <c r="P3229" s="38">
        <v>0</v>
      </c>
      <c r="Q3229" s="38">
        <v>0</v>
      </c>
      <c r="R3229" s="39">
        <v>0</v>
      </c>
      <c r="S3229" s="45" t="s">
        <v>8531</v>
      </c>
      <c r="T3229" s="25"/>
    </row>
    <row r="3230" spans="1:20" s="22" customFormat="1" ht="15" x14ac:dyDescent="0.25">
      <c r="A3230" s="38" t="s">
        <v>3739</v>
      </c>
      <c r="B3230" s="38">
        <v>2016</v>
      </c>
      <c r="C3230" s="38" t="s">
        <v>940</v>
      </c>
      <c r="D3230" s="49">
        <v>51000</v>
      </c>
      <c r="E3230" s="49">
        <v>0</v>
      </c>
      <c r="F3230" s="38" t="s">
        <v>20</v>
      </c>
      <c r="G3230" s="38" t="s">
        <v>5338</v>
      </c>
      <c r="H3230" s="38" t="s">
        <v>922</v>
      </c>
      <c r="I3230" s="38" t="s">
        <v>943</v>
      </c>
      <c r="J3230" s="38" t="s">
        <v>942</v>
      </c>
      <c r="K3230" s="38" t="s">
        <v>8250</v>
      </c>
      <c r="L3230" s="38" t="s">
        <v>922</v>
      </c>
      <c r="M3230" s="38" t="s">
        <v>943</v>
      </c>
      <c r="N3230" s="38" t="s">
        <v>942</v>
      </c>
      <c r="O3230" s="38" t="s">
        <v>8250</v>
      </c>
      <c r="P3230" s="38">
        <v>0</v>
      </c>
      <c r="Q3230" s="38">
        <v>0</v>
      </c>
      <c r="R3230" s="39">
        <v>0</v>
      </c>
      <c r="S3230" s="45" t="s">
        <v>8524</v>
      </c>
      <c r="T3230" s="25"/>
    </row>
    <row r="3231" spans="1:20" s="22" customFormat="1" ht="15" x14ac:dyDescent="0.25">
      <c r="A3231" s="37">
        <v>7830722901</v>
      </c>
      <c r="B3231" s="38">
        <v>2016</v>
      </c>
      <c r="C3231" s="38" t="s">
        <v>124</v>
      </c>
      <c r="D3231" s="49">
        <v>70000</v>
      </c>
      <c r="E3231" s="49">
        <v>30000</v>
      </c>
      <c r="F3231" s="38" t="s">
        <v>20</v>
      </c>
      <c r="G3231" s="38" t="s">
        <v>5309</v>
      </c>
      <c r="H3231" s="38" t="s">
        <v>90</v>
      </c>
      <c r="I3231" s="38" t="s">
        <v>125</v>
      </c>
      <c r="J3231" s="38" t="s">
        <v>126</v>
      </c>
      <c r="K3231" s="38" t="s">
        <v>5452</v>
      </c>
      <c r="L3231" s="38" t="s">
        <v>90</v>
      </c>
      <c r="M3231" s="38" t="s">
        <v>125</v>
      </c>
      <c r="N3231" s="38" t="s">
        <v>126</v>
      </c>
      <c r="O3231" s="38" t="s">
        <v>5452</v>
      </c>
      <c r="P3231" s="38">
        <v>0</v>
      </c>
      <c r="Q3231" s="38">
        <v>0</v>
      </c>
      <c r="R3231" s="39">
        <v>0</v>
      </c>
      <c r="S3231" s="45" t="s">
        <v>2154</v>
      </c>
      <c r="T3231" s="25"/>
    </row>
    <row r="3232" spans="1:20" s="22" customFormat="1" ht="15" x14ac:dyDescent="0.25">
      <c r="A3232" s="38" t="s">
        <v>3732</v>
      </c>
      <c r="B3232" s="38">
        <v>2017</v>
      </c>
      <c r="C3232" s="38" t="s">
        <v>8432</v>
      </c>
      <c r="D3232" s="49">
        <v>70000</v>
      </c>
      <c r="E3232" s="49">
        <v>70000</v>
      </c>
      <c r="F3232" s="38" t="s">
        <v>20</v>
      </c>
      <c r="G3232" s="38" t="s">
        <v>5338</v>
      </c>
      <c r="H3232" s="38" t="s">
        <v>922</v>
      </c>
      <c r="I3232" s="38" t="s">
        <v>928</v>
      </c>
      <c r="J3232" s="38" t="s">
        <v>929</v>
      </c>
      <c r="K3232" s="38" t="s">
        <v>8250</v>
      </c>
      <c r="L3232" s="38" t="s">
        <v>922</v>
      </c>
      <c r="M3232" s="38" t="s">
        <v>928</v>
      </c>
      <c r="N3232" s="38" t="s">
        <v>929</v>
      </c>
      <c r="O3232" s="38" t="s">
        <v>8250</v>
      </c>
      <c r="P3232" s="38">
        <v>0</v>
      </c>
      <c r="Q3232" s="38">
        <v>0</v>
      </c>
      <c r="R3232" s="39">
        <v>0</v>
      </c>
      <c r="S3232" s="45" t="s">
        <v>8433</v>
      </c>
      <c r="T3232" s="25"/>
    </row>
    <row r="3233" spans="1:20" s="22" customFormat="1" ht="15" x14ac:dyDescent="0.25">
      <c r="A3233" s="38" t="s">
        <v>4002</v>
      </c>
      <c r="B3233" s="38">
        <v>2017</v>
      </c>
      <c r="C3233" s="38" t="s">
        <v>121</v>
      </c>
      <c r="D3233" s="49">
        <v>75000</v>
      </c>
      <c r="E3233" s="49">
        <v>75000</v>
      </c>
      <c r="F3233" s="38" t="s">
        <v>20</v>
      </c>
      <c r="G3233" s="38" t="s">
        <v>5371</v>
      </c>
      <c r="H3233" s="38" t="s">
        <v>90</v>
      </c>
      <c r="I3233" s="38" t="s">
        <v>116</v>
      </c>
      <c r="J3233" s="38" t="s">
        <v>117</v>
      </c>
      <c r="K3233" s="38" t="s">
        <v>5428</v>
      </c>
      <c r="L3233" s="38" t="s">
        <v>90</v>
      </c>
      <c r="M3233" s="38" t="s">
        <v>116</v>
      </c>
      <c r="N3233" s="38" t="s">
        <v>117</v>
      </c>
      <c r="O3233" s="38" t="s">
        <v>5428</v>
      </c>
      <c r="P3233" s="38">
        <v>0</v>
      </c>
      <c r="Q3233" s="38">
        <v>0</v>
      </c>
      <c r="R3233" s="39">
        <v>0</v>
      </c>
      <c r="S3233" s="45" t="s">
        <v>8986</v>
      </c>
      <c r="T3233" s="25"/>
    </row>
    <row r="3234" spans="1:20" s="22" customFormat="1" ht="15" x14ac:dyDescent="0.25">
      <c r="A3234" s="37">
        <v>87905166</v>
      </c>
      <c r="B3234" s="38">
        <v>2017</v>
      </c>
      <c r="C3234" s="38" t="s">
        <v>4185</v>
      </c>
      <c r="D3234" s="49">
        <v>199200</v>
      </c>
      <c r="E3234" s="49">
        <v>49800</v>
      </c>
      <c r="F3234" s="38" t="s">
        <v>10</v>
      </c>
      <c r="G3234" s="38" t="s">
        <v>5308</v>
      </c>
      <c r="H3234" s="38" t="s">
        <v>396</v>
      </c>
      <c r="I3234" s="38" t="s">
        <v>559</v>
      </c>
      <c r="J3234" s="38" t="s">
        <v>559</v>
      </c>
      <c r="K3234" s="38" t="s">
        <v>5452</v>
      </c>
      <c r="L3234" s="38" t="s">
        <v>396</v>
      </c>
      <c r="M3234" s="38" t="s">
        <v>559</v>
      </c>
      <c r="N3234" s="38" t="s">
        <v>559</v>
      </c>
      <c r="O3234" s="38" t="s">
        <v>5452</v>
      </c>
      <c r="P3234" s="38">
        <v>0</v>
      </c>
      <c r="Q3234" s="38">
        <v>0</v>
      </c>
      <c r="R3234" s="39">
        <v>0</v>
      </c>
      <c r="S3234" s="45" t="s">
        <v>8055</v>
      </c>
      <c r="T3234" s="25"/>
    </row>
    <row r="3235" spans="1:20" s="22" customFormat="1" ht="15" x14ac:dyDescent="0.25">
      <c r="A3235" s="37">
        <v>87905146</v>
      </c>
      <c r="B3235" s="38">
        <v>2017</v>
      </c>
      <c r="C3235" s="38" t="s">
        <v>4185</v>
      </c>
      <c r="D3235" s="49">
        <v>600000</v>
      </c>
      <c r="E3235" s="49">
        <v>150000</v>
      </c>
      <c r="F3235" s="38" t="s">
        <v>10</v>
      </c>
      <c r="G3235" s="38" t="s">
        <v>5307</v>
      </c>
      <c r="H3235" s="38" t="s">
        <v>396</v>
      </c>
      <c r="I3235" s="38" t="s">
        <v>559</v>
      </c>
      <c r="J3235" s="38" t="s">
        <v>559</v>
      </c>
      <c r="K3235" s="38" t="s">
        <v>4186</v>
      </c>
      <c r="L3235" s="38" t="s">
        <v>396</v>
      </c>
      <c r="M3235" s="38" t="s">
        <v>559</v>
      </c>
      <c r="N3235" s="38" t="s">
        <v>559</v>
      </c>
      <c r="O3235" s="38" t="s">
        <v>5452</v>
      </c>
      <c r="P3235" s="38">
        <v>3</v>
      </c>
      <c r="Q3235" s="38">
        <v>0</v>
      </c>
      <c r="R3235" s="39">
        <v>0</v>
      </c>
      <c r="S3235" s="45" t="s">
        <v>8046</v>
      </c>
      <c r="T3235" s="25"/>
    </row>
    <row r="3236" spans="1:20" s="22" customFormat="1" ht="15" x14ac:dyDescent="0.25">
      <c r="A3236" s="38" t="s">
        <v>3799</v>
      </c>
      <c r="B3236" s="38">
        <v>2017</v>
      </c>
      <c r="C3236" s="38" t="s">
        <v>1084</v>
      </c>
      <c r="D3236" s="49">
        <v>70000</v>
      </c>
      <c r="E3236" s="49">
        <v>70000</v>
      </c>
      <c r="F3236" s="38" t="s">
        <v>20</v>
      </c>
      <c r="G3236" s="38" t="s">
        <v>5348</v>
      </c>
      <c r="H3236" s="38" t="s">
        <v>1070</v>
      </c>
      <c r="I3236" s="38" t="s">
        <v>1085</v>
      </c>
      <c r="J3236" s="38" t="s">
        <v>1086</v>
      </c>
      <c r="K3236" s="38" t="s">
        <v>5427</v>
      </c>
      <c r="L3236" s="38" t="s">
        <v>1070</v>
      </c>
      <c r="M3236" s="38" t="s">
        <v>1085</v>
      </c>
      <c r="N3236" s="38" t="s">
        <v>1086</v>
      </c>
      <c r="O3236" s="38" t="s">
        <v>5427</v>
      </c>
      <c r="P3236" s="38">
        <v>0</v>
      </c>
      <c r="Q3236" s="38">
        <v>0</v>
      </c>
      <c r="R3236" s="39">
        <v>0</v>
      </c>
      <c r="S3236" s="45" t="s">
        <v>5959</v>
      </c>
      <c r="T3236" s="25"/>
    </row>
    <row r="3237" spans="1:20" s="22" customFormat="1" ht="15" x14ac:dyDescent="0.25">
      <c r="A3237" s="37">
        <v>10114754</v>
      </c>
      <c r="B3237" s="38">
        <v>2017</v>
      </c>
      <c r="C3237" s="38" t="s">
        <v>4491</v>
      </c>
      <c r="D3237" s="49">
        <v>4573521</v>
      </c>
      <c r="E3237" s="49">
        <v>1664108</v>
      </c>
      <c r="F3237" s="38" t="s">
        <v>6</v>
      </c>
      <c r="G3237" s="38" t="s">
        <v>5305</v>
      </c>
      <c r="H3237" s="38" t="s">
        <v>901</v>
      </c>
      <c r="I3237" s="38" t="s">
        <v>4492</v>
      </c>
      <c r="J3237" s="38" t="s">
        <v>4492</v>
      </c>
      <c r="K3237" s="38" t="s">
        <v>5428</v>
      </c>
      <c r="L3237" s="38" t="s">
        <v>901</v>
      </c>
      <c r="M3237" s="38" t="s">
        <v>4492</v>
      </c>
      <c r="N3237" s="38" t="s">
        <v>4492</v>
      </c>
      <c r="O3237" s="38" t="s">
        <v>5428</v>
      </c>
      <c r="P3237" s="38">
        <v>100</v>
      </c>
      <c r="Q3237" s="38">
        <v>700</v>
      </c>
      <c r="R3237" s="39">
        <v>5000000</v>
      </c>
      <c r="S3237" s="45" t="s">
        <v>5530</v>
      </c>
      <c r="T3237" s="25"/>
    </row>
    <row r="3238" spans="1:20" s="22" customFormat="1" ht="15" x14ac:dyDescent="0.25">
      <c r="A3238" s="38" t="s">
        <v>4434</v>
      </c>
      <c r="B3238" s="38">
        <v>2017</v>
      </c>
      <c r="C3238" s="38" t="s">
        <v>4435</v>
      </c>
      <c r="D3238" s="49">
        <v>75000</v>
      </c>
      <c r="E3238" s="49">
        <v>0</v>
      </c>
      <c r="F3238" s="38" t="s">
        <v>20</v>
      </c>
      <c r="G3238" s="38" t="s">
        <v>5371</v>
      </c>
      <c r="H3238" s="38" t="s">
        <v>833</v>
      </c>
      <c r="I3238" s="38" t="s">
        <v>454</v>
      </c>
      <c r="J3238" s="38" t="s">
        <v>837</v>
      </c>
      <c r="K3238" s="38" t="s">
        <v>5452</v>
      </c>
      <c r="L3238" s="38" t="s">
        <v>833</v>
      </c>
      <c r="M3238" s="38" t="s">
        <v>454</v>
      </c>
      <c r="N3238" s="38" t="s">
        <v>837</v>
      </c>
      <c r="O3238" s="38" t="s">
        <v>5452</v>
      </c>
      <c r="P3238" s="38">
        <v>0</v>
      </c>
      <c r="Q3238" s="38">
        <v>0</v>
      </c>
      <c r="R3238" s="39">
        <v>0</v>
      </c>
      <c r="S3238" s="45" t="s">
        <v>7722</v>
      </c>
      <c r="T3238" s="25"/>
    </row>
    <row r="3239" spans="1:20" s="22" customFormat="1" ht="15" x14ac:dyDescent="0.25">
      <c r="A3239" s="38" t="s">
        <v>3909</v>
      </c>
      <c r="B3239" s="38">
        <v>2017</v>
      </c>
      <c r="C3239" s="38" t="s">
        <v>3910</v>
      </c>
      <c r="D3239" s="49">
        <v>210000</v>
      </c>
      <c r="E3239" s="49">
        <v>52500</v>
      </c>
      <c r="F3239" s="38" t="s">
        <v>20</v>
      </c>
      <c r="G3239" s="38" t="s">
        <v>5355</v>
      </c>
      <c r="H3239" s="38" t="s">
        <v>39</v>
      </c>
      <c r="I3239" s="38" t="s">
        <v>562</v>
      </c>
      <c r="J3239" s="38" t="s">
        <v>1230</v>
      </c>
      <c r="K3239" s="38" t="s">
        <v>5485</v>
      </c>
      <c r="L3239" s="38" t="s">
        <v>39</v>
      </c>
      <c r="M3239" s="38" t="s">
        <v>562</v>
      </c>
      <c r="N3239" s="38" t="s">
        <v>1230</v>
      </c>
      <c r="O3239" s="38" t="s">
        <v>5485</v>
      </c>
      <c r="P3239" s="38">
        <v>0</v>
      </c>
      <c r="Q3239" s="38">
        <v>0</v>
      </c>
      <c r="R3239" s="39">
        <v>0</v>
      </c>
      <c r="S3239" s="45" t="s">
        <v>8726</v>
      </c>
      <c r="T3239" s="25"/>
    </row>
    <row r="3240" spans="1:20" s="22" customFormat="1" ht="15" x14ac:dyDescent="0.25">
      <c r="A3240" s="37">
        <v>8830502302</v>
      </c>
      <c r="B3240" s="38">
        <v>2017</v>
      </c>
      <c r="C3240" s="38" t="s">
        <v>8068</v>
      </c>
      <c r="D3240" s="49">
        <v>10000</v>
      </c>
      <c r="E3240" s="49">
        <v>4300</v>
      </c>
      <c r="F3240" s="38" t="s">
        <v>20</v>
      </c>
      <c r="G3240" s="38" t="s">
        <v>5309</v>
      </c>
      <c r="H3240" s="38" t="s">
        <v>981</v>
      </c>
      <c r="I3240" s="38" t="s">
        <v>984</v>
      </c>
      <c r="J3240" s="38" t="s">
        <v>985</v>
      </c>
      <c r="K3240" s="38" t="s">
        <v>4550</v>
      </c>
      <c r="L3240" s="38" t="s">
        <v>981</v>
      </c>
      <c r="M3240" s="38" t="s">
        <v>984</v>
      </c>
      <c r="N3240" s="38" t="s">
        <v>985</v>
      </c>
      <c r="O3240" s="38" t="s">
        <v>5556</v>
      </c>
      <c r="P3240" s="38">
        <v>0</v>
      </c>
      <c r="Q3240" s="38">
        <v>0</v>
      </c>
      <c r="R3240" s="39">
        <v>0</v>
      </c>
      <c r="S3240" s="45" t="s">
        <v>3081</v>
      </c>
      <c r="T3240" s="25"/>
    </row>
    <row r="3241" spans="1:20" s="22" customFormat="1" ht="15" x14ac:dyDescent="0.25">
      <c r="A3241" s="38" t="s">
        <v>4303</v>
      </c>
      <c r="B3241" s="38">
        <v>2017</v>
      </c>
      <c r="C3241" s="38" t="s">
        <v>2446</v>
      </c>
      <c r="D3241" s="49">
        <v>210000</v>
      </c>
      <c r="E3241" s="49">
        <v>90000</v>
      </c>
      <c r="F3241" s="38" t="s">
        <v>20</v>
      </c>
      <c r="G3241" s="38" t="s">
        <v>5355</v>
      </c>
      <c r="H3241" s="38" t="s">
        <v>632</v>
      </c>
      <c r="I3241" s="38" t="s">
        <v>2447</v>
      </c>
      <c r="J3241" s="38" t="s">
        <v>2448</v>
      </c>
      <c r="K3241" s="38" t="s">
        <v>5452</v>
      </c>
      <c r="L3241" s="38" t="s">
        <v>632</v>
      </c>
      <c r="M3241" s="38" t="s">
        <v>2447</v>
      </c>
      <c r="N3241" s="38" t="s">
        <v>2448</v>
      </c>
      <c r="O3241" s="38" t="s">
        <v>5452</v>
      </c>
      <c r="P3241" s="38">
        <v>0</v>
      </c>
      <c r="Q3241" s="38">
        <v>0</v>
      </c>
      <c r="R3241" s="39">
        <v>0</v>
      </c>
      <c r="S3241" s="45" t="s">
        <v>2449</v>
      </c>
      <c r="T3241" s="25"/>
    </row>
    <row r="3242" spans="1:20" s="22" customFormat="1" ht="15" x14ac:dyDescent="0.25">
      <c r="A3242" s="37">
        <v>77907412</v>
      </c>
      <c r="B3242" s="38">
        <v>2017</v>
      </c>
      <c r="C3242" s="38" t="s">
        <v>3871</v>
      </c>
      <c r="D3242" s="49">
        <v>1500000</v>
      </c>
      <c r="E3242" s="49">
        <v>0</v>
      </c>
      <c r="F3242" s="38" t="s">
        <v>10</v>
      </c>
      <c r="G3242" s="38" t="s">
        <v>5307</v>
      </c>
      <c r="H3242" s="38" t="s">
        <v>7</v>
      </c>
      <c r="I3242" s="38" t="s">
        <v>2074</v>
      </c>
      <c r="J3242" s="38" t="s">
        <v>9</v>
      </c>
      <c r="K3242" s="38" t="s">
        <v>5428</v>
      </c>
      <c r="L3242" s="38" t="s">
        <v>7</v>
      </c>
      <c r="M3242" s="38" t="s">
        <v>2074</v>
      </c>
      <c r="N3242" s="38" t="s">
        <v>9</v>
      </c>
      <c r="O3242" s="38" t="s">
        <v>5428</v>
      </c>
      <c r="P3242" s="38">
        <v>73</v>
      </c>
      <c r="Q3242" s="38">
        <v>135</v>
      </c>
      <c r="R3242" s="39">
        <v>22650000</v>
      </c>
      <c r="S3242" s="45" t="s">
        <v>7547</v>
      </c>
      <c r="T3242" s="25"/>
    </row>
    <row r="3243" spans="1:20" s="22" customFormat="1" ht="15" x14ac:dyDescent="0.25">
      <c r="A3243" s="38" t="s">
        <v>3948</v>
      </c>
      <c r="B3243" s="38">
        <v>2017</v>
      </c>
      <c r="C3243" s="38" t="s">
        <v>8976</v>
      </c>
      <c r="D3243" s="49">
        <v>78000</v>
      </c>
      <c r="E3243" s="49">
        <v>0</v>
      </c>
      <c r="F3243" s="38" t="s">
        <v>18</v>
      </c>
      <c r="G3243" s="38" t="s">
        <v>5350</v>
      </c>
      <c r="H3243" s="38" t="s">
        <v>2134</v>
      </c>
      <c r="I3243" s="38" t="s">
        <v>2135</v>
      </c>
      <c r="J3243" s="38" t="s">
        <v>3949</v>
      </c>
      <c r="K3243" s="38" t="s">
        <v>5630</v>
      </c>
      <c r="L3243" s="38" t="s">
        <v>2134</v>
      </c>
      <c r="M3243" s="38" t="s">
        <v>2135</v>
      </c>
      <c r="N3243" s="38" t="s">
        <v>3949</v>
      </c>
      <c r="O3243" s="38" t="s">
        <v>5630</v>
      </c>
      <c r="P3243" s="38">
        <v>0</v>
      </c>
      <c r="Q3243" s="38">
        <v>0</v>
      </c>
      <c r="R3243" s="39">
        <v>0</v>
      </c>
      <c r="S3243" s="45" t="s">
        <v>8977</v>
      </c>
      <c r="T3243" s="25"/>
    </row>
    <row r="3244" spans="1:20" s="22" customFormat="1" ht="15" x14ac:dyDescent="0.25">
      <c r="A3244" s="37">
        <v>60106083</v>
      </c>
      <c r="B3244" s="38">
        <v>2017</v>
      </c>
      <c r="C3244" s="38" t="s">
        <v>2827</v>
      </c>
      <c r="D3244" s="49">
        <v>696134</v>
      </c>
      <c r="E3244" s="49">
        <v>300000</v>
      </c>
      <c r="F3244" s="38" t="s">
        <v>6</v>
      </c>
      <c r="G3244" s="38" t="s">
        <v>5305</v>
      </c>
      <c r="H3244" s="38" t="s">
        <v>179</v>
      </c>
      <c r="I3244" s="38" t="s">
        <v>2828</v>
      </c>
      <c r="J3244" s="38" t="s">
        <v>43</v>
      </c>
      <c r="K3244" s="38" t="s">
        <v>5492</v>
      </c>
      <c r="L3244" s="38" t="s">
        <v>179</v>
      </c>
      <c r="M3244" s="38" t="s">
        <v>2828</v>
      </c>
      <c r="N3244" s="38" t="s">
        <v>43</v>
      </c>
      <c r="O3244" s="38" t="s">
        <v>5492</v>
      </c>
      <c r="P3244" s="38">
        <v>0</v>
      </c>
      <c r="Q3244" s="38">
        <v>0</v>
      </c>
      <c r="R3244" s="39">
        <v>0</v>
      </c>
      <c r="S3244" s="45" t="s">
        <v>7087</v>
      </c>
      <c r="T3244" s="25"/>
    </row>
    <row r="3245" spans="1:20" s="22" customFormat="1" ht="15" x14ac:dyDescent="0.25">
      <c r="A3245" s="38" t="s">
        <v>3894</v>
      </c>
      <c r="B3245" s="38">
        <v>2017</v>
      </c>
      <c r="C3245" s="38" t="s">
        <v>3895</v>
      </c>
      <c r="D3245" s="49">
        <v>60000</v>
      </c>
      <c r="E3245" s="49">
        <v>60000</v>
      </c>
      <c r="F3245" s="38" t="s">
        <v>18</v>
      </c>
      <c r="G3245" s="38" t="s">
        <v>5350</v>
      </c>
      <c r="H3245" s="38" t="s">
        <v>7</v>
      </c>
      <c r="I3245" s="38" t="s">
        <v>12</v>
      </c>
      <c r="J3245" s="38" t="s">
        <v>12</v>
      </c>
      <c r="K3245" s="38" t="s">
        <v>8250</v>
      </c>
      <c r="L3245" s="38" t="s">
        <v>7</v>
      </c>
      <c r="M3245" s="38" t="s">
        <v>12</v>
      </c>
      <c r="N3245" s="38" t="s">
        <v>12</v>
      </c>
      <c r="O3245" s="38" t="s">
        <v>8250</v>
      </c>
      <c r="P3245" s="38">
        <v>0</v>
      </c>
      <c r="Q3245" s="38">
        <v>0</v>
      </c>
      <c r="R3245" s="39">
        <v>0</v>
      </c>
      <c r="S3245" s="45" t="s">
        <v>8937</v>
      </c>
      <c r="T3245" s="25"/>
    </row>
    <row r="3246" spans="1:20" s="22" customFormat="1" ht="15" x14ac:dyDescent="0.25">
      <c r="A3246" s="38" t="s">
        <v>3410</v>
      </c>
      <c r="B3246" s="38">
        <v>2017</v>
      </c>
      <c r="C3246" s="38" t="s">
        <v>6001</v>
      </c>
      <c r="D3246" s="49">
        <v>70000</v>
      </c>
      <c r="E3246" s="49">
        <v>70000</v>
      </c>
      <c r="F3246" s="38" t="s">
        <v>20</v>
      </c>
      <c r="G3246" s="38" t="s">
        <v>5348</v>
      </c>
      <c r="H3246" s="38" t="s">
        <v>453</v>
      </c>
      <c r="I3246" s="38" t="s">
        <v>55</v>
      </c>
      <c r="J3246" s="38" t="s">
        <v>459</v>
      </c>
      <c r="K3246" s="38" t="s">
        <v>5427</v>
      </c>
      <c r="L3246" s="38" t="s">
        <v>453</v>
      </c>
      <c r="M3246" s="38" t="s">
        <v>55</v>
      </c>
      <c r="N3246" s="38" t="s">
        <v>459</v>
      </c>
      <c r="O3246" s="38" t="s">
        <v>5427</v>
      </c>
      <c r="P3246" s="38">
        <v>0</v>
      </c>
      <c r="Q3246" s="38">
        <v>0</v>
      </c>
      <c r="R3246" s="39">
        <v>0</v>
      </c>
      <c r="S3246" s="45" t="s">
        <v>6003</v>
      </c>
      <c r="T3246" s="25"/>
    </row>
    <row r="3247" spans="1:20" s="22" customFormat="1" ht="15" x14ac:dyDescent="0.25">
      <c r="A3247" s="38" t="s">
        <v>4060</v>
      </c>
      <c r="B3247" s="38">
        <v>2017</v>
      </c>
      <c r="C3247" s="38" t="s">
        <v>2196</v>
      </c>
      <c r="D3247" s="49">
        <v>210000</v>
      </c>
      <c r="E3247" s="49">
        <v>90000</v>
      </c>
      <c r="F3247" s="38" t="s">
        <v>20</v>
      </c>
      <c r="G3247" s="38" t="s">
        <v>5355</v>
      </c>
      <c r="H3247" s="38" t="s">
        <v>187</v>
      </c>
      <c r="I3247" s="38" t="s">
        <v>197</v>
      </c>
      <c r="J3247" s="38" t="s">
        <v>198</v>
      </c>
      <c r="K3247" s="38" t="s">
        <v>5425</v>
      </c>
      <c r="L3247" s="38" t="s">
        <v>187</v>
      </c>
      <c r="M3247" s="38" t="s">
        <v>197</v>
      </c>
      <c r="N3247" s="38" t="s">
        <v>198</v>
      </c>
      <c r="O3247" s="38" t="s">
        <v>5425</v>
      </c>
      <c r="P3247" s="38">
        <v>0</v>
      </c>
      <c r="Q3247" s="38">
        <v>0</v>
      </c>
      <c r="R3247" s="39">
        <v>0</v>
      </c>
      <c r="S3247" s="45" t="s">
        <v>2197</v>
      </c>
      <c r="T3247" s="25"/>
    </row>
    <row r="3248" spans="1:20" s="22" customFormat="1" ht="15" x14ac:dyDescent="0.25">
      <c r="A3248" s="38" t="s">
        <v>4139</v>
      </c>
      <c r="B3248" s="38">
        <v>2017</v>
      </c>
      <c r="C3248" s="38" t="s">
        <v>3317</v>
      </c>
      <c r="D3248" s="49">
        <v>1199418.46</v>
      </c>
      <c r="E3248" s="49">
        <v>454563.84000000003</v>
      </c>
      <c r="F3248" s="38" t="s">
        <v>95</v>
      </c>
      <c r="G3248" s="38" t="s">
        <v>5369</v>
      </c>
      <c r="H3248" s="38" t="s">
        <v>179</v>
      </c>
      <c r="I3248" s="38" t="s">
        <v>180</v>
      </c>
      <c r="J3248" s="38" t="s">
        <v>181</v>
      </c>
      <c r="K3248" s="38" t="s">
        <v>5485</v>
      </c>
      <c r="L3248" s="38" t="s">
        <v>179</v>
      </c>
      <c r="M3248" s="38" t="s">
        <v>180</v>
      </c>
      <c r="N3248" s="38" t="s">
        <v>181</v>
      </c>
      <c r="O3248" s="38" t="s">
        <v>5485</v>
      </c>
      <c r="P3248" s="38">
        <v>0</v>
      </c>
      <c r="Q3248" s="38">
        <v>0</v>
      </c>
      <c r="R3248" s="39">
        <v>0</v>
      </c>
      <c r="S3248" s="45" t="s">
        <v>8901</v>
      </c>
      <c r="T3248" s="25"/>
    </row>
    <row r="3249" spans="1:20" s="22" customFormat="1" ht="15" x14ac:dyDescent="0.25">
      <c r="A3249" s="38" t="s">
        <v>3313</v>
      </c>
      <c r="B3249" s="38">
        <v>2017</v>
      </c>
      <c r="C3249" s="38" t="s">
        <v>304</v>
      </c>
      <c r="D3249" s="49">
        <v>656323</v>
      </c>
      <c r="E3249" s="49">
        <v>577677.85</v>
      </c>
      <c r="F3249" s="38" t="s">
        <v>95</v>
      </c>
      <c r="G3249" s="38" t="s">
        <v>5359</v>
      </c>
      <c r="H3249" s="38" t="s">
        <v>179</v>
      </c>
      <c r="I3249" s="38" t="s">
        <v>180</v>
      </c>
      <c r="J3249" s="38" t="s">
        <v>181</v>
      </c>
      <c r="K3249" s="38" t="s">
        <v>5485</v>
      </c>
      <c r="L3249" s="38" t="s">
        <v>179</v>
      </c>
      <c r="M3249" s="38" t="s">
        <v>180</v>
      </c>
      <c r="N3249" s="38" t="s">
        <v>181</v>
      </c>
      <c r="O3249" s="38" t="s">
        <v>5485</v>
      </c>
      <c r="P3249" s="38">
        <v>0</v>
      </c>
      <c r="Q3249" s="38">
        <v>0</v>
      </c>
      <c r="R3249" s="39">
        <v>0</v>
      </c>
      <c r="S3249" s="45" t="s">
        <v>3314</v>
      </c>
      <c r="T3249" s="25"/>
    </row>
    <row r="3250" spans="1:20" s="22" customFormat="1" ht="15" x14ac:dyDescent="0.25">
      <c r="A3250" s="38" t="s">
        <v>3306</v>
      </c>
      <c r="B3250" s="38">
        <v>2017</v>
      </c>
      <c r="C3250" s="38" t="s">
        <v>260</v>
      </c>
      <c r="D3250" s="49">
        <v>70000</v>
      </c>
      <c r="E3250" s="49">
        <v>70000</v>
      </c>
      <c r="F3250" s="38" t="s">
        <v>20</v>
      </c>
      <c r="G3250" s="38" t="s">
        <v>5338</v>
      </c>
      <c r="H3250" s="38" t="s">
        <v>233</v>
      </c>
      <c r="I3250" s="38" t="s">
        <v>235</v>
      </c>
      <c r="J3250" s="38" t="s">
        <v>236</v>
      </c>
      <c r="K3250" s="38" t="s">
        <v>5427</v>
      </c>
      <c r="L3250" s="38" t="s">
        <v>233</v>
      </c>
      <c r="M3250" s="38" t="s">
        <v>235</v>
      </c>
      <c r="N3250" s="38" t="s">
        <v>236</v>
      </c>
      <c r="O3250" s="38" t="s">
        <v>5427</v>
      </c>
      <c r="P3250" s="38">
        <v>0</v>
      </c>
      <c r="Q3250" s="38">
        <v>0</v>
      </c>
      <c r="R3250" s="39">
        <v>0</v>
      </c>
      <c r="S3250" s="45" t="s">
        <v>261</v>
      </c>
      <c r="T3250" s="25"/>
    </row>
    <row r="3251" spans="1:20" s="22" customFormat="1" ht="15" x14ac:dyDescent="0.25">
      <c r="A3251" s="38" t="s">
        <v>3953</v>
      </c>
      <c r="B3251" s="38">
        <v>2017</v>
      </c>
      <c r="C3251" s="38" t="s">
        <v>81</v>
      </c>
      <c r="D3251" s="49">
        <v>500000</v>
      </c>
      <c r="E3251" s="49">
        <v>500008</v>
      </c>
      <c r="F3251" s="38" t="s">
        <v>2706</v>
      </c>
      <c r="G3251" s="38" t="s">
        <v>5362</v>
      </c>
      <c r="H3251" s="38" t="s">
        <v>72</v>
      </c>
      <c r="I3251" s="38" t="s">
        <v>82</v>
      </c>
      <c r="J3251" s="38" t="s">
        <v>76</v>
      </c>
      <c r="K3251" s="38" t="s">
        <v>5434</v>
      </c>
      <c r="L3251" s="38" t="s">
        <v>72</v>
      </c>
      <c r="M3251" s="38" t="s">
        <v>82</v>
      </c>
      <c r="N3251" s="38" t="s">
        <v>76</v>
      </c>
      <c r="O3251" s="38" t="s">
        <v>5434</v>
      </c>
      <c r="P3251" s="38">
        <v>0</v>
      </c>
      <c r="Q3251" s="38">
        <v>0</v>
      </c>
      <c r="R3251" s="39">
        <v>0</v>
      </c>
      <c r="S3251" s="45" t="s">
        <v>8842</v>
      </c>
      <c r="T3251" s="25"/>
    </row>
    <row r="3252" spans="1:20" s="22" customFormat="1" ht="15" x14ac:dyDescent="0.25">
      <c r="A3252" s="37">
        <v>77907424</v>
      </c>
      <c r="B3252" s="38">
        <v>2017</v>
      </c>
      <c r="C3252" s="38" t="s">
        <v>81</v>
      </c>
      <c r="D3252" s="49">
        <v>99999</v>
      </c>
      <c r="E3252" s="49">
        <v>25000</v>
      </c>
      <c r="F3252" s="38" t="s">
        <v>10</v>
      </c>
      <c r="G3252" s="38" t="s">
        <v>5326</v>
      </c>
      <c r="H3252" s="38" t="s">
        <v>72</v>
      </c>
      <c r="I3252" s="38" t="s">
        <v>2734</v>
      </c>
      <c r="J3252" s="38" t="s">
        <v>2735</v>
      </c>
      <c r="K3252" s="38" t="s">
        <v>5428</v>
      </c>
      <c r="L3252" s="38" t="s">
        <v>72</v>
      </c>
      <c r="M3252" s="38" t="s">
        <v>82</v>
      </c>
      <c r="N3252" s="38" t="s">
        <v>76</v>
      </c>
      <c r="O3252" s="38" t="s">
        <v>5434</v>
      </c>
      <c r="P3252" s="38">
        <v>0</v>
      </c>
      <c r="Q3252" s="38">
        <v>0</v>
      </c>
      <c r="R3252" s="39">
        <v>0</v>
      </c>
      <c r="S3252" s="45" t="s">
        <v>7555</v>
      </c>
      <c r="T3252" s="25"/>
    </row>
    <row r="3253" spans="1:20" s="22" customFormat="1" ht="15" x14ac:dyDescent="0.25">
      <c r="A3253" s="38" t="s">
        <v>4246</v>
      </c>
      <c r="B3253" s="38">
        <v>2017</v>
      </c>
      <c r="C3253" s="38" t="s">
        <v>501</v>
      </c>
      <c r="D3253" s="49">
        <v>70000</v>
      </c>
      <c r="E3253" s="49">
        <v>70000</v>
      </c>
      <c r="F3253" s="38" t="s">
        <v>20</v>
      </c>
      <c r="G3253" s="38" t="s">
        <v>5357</v>
      </c>
      <c r="H3253" s="38" t="s">
        <v>491</v>
      </c>
      <c r="I3253" s="38" t="s">
        <v>502</v>
      </c>
      <c r="J3253" s="38" t="s">
        <v>503</v>
      </c>
      <c r="K3253" s="38" t="s">
        <v>5474</v>
      </c>
      <c r="L3253" s="38" t="s">
        <v>491</v>
      </c>
      <c r="M3253" s="38" t="s">
        <v>502</v>
      </c>
      <c r="N3253" s="38" t="s">
        <v>503</v>
      </c>
      <c r="O3253" s="38" t="s">
        <v>5474</v>
      </c>
      <c r="P3253" s="38">
        <v>0</v>
      </c>
      <c r="Q3253" s="38">
        <v>0</v>
      </c>
      <c r="R3253" s="39">
        <v>0</v>
      </c>
      <c r="S3253" s="45" t="s">
        <v>8799</v>
      </c>
      <c r="T3253" s="25"/>
    </row>
    <row r="3254" spans="1:20" s="22" customFormat="1" ht="15" x14ac:dyDescent="0.25">
      <c r="A3254" s="38" t="s">
        <v>4024</v>
      </c>
      <c r="B3254" s="38">
        <v>2017</v>
      </c>
      <c r="C3254" s="38" t="s">
        <v>4025</v>
      </c>
      <c r="D3254" s="49">
        <v>61433</v>
      </c>
      <c r="E3254" s="49">
        <v>61433</v>
      </c>
      <c r="F3254" s="38" t="s">
        <v>20</v>
      </c>
      <c r="G3254" s="38" t="s">
        <v>5339</v>
      </c>
      <c r="H3254" s="38" t="s">
        <v>138</v>
      </c>
      <c r="I3254" s="38" t="s">
        <v>4026</v>
      </c>
      <c r="J3254" s="38" t="s">
        <v>2535</v>
      </c>
      <c r="K3254" s="38" t="s">
        <v>5452</v>
      </c>
      <c r="L3254" s="38" t="s">
        <v>138</v>
      </c>
      <c r="M3254" s="38" t="s">
        <v>4026</v>
      </c>
      <c r="N3254" s="38" t="s">
        <v>2535</v>
      </c>
      <c r="O3254" s="38" t="s">
        <v>5452</v>
      </c>
      <c r="P3254" s="38">
        <v>0</v>
      </c>
      <c r="Q3254" s="38">
        <v>0</v>
      </c>
      <c r="R3254" s="39">
        <v>0</v>
      </c>
      <c r="S3254" s="45" t="s">
        <v>8810</v>
      </c>
      <c r="T3254" s="25"/>
    </row>
    <row r="3255" spans="1:20" s="22" customFormat="1" ht="15" x14ac:dyDescent="0.25">
      <c r="A3255" s="38" t="s">
        <v>3664</v>
      </c>
      <c r="B3255" s="38">
        <v>2017</v>
      </c>
      <c r="C3255" s="38" t="s">
        <v>8327</v>
      </c>
      <c r="D3255" s="49">
        <v>20000</v>
      </c>
      <c r="E3255" s="49">
        <v>20000</v>
      </c>
      <c r="F3255" s="38" t="s">
        <v>20</v>
      </c>
      <c r="G3255" s="38" t="s">
        <v>5356</v>
      </c>
      <c r="H3255" s="38" t="s">
        <v>807</v>
      </c>
      <c r="I3255" s="38" t="s">
        <v>822</v>
      </c>
      <c r="J3255" s="38" t="s">
        <v>813</v>
      </c>
      <c r="K3255" s="38" t="s">
        <v>5425</v>
      </c>
      <c r="L3255" s="38" t="s">
        <v>807</v>
      </c>
      <c r="M3255" s="38" t="s">
        <v>822</v>
      </c>
      <c r="N3255" s="38" t="s">
        <v>813</v>
      </c>
      <c r="O3255" s="38" t="s">
        <v>5425</v>
      </c>
      <c r="P3255" s="38">
        <v>0</v>
      </c>
      <c r="Q3255" s="38">
        <v>0</v>
      </c>
      <c r="R3255" s="39">
        <v>0</v>
      </c>
      <c r="S3255" s="45" t="s">
        <v>2532</v>
      </c>
      <c r="T3255" s="25"/>
    </row>
    <row r="3256" spans="1:20" s="22" customFormat="1" ht="15" x14ac:dyDescent="0.25">
      <c r="A3256" s="38" t="s">
        <v>4403</v>
      </c>
      <c r="B3256" s="38">
        <v>2017</v>
      </c>
      <c r="C3256" s="38" t="s">
        <v>8200</v>
      </c>
      <c r="D3256" s="49">
        <v>210000</v>
      </c>
      <c r="E3256" s="49">
        <v>90000</v>
      </c>
      <c r="F3256" s="38" t="s">
        <v>20</v>
      </c>
      <c r="G3256" s="38" t="s">
        <v>5356</v>
      </c>
      <c r="H3256" s="38" t="s">
        <v>807</v>
      </c>
      <c r="I3256" s="38" t="s">
        <v>1889</v>
      </c>
      <c r="J3256" s="38" t="s">
        <v>2216</v>
      </c>
      <c r="K3256" s="38" t="s">
        <v>5469</v>
      </c>
      <c r="L3256" s="38" t="s">
        <v>807</v>
      </c>
      <c r="M3256" s="38" t="s">
        <v>1889</v>
      </c>
      <c r="N3256" s="38" t="s">
        <v>2216</v>
      </c>
      <c r="O3256" s="38" t="s">
        <v>5469</v>
      </c>
      <c r="P3256" s="38">
        <v>0</v>
      </c>
      <c r="Q3256" s="38">
        <v>0</v>
      </c>
      <c r="R3256" s="39">
        <v>0</v>
      </c>
      <c r="S3256" s="45" t="s">
        <v>8201</v>
      </c>
      <c r="T3256" s="25"/>
    </row>
    <row r="3257" spans="1:20" s="22" customFormat="1" ht="15" x14ac:dyDescent="0.25">
      <c r="A3257" s="38" t="s">
        <v>3885</v>
      </c>
      <c r="B3257" s="38">
        <v>2017</v>
      </c>
      <c r="C3257" s="38" t="s">
        <v>9017</v>
      </c>
      <c r="D3257" s="49">
        <v>70000</v>
      </c>
      <c r="E3257" s="49">
        <v>0</v>
      </c>
      <c r="F3257" s="38" t="s">
        <v>20</v>
      </c>
      <c r="G3257" s="38" t="s">
        <v>5371</v>
      </c>
      <c r="H3257" s="38" t="s">
        <v>7</v>
      </c>
      <c r="I3257" s="38" t="s">
        <v>27</v>
      </c>
      <c r="J3257" s="38"/>
      <c r="K3257" s="38" t="s">
        <v>8250</v>
      </c>
      <c r="L3257" s="38" t="s">
        <v>7</v>
      </c>
      <c r="M3257" s="38" t="s">
        <v>27</v>
      </c>
      <c r="N3257" s="38"/>
      <c r="O3257" s="38" t="s">
        <v>8250</v>
      </c>
      <c r="P3257" s="38">
        <v>0</v>
      </c>
      <c r="Q3257" s="38">
        <v>0</v>
      </c>
      <c r="R3257" s="39">
        <v>0</v>
      </c>
      <c r="S3257" s="45" t="s">
        <v>3151</v>
      </c>
      <c r="T3257" s="25"/>
    </row>
    <row r="3258" spans="1:20" s="22" customFormat="1" ht="15" x14ac:dyDescent="0.25">
      <c r="A3258" s="38" t="s">
        <v>4085</v>
      </c>
      <c r="B3258" s="38">
        <v>2017</v>
      </c>
      <c r="C3258" s="38" t="s">
        <v>2227</v>
      </c>
      <c r="D3258" s="49">
        <v>210000</v>
      </c>
      <c r="E3258" s="49">
        <v>140000</v>
      </c>
      <c r="F3258" s="38" t="s">
        <v>20</v>
      </c>
      <c r="G3258" s="38" t="s">
        <v>5355</v>
      </c>
      <c r="H3258" s="38" t="s">
        <v>213</v>
      </c>
      <c r="I3258" s="38" t="s">
        <v>214</v>
      </c>
      <c r="J3258" s="38" t="s">
        <v>215</v>
      </c>
      <c r="K3258" s="38" t="s">
        <v>5425</v>
      </c>
      <c r="L3258" s="38" t="s">
        <v>213</v>
      </c>
      <c r="M3258" s="38" t="s">
        <v>214</v>
      </c>
      <c r="N3258" s="38" t="s">
        <v>215</v>
      </c>
      <c r="O3258" s="38" t="s">
        <v>5425</v>
      </c>
      <c r="P3258" s="38">
        <v>0</v>
      </c>
      <c r="Q3258" s="38">
        <v>0</v>
      </c>
      <c r="R3258" s="39">
        <v>0</v>
      </c>
      <c r="S3258" s="45" t="s">
        <v>8736</v>
      </c>
      <c r="T3258" s="25"/>
    </row>
    <row r="3259" spans="1:20" s="22" customFormat="1" ht="15" x14ac:dyDescent="0.25">
      <c r="A3259" s="38" t="s">
        <v>3918</v>
      </c>
      <c r="B3259" s="38">
        <v>2017</v>
      </c>
      <c r="C3259" s="38" t="s">
        <v>54</v>
      </c>
      <c r="D3259" s="49">
        <v>118000</v>
      </c>
      <c r="E3259" s="49">
        <v>118000</v>
      </c>
      <c r="F3259" s="38" t="s">
        <v>18</v>
      </c>
      <c r="G3259" s="38" t="s">
        <v>5360</v>
      </c>
      <c r="H3259" s="38" t="s">
        <v>39</v>
      </c>
      <c r="I3259" s="38" t="s">
        <v>55</v>
      </c>
      <c r="J3259" s="38" t="s">
        <v>56</v>
      </c>
      <c r="K3259" s="38" t="s">
        <v>5452</v>
      </c>
      <c r="L3259" s="38" t="s">
        <v>39</v>
      </c>
      <c r="M3259" s="38" t="s">
        <v>55</v>
      </c>
      <c r="N3259" s="38" t="s">
        <v>56</v>
      </c>
      <c r="O3259" s="38" t="s">
        <v>5452</v>
      </c>
      <c r="P3259" s="38">
        <v>0</v>
      </c>
      <c r="Q3259" s="38">
        <v>0</v>
      </c>
      <c r="R3259" s="39">
        <v>0</v>
      </c>
      <c r="S3259" s="45" t="s">
        <v>8746</v>
      </c>
      <c r="T3259" s="25"/>
    </row>
    <row r="3260" spans="1:20" s="22" customFormat="1" ht="15" x14ac:dyDescent="0.25">
      <c r="A3260" s="38" t="s">
        <v>3383</v>
      </c>
      <c r="B3260" s="38">
        <v>2017</v>
      </c>
      <c r="C3260" s="38" t="s">
        <v>1502</v>
      </c>
      <c r="D3260" s="49">
        <v>70000</v>
      </c>
      <c r="E3260" s="49">
        <v>70000</v>
      </c>
      <c r="F3260" s="38" t="s">
        <v>20</v>
      </c>
      <c r="G3260" s="38" t="s">
        <v>5348</v>
      </c>
      <c r="H3260" s="38" t="s">
        <v>408</v>
      </c>
      <c r="I3260" s="38" t="s">
        <v>1503</v>
      </c>
      <c r="J3260" s="38" t="s">
        <v>1503</v>
      </c>
      <c r="K3260" s="38" t="s">
        <v>5434</v>
      </c>
      <c r="L3260" s="38" t="s">
        <v>408</v>
      </c>
      <c r="M3260" s="38" t="s">
        <v>1503</v>
      </c>
      <c r="N3260" s="38" t="s">
        <v>1503</v>
      </c>
      <c r="O3260" s="38" t="s">
        <v>5434</v>
      </c>
      <c r="P3260" s="38">
        <v>0</v>
      </c>
      <c r="Q3260" s="38">
        <v>0</v>
      </c>
      <c r="R3260" s="39">
        <v>0</v>
      </c>
      <c r="S3260" s="45" t="s">
        <v>6080</v>
      </c>
      <c r="T3260" s="25"/>
    </row>
    <row r="3261" spans="1:20" s="22" customFormat="1" ht="15" x14ac:dyDescent="0.25">
      <c r="A3261" s="38" t="s">
        <v>3832</v>
      </c>
      <c r="B3261" s="38">
        <v>2017</v>
      </c>
      <c r="C3261" s="38" t="s">
        <v>3833</v>
      </c>
      <c r="D3261" s="49">
        <v>36744</v>
      </c>
      <c r="E3261" s="49">
        <v>36744</v>
      </c>
      <c r="F3261" s="38" t="s">
        <v>20</v>
      </c>
      <c r="G3261" s="38" t="s">
        <v>5357</v>
      </c>
      <c r="H3261" s="38" t="s">
        <v>1163</v>
      </c>
      <c r="I3261" s="38" t="s">
        <v>2036</v>
      </c>
      <c r="J3261" s="38" t="s">
        <v>934</v>
      </c>
      <c r="K3261" s="38" t="s">
        <v>5474</v>
      </c>
      <c r="L3261" s="38" t="s">
        <v>1163</v>
      </c>
      <c r="M3261" s="38" t="s">
        <v>2036</v>
      </c>
      <c r="N3261" s="38" t="s">
        <v>934</v>
      </c>
      <c r="O3261" s="38" t="s">
        <v>5474</v>
      </c>
      <c r="P3261" s="38">
        <v>0</v>
      </c>
      <c r="Q3261" s="38">
        <v>0</v>
      </c>
      <c r="R3261" s="39">
        <v>0</v>
      </c>
      <c r="S3261" s="45" t="s">
        <v>2037</v>
      </c>
      <c r="T3261" s="25"/>
    </row>
    <row r="3262" spans="1:20" s="22" customFormat="1" ht="15" x14ac:dyDescent="0.25">
      <c r="A3262" s="38" t="s">
        <v>3511</v>
      </c>
      <c r="B3262" s="38">
        <v>2017</v>
      </c>
      <c r="C3262" s="38" t="s">
        <v>8439</v>
      </c>
      <c r="D3262" s="49">
        <v>70000</v>
      </c>
      <c r="E3262" s="49">
        <v>46667</v>
      </c>
      <c r="F3262" s="38" t="s">
        <v>20</v>
      </c>
      <c r="G3262" s="38" t="s">
        <v>5338</v>
      </c>
      <c r="H3262" s="38" t="s">
        <v>582</v>
      </c>
      <c r="I3262" s="38" t="s">
        <v>585</v>
      </c>
      <c r="J3262" s="38" t="s">
        <v>586</v>
      </c>
      <c r="K3262" s="38" t="s">
        <v>8250</v>
      </c>
      <c r="L3262" s="38" t="s">
        <v>582</v>
      </c>
      <c r="M3262" s="38" t="s">
        <v>585</v>
      </c>
      <c r="N3262" s="38" t="s">
        <v>586</v>
      </c>
      <c r="O3262" s="38" t="s">
        <v>8250</v>
      </c>
      <c r="P3262" s="38">
        <v>0</v>
      </c>
      <c r="Q3262" s="38">
        <v>0</v>
      </c>
      <c r="R3262" s="39">
        <v>0</v>
      </c>
      <c r="S3262" s="45" t="s">
        <v>2418</v>
      </c>
      <c r="T3262" s="25"/>
    </row>
    <row r="3263" spans="1:20" s="22" customFormat="1" ht="15" x14ac:dyDescent="0.25">
      <c r="A3263" s="38" t="s">
        <v>3784</v>
      </c>
      <c r="B3263" s="38">
        <v>2017</v>
      </c>
      <c r="C3263" s="38" t="s">
        <v>8510</v>
      </c>
      <c r="D3263" s="49">
        <v>70000</v>
      </c>
      <c r="E3263" s="49">
        <v>70000</v>
      </c>
      <c r="F3263" s="38" t="s">
        <v>20</v>
      </c>
      <c r="G3263" s="38" t="s">
        <v>5338</v>
      </c>
      <c r="H3263" s="38" t="s">
        <v>1051</v>
      </c>
      <c r="I3263" s="38" t="s">
        <v>1067</v>
      </c>
      <c r="J3263" s="38" t="s">
        <v>1068</v>
      </c>
      <c r="K3263" s="38" t="s">
        <v>5428</v>
      </c>
      <c r="L3263" s="38" t="s">
        <v>1051</v>
      </c>
      <c r="M3263" s="38" t="s">
        <v>1067</v>
      </c>
      <c r="N3263" s="38" t="s">
        <v>1068</v>
      </c>
      <c r="O3263" s="38" t="s">
        <v>5428</v>
      </c>
      <c r="P3263" s="38">
        <v>0</v>
      </c>
      <c r="Q3263" s="38">
        <v>0</v>
      </c>
      <c r="R3263" s="39">
        <v>0</v>
      </c>
      <c r="S3263" s="45" t="s">
        <v>3785</v>
      </c>
      <c r="T3263" s="25"/>
    </row>
    <row r="3264" spans="1:20" s="22" customFormat="1" ht="15" x14ac:dyDescent="0.25">
      <c r="A3264" s="38" t="s">
        <v>3512</v>
      </c>
      <c r="B3264" s="38">
        <v>2017</v>
      </c>
      <c r="C3264" s="38" t="s">
        <v>8442</v>
      </c>
      <c r="D3264" s="49">
        <v>70000</v>
      </c>
      <c r="E3264" s="49">
        <v>30000</v>
      </c>
      <c r="F3264" s="38" t="s">
        <v>20</v>
      </c>
      <c r="G3264" s="38" t="s">
        <v>5338</v>
      </c>
      <c r="H3264" s="38" t="s">
        <v>582</v>
      </c>
      <c r="I3264" s="38" t="s">
        <v>596</v>
      </c>
      <c r="J3264" s="38" t="s">
        <v>597</v>
      </c>
      <c r="K3264" s="38" t="s">
        <v>8250</v>
      </c>
      <c r="L3264" s="38" t="s">
        <v>582</v>
      </c>
      <c r="M3264" s="38" t="s">
        <v>596</v>
      </c>
      <c r="N3264" s="38" t="s">
        <v>597</v>
      </c>
      <c r="O3264" s="38" t="s">
        <v>8250</v>
      </c>
      <c r="P3264" s="38">
        <v>0</v>
      </c>
      <c r="Q3264" s="38">
        <v>0</v>
      </c>
      <c r="R3264" s="39">
        <v>0</v>
      </c>
      <c r="S3264" s="45" t="s">
        <v>2419</v>
      </c>
      <c r="T3264" s="25"/>
    </row>
    <row r="3265" spans="1:20" s="22" customFormat="1" ht="15" x14ac:dyDescent="0.25">
      <c r="A3265" s="38" t="s">
        <v>3378</v>
      </c>
      <c r="B3265" s="38">
        <v>2017</v>
      </c>
      <c r="C3265" s="38" t="s">
        <v>423</v>
      </c>
      <c r="D3265" s="49">
        <v>116667</v>
      </c>
      <c r="E3265" s="49">
        <v>296137</v>
      </c>
      <c r="F3265" s="38" t="s">
        <v>18</v>
      </c>
      <c r="G3265" s="38" t="s">
        <v>5337</v>
      </c>
      <c r="H3265" s="38" t="s">
        <v>408</v>
      </c>
      <c r="I3265" s="38" t="s">
        <v>419</v>
      </c>
      <c r="J3265" s="38" t="s">
        <v>419</v>
      </c>
      <c r="K3265" s="38" t="s">
        <v>5427</v>
      </c>
      <c r="L3265" s="38" t="s">
        <v>408</v>
      </c>
      <c r="M3265" s="38" t="s">
        <v>419</v>
      </c>
      <c r="N3265" s="38" t="s">
        <v>419</v>
      </c>
      <c r="O3265" s="38" t="s">
        <v>5427</v>
      </c>
      <c r="P3265" s="38">
        <v>0</v>
      </c>
      <c r="Q3265" s="38">
        <v>0</v>
      </c>
      <c r="R3265" s="39">
        <v>0</v>
      </c>
      <c r="S3265" s="45" t="s">
        <v>8675</v>
      </c>
      <c r="T3265" s="25"/>
    </row>
    <row r="3266" spans="1:20" s="22" customFormat="1" ht="15" x14ac:dyDescent="0.25">
      <c r="A3266" s="38" t="s">
        <v>3863</v>
      </c>
      <c r="B3266" s="38">
        <v>2017</v>
      </c>
      <c r="C3266" s="38" t="s">
        <v>8647</v>
      </c>
      <c r="D3266" s="49">
        <v>70000</v>
      </c>
      <c r="E3266" s="49">
        <v>70000</v>
      </c>
      <c r="F3266" s="38" t="s">
        <v>20</v>
      </c>
      <c r="G3266" s="38" t="s">
        <v>5348</v>
      </c>
      <c r="H3266" s="38" t="s">
        <v>1177</v>
      </c>
      <c r="I3266" s="38" t="s">
        <v>1193</v>
      </c>
      <c r="J3266" s="38" t="s">
        <v>1194</v>
      </c>
      <c r="K3266" s="38" t="s">
        <v>5428</v>
      </c>
      <c r="L3266" s="38" t="s">
        <v>1177</v>
      </c>
      <c r="M3266" s="38" t="s">
        <v>1193</v>
      </c>
      <c r="N3266" s="38" t="s">
        <v>1194</v>
      </c>
      <c r="O3266" s="38" t="s">
        <v>5428</v>
      </c>
      <c r="P3266" s="38">
        <v>0</v>
      </c>
      <c r="Q3266" s="38">
        <v>0</v>
      </c>
      <c r="R3266" s="39">
        <v>0</v>
      </c>
      <c r="S3266" s="45" t="s">
        <v>6068</v>
      </c>
      <c r="T3266" s="25"/>
    </row>
    <row r="3267" spans="1:20" s="22" customFormat="1" ht="15" x14ac:dyDescent="0.25">
      <c r="A3267" s="37">
        <v>60106078</v>
      </c>
      <c r="B3267" s="38">
        <v>2017</v>
      </c>
      <c r="C3267" s="38" t="s">
        <v>4240</v>
      </c>
      <c r="D3267" s="49">
        <v>800070</v>
      </c>
      <c r="E3267" s="49">
        <v>800070</v>
      </c>
      <c r="F3267" s="38" t="s">
        <v>6</v>
      </c>
      <c r="G3267" s="38" t="s">
        <v>5305</v>
      </c>
      <c r="H3267" s="38" t="s">
        <v>491</v>
      </c>
      <c r="I3267" s="38" t="s">
        <v>1580</v>
      </c>
      <c r="J3267" s="38" t="s">
        <v>1581</v>
      </c>
      <c r="K3267" s="38" t="s">
        <v>5485</v>
      </c>
      <c r="L3267" s="38" t="s">
        <v>491</v>
      </c>
      <c r="M3267" s="38" t="s">
        <v>1580</v>
      </c>
      <c r="N3267" s="38" t="s">
        <v>1581</v>
      </c>
      <c r="O3267" s="38" t="s">
        <v>4241</v>
      </c>
      <c r="P3267" s="38">
        <v>17</v>
      </c>
      <c r="Q3267" s="38">
        <v>0</v>
      </c>
      <c r="R3267" s="39">
        <v>7500000</v>
      </c>
      <c r="S3267" s="45" t="s">
        <v>7083</v>
      </c>
      <c r="T3267" s="25"/>
    </row>
    <row r="3268" spans="1:20" s="22" customFormat="1" ht="15" x14ac:dyDescent="0.25">
      <c r="A3268" s="38" t="s">
        <v>4599</v>
      </c>
      <c r="B3268" s="38">
        <v>2017</v>
      </c>
      <c r="C3268" s="38" t="s">
        <v>8948</v>
      </c>
      <c r="D3268" s="49">
        <v>75000</v>
      </c>
      <c r="E3268" s="49">
        <v>75000</v>
      </c>
      <c r="F3268" s="38" t="s">
        <v>20</v>
      </c>
      <c r="G3268" s="38" t="s">
        <v>5371</v>
      </c>
      <c r="H3268" s="38" t="s">
        <v>1105</v>
      </c>
      <c r="I3268" s="38" t="s">
        <v>612</v>
      </c>
      <c r="J3268" s="38" t="s">
        <v>1109</v>
      </c>
      <c r="K3268" s="38" t="s">
        <v>5469</v>
      </c>
      <c r="L3268" s="38" t="s">
        <v>1105</v>
      </c>
      <c r="M3268" s="38" t="s">
        <v>612</v>
      </c>
      <c r="N3268" s="38" t="s">
        <v>1109</v>
      </c>
      <c r="O3268" s="38" t="s">
        <v>5469</v>
      </c>
      <c r="P3268" s="38">
        <v>0</v>
      </c>
      <c r="Q3268" s="38">
        <v>0</v>
      </c>
      <c r="R3268" s="39">
        <v>0</v>
      </c>
      <c r="S3268" s="45" t="s">
        <v>8949</v>
      </c>
      <c r="T3268" s="25"/>
    </row>
    <row r="3269" spans="1:20" s="22" customFormat="1" ht="15" x14ac:dyDescent="0.25">
      <c r="A3269" s="38" t="s">
        <v>3713</v>
      </c>
      <c r="B3269" s="38">
        <v>2017</v>
      </c>
      <c r="C3269" s="38" t="s">
        <v>8312</v>
      </c>
      <c r="D3269" s="49">
        <v>14000</v>
      </c>
      <c r="E3269" s="49">
        <v>14000</v>
      </c>
      <c r="F3269" s="38" t="s">
        <v>20</v>
      </c>
      <c r="G3269" s="38" t="s">
        <v>5354</v>
      </c>
      <c r="H3269" s="38" t="s">
        <v>909</v>
      </c>
      <c r="I3269" s="38" t="s">
        <v>910</v>
      </c>
      <c r="J3269" s="38" t="s">
        <v>911</v>
      </c>
      <c r="K3269" s="38" t="s">
        <v>5448</v>
      </c>
      <c r="L3269" s="38" t="s">
        <v>909</v>
      </c>
      <c r="M3269" s="38" t="s">
        <v>910</v>
      </c>
      <c r="N3269" s="38" t="s">
        <v>911</v>
      </c>
      <c r="O3269" s="38" t="s">
        <v>5448</v>
      </c>
      <c r="P3269" s="38">
        <v>0</v>
      </c>
      <c r="Q3269" s="38">
        <v>0</v>
      </c>
      <c r="R3269" s="39">
        <v>0</v>
      </c>
      <c r="S3269" s="45" t="s">
        <v>1895</v>
      </c>
      <c r="T3269" s="25"/>
    </row>
    <row r="3270" spans="1:20" s="22" customFormat="1" ht="15" x14ac:dyDescent="0.25">
      <c r="A3270" s="38" t="s">
        <v>4253</v>
      </c>
      <c r="B3270" s="38">
        <v>2017</v>
      </c>
      <c r="C3270" s="38" t="s">
        <v>4254</v>
      </c>
      <c r="D3270" s="49">
        <v>300000</v>
      </c>
      <c r="E3270" s="49">
        <v>447661</v>
      </c>
      <c r="F3270" s="38" t="s">
        <v>2706</v>
      </c>
      <c r="G3270" s="38" t="s">
        <v>5363</v>
      </c>
      <c r="H3270" s="38" t="s">
        <v>514</v>
      </c>
      <c r="I3270" s="38" t="s">
        <v>503</v>
      </c>
      <c r="J3270" s="38" t="s">
        <v>2398</v>
      </c>
      <c r="K3270" s="38" t="s">
        <v>5428</v>
      </c>
      <c r="L3270" s="38" t="s">
        <v>514</v>
      </c>
      <c r="M3270" s="38" t="s">
        <v>503</v>
      </c>
      <c r="N3270" s="38" t="s">
        <v>2398</v>
      </c>
      <c r="O3270" s="38" t="s">
        <v>5428</v>
      </c>
      <c r="P3270" s="38">
        <v>320</v>
      </c>
      <c r="Q3270" s="38">
        <v>0</v>
      </c>
      <c r="R3270" s="39">
        <v>650000000</v>
      </c>
      <c r="S3270" s="45" t="s">
        <v>8860</v>
      </c>
      <c r="T3270" s="25"/>
    </row>
    <row r="3271" spans="1:20" s="22" customFormat="1" ht="15" x14ac:dyDescent="0.25">
      <c r="A3271" s="38" t="s">
        <v>4144</v>
      </c>
      <c r="B3271" s="38">
        <v>2017</v>
      </c>
      <c r="C3271" s="38" t="s">
        <v>326</v>
      </c>
      <c r="D3271" s="49">
        <v>210000</v>
      </c>
      <c r="E3271" s="49">
        <v>210000</v>
      </c>
      <c r="F3271" s="38" t="s">
        <v>20</v>
      </c>
      <c r="G3271" s="38" t="s">
        <v>5357</v>
      </c>
      <c r="H3271" s="38" t="s">
        <v>179</v>
      </c>
      <c r="I3271" s="38" t="s">
        <v>327</v>
      </c>
      <c r="J3271" s="38" t="s">
        <v>327</v>
      </c>
      <c r="K3271" s="38" t="s">
        <v>5437</v>
      </c>
      <c r="L3271" s="38" t="s">
        <v>179</v>
      </c>
      <c r="M3271" s="38" t="s">
        <v>327</v>
      </c>
      <c r="N3271" s="38" t="s">
        <v>327</v>
      </c>
      <c r="O3271" s="38" t="s">
        <v>5437</v>
      </c>
      <c r="P3271" s="38">
        <v>0</v>
      </c>
      <c r="Q3271" s="38">
        <v>0</v>
      </c>
      <c r="R3271" s="39">
        <v>0</v>
      </c>
      <c r="S3271" s="45" t="s">
        <v>8796</v>
      </c>
      <c r="T3271" s="25"/>
    </row>
    <row r="3272" spans="1:20" s="22" customFormat="1" ht="15" x14ac:dyDescent="0.25">
      <c r="A3272" s="38" t="s">
        <v>3733</v>
      </c>
      <c r="B3272" s="38">
        <v>2017</v>
      </c>
      <c r="C3272" s="38" t="s">
        <v>8437</v>
      </c>
      <c r="D3272" s="49">
        <v>70000</v>
      </c>
      <c r="E3272" s="49">
        <v>30000</v>
      </c>
      <c r="F3272" s="38" t="s">
        <v>20</v>
      </c>
      <c r="G3272" s="38" t="s">
        <v>5338</v>
      </c>
      <c r="H3272" s="38" t="s">
        <v>922</v>
      </c>
      <c r="I3272" s="38" t="s">
        <v>931</v>
      </c>
      <c r="J3272" s="38" t="s">
        <v>932</v>
      </c>
      <c r="K3272" s="38" t="s">
        <v>8250</v>
      </c>
      <c r="L3272" s="38" t="s">
        <v>922</v>
      </c>
      <c r="M3272" s="38" t="s">
        <v>931</v>
      </c>
      <c r="N3272" s="38" t="s">
        <v>932</v>
      </c>
      <c r="O3272" s="38" t="s">
        <v>8250</v>
      </c>
      <c r="P3272" s="38">
        <v>0</v>
      </c>
      <c r="Q3272" s="38">
        <v>0</v>
      </c>
      <c r="R3272" s="39">
        <v>0</v>
      </c>
      <c r="S3272" s="45" t="s">
        <v>2594</v>
      </c>
      <c r="T3272" s="25"/>
    </row>
    <row r="3273" spans="1:20" s="22" customFormat="1" ht="15" x14ac:dyDescent="0.25">
      <c r="A3273" s="38" t="s">
        <v>3522</v>
      </c>
      <c r="B3273" s="38">
        <v>2017</v>
      </c>
      <c r="C3273" s="38" t="s">
        <v>8451</v>
      </c>
      <c r="D3273" s="49">
        <v>51000</v>
      </c>
      <c r="E3273" s="49">
        <v>0</v>
      </c>
      <c r="F3273" s="38" t="s">
        <v>20</v>
      </c>
      <c r="G3273" s="38" t="s">
        <v>5338</v>
      </c>
      <c r="H3273" s="38" t="s">
        <v>582</v>
      </c>
      <c r="I3273" s="38" t="s">
        <v>618</v>
      </c>
      <c r="J3273" s="38" t="s">
        <v>619</v>
      </c>
      <c r="K3273" s="38" t="s">
        <v>8250</v>
      </c>
      <c r="L3273" s="38" t="s">
        <v>582</v>
      </c>
      <c r="M3273" s="38" t="s">
        <v>618</v>
      </c>
      <c r="N3273" s="38" t="s">
        <v>619</v>
      </c>
      <c r="O3273" s="38" t="s">
        <v>8250</v>
      </c>
      <c r="P3273" s="38">
        <v>0</v>
      </c>
      <c r="Q3273" s="38">
        <v>0</v>
      </c>
      <c r="R3273" s="39">
        <v>0</v>
      </c>
      <c r="S3273" s="45" t="s">
        <v>2425</v>
      </c>
      <c r="T3273" s="25"/>
    </row>
    <row r="3274" spans="1:20" s="22" customFormat="1" ht="15" x14ac:dyDescent="0.25">
      <c r="A3274" s="37">
        <v>6830597502</v>
      </c>
      <c r="B3274" s="38">
        <v>2017</v>
      </c>
      <c r="C3274" s="38" t="s">
        <v>7280</v>
      </c>
      <c r="D3274" s="49">
        <v>18372</v>
      </c>
      <c r="E3274" s="49">
        <v>173256</v>
      </c>
      <c r="F3274" s="38" t="s">
        <v>20</v>
      </c>
      <c r="G3274" s="38" t="s">
        <v>5309</v>
      </c>
      <c r="H3274" s="38" t="s">
        <v>179</v>
      </c>
      <c r="I3274" s="38" t="s">
        <v>337</v>
      </c>
      <c r="J3274" s="38" t="s">
        <v>338</v>
      </c>
      <c r="K3274" s="38" t="s">
        <v>4135</v>
      </c>
      <c r="L3274" s="38" t="s">
        <v>179</v>
      </c>
      <c r="M3274" s="38" t="s">
        <v>337</v>
      </c>
      <c r="N3274" s="38" t="s">
        <v>338</v>
      </c>
      <c r="O3274" s="38" t="s">
        <v>5437</v>
      </c>
      <c r="P3274" s="38">
        <v>0</v>
      </c>
      <c r="Q3274" s="38">
        <v>0</v>
      </c>
      <c r="R3274" s="39">
        <v>0</v>
      </c>
      <c r="S3274" s="45" t="s">
        <v>4148</v>
      </c>
      <c r="T3274" s="25"/>
    </row>
    <row r="3275" spans="1:20" s="22" customFormat="1" ht="15" x14ac:dyDescent="0.25">
      <c r="A3275" s="37">
        <v>77907393</v>
      </c>
      <c r="B3275" s="38">
        <v>2017</v>
      </c>
      <c r="C3275" s="38" t="s">
        <v>4000</v>
      </c>
      <c r="D3275" s="49">
        <v>80000</v>
      </c>
      <c r="E3275" s="49">
        <v>8000</v>
      </c>
      <c r="F3275" s="38" t="s">
        <v>10</v>
      </c>
      <c r="G3275" s="38" t="s">
        <v>5307</v>
      </c>
      <c r="H3275" s="38" t="s">
        <v>90</v>
      </c>
      <c r="I3275" s="38" t="s">
        <v>4001</v>
      </c>
      <c r="J3275" s="38" t="s">
        <v>2161</v>
      </c>
      <c r="K3275" s="38" t="s">
        <v>5427</v>
      </c>
      <c r="L3275" s="38" t="s">
        <v>90</v>
      </c>
      <c r="M3275" s="38" t="s">
        <v>4001</v>
      </c>
      <c r="N3275" s="38" t="s">
        <v>2161</v>
      </c>
      <c r="O3275" s="38" t="s">
        <v>5427</v>
      </c>
      <c r="P3275" s="38">
        <v>0</v>
      </c>
      <c r="Q3275" s="38">
        <v>0</v>
      </c>
      <c r="R3275" s="39">
        <v>0</v>
      </c>
      <c r="S3275" s="45" t="s">
        <v>7538</v>
      </c>
      <c r="T3275" s="25"/>
    </row>
    <row r="3276" spans="1:20" s="22" customFormat="1" ht="15" x14ac:dyDescent="0.25">
      <c r="A3276" s="38" t="s">
        <v>4120</v>
      </c>
      <c r="B3276" s="38">
        <v>2017</v>
      </c>
      <c r="C3276" s="38" t="s">
        <v>285</v>
      </c>
      <c r="D3276" s="49">
        <v>125000</v>
      </c>
      <c r="E3276" s="49">
        <v>125000</v>
      </c>
      <c r="F3276" s="38" t="s">
        <v>18</v>
      </c>
      <c r="G3276" s="38" t="s">
        <v>5372</v>
      </c>
      <c r="H3276" s="38" t="s">
        <v>279</v>
      </c>
      <c r="I3276" s="38" t="s">
        <v>286</v>
      </c>
      <c r="J3276" s="38" t="s">
        <v>287</v>
      </c>
      <c r="K3276" s="38" t="s">
        <v>5427</v>
      </c>
      <c r="L3276" s="38" t="s">
        <v>279</v>
      </c>
      <c r="M3276" s="38" t="s">
        <v>286</v>
      </c>
      <c r="N3276" s="38" t="s">
        <v>287</v>
      </c>
      <c r="O3276" s="38" t="s">
        <v>5427</v>
      </c>
      <c r="P3276" s="38">
        <v>0</v>
      </c>
      <c r="Q3276" s="38">
        <v>0</v>
      </c>
      <c r="R3276" s="39">
        <v>0</v>
      </c>
      <c r="S3276" s="45" t="s">
        <v>9037</v>
      </c>
      <c r="T3276" s="25"/>
    </row>
    <row r="3277" spans="1:20" s="22" customFormat="1" ht="15" x14ac:dyDescent="0.25">
      <c r="A3277" s="38" t="s">
        <v>3487</v>
      </c>
      <c r="B3277" s="38">
        <v>2017</v>
      </c>
      <c r="C3277" s="38" t="s">
        <v>522</v>
      </c>
      <c r="D3277" s="49">
        <v>70000</v>
      </c>
      <c r="E3277" s="49">
        <v>70000</v>
      </c>
      <c r="F3277" s="38" t="s">
        <v>20</v>
      </c>
      <c r="G3277" s="38" t="s">
        <v>5338</v>
      </c>
      <c r="H3277" s="38" t="s">
        <v>514</v>
      </c>
      <c r="I3277" s="38" t="s">
        <v>523</v>
      </c>
      <c r="J3277" s="38" t="s">
        <v>524</v>
      </c>
      <c r="K3277" s="38" t="s">
        <v>5452</v>
      </c>
      <c r="L3277" s="38" t="s">
        <v>514</v>
      </c>
      <c r="M3277" s="38" t="s">
        <v>523</v>
      </c>
      <c r="N3277" s="38" t="s">
        <v>524</v>
      </c>
      <c r="O3277" s="38" t="s">
        <v>5452</v>
      </c>
      <c r="P3277" s="38">
        <v>0</v>
      </c>
      <c r="Q3277" s="38">
        <v>0</v>
      </c>
      <c r="R3277" s="39">
        <v>0</v>
      </c>
      <c r="S3277" s="45" t="s">
        <v>1604</v>
      </c>
      <c r="T3277" s="25"/>
    </row>
    <row r="3278" spans="1:20" s="22" customFormat="1" ht="15" x14ac:dyDescent="0.25">
      <c r="A3278" s="38" t="s">
        <v>3476</v>
      </c>
      <c r="B3278" s="38">
        <v>2017</v>
      </c>
      <c r="C3278" s="38" t="s">
        <v>6965</v>
      </c>
      <c r="D3278" s="49">
        <v>70000</v>
      </c>
      <c r="E3278" s="49">
        <v>30000</v>
      </c>
      <c r="F3278" s="38" t="s">
        <v>20</v>
      </c>
      <c r="G3278" s="38" t="s">
        <v>5338</v>
      </c>
      <c r="H3278" s="38" t="s">
        <v>514</v>
      </c>
      <c r="I3278" s="38" t="s">
        <v>536</v>
      </c>
      <c r="J3278" s="38" t="s">
        <v>537</v>
      </c>
      <c r="K3278" s="38" t="s">
        <v>5474</v>
      </c>
      <c r="L3278" s="38" t="s">
        <v>514</v>
      </c>
      <c r="M3278" s="38" t="s">
        <v>536</v>
      </c>
      <c r="N3278" s="38" t="s">
        <v>537</v>
      </c>
      <c r="O3278" s="38" t="s">
        <v>5474</v>
      </c>
      <c r="P3278" s="38">
        <v>0</v>
      </c>
      <c r="Q3278" s="38">
        <v>0</v>
      </c>
      <c r="R3278" s="39">
        <v>0</v>
      </c>
      <c r="S3278" s="45" t="s">
        <v>2390</v>
      </c>
      <c r="T3278" s="25"/>
    </row>
    <row r="3279" spans="1:20" s="22" customFormat="1" ht="15" x14ac:dyDescent="0.25">
      <c r="A3279" s="38" t="s">
        <v>3646</v>
      </c>
      <c r="B3279" s="38">
        <v>2017</v>
      </c>
      <c r="C3279" s="38" t="s">
        <v>802</v>
      </c>
      <c r="D3279" s="49">
        <v>150000</v>
      </c>
      <c r="E3279" s="49">
        <v>150000</v>
      </c>
      <c r="F3279" s="38" t="s">
        <v>18</v>
      </c>
      <c r="G3279" s="38" t="s">
        <v>5337</v>
      </c>
      <c r="H3279" s="38" t="s">
        <v>798</v>
      </c>
      <c r="I3279" s="38" t="s">
        <v>803</v>
      </c>
      <c r="J3279" s="38" t="s">
        <v>804</v>
      </c>
      <c r="K3279" s="38" t="s">
        <v>5425</v>
      </c>
      <c r="L3279" s="38" t="s">
        <v>798</v>
      </c>
      <c r="M3279" s="38" t="s">
        <v>803</v>
      </c>
      <c r="N3279" s="38" t="s">
        <v>804</v>
      </c>
      <c r="O3279" s="38" t="s">
        <v>5425</v>
      </c>
      <c r="P3279" s="38">
        <v>0</v>
      </c>
      <c r="Q3279" s="38">
        <v>0</v>
      </c>
      <c r="R3279" s="39">
        <v>0</v>
      </c>
      <c r="S3279" s="45" t="s">
        <v>8381</v>
      </c>
      <c r="T3279" s="25"/>
    </row>
    <row r="3280" spans="1:20" s="22" customFormat="1" ht="15" x14ac:dyDescent="0.25">
      <c r="A3280" s="38" t="s">
        <v>4579</v>
      </c>
      <c r="B3280" s="38">
        <v>2017</v>
      </c>
      <c r="C3280" s="38" t="s">
        <v>4580</v>
      </c>
      <c r="D3280" s="49">
        <v>70000</v>
      </c>
      <c r="E3280" s="49">
        <v>70000</v>
      </c>
      <c r="F3280" s="38" t="s">
        <v>20</v>
      </c>
      <c r="G3280" s="38" t="s">
        <v>5370</v>
      </c>
      <c r="H3280" s="38" t="s">
        <v>1099</v>
      </c>
      <c r="I3280" s="38" t="s">
        <v>1103</v>
      </c>
      <c r="J3280" s="38" t="s">
        <v>1104</v>
      </c>
      <c r="K3280" s="38" t="s">
        <v>8250</v>
      </c>
      <c r="L3280" s="38" t="s">
        <v>1099</v>
      </c>
      <c r="M3280" s="38" t="s">
        <v>1103</v>
      </c>
      <c r="N3280" s="38" t="s">
        <v>1104</v>
      </c>
      <c r="O3280" s="38" t="s">
        <v>8250</v>
      </c>
      <c r="P3280" s="38">
        <v>0</v>
      </c>
      <c r="Q3280" s="38">
        <v>0</v>
      </c>
      <c r="R3280" s="39">
        <v>0</v>
      </c>
      <c r="S3280" s="45" t="s">
        <v>8914</v>
      </c>
      <c r="T3280" s="25"/>
    </row>
    <row r="3281" spans="1:20" s="22" customFormat="1" ht="15" x14ac:dyDescent="0.25">
      <c r="A3281" s="37">
        <v>8830502601</v>
      </c>
      <c r="B3281" s="38">
        <v>2017</v>
      </c>
      <c r="C3281" s="38" t="s">
        <v>8070</v>
      </c>
      <c r="D3281" s="49">
        <v>10000</v>
      </c>
      <c r="E3281" s="49">
        <v>4286</v>
      </c>
      <c r="F3281" s="38" t="s">
        <v>20</v>
      </c>
      <c r="G3281" s="38" t="s">
        <v>5309</v>
      </c>
      <c r="H3281" s="38" t="s">
        <v>981</v>
      </c>
      <c r="I3281" s="38" t="s">
        <v>816</v>
      </c>
      <c r="J3281" s="38" t="s">
        <v>1000</v>
      </c>
      <c r="K3281" s="38" t="s">
        <v>5474</v>
      </c>
      <c r="L3281" s="38" t="s">
        <v>981</v>
      </c>
      <c r="M3281" s="38" t="s">
        <v>816</v>
      </c>
      <c r="N3281" s="38" t="s">
        <v>1000</v>
      </c>
      <c r="O3281" s="38" t="s">
        <v>5437</v>
      </c>
      <c r="P3281" s="38">
        <v>0</v>
      </c>
      <c r="Q3281" s="38">
        <v>0</v>
      </c>
      <c r="R3281" s="39">
        <v>0</v>
      </c>
      <c r="S3281" s="45" t="s">
        <v>1037</v>
      </c>
      <c r="T3281" s="25"/>
    </row>
    <row r="3282" spans="1:20" s="22" customFormat="1" ht="15" x14ac:dyDescent="0.25">
      <c r="A3282" s="38" t="s">
        <v>3896</v>
      </c>
      <c r="B3282" s="38">
        <v>2017</v>
      </c>
      <c r="C3282" s="38" t="s">
        <v>3897</v>
      </c>
      <c r="D3282" s="49">
        <v>60000</v>
      </c>
      <c r="E3282" s="49">
        <v>0</v>
      </c>
      <c r="F3282" s="38" t="s">
        <v>20</v>
      </c>
      <c r="G3282" s="38" t="s">
        <v>5371</v>
      </c>
      <c r="H3282" s="38" t="s">
        <v>7</v>
      </c>
      <c r="I3282" s="38" t="s">
        <v>15</v>
      </c>
      <c r="J3282" s="38" t="s">
        <v>15</v>
      </c>
      <c r="K3282" s="38" t="s">
        <v>8250</v>
      </c>
      <c r="L3282" s="38" t="s">
        <v>7</v>
      </c>
      <c r="M3282" s="38" t="s">
        <v>15</v>
      </c>
      <c r="N3282" s="38" t="s">
        <v>15</v>
      </c>
      <c r="O3282" s="38" t="s">
        <v>8250</v>
      </c>
      <c r="P3282" s="38">
        <v>0</v>
      </c>
      <c r="Q3282" s="38">
        <v>0</v>
      </c>
      <c r="R3282" s="39">
        <v>0</v>
      </c>
      <c r="S3282" s="45" t="s">
        <v>9027</v>
      </c>
      <c r="T3282" s="25"/>
    </row>
    <row r="3283" spans="1:20" s="22" customFormat="1" ht="15" x14ac:dyDescent="0.25">
      <c r="A3283" s="38" t="s">
        <v>4371</v>
      </c>
      <c r="B3283" s="38">
        <v>2017</v>
      </c>
      <c r="C3283" s="38" t="s">
        <v>4372</v>
      </c>
      <c r="D3283" s="49">
        <v>101452</v>
      </c>
      <c r="E3283" s="49">
        <v>101453</v>
      </c>
      <c r="F3283" s="38" t="s">
        <v>20</v>
      </c>
      <c r="G3283" s="38" t="s">
        <v>5349</v>
      </c>
      <c r="H3283" s="38" t="s">
        <v>108</v>
      </c>
      <c r="I3283" s="38" t="s">
        <v>1782</v>
      </c>
      <c r="J3283" s="38" t="s">
        <v>1783</v>
      </c>
      <c r="K3283" s="38" t="s">
        <v>5485</v>
      </c>
      <c r="L3283" s="38" t="s">
        <v>108</v>
      </c>
      <c r="M3283" s="38" t="s">
        <v>1782</v>
      </c>
      <c r="N3283" s="38" t="s">
        <v>1783</v>
      </c>
      <c r="O3283" s="38" t="s">
        <v>5485</v>
      </c>
      <c r="P3283" s="38">
        <v>0</v>
      </c>
      <c r="Q3283" s="38">
        <v>0</v>
      </c>
      <c r="R3283" s="39">
        <v>0</v>
      </c>
      <c r="S3283" s="45" t="s">
        <v>8917</v>
      </c>
      <c r="T3283" s="25"/>
    </row>
    <row r="3284" spans="1:20" s="22" customFormat="1" ht="15" x14ac:dyDescent="0.25">
      <c r="A3284" s="38" t="s">
        <v>3641</v>
      </c>
      <c r="B3284" s="38">
        <v>2017</v>
      </c>
      <c r="C3284" s="38" t="s">
        <v>3642</v>
      </c>
      <c r="D3284" s="49">
        <v>30744</v>
      </c>
      <c r="E3284" s="49">
        <v>20496</v>
      </c>
      <c r="F3284" s="38" t="s">
        <v>20</v>
      </c>
      <c r="G3284" s="38" t="s">
        <v>5357</v>
      </c>
      <c r="H3284" s="38" t="s">
        <v>798</v>
      </c>
      <c r="I3284" s="38" t="s">
        <v>4389</v>
      </c>
      <c r="J3284" s="38" t="s">
        <v>176</v>
      </c>
      <c r="K3284" s="38" t="s">
        <v>5448</v>
      </c>
      <c r="L3284" s="38" t="s">
        <v>798</v>
      </c>
      <c r="M3284" s="38" t="s">
        <v>4389</v>
      </c>
      <c r="N3284" s="38" t="s">
        <v>176</v>
      </c>
      <c r="O3284" s="38" t="s">
        <v>5448</v>
      </c>
      <c r="P3284" s="38">
        <v>0</v>
      </c>
      <c r="Q3284" s="38">
        <v>0</v>
      </c>
      <c r="R3284" s="39">
        <v>0</v>
      </c>
      <c r="S3284" s="45" t="s">
        <v>8353</v>
      </c>
      <c r="T3284" s="25"/>
    </row>
    <row r="3285" spans="1:20" s="22" customFormat="1" ht="15" x14ac:dyDescent="0.25">
      <c r="A3285" s="37">
        <v>17914783</v>
      </c>
      <c r="B3285" s="38">
        <v>2017</v>
      </c>
      <c r="C3285" s="38" t="s">
        <v>4366</v>
      </c>
      <c r="D3285" s="49">
        <v>362500</v>
      </c>
      <c r="E3285" s="49">
        <v>362500</v>
      </c>
      <c r="F3285" s="38" t="s">
        <v>10</v>
      </c>
      <c r="G3285" s="38" t="s">
        <v>5326</v>
      </c>
      <c r="H3285" s="38" t="s">
        <v>108</v>
      </c>
      <c r="I3285" s="38" t="s">
        <v>877</v>
      </c>
      <c r="J3285" s="38" t="s">
        <v>778</v>
      </c>
      <c r="K3285" s="38" t="s">
        <v>5513</v>
      </c>
      <c r="L3285" s="38" t="s">
        <v>108</v>
      </c>
      <c r="M3285" s="38" t="s">
        <v>777</v>
      </c>
      <c r="N3285" s="38" t="s">
        <v>778</v>
      </c>
      <c r="O3285" s="38" t="s">
        <v>5513</v>
      </c>
      <c r="P3285" s="38">
        <v>2265</v>
      </c>
      <c r="Q3285" s="38">
        <v>0</v>
      </c>
      <c r="R3285" s="39">
        <v>339768000</v>
      </c>
      <c r="S3285" s="45" t="s">
        <v>5858</v>
      </c>
      <c r="T3285" s="25"/>
    </row>
    <row r="3286" spans="1:20" s="22" customFormat="1" ht="15" x14ac:dyDescent="0.25">
      <c r="A3286" s="38" t="s">
        <v>4455</v>
      </c>
      <c r="B3286" s="38">
        <v>2017</v>
      </c>
      <c r="C3286" s="38" t="s">
        <v>4456</v>
      </c>
      <c r="D3286" s="49">
        <v>50000</v>
      </c>
      <c r="E3286" s="49">
        <v>0</v>
      </c>
      <c r="F3286" s="38" t="s">
        <v>20</v>
      </c>
      <c r="G3286" s="38" t="s">
        <v>5371</v>
      </c>
      <c r="H3286" s="38" t="s">
        <v>833</v>
      </c>
      <c r="I3286" s="38" t="s">
        <v>2540</v>
      </c>
      <c r="J3286" s="38" t="s">
        <v>2541</v>
      </c>
      <c r="K3286" s="38" t="s">
        <v>5427</v>
      </c>
      <c r="L3286" s="38" t="s">
        <v>833</v>
      </c>
      <c r="M3286" s="38" t="s">
        <v>2540</v>
      </c>
      <c r="N3286" s="38" t="s">
        <v>2541</v>
      </c>
      <c r="O3286" s="38" t="s">
        <v>5427</v>
      </c>
      <c r="P3286" s="38">
        <v>20</v>
      </c>
      <c r="Q3286" s="38">
        <v>0</v>
      </c>
      <c r="R3286" s="39">
        <v>0</v>
      </c>
      <c r="S3286" s="45" t="s">
        <v>4457</v>
      </c>
      <c r="T3286" s="25"/>
    </row>
    <row r="3287" spans="1:20" s="22" customFormat="1" ht="15" x14ac:dyDescent="0.25">
      <c r="A3287" s="37">
        <v>16914785</v>
      </c>
      <c r="B3287" s="38">
        <v>2017</v>
      </c>
      <c r="C3287" s="38" t="s">
        <v>4641</v>
      </c>
      <c r="D3287" s="49">
        <v>300000</v>
      </c>
      <c r="E3287" s="49">
        <v>100000</v>
      </c>
      <c r="F3287" s="38" t="s">
        <v>10</v>
      </c>
      <c r="G3287" s="38" t="s">
        <v>5326</v>
      </c>
      <c r="H3287" s="38" t="s">
        <v>1177</v>
      </c>
      <c r="I3287" s="38" t="s">
        <v>1197</v>
      </c>
      <c r="J3287" s="38" t="s">
        <v>2060</v>
      </c>
      <c r="K3287" s="38" t="s">
        <v>5428</v>
      </c>
      <c r="L3287" s="38" t="s">
        <v>1177</v>
      </c>
      <c r="M3287" s="38" t="s">
        <v>1197</v>
      </c>
      <c r="N3287" s="38" t="s">
        <v>1198</v>
      </c>
      <c r="O3287" s="38" t="s">
        <v>5428</v>
      </c>
      <c r="P3287" s="38">
        <v>500</v>
      </c>
      <c r="Q3287" s="38">
        <v>0</v>
      </c>
      <c r="R3287" s="39">
        <v>10000000</v>
      </c>
      <c r="S3287" s="45" t="s">
        <v>5701</v>
      </c>
      <c r="T3287" s="25"/>
    </row>
    <row r="3288" spans="1:20" s="22" customFormat="1" ht="15" x14ac:dyDescent="0.25">
      <c r="A3288" s="38" t="s">
        <v>4102</v>
      </c>
      <c r="B3288" s="38">
        <v>2017</v>
      </c>
      <c r="C3288" s="38" t="s">
        <v>4103</v>
      </c>
      <c r="D3288" s="49">
        <v>275000</v>
      </c>
      <c r="E3288" s="49">
        <v>350262</v>
      </c>
      <c r="F3288" s="38" t="s">
        <v>2706</v>
      </c>
      <c r="G3288" s="38" t="s">
        <v>5363</v>
      </c>
      <c r="H3288" s="38" t="s">
        <v>225</v>
      </c>
      <c r="I3288" s="38" t="s">
        <v>228</v>
      </c>
      <c r="J3288" s="38" t="s">
        <v>228</v>
      </c>
      <c r="K3288" s="38" t="s">
        <v>5428</v>
      </c>
      <c r="L3288" s="38" t="s">
        <v>225</v>
      </c>
      <c r="M3288" s="38" t="s">
        <v>228</v>
      </c>
      <c r="N3288" s="38" t="s">
        <v>228</v>
      </c>
      <c r="O3288" s="38" t="s">
        <v>5428</v>
      </c>
      <c r="P3288" s="38">
        <v>0</v>
      </c>
      <c r="Q3288" s="38">
        <v>0</v>
      </c>
      <c r="R3288" s="39">
        <v>0</v>
      </c>
      <c r="S3288" s="45" t="s">
        <v>8863</v>
      </c>
      <c r="T3288" s="25"/>
    </row>
    <row r="3289" spans="1:20" s="22" customFormat="1" ht="15" x14ac:dyDescent="0.25">
      <c r="A3289" s="38" t="s">
        <v>4274</v>
      </c>
      <c r="B3289" s="38">
        <v>2017</v>
      </c>
      <c r="C3289" s="38" t="s">
        <v>4275</v>
      </c>
      <c r="D3289" s="49">
        <v>30000</v>
      </c>
      <c r="E3289" s="49">
        <v>30000</v>
      </c>
      <c r="F3289" s="38" t="s">
        <v>18</v>
      </c>
      <c r="G3289" s="38" t="s">
        <v>5339</v>
      </c>
      <c r="H3289" s="38" t="s">
        <v>582</v>
      </c>
      <c r="I3289" s="38" t="s">
        <v>117</v>
      </c>
      <c r="J3289" s="38" t="s">
        <v>603</v>
      </c>
      <c r="K3289" s="38" t="s">
        <v>8250</v>
      </c>
      <c r="L3289" s="38" t="s">
        <v>582</v>
      </c>
      <c r="M3289" s="38" t="s">
        <v>117</v>
      </c>
      <c r="N3289" s="38" t="s">
        <v>603</v>
      </c>
      <c r="O3289" s="38" t="s">
        <v>8250</v>
      </c>
      <c r="P3289" s="38">
        <v>0</v>
      </c>
      <c r="Q3289" s="38">
        <v>0</v>
      </c>
      <c r="R3289" s="39">
        <v>0</v>
      </c>
      <c r="S3289" s="45" t="s">
        <v>8816</v>
      </c>
      <c r="T3289" s="25"/>
    </row>
    <row r="3290" spans="1:20" s="22" customFormat="1" ht="15" x14ac:dyDescent="0.25">
      <c r="A3290" s="38" t="s">
        <v>4436</v>
      </c>
      <c r="B3290" s="38">
        <v>2017</v>
      </c>
      <c r="C3290" s="38" t="s">
        <v>8927</v>
      </c>
      <c r="D3290" s="49">
        <v>75000</v>
      </c>
      <c r="E3290" s="49">
        <v>0</v>
      </c>
      <c r="F3290" s="38" t="s">
        <v>20</v>
      </c>
      <c r="G3290" s="38" t="s">
        <v>5371</v>
      </c>
      <c r="H3290" s="38" t="s">
        <v>833</v>
      </c>
      <c r="I3290" s="38" t="s">
        <v>853</v>
      </c>
      <c r="J3290" s="38" t="s">
        <v>362</v>
      </c>
      <c r="K3290" s="38" t="s">
        <v>5469</v>
      </c>
      <c r="L3290" s="38" t="s">
        <v>833</v>
      </c>
      <c r="M3290" s="38" t="s">
        <v>853</v>
      </c>
      <c r="N3290" s="38" t="s">
        <v>362</v>
      </c>
      <c r="O3290" s="38" t="s">
        <v>5469</v>
      </c>
      <c r="P3290" s="38">
        <v>0</v>
      </c>
      <c r="Q3290" s="38">
        <v>0</v>
      </c>
      <c r="R3290" s="39">
        <v>0</v>
      </c>
      <c r="S3290" s="45" t="s">
        <v>3020</v>
      </c>
      <c r="T3290" s="25"/>
    </row>
    <row r="3291" spans="1:20" s="22" customFormat="1" ht="15" x14ac:dyDescent="0.25">
      <c r="A3291" s="38" t="s">
        <v>3987</v>
      </c>
      <c r="B3291" s="38">
        <v>2017</v>
      </c>
      <c r="C3291" s="38" t="s">
        <v>2753</v>
      </c>
      <c r="D3291" s="49">
        <v>500000</v>
      </c>
      <c r="E3291" s="49">
        <v>574752</v>
      </c>
      <c r="F3291" s="38" t="s">
        <v>2706</v>
      </c>
      <c r="G3291" s="38" t="s">
        <v>5363</v>
      </c>
      <c r="H3291" s="38" t="s">
        <v>90</v>
      </c>
      <c r="I3291" s="38" t="s">
        <v>2754</v>
      </c>
      <c r="J3291" s="38" t="s">
        <v>2754</v>
      </c>
      <c r="K3291" s="38" t="s">
        <v>5668</v>
      </c>
      <c r="L3291" s="38" t="s">
        <v>90</v>
      </c>
      <c r="M3291" s="38" t="s">
        <v>2754</v>
      </c>
      <c r="N3291" s="38" t="s">
        <v>2754</v>
      </c>
      <c r="O3291" s="38" t="s">
        <v>5668</v>
      </c>
      <c r="P3291" s="38">
        <v>0</v>
      </c>
      <c r="Q3291" s="38">
        <v>0</v>
      </c>
      <c r="R3291" s="39">
        <v>0</v>
      </c>
      <c r="S3291" s="45" t="s">
        <v>3988</v>
      </c>
      <c r="T3291" s="25"/>
    </row>
    <row r="3292" spans="1:20" s="22" customFormat="1" ht="15" x14ac:dyDescent="0.25">
      <c r="A3292" s="38" t="s">
        <v>3991</v>
      </c>
      <c r="B3292" s="38">
        <v>2017</v>
      </c>
      <c r="C3292" s="38" t="s">
        <v>3992</v>
      </c>
      <c r="D3292" s="49">
        <v>499608</v>
      </c>
      <c r="E3292" s="49">
        <v>500000</v>
      </c>
      <c r="F3292" s="38" t="s">
        <v>2706</v>
      </c>
      <c r="G3292" s="38" t="s">
        <v>5363</v>
      </c>
      <c r="H3292" s="38" t="s">
        <v>90</v>
      </c>
      <c r="I3292" s="38" t="s">
        <v>485</v>
      </c>
      <c r="J3292" s="38" t="s">
        <v>93</v>
      </c>
      <c r="K3292" s="38" t="s">
        <v>6610</v>
      </c>
      <c r="L3292" s="38" t="s">
        <v>90</v>
      </c>
      <c r="M3292" s="38" t="s">
        <v>485</v>
      </c>
      <c r="N3292" s="38" t="s">
        <v>93</v>
      </c>
      <c r="O3292" s="38" t="s">
        <v>6610</v>
      </c>
      <c r="P3292" s="38">
        <v>0</v>
      </c>
      <c r="Q3292" s="38">
        <v>0</v>
      </c>
      <c r="R3292" s="39">
        <v>0</v>
      </c>
      <c r="S3292" s="45" t="s">
        <v>3993</v>
      </c>
      <c r="T3292" s="25"/>
    </row>
    <row r="3293" spans="1:20" s="22" customFormat="1" ht="15" x14ac:dyDescent="0.25">
      <c r="A3293" s="38" t="s">
        <v>3996</v>
      </c>
      <c r="B3293" s="38">
        <v>2017</v>
      </c>
      <c r="C3293" s="38" t="s">
        <v>3992</v>
      </c>
      <c r="D3293" s="49">
        <v>250000</v>
      </c>
      <c r="E3293" s="49">
        <v>300000</v>
      </c>
      <c r="F3293" s="38" t="s">
        <v>2706</v>
      </c>
      <c r="G3293" s="38" t="s">
        <v>5362</v>
      </c>
      <c r="H3293" s="38" t="s">
        <v>90</v>
      </c>
      <c r="I3293" s="38" t="s">
        <v>485</v>
      </c>
      <c r="J3293" s="38" t="s">
        <v>93</v>
      </c>
      <c r="K3293" s="38" t="s">
        <v>6610</v>
      </c>
      <c r="L3293" s="38" t="s">
        <v>90</v>
      </c>
      <c r="M3293" s="38" t="s">
        <v>485</v>
      </c>
      <c r="N3293" s="38" t="s">
        <v>93</v>
      </c>
      <c r="O3293" s="38" t="s">
        <v>6610</v>
      </c>
      <c r="P3293" s="38">
        <v>0</v>
      </c>
      <c r="Q3293" s="38">
        <v>0</v>
      </c>
      <c r="R3293" s="39">
        <v>0</v>
      </c>
      <c r="S3293" s="45" t="s">
        <v>3997</v>
      </c>
      <c r="T3293" s="25"/>
    </row>
    <row r="3294" spans="1:20" s="22" customFormat="1" ht="15" x14ac:dyDescent="0.25">
      <c r="A3294" s="38" t="s">
        <v>3994</v>
      </c>
      <c r="B3294" s="38">
        <v>2017</v>
      </c>
      <c r="C3294" s="38" t="s">
        <v>8840</v>
      </c>
      <c r="D3294" s="49">
        <v>499087</v>
      </c>
      <c r="E3294" s="49">
        <v>822368</v>
      </c>
      <c r="F3294" s="38" t="s">
        <v>2706</v>
      </c>
      <c r="G3294" s="38" t="s">
        <v>5362</v>
      </c>
      <c r="H3294" s="38" t="s">
        <v>90</v>
      </c>
      <c r="I3294" s="38" t="s">
        <v>92</v>
      </c>
      <c r="J3294" s="38" t="s">
        <v>92</v>
      </c>
      <c r="K3294" s="38" t="s">
        <v>5797</v>
      </c>
      <c r="L3294" s="38" t="s">
        <v>90</v>
      </c>
      <c r="M3294" s="38" t="s">
        <v>92</v>
      </c>
      <c r="N3294" s="38" t="s">
        <v>92</v>
      </c>
      <c r="O3294" s="38" t="s">
        <v>5797</v>
      </c>
      <c r="P3294" s="38">
        <v>0</v>
      </c>
      <c r="Q3294" s="38">
        <v>0</v>
      </c>
      <c r="R3294" s="39">
        <v>0</v>
      </c>
      <c r="S3294" s="45" t="s">
        <v>8841</v>
      </c>
      <c r="T3294" s="25"/>
    </row>
    <row r="3295" spans="1:20" s="22" customFormat="1" ht="15" x14ac:dyDescent="0.25">
      <c r="A3295" s="38" t="s">
        <v>3981</v>
      </c>
      <c r="B3295" s="38">
        <v>2017</v>
      </c>
      <c r="C3295" s="38" t="s">
        <v>3982</v>
      </c>
      <c r="D3295" s="49">
        <v>500000</v>
      </c>
      <c r="E3295" s="49">
        <v>501317</v>
      </c>
      <c r="F3295" s="38" t="s">
        <v>2706</v>
      </c>
      <c r="G3295" s="38" t="s">
        <v>5362</v>
      </c>
      <c r="H3295" s="38" t="s">
        <v>90</v>
      </c>
      <c r="I3295" s="38" t="s">
        <v>119</v>
      </c>
      <c r="J3295" s="38" t="s">
        <v>119</v>
      </c>
      <c r="K3295" s="38" t="s">
        <v>5442</v>
      </c>
      <c r="L3295" s="38" t="s">
        <v>90</v>
      </c>
      <c r="M3295" s="38" t="s">
        <v>119</v>
      </c>
      <c r="N3295" s="38" t="s">
        <v>119</v>
      </c>
      <c r="O3295" s="38" t="s">
        <v>5442</v>
      </c>
      <c r="P3295" s="38">
        <v>0</v>
      </c>
      <c r="Q3295" s="38">
        <v>0</v>
      </c>
      <c r="R3295" s="39">
        <v>0</v>
      </c>
      <c r="S3295" s="45" t="s">
        <v>8839</v>
      </c>
      <c r="T3295" s="25"/>
    </row>
    <row r="3296" spans="1:20" s="22" customFormat="1" ht="15" x14ac:dyDescent="0.25">
      <c r="A3296" s="37">
        <v>80105142</v>
      </c>
      <c r="B3296" s="38">
        <v>2017</v>
      </c>
      <c r="C3296" s="38" t="s">
        <v>4395</v>
      </c>
      <c r="D3296" s="49">
        <v>850000</v>
      </c>
      <c r="E3296" s="49">
        <v>1393338</v>
      </c>
      <c r="F3296" s="38" t="s">
        <v>6</v>
      </c>
      <c r="G3296" s="38" t="s">
        <v>5305</v>
      </c>
      <c r="H3296" s="38" t="s">
        <v>807</v>
      </c>
      <c r="I3296" s="38" t="s">
        <v>4396</v>
      </c>
      <c r="J3296" s="38" t="s">
        <v>4397</v>
      </c>
      <c r="K3296" s="38" t="s">
        <v>5469</v>
      </c>
      <c r="L3296" s="38" t="s">
        <v>807</v>
      </c>
      <c r="M3296" s="38" t="s">
        <v>4396</v>
      </c>
      <c r="N3296" s="38" t="s">
        <v>4397</v>
      </c>
      <c r="O3296" s="38" t="s">
        <v>5469</v>
      </c>
      <c r="P3296" s="38">
        <v>370</v>
      </c>
      <c r="Q3296" s="38">
        <v>0</v>
      </c>
      <c r="R3296" s="39">
        <v>0</v>
      </c>
      <c r="S3296" s="45" t="s">
        <v>7816</v>
      </c>
      <c r="T3296" s="25"/>
    </row>
    <row r="3297" spans="1:20" s="22" customFormat="1" ht="15" x14ac:dyDescent="0.25">
      <c r="A3297" s="37">
        <v>8830501801</v>
      </c>
      <c r="B3297" s="38">
        <v>2017</v>
      </c>
      <c r="C3297" s="38" t="s">
        <v>1044</v>
      </c>
      <c r="D3297" s="49">
        <v>10000</v>
      </c>
      <c r="E3297" s="49">
        <v>10000</v>
      </c>
      <c r="F3297" s="38" t="s">
        <v>20</v>
      </c>
      <c r="G3297" s="38" t="s">
        <v>5309</v>
      </c>
      <c r="H3297" s="38" t="s">
        <v>981</v>
      </c>
      <c r="I3297" s="38" t="s">
        <v>1001</v>
      </c>
      <c r="J3297" s="38" t="s">
        <v>1002</v>
      </c>
      <c r="K3297" s="38" t="s">
        <v>4551</v>
      </c>
      <c r="L3297" s="38" t="s">
        <v>981</v>
      </c>
      <c r="M3297" s="38" t="s">
        <v>1001</v>
      </c>
      <c r="N3297" s="38" t="s">
        <v>1002</v>
      </c>
      <c r="O3297" s="38" t="s">
        <v>5444</v>
      </c>
      <c r="P3297" s="38">
        <v>0</v>
      </c>
      <c r="Q3297" s="38">
        <v>0</v>
      </c>
      <c r="R3297" s="39">
        <v>0</v>
      </c>
      <c r="S3297" s="45" t="s">
        <v>8211</v>
      </c>
      <c r="T3297" s="25"/>
    </row>
    <row r="3298" spans="1:20" s="22" customFormat="1" ht="15" x14ac:dyDescent="0.25">
      <c r="A3298" s="38" t="s">
        <v>3628</v>
      </c>
      <c r="B3298" s="38">
        <v>2017</v>
      </c>
      <c r="C3298" s="38" t="s">
        <v>1788</v>
      </c>
      <c r="D3298" s="49">
        <v>70000</v>
      </c>
      <c r="E3298" s="49">
        <v>70000</v>
      </c>
      <c r="F3298" s="38" t="s">
        <v>20</v>
      </c>
      <c r="G3298" s="38" t="s">
        <v>5348</v>
      </c>
      <c r="H3298" s="38" t="s">
        <v>108</v>
      </c>
      <c r="I3298" s="38" t="s">
        <v>780</v>
      </c>
      <c r="J3298" s="38" t="s">
        <v>780</v>
      </c>
      <c r="K3298" s="38" t="s">
        <v>5549</v>
      </c>
      <c r="L3298" s="38" t="s">
        <v>108</v>
      </c>
      <c r="M3298" s="38" t="s">
        <v>780</v>
      </c>
      <c r="N3298" s="38" t="s">
        <v>780</v>
      </c>
      <c r="O3298" s="38" t="s">
        <v>5549</v>
      </c>
      <c r="P3298" s="38">
        <v>0</v>
      </c>
      <c r="Q3298" s="38">
        <v>0</v>
      </c>
      <c r="R3298" s="39">
        <v>0</v>
      </c>
      <c r="S3298" s="45" t="s">
        <v>6034</v>
      </c>
      <c r="T3298" s="25"/>
    </row>
    <row r="3299" spans="1:20" s="22" customFormat="1" ht="15" x14ac:dyDescent="0.25">
      <c r="A3299" s="37">
        <v>87905169</v>
      </c>
      <c r="B3299" s="38">
        <v>2017</v>
      </c>
      <c r="C3299" s="38" t="s">
        <v>1472</v>
      </c>
      <c r="D3299" s="49">
        <v>199200</v>
      </c>
      <c r="E3299" s="49">
        <v>49800</v>
      </c>
      <c r="F3299" s="38" t="s">
        <v>10</v>
      </c>
      <c r="G3299" s="38" t="s">
        <v>5308</v>
      </c>
      <c r="H3299" s="38" t="s">
        <v>396</v>
      </c>
      <c r="I3299" s="38" t="s">
        <v>402</v>
      </c>
      <c r="J3299" s="38" t="s">
        <v>403</v>
      </c>
      <c r="K3299" s="38" t="s">
        <v>5448</v>
      </c>
      <c r="L3299" s="38" t="s">
        <v>396</v>
      </c>
      <c r="M3299" s="38" t="s">
        <v>402</v>
      </c>
      <c r="N3299" s="38" t="s">
        <v>403</v>
      </c>
      <c r="O3299" s="38" t="s">
        <v>5448</v>
      </c>
      <c r="P3299" s="38">
        <v>1</v>
      </c>
      <c r="Q3299" s="38">
        <v>0</v>
      </c>
      <c r="R3299" s="39">
        <v>0</v>
      </c>
      <c r="S3299" s="45" t="s">
        <v>8052</v>
      </c>
      <c r="T3299" s="25"/>
    </row>
    <row r="3300" spans="1:20" s="22" customFormat="1" ht="15" x14ac:dyDescent="0.25">
      <c r="A3300" s="38" t="s">
        <v>4030</v>
      </c>
      <c r="B3300" s="38">
        <v>2017</v>
      </c>
      <c r="C3300" s="38" t="s">
        <v>8910</v>
      </c>
      <c r="D3300" s="49">
        <v>125176</v>
      </c>
      <c r="E3300" s="49">
        <v>125176</v>
      </c>
      <c r="F3300" s="38" t="s">
        <v>18</v>
      </c>
      <c r="G3300" s="38" t="s">
        <v>5349</v>
      </c>
      <c r="H3300" s="38" t="s">
        <v>165</v>
      </c>
      <c r="I3300" s="38" t="s">
        <v>166</v>
      </c>
      <c r="J3300" s="38" t="s">
        <v>166</v>
      </c>
      <c r="K3300" s="38" t="s">
        <v>5428</v>
      </c>
      <c r="L3300" s="38" t="s">
        <v>165</v>
      </c>
      <c r="M3300" s="38" t="s">
        <v>166</v>
      </c>
      <c r="N3300" s="38" t="s">
        <v>166</v>
      </c>
      <c r="O3300" s="38" t="s">
        <v>5428</v>
      </c>
      <c r="P3300" s="38">
        <v>0</v>
      </c>
      <c r="Q3300" s="38">
        <v>0</v>
      </c>
      <c r="R3300" s="39">
        <v>0</v>
      </c>
      <c r="S3300" s="45" t="s">
        <v>8911</v>
      </c>
      <c r="T3300" s="25"/>
    </row>
    <row r="3301" spans="1:20" s="22" customFormat="1" ht="15" x14ac:dyDescent="0.25">
      <c r="A3301" s="37">
        <v>47907176</v>
      </c>
      <c r="B3301" s="38">
        <v>2017</v>
      </c>
      <c r="C3301" s="38" t="s">
        <v>4286</v>
      </c>
      <c r="D3301" s="49">
        <v>750000</v>
      </c>
      <c r="E3301" s="49">
        <v>750000</v>
      </c>
      <c r="F3301" s="38" t="s">
        <v>10</v>
      </c>
      <c r="G3301" s="38" t="s">
        <v>5307</v>
      </c>
      <c r="H3301" s="38" t="s">
        <v>632</v>
      </c>
      <c r="I3301" s="38" t="s">
        <v>636</v>
      </c>
      <c r="J3301" s="38" t="s">
        <v>637</v>
      </c>
      <c r="K3301" s="38" t="s">
        <v>4287</v>
      </c>
      <c r="L3301" s="38" t="s">
        <v>632</v>
      </c>
      <c r="M3301" s="38" t="s">
        <v>636</v>
      </c>
      <c r="N3301" s="38" t="s">
        <v>637</v>
      </c>
      <c r="O3301" s="38" t="s">
        <v>5469</v>
      </c>
      <c r="P3301" s="38">
        <v>0</v>
      </c>
      <c r="Q3301" s="38">
        <v>0</v>
      </c>
      <c r="R3301" s="39">
        <v>0</v>
      </c>
      <c r="S3301" s="45" t="s">
        <v>6484</v>
      </c>
      <c r="T3301" s="25"/>
    </row>
    <row r="3302" spans="1:20" s="22" customFormat="1" ht="15" x14ac:dyDescent="0.25">
      <c r="A3302" s="37">
        <v>17914778</v>
      </c>
      <c r="B3302" s="38">
        <v>2017</v>
      </c>
      <c r="C3302" s="38" t="s">
        <v>3684</v>
      </c>
      <c r="D3302" s="49">
        <v>510000</v>
      </c>
      <c r="E3302" s="49">
        <v>510000</v>
      </c>
      <c r="F3302" s="38" t="s">
        <v>10</v>
      </c>
      <c r="G3302" s="38" t="s">
        <v>5326</v>
      </c>
      <c r="H3302" s="38" t="s">
        <v>873</v>
      </c>
      <c r="I3302" s="38" t="s">
        <v>874</v>
      </c>
      <c r="J3302" s="38" t="s">
        <v>875</v>
      </c>
      <c r="K3302" s="38" t="s">
        <v>4476</v>
      </c>
      <c r="L3302" s="38" t="s">
        <v>873</v>
      </c>
      <c r="M3302" s="38" t="s">
        <v>874</v>
      </c>
      <c r="N3302" s="38" t="s">
        <v>875</v>
      </c>
      <c r="O3302" s="38" t="s">
        <v>5616</v>
      </c>
      <c r="P3302" s="38">
        <v>800</v>
      </c>
      <c r="Q3302" s="38">
        <v>0</v>
      </c>
      <c r="R3302" s="39">
        <v>10000000</v>
      </c>
      <c r="S3302" s="45" t="s">
        <v>5855</v>
      </c>
      <c r="T3302" s="25"/>
    </row>
    <row r="3303" spans="1:20" s="22" customFormat="1" ht="15" x14ac:dyDescent="0.25">
      <c r="A3303" s="38" t="s">
        <v>4504</v>
      </c>
      <c r="B3303" s="38">
        <v>2017</v>
      </c>
      <c r="C3303" s="38" t="s">
        <v>3717</v>
      </c>
      <c r="D3303" s="49">
        <v>53200</v>
      </c>
      <c r="E3303" s="49">
        <v>0</v>
      </c>
      <c r="F3303" s="38" t="s">
        <v>20</v>
      </c>
      <c r="G3303" s="38" t="s">
        <v>5332</v>
      </c>
      <c r="H3303" s="38" t="s">
        <v>909</v>
      </c>
      <c r="I3303" s="38" t="s">
        <v>916</v>
      </c>
      <c r="J3303" s="38" t="s">
        <v>917</v>
      </c>
      <c r="K3303" s="38" t="s">
        <v>5425</v>
      </c>
      <c r="L3303" s="38" t="s">
        <v>909</v>
      </c>
      <c r="M3303" s="38" t="s">
        <v>916</v>
      </c>
      <c r="N3303" s="38" t="s">
        <v>917</v>
      </c>
      <c r="O3303" s="38" t="s">
        <v>5425</v>
      </c>
      <c r="P3303" s="38">
        <v>0</v>
      </c>
      <c r="Q3303" s="38">
        <v>0</v>
      </c>
      <c r="R3303" s="39">
        <v>0</v>
      </c>
      <c r="S3303" s="45" t="s">
        <v>8774</v>
      </c>
      <c r="T3303" s="25"/>
    </row>
    <row r="3304" spans="1:20" s="22" customFormat="1" ht="15" x14ac:dyDescent="0.25">
      <c r="A3304" s="38" t="s">
        <v>3716</v>
      </c>
      <c r="B3304" s="38">
        <v>2017</v>
      </c>
      <c r="C3304" s="38" t="s">
        <v>8317</v>
      </c>
      <c r="D3304" s="49">
        <v>14000</v>
      </c>
      <c r="E3304" s="49">
        <v>9334</v>
      </c>
      <c r="F3304" s="38" t="s">
        <v>20</v>
      </c>
      <c r="G3304" s="38" t="s">
        <v>5354</v>
      </c>
      <c r="H3304" s="38" t="s">
        <v>909</v>
      </c>
      <c r="I3304" s="38" t="s">
        <v>916</v>
      </c>
      <c r="J3304" s="38" t="s">
        <v>917</v>
      </c>
      <c r="K3304" s="38" t="s">
        <v>5425</v>
      </c>
      <c r="L3304" s="38" t="s">
        <v>909</v>
      </c>
      <c r="M3304" s="38" t="s">
        <v>916</v>
      </c>
      <c r="N3304" s="38" t="s">
        <v>917</v>
      </c>
      <c r="O3304" s="38" t="s">
        <v>5425</v>
      </c>
      <c r="P3304" s="38">
        <v>0</v>
      </c>
      <c r="Q3304" s="38">
        <v>0</v>
      </c>
      <c r="R3304" s="39">
        <v>0</v>
      </c>
      <c r="S3304" s="45" t="s">
        <v>1904</v>
      </c>
      <c r="T3304" s="25"/>
    </row>
    <row r="3305" spans="1:20" s="22" customFormat="1" ht="15" x14ac:dyDescent="0.25">
      <c r="A3305" s="37">
        <v>17914758</v>
      </c>
      <c r="B3305" s="38">
        <v>2017</v>
      </c>
      <c r="C3305" s="38" t="s">
        <v>4637</v>
      </c>
      <c r="D3305" s="49">
        <v>750000</v>
      </c>
      <c r="E3305" s="49">
        <v>250000</v>
      </c>
      <c r="F3305" s="38" t="s">
        <v>10</v>
      </c>
      <c r="G3305" s="38" t="s">
        <v>5326</v>
      </c>
      <c r="H3305" s="38" t="s">
        <v>1177</v>
      </c>
      <c r="I3305" s="38" t="s">
        <v>3843</v>
      </c>
      <c r="J3305" s="38" t="s">
        <v>1182</v>
      </c>
      <c r="K3305" s="38" t="s">
        <v>5452</v>
      </c>
      <c r="L3305" s="38" t="s">
        <v>1177</v>
      </c>
      <c r="M3305" s="38" t="s">
        <v>3843</v>
      </c>
      <c r="N3305" s="38" t="s">
        <v>1182</v>
      </c>
      <c r="O3305" s="38" t="s">
        <v>5452</v>
      </c>
      <c r="P3305" s="38">
        <v>36</v>
      </c>
      <c r="Q3305" s="38">
        <v>36</v>
      </c>
      <c r="R3305" s="39">
        <v>250000</v>
      </c>
      <c r="S3305" s="45" t="s">
        <v>5845</v>
      </c>
      <c r="T3305" s="25"/>
    </row>
    <row r="3306" spans="1:20" s="22" customFormat="1" ht="15" x14ac:dyDescent="0.25">
      <c r="A3306" s="38" t="s">
        <v>3168</v>
      </c>
      <c r="B3306" s="38">
        <v>2017</v>
      </c>
      <c r="C3306" s="38" t="s">
        <v>3169</v>
      </c>
      <c r="D3306" s="49">
        <v>210000</v>
      </c>
      <c r="E3306" s="49">
        <v>210000</v>
      </c>
      <c r="F3306" s="38" t="s">
        <v>20</v>
      </c>
      <c r="G3306" s="38" t="s">
        <v>5355</v>
      </c>
      <c r="H3306" s="38" t="s">
        <v>39</v>
      </c>
      <c r="I3306" s="38" t="s">
        <v>575</v>
      </c>
      <c r="J3306" s="38" t="s">
        <v>575</v>
      </c>
      <c r="K3306" s="38" t="s">
        <v>5427</v>
      </c>
      <c r="L3306" s="38" t="s">
        <v>39</v>
      </c>
      <c r="M3306" s="38" t="s">
        <v>575</v>
      </c>
      <c r="N3306" s="38" t="s">
        <v>575</v>
      </c>
      <c r="O3306" s="38" t="s">
        <v>5427</v>
      </c>
      <c r="P3306" s="38">
        <v>0</v>
      </c>
      <c r="Q3306" s="38">
        <v>0</v>
      </c>
      <c r="R3306" s="39">
        <v>0</v>
      </c>
      <c r="S3306" s="45" t="s">
        <v>2721</v>
      </c>
      <c r="T3306" s="25"/>
    </row>
    <row r="3307" spans="1:20" s="22" customFormat="1" ht="15" x14ac:dyDescent="0.25">
      <c r="A3307" s="38" t="s">
        <v>3964</v>
      </c>
      <c r="B3307" s="38">
        <v>2017</v>
      </c>
      <c r="C3307" s="38" t="s">
        <v>8996</v>
      </c>
      <c r="D3307" s="49">
        <v>70000</v>
      </c>
      <c r="E3307" s="49">
        <v>46666</v>
      </c>
      <c r="F3307" s="38" t="s">
        <v>20</v>
      </c>
      <c r="G3307" s="38" t="s">
        <v>5371</v>
      </c>
      <c r="H3307" s="38" t="s">
        <v>72</v>
      </c>
      <c r="I3307" s="38" t="s">
        <v>86</v>
      </c>
      <c r="J3307" s="38" t="s">
        <v>87</v>
      </c>
      <c r="K3307" s="38" t="s">
        <v>5469</v>
      </c>
      <c r="L3307" s="38" t="s">
        <v>72</v>
      </c>
      <c r="M3307" s="38" t="s">
        <v>86</v>
      </c>
      <c r="N3307" s="38" t="s">
        <v>87</v>
      </c>
      <c r="O3307" s="38" t="s">
        <v>5469</v>
      </c>
      <c r="P3307" s="38">
        <v>0</v>
      </c>
      <c r="Q3307" s="38">
        <v>0</v>
      </c>
      <c r="R3307" s="39">
        <v>0</v>
      </c>
      <c r="S3307" s="45" t="s">
        <v>3965</v>
      </c>
      <c r="T3307" s="25"/>
    </row>
    <row r="3308" spans="1:20" s="22" customFormat="1" ht="15" x14ac:dyDescent="0.25">
      <c r="A3308" s="38" t="s">
        <v>3935</v>
      </c>
      <c r="B3308" s="38">
        <v>2017</v>
      </c>
      <c r="C3308" s="38" t="s">
        <v>3936</v>
      </c>
      <c r="D3308" s="49">
        <v>210000</v>
      </c>
      <c r="E3308" s="49">
        <v>210000</v>
      </c>
      <c r="F3308" s="38" t="s">
        <v>20</v>
      </c>
      <c r="G3308" s="38" t="s">
        <v>5356</v>
      </c>
      <c r="H3308" s="38" t="s">
        <v>57</v>
      </c>
      <c r="I3308" s="38" t="s">
        <v>71</v>
      </c>
      <c r="J3308" s="38" t="s">
        <v>71</v>
      </c>
      <c r="K3308" s="38" t="s">
        <v>5428</v>
      </c>
      <c r="L3308" s="38" t="s">
        <v>57</v>
      </c>
      <c r="M3308" s="38" t="s">
        <v>71</v>
      </c>
      <c r="N3308" s="38" t="s">
        <v>71</v>
      </c>
      <c r="O3308" s="38" t="s">
        <v>5428</v>
      </c>
      <c r="P3308" s="38">
        <v>0</v>
      </c>
      <c r="Q3308" s="38">
        <v>0</v>
      </c>
      <c r="R3308" s="39">
        <v>0</v>
      </c>
      <c r="S3308" s="45" t="s">
        <v>2131</v>
      </c>
      <c r="T3308" s="25"/>
    </row>
    <row r="3309" spans="1:20" s="22" customFormat="1" ht="15" x14ac:dyDescent="0.25">
      <c r="A3309" s="38" t="s">
        <v>3892</v>
      </c>
      <c r="B3309" s="38">
        <v>2017</v>
      </c>
      <c r="C3309" s="38" t="s">
        <v>3893</v>
      </c>
      <c r="D3309" s="49">
        <v>65000</v>
      </c>
      <c r="E3309" s="49">
        <v>0</v>
      </c>
      <c r="F3309" s="38" t="s">
        <v>20</v>
      </c>
      <c r="G3309" s="38" t="s">
        <v>5371</v>
      </c>
      <c r="H3309" s="38" t="s">
        <v>7</v>
      </c>
      <c r="I3309" s="38" t="s">
        <v>29</v>
      </c>
      <c r="J3309" s="38" t="s">
        <v>29</v>
      </c>
      <c r="K3309" s="38" t="s">
        <v>8250</v>
      </c>
      <c r="L3309" s="38" t="s">
        <v>7</v>
      </c>
      <c r="M3309" s="38" t="s">
        <v>29</v>
      </c>
      <c r="N3309" s="38" t="s">
        <v>29</v>
      </c>
      <c r="O3309" s="38" t="s">
        <v>8250</v>
      </c>
      <c r="P3309" s="38">
        <v>0</v>
      </c>
      <c r="Q3309" s="38">
        <v>0</v>
      </c>
      <c r="R3309" s="39">
        <v>0</v>
      </c>
      <c r="S3309" s="45" t="s">
        <v>2711</v>
      </c>
      <c r="T3309" s="25"/>
    </row>
    <row r="3310" spans="1:20" s="22" customFormat="1" ht="15" x14ac:dyDescent="0.25">
      <c r="A3310" s="37">
        <v>4830701501</v>
      </c>
      <c r="B3310" s="38">
        <v>2017</v>
      </c>
      <c r="C3310" s="38" t="s">
        <v>199</v>
      </c>
      <c r="D3310" s="49">
        <v>7000</v>
      </c>
      <c r="E3310" s="49">
        <v>3000</v>
      </c>
      <c r="F3310" s="38" t="s">
        <v>20</v>
      </c>
      <c r="G3310" s="38" t="s">
        <v>5309</v>
      </c>
      <c r="H3310" s="38" t="s">
        <v>187</v>
      </c>
      <c r="I3310" s="38" t="s">
        <v>40</v>
      </c>
      <c r="J3310" s="38" t="s">
        <v>41</v>
      </c>
      <c r="K3310" s="38" t="s">
        <v>5492</v>
      </c>
      <c r="L3310" s="38" t="s">
        <v>187</v>
      </c>
      <c r="M3310" s="38" t="s">
        <v>200</v>
      </c>
      <c r="N3310" s="38" t="s">
        <v>201</v>
      </c>
      <c r="O3310" s="38" t="s">
        <v>5492</v>
      </c>
      <c r="P3310" s="38">
        <v>0</v>
      </c>
      <c r="Q3310" s="38">
        <v>0</v>
      </c>
      <c r="R3310" s="39">
        <v>0</v>
      </c>
      <c r="S3310" s="45" t="s">
        <v>2796</v>
      </c>
      <c r="T3310" s="25"/>
    </row>
    <row r="3311" spans="1:20" s="22" customFormat="1" ht="15" x14ac:dyDescent="0.25">
      <c r="A3311" s="38" t="s">
        <v>3715</v>
      </c>
      <c r="B3311" s="38">
        <v>2017</v>
      </c>
      <c r="C3311" s="38" t="s">
        <v>8316</v>
      </c>
      <c r="D3311" s="49">
        <v>14000</v>
      </c>
      <c r="E3311" s="49">
        <v>14000</v>
      </c>
      <c r="F3311" s="38" t="s">
        <v>20</v>
      </c>
      <c r="G3311" s="38" t="s">
        <v>5354</v>
      </c>
      <c r="H3311" s="38" t="s">
        <v>909</v>
      </c>
      <c r="I3311" s="38" t="s">
        <v>383</v>
      </c>
      <c r="J3311" s="38" t="s">
        <v>612</v>
      </c>
      <c r="K3311" s="38" t="s">
        <v>5448</v>
      </c>
      <c r="L3311" s="38" t="s">
        <v>909</v>
      </c>
      <c r="M3311" s="38" t="s">
        <v>383</v>
      </c>
      <c r="N3311" s="38" t="s">
        <v>612</v>
      </c>
      <c r="O3311" s="38" t="s">
        <v>5448</v>
      </c>
      <c r="P3311" s="38">
        <v>0</v>
      </c>
      <c r="Q3311" s="38">
        <v>0</v>
      </c>
      <c r="R3311" s="39">
        <v>0</v>
      </c>
      <c r="S3311" s="45" t="s">
        <v>1909</v>
      </c>
      <c r="T3311" s="25"/>
    </row>
    <row r="3312" spans="1:20" s="22" customFormat="1" ht="15" x14ac:dyDescent="0.25">
      <c r="A3312" s="38" t="s">
        <v>3493</v>
      </c>
      <c r="B3312" s="38">
        <v>2017</v>
      </c>
      <c r="C3312" s="38" t="s">
        <v>8304</v>
      </c>
      <c r="D3312" s="49">
        <v>14000</v>
      </c>
      <c r="E3312" s="49">
        <v>6000</v>
      </c>
      <c r="F3312" s="38" t="s">
        <v>20</v>
      </c>
      <c r="G3312" s="38" t="s">
        <v>5354</v>
      </c>
      <c r="H3312" s="38" t="s">
        <v>566</v>
      </c>
      <c r="I3312" s="38" t="s">
        <v>336</v>
      </c>
      <c r="J3312" s="38" t="s">
        <v>567</v>
      </c>
      <c r="K3312" s="38" t="s">
        <v>5452</v>
      </c>
      <c r="L3312" s="38" t="s">
        <v>566</v>
      </c>
      <c r="M3312" s="38" t="s">
        <v>336</v>
      </c>
      <c r="N3312" s="38" t="s">
        <v>567</v>
      </c>
      <c r="O3312" s="38" t="s">
        <v>5452</v>
      </c>
      <c r="P3312" s="38">
        <v>0</v>
      </c>
      <c r="Q3312" s="38">
        <v>0</v>
      </c>
      <c r="R3312" s="39">
        <v>0</v>
      </c>
      <c r="S3312" s="45" t="s">
        <v>3494</v>
      </c>
      <c r="T3312" s="25"/>
    </row>
    <row r="3313" spans="1:20" s="22" customFormat="1" ht="15" x14ac:dyDescent="0.25">
      <c r="A3313" s="38" t="s">
        <v>3571</v>
      </c>
      <c r="B3313" s="38">
        <v>2017</v>
      </c>
      <c r="C3313" s="38" t="s">
        <v>721</v>
      </c>
      <c r="D3313" s="49">
        <v>70000</v>
      </c>
      <c r="E3313" s="49">
        <v>70000</v>
      </c>
      <c r="F3313" s="38" t="s">
        <v>20</v>
      </c>
      <c r="G3313" s="38" t="s">
        <v>5338</v>
      </c>
      <c r="H3313" s="38" t="s">
        <v>704</v>
      </c>
      <c r="I3313" s="38" t="s">
        <v>3572</v>
      </c>
      <c r="J3313" s="38" t="s">
        <v>723</v>
      </c>
      <c r="K3313" s="38" t="s">
        <v>5452</v>
      </c>
      <c r="L3313" s="38" t="s">
        <v>704</v>
      </c>
      <c r="M3313" s="38" t="s">
        <v>3572</v>
      </c>
      <c r="N3313" s="38" t="s">
        <v>723</v>
      </c>
      <c r="O3313" s="38" t="s">
        <v>5452</v>
      </c>
      <c r="P3313" s="38">
        <v>0</v>
      </c>
      <c r="Q3313" s="38">
        <v>0</v>
      </c>
      <c r="R3313" s="39">
        <v>0</v>
      </c>
      <c r="S3313" s="45" t="s">
        <v>3573</v>
      </c>
      <c r="T3313" s="25"/>
    </row>
    <row r="3314" spans="1:20" s="22" customFormat="1" ht="15" x14ac:dyDescent="0.25">
      <c r="A3314" s="38" t="s">
        <v>3622</v>
      </c>
      <c r="B3314" s="38">
        <v>2017</v>
      </c>
      <c r="C3314" s="38" t="s">
        <v>784</v>
      </c>
      <c r="D3314" s="49">
        <v>70000</v>
      </c>
      <c r="E3314" s="49">
        <v>70000</v>
      </c>
      <c r="F3314" s="38" t="s">
        <v>20</v>
      </c>
      <c r="G3314" s="38" t="s">
        <v>5348</v>
      </c>
      <c r="H3314" s="38" t="s">
        <v>108</v>
      </c>
      <c r="I3314" s="38" t="s">
        <v>774</v>
      </c>
      <c r="J3314" s="38" t="s">
        <v>775</v>
      </c>
      <c r="K3314" s="38" t="s">
        <v>5668</v>
      </c>
      <c r="L3314" s="38" t="s">
        <v>108</v>
      </c>
      <c r="M3314" s="38" t="s">
        <v>774</v>
      </c>
      <c r="N3314" s="38" t="s">
        <v>775</v>
      </c>
      <c r="O3314" s="38" t="s">
        <v>5668</v>
      </c>
      <c r="P3314" s="38">
        <v>0</v>
      </c>
      <c r="Q3314" s="38">
        <v>0</v>
      </c>
      <c r="R3314" s="39">
        <v>0</v>
      </c>
      <c r="S3314" s="45" t="s">
        <v>5961</v>
      </c>
      <c r="T3314" s="25"/>
    </row>
    <row r="3315" spans="1:20" s="22" customFormat="1" ht="15" x14ac:dyDescent="0.25">
      <c r="A3315" s="38" t="s">
        <v>4414</v>
      </c>
      <c r="B3315" s="38">
        <v>2017</v>
      </c>
      <c r="C3315" s="38" t="s">
        <v>2530</v>
      </c>
      <c r="D3315" s="49">
        <v>210000</v>
      </c>
      <c r="E3315" s="49">
        <v>90000</v>
      </c>
      <c r="F3315" s="38" t="s">
        <v>20</v>
      </c>
      <c r="G3315" s="38" t="s">
        <v>5356</v>
      </c>
      <c r="H3315" s="38" t="s">
        <v>807</v>
      </c>
      <c r="I3315" s="38" t="s">
        <v>2507</v>
      </c>
      <c r="J3315" s="38"/>
      <c r="K3315" s="38" t="s">
        <v>5425</v>
      </c>
      <c r="L3315" s="38" t="s">
        <v>807</v>
      </c>
      <c r="M3315" s="38" t="s">
        <v>2507</v>
      </c>
      <c r="N3315" s="38"/>
      <c r="O3315" s="38" t="s">
        <v>5425</v>
      </c>
      <c r="P3315" s="38">
        <v>0</v>
      </c>
      <c r="Q3315" s="38">
        <v>0</v>
      </c>
      <c r="R3315" s="39">
        <v>0</v>
      </c>
      <c r="S3315" s="45" t="s">
        <v>4415</v>
      </c>
      <c r="T3315" s="25"/>
    </row>
    <row r="3316" spans="1:20" s="22" customFormat="1" ht="15" x14ac:dyDescent="0.25">
      <c r="A3316" s="38" t="s">
        <v>4449</v>
      </c>
      <c r="B3316" s="38">
        <v>2017</v>
      </c>
      <c r="C3316" s="38" t="s">
        <v>7544</v>
      </c>
      <c r="D3316" s="49">
        <v>75000</v>
      </c>
      <c r="E3316" s="49">
        <v>75000</v>
      </c>
      <c r="F3316" s="38" t="s">
        <v>20</v>
      </c>
      <c r="G3316" s="38" t="s">
        <v>5371</v>
      </c>
      <c r="H3316" s="38" t="s">
        <v>833</v>
      </c>
      <c r="I3316" s="38" t="s">
        <v>846</v>
      </c>
      <c r="J3316" s="38" t="s">
        <v>847</v>
      </c>
      <c r="K3316" s="38" t="s">
        <v>5427</v>
      </c>
      <c r="L3316" s="38" t="s">
        <v>833</v>
      </c>
      <c r="M3316" s="38" t="s">
        <v>846</v>
      </c>
      <c r="N3316" s="38" t="s">
        <v>847</v>
      </c>
      <c r="O3316" s="38" t="s">
        <v>5427</v>
      </c>
      <c r="P3316" s="38">
        <v>0</v>
      </c>
      <c r="Q3316" s="38">
        <v>0</v>
      </c>
      <c r="R3316" s="39">
        <v>0</v>
      </c>
      <c r="S3316" s="45" t="s">
        <v>8950</v>
      </c>
      <c r="T3316" s="25"/>
    </row>
    <row r="3317" spans="1:20" s="22" customFormat="1" ht="15" x14ac:dyDescent="0.25">
      <c r="A3317" s="37">
        <v>77907410</v>
      </c>
      <c r="B3317" s="38">
        <v>2017</v>
      </c>
      <c r="C3317" s="38" t="s">
        <v>7544</v>
      </c>
      <c r="D3317" s="49">
        <v>84198</v>
      </c>
      <c r="E3317" s="49">
        <v>57067</v>
      </c>
      <c r="F3317" s="38" t="s">
        <v>10</v>
      </c>
      <c r="G3317" s="38" t="s">
        <v>5307</v>
      </c>
      <c r="H3317" s="38" t="s">
        <v>833</v>
      </c>
      <c r="I3317" s="38" t="s">
        <v>846</v>
      </c>
      <c r="J3317" s="38" t="s">
        <v>847</v>
      </c>
      <c r="K3317" s="38" t="s">
        <v>4119</v>
      </c>
      <c r="L3317" s="38" t="s">
        <v>833</v>
      </c>
      <c r="M3317" s="38" t="s">
        <v>846</v>
      </c>
      <c r="N3317" s="38" t="s">
        <v>847</v>
      </c>
      <c r="O3317" s="38" t="s">
        <v>4432</v>
      </c>
      <c r="P3317" s="38">
        <v>0</v>
      </c>
      <c r="Q3317" s="38">
        <v>0</v>
      </c>
      <c r="R3317" s="39">
        <v>0</v>
      </c>
      <c r="S3317" s="45" t="s">
        <v>7545</v>
      </c>
      <c r="T3317" s="25"/>
    </row>
    <row r="3318" spans="1:20" s="22" customFormat="1" ht="15" x14ac:dyDescent="0.25">
      <c r="A3318" s="38" t="s">
        <v>4598</v>
      </c>
      <c r="B3318" s="38">
        <v>2017</v>
      </c>
      <c r="C3318" s="38" t="s">
        <v>1124</v>
      </c>
      <c r="D3318" s="49">
        <v>100000</v>
      </c>
      <c r="E3318" s="49">
        <v>100000</v>
      </c>
      <c r="F3318" s="38" t="s">
        <v>20</v>
      </c>
      <c r="G3318" s="38" t="s">
        <v>5371</v>
      </c>
      <c r="H3318" s="38" t="s">
        <v>1105</v>
      </c>
      <c r="I3318" s="38" t="s">
        <v>1118</v>
      </c>
      <c r="J3318" s="38" t="s">
        <v>1119</v>
      </c>
      <c r="K3318" s="38" t="s">
        <v>5485</v>
      </c>
      <c r="L3318" s="38" t="s">
        <v>1105</v>
      </c>
      <c r="M3318" s="38" t="s">
        <v>1118</v>
      </c>
      <c r="N3318" s="38" t="s">
        <v>1119</v>
      </c>
      <c r="O3318" s="38" t="s">
        <v>5485</v>
      </c>
      <c r="P3318" s="38">
        <v>0</v>
      </c>
      <c r="Q3318" s="38">
        <v>0</v>
      </c>
      <c r="R3318" s="39">
        <v>0</v>
      </c>
      <c r="S3318" s="45" t="s">
        <v>8945</v>
      </c>
      <c r="T3318" s="25"/>
    </row>
    <row r="3319" spans="1:20" s="22" customFormat="1" ht="15" x14ac:dyDescent="0.25">
      <c r="A3319" s="38" t="s">
        <v>4086</v>
      </c>
      <c r="B3319" s="38">
        <v>2017</v>
      </c>
      <c r="C3319" s="38" t="s">
        <v>2237</v>
      </c>
      <c r="D3319" s="49">
        <v>210000</v>
      </c>
      <c r="E3319" s="49">
        <v>52500</v>
      </c>
      <c r="F3319" s="38" t="s">
        <v>20</v>
      </c>
      <c r="G3319" s="38" t="s">
        <v>5355</v>
      </c>
      <c r="H3319" s="38" t="s">
        <v>213</v>
      </c>
      <c r="I3319" s="38" t="s">
        <v>456</v>
      </c>
      <c r="J3319" s="38" t="s">
        <v>383</v>
      </c>
      <c r="K3319" s="38" t="s">
        <v>5492</v>
      </c>
      <c r="L3319" s="38" t="s">
        <v>213</v>
      </c>
      <c r="M3319" s="38" t="s">
        <v>456</v>
      </c>
      <c r="N3319" s="38" t="s">
        <v>383</v>
      </c>
      <c r="O3319" s="38" t="s">
        <v>5492</v>
      </c>
      <c r="P3319" s="38">
        <v>0</v>
      </c>
      <c r="Q3319" s="38">
        <v>0</v>
      </c>
      <c r="R3319" s="39">
        <v>0</v>
      </c>
      <c r="S3319" s="45" t="s">
        <v>8735</v>
      </c>
      <c r="T3319" s="25"/>
    </row>
    <row r="3320" spans="1:20" s="22" customFormat="1" ht="15" x14ac:dyDescent="0.25">
      <c r="A3320" s="38" t="s">
        <v>3794</v>
      </c>
      <c r="B3320" s="38">
        <v>2017</v>
      </c>
      <c r="C3320" s="38" t="s">
        <v>1089</v>
      </c>
      <c r="D3320" s="49">
        <v>70000</v>
      </c>
      <c r="E3320" s="49">
        <v>70000</v>
      </c>
      <c r="F3320" s="38" t="s">
        <v>20</v>
      </c>
      <c r="G3320" s="38" t="s">
        <v>5348</v>
      </c>
      <c r="H3320" s="38" t="s">
        <v>1070</v>
      </c>
      <c r="I3320" s="38" t="s">
        <v>1090</v>
      </c>
      <c r="J3320" s="38" t="s">
        <v>1091</v>
      </c>
      <c r="K3320" s="38" t="s">
        <v>5448</v>
      </c>
      <c r="L3320" s="38" t="s">
        <v>1070</v>
      </c>
      <c r="M3320" s="38" t="s">
        <v>1090</v>
      </c>
      <c r="N3320" s="38" t="s">
        <v>1091</v>
      </c>
      <c r="O3320" s="38" t="s">
        <v>5448</v>
      </c>
      <c r="P3320" s="38">
        <v>0</v>
      </c>
      <c r="Q3320" s="38">
        <v>0</v>
      </c>
      <c r="R3320" s="39">
        <v>0</v>
      </c>
      <c r="S3320" s="45" t="s">
        <v>5962</v>
      </c>
      <c r="T3320" s="25"/>
    </row>
    <row r="3321" spans="1:20" s="22" customFormat="1" ht="15" x14ac:dyDescent="0.25">
      <c r="A3321" s="38" t="s">
        <v>3730</v>
      </c>
      <c r="B3321" s="38">
        <v>2017</v>
      </c>
      <c r="C3321" s="38" t="s">
        <v>935</v>
      </c>
      <c r="D3321" s="49">
        <v>70000</v>
      </c>
      <c r="E3321" s="49">
        <v>30000</v>
      </c>
      <c r="F3321" s="38" t="s">
        <v>20</v>
      </c>
      <c r="G3321" s="38" t="s">
        <v>5338</v>
      </c>
      <c r="H3321" s="38" t="s">
        <v>922</v>
      </c>
      <c r="I3321" s="38" t="s">
        <v>936</v>
      </c>
      <c r="J3321" s="38" t="s">
        <v>937</v>
      </c>
      <c r="K3321" s="38" t="s">
        <v>8250</v>
      </c>
      <c r="L3321" s="38" t="s">
        <v>922</v>
      </c>
      <c r="M3321" s="38" t="s">
        <v>936</v>
      </c>
      <c r="N3321" s="38" t="s">
        <v>937</v>
      </c>
      <c r="O3321" s="38" t="s">
        <v>8250</v>
      </c>
      <c r="P3321" s="38">
        <v>0</v>
      </c>
      <c r="Q3321" s="38">
        <v>0</v>
      </c>
      <c r="R3321" s="39">
        <v>0</v>
      </c>
      <c r="S3321" s="45" t="s">
        <v>2596</v>
      </c>
      <c r="T3321" s="25"/>
    </row>
    <row r="3322" spans="1:20" s="22" customFormat="1" ht="15" x14ac:dyDescent="0.25">
      <c r="A3322" s="38" t="s">
        <v>4224</v>
      </c>
      <c r="B3322" s="38">
        <v>2017</v>
      </c>
      <c r="C3322" s="38" t="s">
        <v>7137</v>
      </c>
      <c r="D3322" s="49">
        <v>210000</v>
      </c>
      <c r="E3322" s="49">
        <v>140000</v>
      </c>
      <c r="F3322" s="38" t="s">
        <v>20</v>
      </c>
      <c r="G3322" s="38" t="s">
        <v>5357</v>
      </c>
      <c r="H3322" s="38" t="s">
        <v>470</v>
      </c>
      <c r="I3322" s="38" t="s">
        <v>1561</v>
      </c>
      <c r="J3322" s="38" t="s">
        <v>1562</v>
      </c>
      <c r="K3322" s="38" t="s">
        <v>5428</v>
      </c>
      <c r="L3322" s="38" t="s">
        <v>470</v>
      </c>
      <c r="M3322" s="38" t="s">
        <v>1561</v>
      </c>
      <c r="N3322" s="38" t="s">
        <v>1562</v>
      </c>
      <c r="O3322" s="38" t="s">
        <v>5428</v>
      </c>
      <c r="P3322" s="38">
        <v>0</v>
      </c>
      <c r="Q3322" s="38">
        <v>0</v>
      </c>
      <c r="R3322" s="39">
        <v>0</v>
      </c>
      <c r="S3322" s="45" t="s">
        <v>8797</v>
      </c>
      <c r="T3322" s="25"/>
    </row>
    <row r="3323" spans="1:20" s="22" customFormat="1" ht="15" x14ac:dyDescent="0.25">
      <c r="A3323" s="38" t="s">
        <v>3541</v>
      </c>
      <c r="B3323" s="38">
        <v>2017</v>
      </c>
      <c r="C3323" s="38" t="s">
        <v>3542</v>
      </c>
      <c r="D3323" s="49">
        <v>14000</v>
      </c>
      <c r="E3323" s="49">
        <v>6000</v>
      </c>
      <c r="F3323" s="38" t="s">
        <v>20</v>
      </c>
      <c r="G3323" s="38" t="s">
        <v>5354</v>
      </c>
      <c r="H3323" s="38" t="s">
        <v>632</v>
      </c>
      <c r="I3323" s="38" t="s">
        <v>1686</v>
      </c>
      <c r="J3323" s="38" t="s">
        <v>1078</v>
      </c>
      <c r="K3323" s="38" t="s">
        <v>5492</v>
      </c>
      <c r="L3323" s="38" t="s">
        <v>632</v>
      </c>
      <c r="M3323" s="38" t="s">
        <v>1686</v>
      </c>
      <c r="N3323" s="38" t="s">
        <v>1078</v>
      </c>
      <c r="O3323" s="38" t="s">
        <v>5492</v>
      </c>
      <c r="P3323" s="38">
        <v>0</v>
      </c>
      <c r="Q3323" s="38">
        <v>0</v>
      </c>
      <c r="R3323" s="39">
        <v>0</v>
      </c>
      <c r="S3323" s="45" t="s">
        <v>1691</v>
      </c>
      <c r="T3323" s="25"/>
    </row>
    <row r="3324" spans="1:20" s="22" customFormat="1" ht="15" x14ac:dyDescent="0.25">
      <c r="A3324" s="38" t="s">
        <v>3744</v>
      </c>
      <c r="B3324" s="38">
        <v>2017</v>
      </c>
      <c r="C3324" s="38" t="s">
        <v>8315</v>
      </c>
      <c r="D3324" s="49">
        <v>14000</v>
      </c>
      <c r="E3324" s="49">
        <v>6000</v>
      </c>
      <c r="F3324" s="38" t="s">
        <v>20</v>
      </c>
      <c r="G3324" s="38" t="s">
        <v>5354</v>
      </c>
      <c r="H3324" s="38" t="s">
        <v>955</v>
      </c>
      <c r="I3324" s="38" t="s">
        <v>1929</v>
      </c>
      <c r="J3324" s="38" t="s">
        <v>1930</v>
      </c>
      <c r="K3324" s="38" t="s">
        <v>5452</v>
      </c>
      <c r="L3324" s="38" t="s">
        <v>955</v>
      </c>
      <c r="M3324" s="38" t="s">
        <v>1929</v>
      </c>
      <c r="N3324" s="38" t="s">
        <v>1930</v>
      </c>
      <c r="O3324" s="38" t="s">
        <v>5452</v>
      </c>
      <c r="P3324" s="38">
        <v>0</v>
      </c>
      <c r="Q3324" s="38">
        <v>0</v>
      </c>
      <c r="R3324" s="39">
        <v>0</v>
      </c>
      <c r="S3324" s="45" t="s">
        <v>3745</v>
      </c>
      <c r="T3324" s="25"/>
    </row>
    <row r="3325" spans="1:20" s="22" customFormat="1" ht="15" x14ac:dyDescent="0.25">
      <c r="A3325" s="38" t="s">
        <v>4270</v>
      </c>
      <c r="B3325" s="38">
        <v>2017</v>
      </c>
      <c r="C3325" s="38" t="s">
        <v>8521</v>
      </c>
      <c r="D3325" s="49">
        <v>102000</v>
      </c>
      <c r="E3325" s="49">
        <v>0</v>
      </c>
      <c r="F3325" s="38" t="s">
        <v>20</v>
      </c>
      <c r="G3325" s="38" t="s">
        <v>5338</v>
      </c>
      <c r="H3325" s="38" t="s">
        <v>582</v>
      </c>
      <c r="I3325" s="38" t="s">
        <v>626</v>
      </c>
      <c r="J3325" s="38" t="s">
        <v>586</v>
      </c>
      <c r="K3325" s="38" t="s">
        <v>8250</v>
      </c>
      <c r="L3325" s="38" t="s">
        <v>582</v>
      </c>
      <c r="M3325" s="38" t="s">
        <v>626</v>
      </c>
      <c r="N3325" s="38" t="s">
        <v>586</v>
      </c>
      <c r="O3325" s="38" t="s">
        <v>8250</v>
      </c>
      <c r="P3325" s="38">
        <v>0</v>
      </c>
      <c r="Q3325" s="38">
        <v>0</v>
      </c>
      <c r="R3325" s="39">
        <v>0</v>
      </c>
      <c r="S3325" s="45" t="s">
        <v>7027</v>
      </c>
      <c r="T3325" s="25"/>
    </row>
    <row r="3326" spans="1:20" s="22" customFormat="1" ht="15" x14ac:dyDescent="0.25">
      <c r="A3326" s="37">
        <v>40107164</v>
      </c>
      <c r="B3326" s="38">
        <v>2017</v>
      </c>
      <c r="C3326" s="38" t="s">
        <v>458</v>
      </c>
      <c r="D3326" s="49">
        <v>1500000</v>
      </c>
      <c r="E3326" s="49">
        <v>1000000</v>
      </c>
      <c r="F3326" s="38" t="s">
        <v>6</v>
      </c>
      <c r="G3326" s="38" t="s">
        <v>5305</v>
      </c>
      <c r="H3326" s="38" t="s">
        <v>376</v>
      </c>
      <c r="I3326" s="38" t="s">
        <v>55</v>
      </c>
      <c r="J3326" s="38" t="s">
        <v>1067</v>
      </c>
      <c r="K3326" s="38" t="s">
        <v>5428</v>
      </c>
      <c r="L3326" s="38" t="s">
        <v>376</v>
      </c>
      <c r="M3326" s="38" t="s">
        <v>55</v>
      </c>
      <c r="N3326" s="38" t="s">
        <v>1067</v>
      </c>
      <c r="O3326" s="38" t="s">
        <v>5428</v>
      </c>
      <c r="P3326" s="38">
        <v>65</v>
      </c>
      <c r="Q3326" s="38">
        <v>130</v>
      </c>
      <c r="R3326" s="39">
        <v>120000000</v>
      </c>
      <c r="S3326" s="45" t="s">
        <v>6193</v>
      </c>
      <c r="T3326" s="25"/>
    </row>
    <row r="3327" spans="1:20" s="22" customFormat="1" ht="15" x14ac:dyDescent="0.25">
      <c r="A3327" s="37">
        <v>87905170</v>
      </c>
      <c r="B3327" s="38">
        <v>2017</v>
      </c>
      <c r="C3327" s="38" t="s">
        <v>3920</v>
      </c>
      <c r="D3327" s="49">
        <v>1348683</v>
      </c>
      <c r="E3327" s="49">
        <v>337169</v>
      </c>
      <c r="F3327" s="38" t="s">
        <v>10</v>
      </c>
      <c r="G3327" s="38" t="s">
        <v>5308</v>
      </c>
      <c r="H3327" s="38" t="s">
        <v>57</v>
      </c>
      <c r="I3327" s="38" t="s">
        <v>3921</v>
      </c>
      <c r="J3327" s="38" t="s">
        <v>353</v>
      </c>
      <c r="K3327" s="38" t="s">
        <v>5452</v>
      </c>
      <c r="L3327" s="38" t="s">
        <v>57</v>
      </c>
      <c r="M3327" s="38" t="s">
        <v>3921</v>
      </c>
      <c r="N3327" s="38" t="s">
        <v>353</v>
      </c>
      <c r="O3327" s="38" t="s">
        <v>5452</v>
      </c>
      <c r="P3327" s="38">
        <v>0</v>
      </c>
      <c r="Q3327" s="38">
        <v>0</v>
      </c>
      <c r="R3327" s="39">
        <v>0</v>
      </c>
      <c r="S3327" s="45" t="s">
        <v>8057</v>
      </c>
      <c r="T3327" s="25"/>
    </row>
    <row r="3328" spans="1:20" s="22" customFormat="1" ht="15" x14ac:dyDescent="0.25">
      <c r="A3328" s="37">
        <v>50105853</v>
      </c>
      <c r="B3328" s="38">
        <v>2017</v>
      </c>
      <c r="C3328" s="38" t="s">
        <v>4113</v>
      </c>
      <c r="D3328" s="49">
        <v>1729500</v>
      </c>
      <c r="E3328" s="49">
        <v>1729500</v>
      </c>
      <c r="F3328" s="38" t="s">
        <v>6</v>
      </c>
      <c r="G3328" s="38" t="s">
        <v>5305</v>
      </c>
      <c r="H3328" s="38" t="s">
        <v>233</v>
      </c>
      <c r="I3328" s="38" t="s">
        <v>242</v>
      </c>
      <c r="J3328" s="38" t="s">
        <v>243</v>
      </c>
      <c r="K3328" s="38" t="s">
        <v>5427</v>
      </c>
      <c r="L3328" s="38" t="s">
        <v>233</v>
      </c>
      <c r="M3328" s="38" t="s">
        <v>242</v>
      </c>
      <c r="N3328" s="38" t="s">
        <v>243</v>
      </c>
      <c r="O3328" s="38" t="s">
        <v>5428</v>
      </c>
      <c r="P3328" s="38">
        <v>0</v>
      </c>
      <c r="Q3328" s="38">
        <v>442</v>
      </c>
      <c r="R3328" s="39">
        <v>432000</v>
      </c>
      <c r="S3328" s="45" t="s">
        <v>6729</v>
      </c>
      <c r="T3328" s="25"/>
    </row>
    <row r="3329" spans="1:20" s="22" customFormat="1" ht="15" x14ac:dyDescent="0.25">
      <c r="A3329" s="37">
        <v>40107222</v>
      </c>
      <c r="B3329" s="38">
        <v>2017</v>
      </c>
      <c r="C3329" s="38" t="s">
        <v>4077</v>
      </c>
      <c r="D3329" s="49">
        <v>1000000</v>
      </c>
      <c r="E3329" s="49">
        <v>3965000</v>
      </c>
      <c r="F3329" s="38" t="s">
        <v>6</v>
      </c>
      <c r="G3329" s="38" t="s">
        <v>5305</v>
      </c>
      <c r="H3329" s="38" t="s">
        <v>213</v>
      </c>
      <c r="I3329" s="38" t="s">
        <v>4078</v>
      </c>
      <c r="J3329" s="38" t="s">
        <v>4079</v>
      </c>
      <c r="K3329" s="38" t="s">
        <v>5434</v>
      </c>
      <c r="L3329" s="38" t="s">
        <v>213</v>
      </c>
      <c r="M3329" s="38" t="s">
        <v>4078</v>
      </c>
      <c r="N3329" s="38" t="s">
        <v>336</v>
      </c>
      <c r="O3329" s="38" t="s">
        <v>5434</v>
      </c>
      <c r="P3329" s="38">
        <v>49</v>
      </c>
      <c r="Q3329" s="38">
        <v>0</v>
      </c>
      <c r="R3329" s="39">
        <v>28000000</v>
      </c>
      <c r="S3329" s="45" t="s">
        <v>6213</v>
      </c>
      <c r="T3329" s="25"/>
    </row>
    <row r="3330" spans="1:20" s="22" customFormat="1" ht="15" x14ac:dyDescent="0.25">
      <c r="A3330" s="37">
        <v>40107197</v>
      </c>
      <c r="B3330" s="38">
        <v>2017</v>
      </c>
      <c r="C3330" s="38" t="s">
        <v>6203</v>
      </c>
      <c r="D3330" s="49">
        <v>980000</v>
      </c>
      <c r="E3330" s="49">
        <v>980000</v>
      </c>
      <c r="F3330" s="38" t="s">
        <v>6</v>
      </c>
      <c r="G3330" s="38" t="s">
        <v>5305</v>
      </c>
      <c r="H3330" s="38" t="s">
        <v>376</v>
      </c>
      <c r="I3330" s="38" t="s">
        <v>4176</v>
      </c>
      <c r="J3330" s="38" t="s">
        <v>4177</v>
      </c>
      <c r="K3330" s="38" t="s">
        <v>5427</v>
      </c>
      <c r="L3330" s="38" t="s">
        <v>376</v>
      </c>
      <c r="M3330" s="38" t="s">
        <v>4176</v>
      </c>
      <c r="N3330" s="38" t="s">
        <v>4177</v>
      </c>
      <c r="O3330" s="38" t="s">
        <v>5427</v>
      </c>
      <c r="P3330" s="38">
        <v>127</v>
      </c>
      <c r="Q3330" s="38">
        <v>188</v>
      </c>
      <c r="R3330" s="39">
        <v>30000000</v>
      </c>
      <c r="S3330" s="45" t="s">
        <v>6204</v>
      </c>
      <c r="T3330" s="25"/>
    </row>
    <row r="3331" spans="1:20" s="22" customFormat="1" ht="15" x14ac:dyDescent="0.25">
      <c r="A3331" s="37">
        <v>67906084</v>
      </c>
      <c r="B3331" s="38">
        <v>2017</v>
      </c>
      <c r="C3331" s="38" t="s">
        <v>4110</v>
      </c>
      <c r="D3331" s="49">
        <v>2212859</v>
      </c>
      <c r="E3331" s="49">
        <v>2212859</v>
      </c>
      <c r="F3331" s="38" t="s">
        <v>10</v>
      </c>
      <c r="G3331" s="38" t="s">
        <v>5307</v>
      </c>
      <c r="H3331" s="38" t="s">
        <v>233</v>
      </c>
      <c r="I3331" s="38" t="s">
        <v>4111</v>
      </c>
      <c r="J3331" s="38" t="s">
        <v>1095</v>
      </c>
      <c r="K3331" s="38" t="s">
        <v>5428</v>
      </c>
      <c r="L3331" s="38" t="s">
        <v>233</v>
      </c>
      <c r="M3331" s="38" t="s">
        <v>4111</v>
      </c>
      <c r="N3331" s="38" t="s">
        <v>1095</v>
      </c>
      <c r="O3331" s="38" t="s">
        <v>5428</v>
      </c>
      <c r="P3331" s="38">
        <v>506</v>
      </c>
      <c r="Q3331" s="38">
        <v>0</v>
      </c>
      <c r="R3331" s="39">
        <v>78550000</v>
      </c>
      <c r="S3331" s="45" t="s">
        <v>4112</v>
      </c>
      <c r="T3331" s="25"/>
    </row>
    <row r="3332" spans="1:20" s="22" customFormat="1" ht="15" x14ac:dyDescent="0.25">
      <c r="A3332" s="37">
        <v>40107221</v>
      </c>
      <c r="B3332" s="38">
        <v>2017</v>
      </c>
      <c r="C3332" s="38" t="s">
        <v>4513</v>
      </c>
      <c r="D3332" s="49">
        <v>1500000</v>
      </c>
      <c r="E3332" s="49">
        <v>1750000</v>
      </c>
      <c r="F3332" s="38" t="s">
        <v>6</v>
      </c>
      <c r="G3332" s="38" t="s">
        <v>5305</v>
      </c>
      <c r="H3332" s="38" t="s">
        <v>955</v>
      </c>
      <c r="I3332" s="38" t="s">
        <v>4514</v>
      </c>
      <c r="J3332" s="38" t="s">
        <v>4515</v>
      </c>
      <c r="K3332" s="38" t="s">
        <v>5469</v>
      </c>
      <c r="L3332" s="38" t="s">
        <v>955</v>
      </c>
      <c r="M3332" s="38" t="s">
        <v>4514</v>
      </c>
      <c r="N3332" s="38" t="s">
        <v>4515</v>
      </c>
      <c r="O3332" s="38" t="s">
        <v>5469</v>
      </c>
      <c r="P3332" s="38">
        <v>245</v>
      </c>
      <c r="Q3332" s="38">
        <v>1530</v>
      </c>
      <c r="R3332" s="39">
        <v>58000000</v>
      </c>
      <c r="S3332" s="45" t="s">
        <v>6212</v>
      </c>
      <c r="T3332" s="25"/>
    </row>
    <row r="3333" spans="1:20" s="22" customFormat="1" ht="15" x14ac:dyDescent="0.25">
      <c r="A3333" s="37">
        <v>40107216</v>
      </c>
      <c r="B3333" s="38">
        <v>2017</v>
      </c>
      <c r="C3333" s="38" t="s">
        <v>4516</v>
      </c>
      <c r="D3333" s="49">
        <v>1000000</v>
      </c>
      <c r="E3333" s="49">
        <v>7800000</v>
      </c>
      <c r="F3333" s="38" t="s">
        <v>6</v>
      </c>
      <c r="G3333" s="38" t="s">
        <v>5305</v>
      </c>
      <c r="H3333" s="38" t="s">
        <v>955</v>
      </c>
      <c r="I3333" s="38" t="s">
        <v>4517</v>
      </c>
      <c r="J3333" s="38" t="s">
        <v>386</v>
      </c>
      <c r="K3333" s="38" t="s">
        <v>5469</v>
      </c>
      <c r="L3333" s="38" t="s">
        <v>955</v>
      </c>
      <c r="M3333" s="38" t="s">
        <v>4517</v>
      </c>
      <c r="N3333" s="38" t="s">
        <v>386</v>
      </c>
      <c r="O3333" s="38" t="s">
        <v>5469</v>
      </c>
      <c r="P3333" s="38">
        <v>50</v>
      </c>
      <c r="Q3333" s="38">
        <v>0</v>
      </c>
      <c r="R3333" s="39">
        <v>41400000</v>
      </c>
      <c r="S3333" s="45" t="s">
        <v>6208</v>
      </c>
      <c r="T3333" s="25"/>
    </row>
    <row r="3334" spans="1:20" s="22" customFormat="1" ht="15" x14ac:dyDescent="0.25">
      <c r="A3334" s="37">
        <v>40107214</v>
      </c>
      <c r="B3334" s="38">
        <v>2017</v>
      </c>
      <c r="C3334" s="38" t="s">
        <v>4278</v>
      </c>
      <c r="D3334" s="49">
        <v>2000000</v>
      </c>
      <c r="E3334" s="49">
        <v>5600400</v>
      </c>
      <c r="F3334" s="38" t="s">
        <v>6</v>
      </c>
      <c r="G3334" s="38" t="s">
        <v>5305</v>
      </c>
      <c r="H3334" s="38" t="s">
        <v>632</v>
      </c>
      <c r="I3334" s="38" t="s">
        <v>4279</v>
      </c>
      <c r="J3334" s="38" t="s">
        <v>729</v>
      </c>
      <c r="K3334" s="38" t="s">
        <v>5448</v>
      </c>
      <c r="L3334" s="38" t="s">
        <v>632</v>
      </c>
      <c r="M3334" s="38" t="s">
        <v>4279</v>
      </c>
      <c r="N3334" s="38" t="s">
        <v>729</v>
      </c>
      <c r="O3334" s="38" t="s">
        <v>5448</v>
      </c>
      <c r="P3334" s="38">
        <v>110</v>
      </c>
      <c r="Q3334" s="38">
        <v>0</v>
      </c>
      <c r="R3334" s="39">
        <v>35200000</v>
      </c>
      <c r="S3334" s="45" t="s">
        <v>6207</v>
      </c>
      <c r="T3334" s="25"/>
    </row>
    <row r="3335" spans="1:20" s="22" customFormat="1" ht="15" x14ac:dyDescent="0.25">
      <c r="A3335" s="37">
        <v>50105870</v>
      </c>
      <c r="B3335" s="38">
        <v>2017</v>
      </c>
      <c r="C3335" s="38" t="s">
        <v>4509</v>
      </c>
      <c r="D3335" s="49">
        <v>449270</v>
      </c>
      <c r="E3335" s="49">
        <v>0</v>
      </c>
      <c r="F3335" s="38" t="s">
        <v>6</v>
      </c>
      <c r="G3335" s="38" t="s">
        <v>5305</v>
      </c>
      <c r="H3335" s="38" t="s">
        <v>922</v>
      </c>
      <c r="I3335" s="38" t="s">
        <v>4510</v>
      </c>
      <c r="J3335" s="38" t="s">
        <v>240</v>
      </c>
      <c r="K3335" s="38" t="s">
        <v>5428</v>
      </c>
      <c r="L3335" s="38" t="s">
        <v>922</v>
      </c>
      <c r="M3335" s="38" t="s">
        <v>4510</v>
      </c>
      <c r="N3335" s="38" t="s">
        <v>240</v>
      </c>
      <c r="O3335" s="38" t="s">
        <v>5428</v>
      </c>
      <c r="P3335" s="38">
        <v>18</v>
      </c>
      <c r="Q3335" s="38">
        <v>0</v>
      </c>
      <c r="R3335" s="39">
        <v>880000</v>
      </c>
      <c r="S3335" s="45" t="s">
        <v>6736</v>
      </c>
      <c r="T3335" s="25"/>
    </row>
    <row r="3336" spans="1:20" s="22" customFormat="1" ht="15" x14ac:dyDescent="0.25">
      <c r="A3336" s="37">
        <v>70107390</v>
      </c>
      <c r="B3336" s="38">
        <v>2017</v>
      </c>
      <c r="C3336" s="38" t="s">
        <v>4423</v>
      </c>
      <c r="D3336" s="49">
        <v>1919106</v>
      </c>
      <c r="E3336" s="49">
        <v>1919106</v>
      </c>
      <c r="F3336" s="38" t="s">
        <v>6</v>
      </c>
      <c r="G3336" s="38" t="s">
        <v>5305</v>
      </c>
      <c r="H3336" s="38" t="s">
        <v>833</v>
      </c>
      <c r="I3336" s="38" t="s">
        <v>839</v>
      </c>
      <c r="J3336" s="38" t="s">
        <v>840</v>
      </c>
      <c r="K3336" s="38" t="s">
        <v>5469</v>
      </c>
      <c r="L3336" s="38" t="s">
        <v>833</v>
      </c>
      <c r="M3336" s="38" t="s">
        <v>839</v>
      </c>
      <c r="N3336" s="38" t="s">
        <v>840</v>
      </c>
      <c r="O3336" s="38" t="s">
        <v>4424</v>
      </c>
      <c r="P3336" s="38">
        <v>215</v>
      </c>
      <c r="Q3336" s="38">
        <v>0</v>
      </c>
      <c r="R3336" s="39">
        <v>0</v>
      </c>
      <c r="S3336" s="45" t="s">
        <v>7371</v>
      </c>
      <c r="T3336" s="25"/>
    </row>
    <row r="3337" spans="1:20" s="22" customFormat="1" ht="15" x14ac:dyDescent="0.25">
      <c r="A3337" s="38" t="s">
        <v>4323</v>
      </c>
      <c r="B3337" s="38">
        <v>2017</v>
      </c>
      <c r="C3337" s="38" t="s">
        <v>4324</v>
      </c>
      <c r="D3337" s="49">
        <v>64835</v>
      </c>
      <c r="E3337" s="49">
        <v>64835</v>
      </c>
      <c r="F3337" s="38" t="s">
        <v>18</v>
      </c>
      <c r="G3337" s="38" t="s">
        <v>5349</v>
      </c>
      <c r="H3337" s="38" t="s">
        <v>724</v>
      </c>
      <c r="I3337" s="38" t="s">
        <v>386</v>
      </c>
      <c r="J3337" s="38" t="s">
        <v>737</v>
      </c>
      <c r="K3337" s="38" t="s">
        <v>5427</v>
      </c>
      <c r="L3337" s="38" t="s">
        <v>724</v>
      </c>
      <c r="M3337" s="38" t="s">
        <v>386</v>
      </c>
      <c r="N3337" s="38" t="s">
        <v>737</v>
      </c>
      <c r="O3337" s="38" t="s">
        <v>5427</v>
      </c>
      <c r="P3337" s="38">
        <v>0</v>
      </c>
      <c r="Q3337" s="38">
        <v>0</v>
      </c>
      <c r="R3337" s="39">
        <v>0</v>
      </c>
      <c r="S3337" s="45" t="s">
        <v>8922</v>
      </c>
      <c r="T3337" s="25"/>
    </row>
    <row r="3338" spans="1:20" s="22" customFormat="1" ht="15" x14ac:dyDescent="0.25">
      <c r="A3338" s="38" t="s">
        <v>4164</v>
      </c>
      <c r="B3338" s="38">
        <v>2017</v>
      </c>
      <c r="C3338" s="38" t="s">
        <v>2846</v>
      </c>
      <c r="D3338" s="49">
        <v>59500</v>
      </c>
      <c r="E3338" s="49">
        <v>25500</v>
      </c>
      <c r="F3338" s="38" t="s">
        <v>18</v>
      </c>
      <c r="G3338" s="38" t="s">
        <v>5336</v>
      </c>
      <c r="H3338" s="38" t="s">
        <v>343</v>
      </c>
      <c r="I3338" s="38" t="s">
        <v>2847</v>
      </c>
      <c r="J3338" s="38" t="s">
        <v>616</v>
      </c>
      <c r="K3338" s="38" t="s">
        <v>5428</v>
      </c>
      <c r="L3338" s="38" t="s">
        <v>343</v>
      </c>
      <c r="M3338" s="38" t="s">
        <v>2847</v>
      </c>
      <c r="N3338" s="38" t="s">
        <v>616</v>
      </c>
      <c r="O3338" s="38" t="s">
        <v>5428</v>
      </c>
      <c r="P3338" s="38">
        <v>0</v>
      </c>
      <c r="Q3338" s="38">
        <v>0</v>
      </c>
      <c r="R3338" s="39">
        <v>0</v>
      </c>
      <c r="S3338" s="45" t="s">
        <v>8803</v>
      </c>
      <c r="T3338" s="25"/>
    </row>
    <row r="3339" spans="1:20" s="22" customFormat="1" ht="15" x14ac:dyDescent="0.25">
      <c r="A3339" s="37">
        <v>60106070</v>
      </c>
      <c r="B3339" s="38">
        <v>2017</v>
      </c>
      <c r="C3339" s="38" t="s">
        <v>4220</v>
      </c>
      <c r="D3339" s="49">
        <v>534237</v>
      </c>
      <c r="E3339" s="49">
        <v>1602713</v>
      </c>
      <c r="F3339" s="38" t="s">
        <v>6</v>
      </c>
      <c r="G3339" s="38" t="s">
        <v>5305</v>
      </c>
      <c r="H3339" s="38" t="s">
        <v>470</v>
      </c>
      <c r="I3339" s="38" t="s">
        <v>4221</v>
      </c>
      <c r="J3339" s="38" t="s">
        <v>4221</v>
      </c>
      <c r="K3339" s="38" t="s">
        <v>5469</v>
      </c>
      <c r="L3339" s="38" t="s">
        <v>470</v>
      </c>
      <c r="M3339" s="38" t="s">
        <v>4221</v>
      </c>
      <c r="N3339" s="38" t="s">
        <v>4221</v>
      </c>
      <c r="O3339" s="38" t="s">
        <v>5469</v>
      </c>
      <c r="P3339" s="38">
        <v>25</v>
      </c>
      <c r="Q3339" s="38">
        <v>116</v>
      </c>
      <c r="R3339" s="39">
        <v>330000</v>
      </c>
      <c r="S3339" s="45" t="s">
        <v>7081</v>
      </c>
      <c r="T3339" s="25"/>
    </row>
    <row r="3340" spans="1:20" s="22" customFormat="1" ht="15" x14ac:dyDescent="0.25">
      <c r="A3340" s="37">
        <v>57905845</v>
      </c>
      <c r="B3340" s="38">
        <v>2017</v>
      </c>
      <c r="C3340" s="38" t="s">
        <v>4560</v>
      </c>
      <c r="D3340" s="49">
        <v>75000</v>
      </c>
      <c r="E3340" s="49">
        <v>5000</v>
      </c>
      <c r="F3340" s="38" t="s">
        <v>10</v>
      </c>
      <c r="G3340" s="38" t="s">
        <v>5307</v>
      </c>
      <c r="H3340" s="38" t="s">
        <v>1051</v>
      </c>
      <c r="I3340" s="38" t="s">
        <v>4561</v>
      </c>
      <c r="J3340" s="38" t="s">
        <v>4562</v>
      </c>
      <c r="K3340" s="38" t="s">
        <v>5452</v>
      </c>
      <c r="L3340" s="38" t="s">
        <v>1051</v>
      </c>
      <c r="M3340" s="38" t="s">
        <v>4561</v>
      </c>
      <c r="N3340" s="38" t="s">
        <v>4562</v>
      </c>
      <c r="O3340" s="38" t="s">
        <v>5452</v>
      </c>
      <c r="P3340" s="38">
        <v>0</v>
      </c>
      <c r="Q3340" s="38">
        <v>0</v>
      </c>
      <c r="R3340" s="39">
        <v>0</v>
      </c>
      <c r="S3340" s="45" t="s">
        <v>6889</v>
      </c>
      <c r="T3340" s="25"/>
    </row>
    <row r="3341" spans="1:20" s="22" customFormat="1" ht="15" x14ac:dyDescent="0.25">
      <c r="A3341" s="37">
        <v>80105208</v>
      </c>
      <c r="B3341" s="38">
        <v>2017</v>
      </c>
      <c r="C3341" s="38" t="s">
        <v>7829</v>
      </c>
      <c r="D3341" s="49">
        <v>1400000</v>
      </c>
      <c r="E3341" s="49">
        <v>600000</v>
      </c>
      <c r="F3341" s="38" t="s">
        <v>6</v>
      </c>
      <c r="G3341" s="38" t="s">
        <v>5305</v>
      </c>
      <c r="H3341" s="38" t="s">
        <v>981</v>
      </c>
      <c r="I3341" s="38" t="s">
        <v>4522</v>
      </c>
      <c r="J3341" s="38" t="s">
        <v>586</v>
      </c>
      <c r="K3341" s="38" t="s">
        <v>5444</v>
      </c>
      <c r="L3341" s="38" t="s">
        <v>981</v>
      </c>
      <c r="M3341" s="38" t="s">
        <v>4522</v>
      </c>
      <c r="N3341" s="38" t="s">
        <v>586</v>
      </c>
      <c r="O3341" s="38" t="s">
        <v>5444</v>
      </c>
      <c r="P3341" s="38">
        <v>240</v>
      </c>
      <c r="Q3341" s="38">
        <v>265</v>
      </c>
      <c r="R3341" s="39">
        <v>100000000</v>
      </c>
      <c r="S3341" s="45" t="s">
        <v>7830</v>
      </c>
      <c r="T3341" s="25"/>
    </row>
    <row r="3342" spans="1:20" s="22" customFormat="1" ht="15" x14ac:dyDescent="0.25">
      <c r="A3342" s="37">
        <v>80105143</v>
      </c>
      <c r="B3342" s="38">
        <v>2017</v>
      </c>
      <c r="C3342" s="38" t="s">
        <v>2402</v>
      </c>
      <c r="D3342" s="49">
        <v>1000000</v>
      </c>
      <c r="E3342" s="49">
        <v>1044000</v>
      </c>
      <c r="F3342" s="38" t="s">
        <v>6</v>
      </c>
      <c r="G3342" s="38" t="s">
        <v>5305</v>
      </c>
      <c r="H3342" s="38" t="s">
        <v>981</v>
      </c>
      <c r="I3342" s="38" t="s">
        <v>1029</v>
      </c>
      <c r="J3342" s="38" t="s">
        <v>1030</v>
      </c>
      <c r="K3342" s="38" t="s">
        <v>5442</v>
      </c>
      <c r="L3342" s="38" t="s">
        <v>981</v>
      </c>
      <c r="M3342" s="38" t="s">
        <v>1029</v>
      </c>
      <c r="N3342" s="38" t="s">
        <v>1030</v>
      </c>
      <c r="O3342" s="38" t="s">
        <v>5456</v>
      </c>
      <c r="P3342" s="38">
        <v>333</v>
      </c>
      <c r="Q3342" s="38">
        <v>0</v>
      </c>
      <c r="R3342" s="39">
        <v>12000000</v>
      </c>
      <c r="S3342" s="45" t="s">
        <v>7817</v>
      </c>
      <c r="T3342" s="25"/>
    </row>
    <row r="3343" spans="1:20" s="22" customFormat="1" ht="15" x14ac:dyDescent="0.25">
      <c r="A3343" s="37">
        <v>40107217</v>
      </c>
      <c r="B3343" s="38">
        <v>2017</v>
      </c>
      <c r="C3343" s="38" t="s">
        <v>4511</v>
      </c>
      <c r="D3343" s="49">
        <v>1500000</v>
      </c>
      <c r="E3343" s="49">
        <v>1500000</v>
      </c>
      <c r="F3343" s="38" t="s">
        <v>6</v>
      </c>
      <c r="G3343" s="38" t="s">
        <v>5305</v>
      </c>
      <c r="H3343" s="38" t="s">
        <v>955</v>
      </c>
      <c r="I3343" s="38" t="s">
        <v>2161</v>
      </c>
      <c r="J3343" s="38" t="s">
        <v>4512</v>
      </c>
      <c r="K3343" s="38" t="s">
        <v>5474</v>
      </c>
      <c r="L3343" s="38" t="s">
        <v>955</v>
      </c>
      <c r="M3343" s="38" t="s">
        <v>2161</v>
      </c>
      <c r="N3343" s="38" t="s">
        <v>4512</v>
      </c>
      <c r="O3343" s="38" t="s">
        <v>5474</v>
      </c>
      <c r="P3343" s="38">
        <v>170</v>
      </c>
      <c r="Q3343" s="38">
        <v>0</v>
      </c>
      <c r="R3343" s="39">
        <v>33000000</v>
      </c>
      <c r="S3343" s="45" t="s">
        <v>6209</v>
      </c>
      <c r="T3343" s="25"/>
    </row>
    <row r="3344" spans="1:20" s="22" customFormat="1" ht="15" x14ac:dyDescent="0.25">
      <c r="A3344" s="37">
        <v>50105869</v>
      </c>
      <c r="B3344" s="38">
        <v>2017</v>
      </c>
      <c r="C3344" s="38" t="s">
        <v>6734</v>
      </c>
      <c r="D3344" s="49">
        <v>1010963</v>
      </c>
      <c r="E3344" s="49">
        <v>1396091</v>
      </c>
      <c r="F3344" s="38" t="s">
        <v>6</v>
      </c>
      <c r="G3344" s="38" t="s">
        <v>5305</v>
      </c>
      <c r="H3344" s="38" t="s">
        <v>233</v>
      </c>
      <c r="I3344" s="38" t="s">
        <v>4114</v>
      </c>
      <c r="J3344" s="38" t="s">
        <v>56</v>
      </c>
      <c r="K3344" s="38" t="s">
        <v>5452</v>
      </c>
      <c r="L3344" s="38" t="s">
        <v>233</v>
      </c>
      <c r="M3344" s="38" t="s">
        <v>4114</v>
      </c>
      <c r="N3344" s="38" t="s">
        <v>56</v>
      </c>
      <c r="O3344" s="38" t="s">
        <v>5452</v>
      </c>
      <c r="P3344" s="38">
        <v>70</v>
      </c>
      <c r="Q3344" s="38">
        <v>5</v>
      </c>
      <c r="R3344" s="39">
        <v>3000000</v>
      </c>
      <c r="S3344" s="45" t="s">
        <v>6735</v>
      </c>
      <c r="T3344" s="25"/>
    </row>
    <row r="3345" spans="1:20" s="22" customFormat="1" ht="15" x14ac:dyDescent="0.25">
      <c r="A3345" s="37">
        <v>60106081</v>
      </c>
      <c r="B3345" s="38">
        <v>2017</v>
      </c>
      <c r="C3345" s="38" t="s">
        <v>4136</v>
      </c>
      <c r="D3345" s="49">
        <v>2149300</v>
      </c>
      <c r="E3345" s="49">
        <v>2149300</v>
      </c>
      <c r="F3345" s="38" t="s">
        <v>6</v>
      </c>
      <c r="G3345" s="38" t="s">
        <v>5305</v>
      </c>
      <c r="H3345" s="38" t="s">
        <v>179</v>
      </c>
      <c r="I3345" s="38" t="s">
        <v>4038</v>
      </c>
      <c r="J3345" s="38" t="s">
        <v>575</v>
      </c>
      <c r="K3345" s="38" t="s">
        <v>6610</v>
      </c>
      <c r="L3345" s="38" t="s">
        <v>179</v>
      </c>
      <c r="M3345" s="38" t="s">
        <v>4038</v>
      </c>
      <c r="N3345" s="38" t="s">
        <v>575</v>
      </c>
      <c r="O3345" s="38" t="s">
        <v>6610</v>
      </c>
      <c r="P3345" s="38">
        <v>600</v>
      </c>
      <c r="Q3345" s="38">
        <v>0</v>
      </c>
      <c r="R3345" s="39">
        <v>39000000</v>
      </c>
      <c r="S3345" s="45" t="s">
        <v>7086</v>
      </c>
      <c r="T3345" s="25"/>
    </row>
    <row r="3346" spans="1:20" s="22" customFormat="1" ht="15" x14ac:dyDescent="0.25">
      <c r="A3346" s="37">
        <v>60106056</v>
      </c>
      <c r="B3346" s="38">
        <v>2017</v>
      </c>
      <c r="C3346" s="38" t="s">
        <v>4238</v>
      </c>
      <c r="D3346" s="49">
        <v>2500000</v>
      </c>
      <c r="E3346" s="49">
        <v>4183250</v>
      </c>
      <c r="F3346" s="38" t="s">
        <v>6</v>
      </c>
      <c r="G3346" s="38" t="s">
        <v>5305</v>
      </c>
      <c r="H3346" s="38" t="s">
        <v>491</v>
      </c>
      <c r="I3346" s="38" t="s">
        <v>4239</v>
      </c>
      <c r="J3346" s="38" t="s">
        <v>512</v>
      </c>
      <c r="K3346" s="38" t="s">
        <v>5485</v>
      </c>
      <c r="L3346" s="38" t="s">
        <v>491</v>
      </c>
      <c r="M3346" s="38" t="s">
        <v>4239</v>
      </c>
      <c r="N3346" s="38" t="s">
        <v>512</v>
      </c>
      <c r="O3346" s="38" t="s">
        <v>5485</v>
      </c>
      <c r="P3346" s="38">
        <v>82</v>
      </c>
      <c r="Q3346" s="38">
        <v>526</v>
      </c>
      <c r="R3346" s="39">
        <v>10806000</v>
      </c>
      <c r="S3346" s="45" t="s">
        <v>7080</v>
      </c>
      <c r="T3346" s="25"/>
    </row>
    <row r="3347" spans="1:20" s="22" customFormat="1" ht="15" x14ac:dyDescent="0.25">
      <c r="A3347" s="37">
        <v>10114745</v>
      </c>
      <c r="B3347" s="38">
        <v>2017</v>
      </c>
      <c r="C3347" s="38" t="s">
        <v>5524</v>
      </c>
      <c r="D3347" s="49">
        <v>1000000</v>
      </c>
      <c r="E3347" s="49">
        <v>1810422</v>
      </c>
      <c r="F3347" s="38" t="s">
        <v>6</v>
      </c>
      <c r="G3347" s="38" t="s">
        <v>5305</v>
      </c>
      <c r="H3347" s="38" t="s">
        <v>1070</v>
      </c>
      <c r="I3347" s="38" t="s">
        <v>1088</v>
      </c>
      <c r="J3347" s="38" t="s">
        <v>548</v>
      </c>
      <c r="K3347" s="38" t="s">
        <v>5425</v>
      </c>
      <c r="L3347" s="38" t="s">
        <v>1070</v>
      </c>
      <c r="M3347" s="38" t="s">
        <v>1088</v>
      </c>
      <c r="N3347" s="38" t="s">
        <v>1978</v>
      </c>
      <c r="O3347" s="38" t="s">
        <v>5425</v>
      </c>
      <c r="P3347" s="38">
        <v>0</v>
      </c>
      <c r="Q3347" s="38">
        <v>1000</v>
      </c>
      <c r="R3347" s="39">
        <v>0</v>
      </c>
      <c r="S3347" s="45" t="s">
        <v>5525</v>
      </c>
      <c r="T3347" s="25"/>
    </row>
    <row r="3348" spans="1:20" s="22" customFormat="1" ht="15" x14ac:dyDescent="0.25">
      <c r="A3348" s="37">
        <v>87905161</v>
      </c>
      <c r="B3348" s="38">
        <v>2017</v>
      </c>
      <c r="C3348" s="38" t="s">
        <v>4180</v>
      </c>
      <c r="D3348" s="49">
        <v>1500000</v>
      </c>
      <c r="E3348" s="49">
        <v>868492</v>
      </c>
      <c r="F3348" s="38" t="s">
        <v>10</v>
      </c>
      <c r="G3348" s="38" t="s">
        <v>5307</v>
      </c>
      <c r="H3348" s="38" t="s">
        <v>396</v>
      </c>
      <c r="I3348" s="38" t="s">
        <v>768</v>
      </c>
      <c r="J3348" s="38" t="s">
        <v>1486</v>
      </c>
      <c r="K3348" s="38" t="s">
        <v>5425</v>
      </c>
      <c r="L3348" s="38" t="s">
        <v>396</v>
      </c>
      <c r="M3348" s="38" t="s">
        <v>768</v>
      </c>
      <c r="N3348" s="38" t="s">
        <v>1486</v>
      </c>
      <c r="O3348" s="38" t="s">
        <v>5425</v>
      </c>
      <c r="P3348" s="38">
        <v>80</v>
      </c>
      <c r="Q3348" s="38">
        <v>94</v>
      </c>
      <c r="R3348" s="39">
        <v>20000000</v>
      </c>
      <c r="S3348" s="45" t="s">
        <v>8051</v>
      </c>
      <c r="T3348" s="25"/>
    </row>
    <row r="3349" spans="1:20" s="22" customFormat="1" ht="15" x14ac:dyDescent="0.25">
      <c r="A3349" s="37">
        <v>40107167</v>
      </c>
      <c r="B3349" s="38">
        <v>2017</v>
      </c>
      <c r="C3349" s="38" t="s">
        <v>4282</v>
      </c>
      <c r="D3349" s="49">
        <v>1265249</v>
      </c>
      <c r="E3349" s="49">
        <v>1298250</v>
      </c>
      <c r="F3349" s="38" t="s">
        <v>6</v>
      </c>
      <c r="G3349" s="38" t="s">
        <v>5305</v>
      </c>
      <c r="H3349" s="38" t="s">
        <v>632</v>
      </c>
      <c r="I3349" s="38" t="s">
        <v>654</v>
      </c>
      <c r="J3349" s="38" t="s">
        <v>655</v>
      </c>
      <c r="K3349" s="38" t="s">
        <v>4283</v>
      </c>
      <c r="L3349" s="38" t="s">
        <v>632</v>
      </c>
      <c r="M3349" s="38" t="s">
        <v>654</v>
      </c>
      <c r="N3349" s="38" t="s">
        <v>655</v>
      </c>
      <c r="O3349" s="38" t="s">
        <v>4283</v>
      </c>
      <c r="P3349" s="38">
        <v>55</v>
      </c>
      <c r="Q3349" s="38">
        <v>17</v>
      </c>
      <c r="R3349" s="39">
        <v>1000000</v>
      </c>
      <c r="S3349" s="45" t="s">
        <v>6195</v>
      </c>
      <c r="T3349" s="25"/>
    </row>
    <row r="3350" spans="1:20" s="22" customFormat="1" ht="15" x14ac:dyDescent="0.25">
      <c r="A3350" s="37">
        <v>80105190</v>
      </c>
      <c r="B3350" s="38">
        <v>2017</v>
      </c>
      <c r="C3350" s="38" t="s">
        <v>4184</v>
      </c>
      <c r="D3350" s="49">
        <v>820000</v>
      </c>
      <c r="E3350" s="49">
        <v>1050000</v>
      </c>
      <c r="F3350" s="38" t="s">
        <v>6</v>
      </c>
      <c r="G3350" s="38" t="s">
        <v>5305</v>
      </c>
      <c r="H3350" s="38" t="s">
        <v>396</v>
      </c>
      <c r="I3350" s="38" t="s">
        <v>400</v>
      </c>
      <c r="J3350" s="38" t="s">
        <v>401</v>
      </c>
      <c r="K3350" s="38" t="s">
        <v>5427</v>
      </c>
      <c r="L3350" s="38" t="s">
        <v>396</v>
      </c>
      <c r="M3350" s="38" t="s">
        <v>400</v>
      </c>
      <c r="N3350" s="38" t="s">
        <v>401</v>
      </c>
      <c r="O3350" s="38" t="s">
        <v>5427</v>
      </c>
      <c r="P3350" s="38">
        <v>75</v>
      </c>
      <c r="Q3350" s="38">
        <v>50</v>
      </c>
      <c r="R3350" s="39">
        <v>10000000</v>
      </c>
      <c r="S3350" s="45" t="s">
        <v>7825</v>
      </c>
      <c r="T3350" s="25"/>
    </row>
    <row r="3351" spans="1:20" s="22" customFormat="1" ht="15" x14ac:dyDescent="0.25">
      <c r="A3351" s="37">
        <v>40107163</v>
      </c>
      <c r="B3351" s="38">
        <v>2017</v>
      </c>
      <c r="C3351" s="38" t="s">
        <v>4262</v>
      </c>
      <c r="D3351" s="49">
        <v>1277923</v>
      </c>
      <c r="E3351" s="49">
        <v>1132123</v>
      </c>
      <c r="F3351" s="38" t="s">
        <v>6</v>
      </c>
      <c r="G3351" s="38" t="s">
        <v>5305</v>
      </c>
      <c r="H3351" s="38" t="s">
        <v>566</v>
      </c>
      <c r="I3351" s="38" t="s">
        <v>577</v>
      </c>
      <c r="J3351" s="38" t="s">
        <v>577</v>
      </c>
      <c r="K3351" s="38" t="s">
        <v>5452</v>
      </c>
      <c r="L3351" s="38" t="s">
        <v>566</v>
      </c>
      <c r="M3351" s="38" t="s">
        <v>577</v>
      </c>
      <c r="N3351" s="38" t="s">
        <v>577</v>
      </c>
      <c r="O3351" s="38" t="s">
        <v>5452</v>
      </c>
      <c r="P3351" s="38">
        <v>125</v>
      </c>
      <c r="Q3351" s="38">
        <v>0</v>
      </c>
      <c r="R3351" s="39">
        <v>85000000</v>
      </c>
      <c r="S3351" s="45" t="s">
        <v>6192</v>
      </c>
      <c r="T3351" s="25"/>
    </row>
    <row r="3352" spans="1:20" s="22" customFormat="1" ht="15" x14ac:dyDescent="0.25">
      <c r="A3352" s="37">
        <v>70107409</v>
      </c>
      <c r="B3352" s="38">
        <v>2017</v>
      </c>
      <c r="C3352" s="38" t="s">
        <v>4338</v>
      </c>
      <c r="D3352" s="49">
        <v>2468050</v>
      </c>
      <c r="E3352" s="49">
        <v>4500000</v>
      </c>
      <c r="F3352" s="38" t="s">
        <v>6</v>
      </c>
      <c r="G3352" s="38" t="s">
        <v>5305</v>
      </c>
      <c r="H3352" s="38" t="s">
        <v>753</v>
      </c>
      <c r="I3352" s="38" t="s">
        <v>2992</v>
      </c>
      <c r="J3352" s="38" t="s">
        <v>757</v>
      </c>
      <c r="K3352" s="38" t="s">
        <v>5428</v>
      </c>
      <c r="L3352" s="38" t="s">
        <v>753</v>
      </c>
      <c r="M3352" s="38" t="s">
        <v>2992</v>
      </c>
      <c r="N3352" s="38" t="s">
        <v>757</v>
      </c>
      <c r="O3352" s="38" t="s">
        <v>5428</v>
      </c>
      <c r="P3352" s="38">
        <v>367</v>
      </c>
      <c r="Q3352" s="38">
        <v>0</v>
      </c>
      <c r="R3352" s="39">
        <v>35200000</v>
      </c>
      <c r="S3352" s="45" t="s">
        <v>7377</v>
      </c>
      <c r="T3352" s="25"/>
    </row>
    <row r="3353" spans="1:20" s="22" customFormat="1" ht="15" x14ac:dyDescent="0.25">
      <c r="A3353" s="37">
        <v>67906082</v>
      </c>
      <c r="B3353" s="38">
        <v>2017</v>
      </c>
      <c r="C3353" s="38" t="s">
        <v>4137</v>
      </c>
      <c r="D3353" s="49">
        <v>1967976</v>
      </c>
      <c r="E3353" s="49">
        <v>983988</v>
      </c>
      <c r="F3353" s="38" t="s">
        <v>10</v>
      </c>
      <c r="G3353" s="38" t="s">
        <v>5307</v>
      </c>
      <c r="H3353" s="38" t="s">
        <v>179</v>
      </c>
      <c r="I3353" s="38" t="s">
        <v>311</v>
      </c>
      <c r="J3353" s="38" t="s">
        <v>311</v>
      </c>
      <c r="K3353" s="38" t="s">
        <v>5456</v>
      </c>
      <c r="L3353" s="38" t="s">
        <v>179</v>
      </c>
      <c r="M3353" s="38" t="s">
        <v>311</v>
      </c>
      <c r="N3353" s="38" t="s">
        <v>311</v>
      </c>
      <c r="O3353" s="38" t="s">
        <v>5437</v>
      </c>
      <c r="P3353" s="38">
        <v>59</v>
      </c>
      <c r="Q3353" s="38">
        <v>303</v>
      </c>
      <c r="R3353" s="39">
        <v>6000000</v>
      </c>
      <c r="S3353" s="45" t="s">
        <v>7247</v>
      </c>
      <c r="T3353" s="25"/>
    </row>
    <row r="3354" spans="1:20" s="22" customFormat="1" ht="15" x14ac:dyDescent="0.25">
      <c r="A3354" s="37">
        <v>47907229</v>
      </c>
      <c r="B3354" s="38">
        <v>2017</v>
      </c>
      <c r="C3354" s="38" t="s">
        <v>6491</v>
      </c>
      <c r="D3354" s="49">
        <v>2364930</v>
      </c>
      <c r="E3354" s="49">
        <v>2364930</v>
      </c>
      <c r="F3354" s="38" t="s">
        <v>10</v>
      </c>
      <c r="G3354" s="38" t="s">
        <v>5308</v>
      </c>
      <c r="H3354" s="38" t="s">
        <v>39</v>
      </c>
      <c r="I3354" s="38" t="s">
        <v>3902</v>
      </c>
      <c r="J3354" s="38" t="s">
        <v>3903</v>
      </c>
      <c r="K3354" s="38" t="s">
        <v>5427</v>
      </c>
      <c r="L3354" s="38" t="s">
        <v>39</v>
      </c>
      <c r="M3354" s="38" t="s">
        <v>3902</v>
      </c>
      <c r="N3354" s="38" t="s">
        <v>3903</v>
      </c>
      <c r="O3354" s="38" t="s">
        <v>5427</v>
      </c>
      <c r="P3354" s="38">
        <v>224</v>
      </c>
      <c r="Q3354" s="38">
        <v>92</v>
      </c>
      <c r="R3354" s="39">
        <v>219850000</v>
      </c>
      <c r="S3354" s="45" t="s">
        <v>6492</v>
      </c>
      <c r="T3354" s="25"/>
    </row>
    <row r="3355" spans="1:20" s="22" customFormat="1" ht="15" x14ac:dyDescent="0.25">
      <c r="A3355" s="37">
        <v>10114755</v>
      </c>
      <c r="B3355" s="38">
        <v>2017</v>
      </c>
      <c r="C3355" s="38" t="s">
        <v>5531</v>
      </c>
      <c r="D3355" s="49">
        <v>514167</v>
      </c>
      <c r="E3355" s="49">
        <v>600000</v>
      </c>
      <c r="F3355" s="38" t="s">
        <v>6</v>
      </c>
      <c r="G3355" s="38" t="s">
        <v>5305</v>
      </c>
      <c r="H3355" s="38" t="s">
        <v>904</v>
      </c>
      <c r="I3355" s="38" t="s">
        <v>905</v>
      </c>
      <c r="J3355" s="38" t="s">
        <v>905</v>
      </c>
      <c r="K3355" s="38" t="s">
        <v>5428</v>
      </c>
      <c r="L3355" s="38" t="s">
        <v>904</v>
      </c>
      <c r="M3355" s="38" t="s">
        <v>905</v>
      </c>
      <c r="N3355" s="38" t="s">
        <v>905</v>
      </c>
      <c r="O3355" s="38" t="s">
        <v>5428</v>
      </c>
      <c r="P3355" s="38">
        <v>360</v>
      </c>
      <c r="Q3355" s="38">
        <v>0</v>
      </c>
      <c r="R3355" s="39">
        <v>25000000</v>
      </c>
      <c r="S3355" s="45" t="s">
        <v>5532</v>
      </c>
      <c r="T3355" s="25"/>
    </row>
    <row r="3356" spans="1:20" s="22" customFormat="1" ht="15" x14ac:dyDescent="0.25">
      <c r="A3356" s="37">
        <v>10114746</v>
      </c>
      <c r="B3356" s="38">
        <v>2017</v>
      </c>
      <c r="C3356" s="38" t="s">
        <v>4565</v>
      </c>
      <c r="D3356" s="49">
        <v>1514280</v>
      </c>
      <c r="E3356" s="49">
        <v>864280</v>
      </c>
      <c r="F3356" s="38" t="s">
        <v>6</v>
      </c>
      <c r="G3356" s="38" t="s">
        <v>5305</v>
      </c>
      <c r="H3356" s="38" t="s">
        <v>1070</v>
      </c>
      <c r="I3356" s="38" t="s">
        <v>4566</v>
      </c>
      <c r="J3356" s="38" t="s">
        <v>4567</v>
      </c>
      <c r="K3356" s="38" t="s">
        <v>4568</v>
      </c>
      <c r="L3356" s="38" t="s">
        <v>1070</v>
      </c>
      <c r="M3356" s="38" t="s">
        <v>4566</v>
      </c>
      <c r="N3356" s="38" t="s">
        <v>4567</v>
      </c>
      <c r="O3356" s="38" t="s">
        <v>5448</v>
      </c>
      <c r="P3356" s="38">
        <v>154</v>
      </c>
      <c r="Q3356" s="38">
        <v>0</v>
      </c>
      <c r="R3356" s="39">
        <v>95000000</v>
      </c>
      <c r="S3356" s="45" t="s">
        <v>5526</v>
      </c>
      <c r="T3356" s="25"/>
    </row>
    <row r="3357" spans="1:20" s="22" customFormat="1" ht="15" x14ac:dyDescent="0.25">
      <c r="A3357" s="37">
        <v>50105844</v>
      </c>
      <c r="B3357" s="38">
        <v>2017</v>
      </c>
      <c r="C3357" s="38" t="s">
        <v>4268</v>
      </c>
      <c r="D3357" s="49">
        <v>470210</v>
      </c>
      <c r="E3357" s="49">
        <v>480000</v>
      </c>
      <c r="F3357" s="38" t="s">
        <v>6</v>
      </c>
      <c r="G3357" s="38" t="s">
        <v>5305</v>
      </c>
      <c r="H3357" s="38" t="s">
        <v>582</v>
      </c>
      <c r="I3357" s="38" t="s">
        <v>976</v>
      </c>
      <c r="J3357" s="38" t="s">
        <v>3531</v>
      </c>
      <c r="K3357" s="38" t="s">
        <v>5428</v>
      </c>
      <c r="L3357" s="38" t="s">
        <v>582</v>
      </c>
      <c r="M3357" s="38" t="s">
        <v>976</v>
      </c>
      <c r="N3357" s="38" t="s">
        <v>3531</v>
      </c>
      <c r="O3357" s="38" t="s">
        <v>5428</v>
      </c>
      <c r="P3357" s="38">
        <v>40</v>
      </c>
      <c r="Q3357" s="38">
        <v>0</v>
      </c>
      <c r="R3357" s="39">
        <v>8098000</v>
      </c>
      <c r="S3357" s="45" t="s">
        <v>6728</v>
      </c>
      <c r="T3357" s="25"/>
    </row>
    <row r="3358" spans="1:20" s="22" customFormat="1" ht="15" x14ac:dyDescent="0.25">
      <c r="A3358" s="37">
        <v>40107220</v>
      </c>
      <c r="B3358" s="38">
        <v>2017</v>
      </c>
      <c r="C3358" s="38" t="s">
        <v>4268</v>
      </c>
      <c r="D3358" s="49">
        <v>2810000</v>
      </c>
      <c r="E3358" s="49">
        <v>6555400</v>
      </c>
      <c r="F3358" s="38" t="s">
        <v>6</v>
      </c>
      <c r="G3358" s="38" t="s">
        <v>5305</v>
      </c>
      <c r="H3358" s="38" t="s">
        <v>632</v>
      </c>
      <c r="I3358" s="38" t="s">
        <v>976</v>
      </c>
      <c r="J3358" s="38" t="s">
        <v>217</v>
      </c>
      <c r="K3358" s="38" t="s">
        <v>5496</v>
      </c>
      <c r="L3358" s="38" t="s">
        <v>632</v>
      </c>
      <c r="M3358" s="38" t="s">
        <v>976</v>
      </c>
      <c r="N3358" s="38" t="s">
        <v>217</v>
      </c>
      <c r="O3358" s="38" t="s">
        <v>5496</v>
      </c>
      <c r="P3358" s="38">
        <v>180</v>
      </c>
      <c r="Q3358" s="38">
        <v>0</v>
      </c>
      <c r="R3358" s="39">
        <v>330000000</v>
      </c>
      <c r="S3358" s="45" t="s">
        <v>6211</v>
      </c>
      <c r="T3358" s="25"/>
    </row>
    <row r="3359" spans="1:20" s="22" customFormat="1" ht="15" x14ac:dyDescent="0.25">
      <c r="A3359" s="37">
        <v>80105159</v>
      </c>
      <c r="B3359" s="38">
        <v>2017</v>
      </c>
      <c r="C3359" s="38" t="s">
        <v>5396</v>
      </c>
      <c r="D3359" s="49">
        <v>1500000</v>
      </c>
      <c r="E3359" s="49">
        <v>500000</v>
      </c>
      <c r="F3359" s="38" t="s">
        <v>6</v>
      </c>
      <c r="G3359" s="38" t="s">
        <v>5305</v>
      </c>
      <c r="H3359" s="38" t="s">
        <v>807</v>
      </c>
      <c r="I3359" s="38" t="s">
        <v>4391</v>
      </c>
      <c r="J3359" s="38" t="s">
        <v>384</v>
      </c>
      <c r="K3359" s="38" t="s">
        <v>5427</v>
      </c>
      <c r="L3359" s="38" t="s">
        <v>807</v>
      </c>
      <c r="M3359" s="38" t="s">
        <v>4391</v>
      </c>
      <c r="N3359" s="38" t="s">
        <v>384</v>
      </c>
      <c r="O3359" s="38" t="s">
        <v>5427</v>
      </c>
      <c r="P3359" s="38">
        <v>100</v>
      </c>
      <c r="Q3359" s="38">
        <v>15</v>
      </c>
      <c r="R3359" s="39">
        <v>6500000</v>
      </c>
      <c r="S3359" s="45" t="s">
        <v>7824</v>
      </c>
      <c r="T3359" s="25"/>
    </row>
    <row r="3360" spans="1:20" s="22" customFormat="1" ht="15" x14ac:dyDescent="0.25">
      <c r="A3360" s="37">
        <v>70107404</v>
      </c>
      <c r="B3360" s="38">
        <v>2017</v>
      </c>
      <c r="C3360" s="38" t="s">
        <v>3973</v>
      </c>
      <c r="D3360" s="49">
        <v>2400000</v>
      </c>
      <c r="E3360" s="49">
        <v>600000</v>
      </c>
      <c r="F3360" s="38" t="s">
        <v>6</v>
      </c>
      <c r="G3360" s="38" t="s">
        <v>5305</v>
      </c>
      <c r="H3360" s="38" t="s">
        <v>90</v>
      </c>
      <c r="I3360" s="38" t="s">
        <v>3974</v>
      </c>
      <c r="J3360" s="38" t="s">
        <v>1291</v>
      </c>
      <c r="K3360" s="38" t="s">
        <v>5428</v>
      </c>
      <c r="L3360" s="38" t="s">
        <v>90</v>
      </c>
      <c r="M3360" s="38" t="s">
        <v>3974</v>
      </c>
      <c r="N3360" s="38" t="s">
        <v>1291</v>
      </c>
      <c r="O3360" s="38" t="s">
        <v>5428</v>
      </c>
      <c r="P3360" s="38">
        <v>80</v>
      </c>
      <c r="Q3360" s="38">
        <v>0</v>
      </c>
      <c r="R3360" s="39">
        <v>12000000</v>
      </c>
      <c r="S3360" s="45" t="s">
        <v>7374</v>
      </c>
      <c r="T3360" s="25"/>
    </row>
    <row r="3361" spans="1:20" s="22" customFormat="1" ht="15" x14ac:dyDescent="0.25">
      <c r="A3361" s="37">
        <v>87905168</v>
      </c>
      <c r="B3361" s="38">
        <v>2017</v>
      </c>
      <c r="C3361" s="38" t="s">
        <v>4182</v>
      </c>
      <c r="D3361" s="49">
        <v>988402</v>
      </c>
      <c r="E3361" s="49">
        <v>303088</v>
      </c>
      <c r="F3361" s="38" t="s">
        <v>10</v>
      </c>
      <c r="G3361" s="38" t="s">
        <v>5319</v>
      </c>
      <c r="H3361" s="38" t="s">
        <v>396</v>
      </c>
      <c r="I3361" s="38" t="s">
        <v>4183</v>
      </c>
      <c r="J3361" s="38" t="s">
        <v>1486</v>
      </c>
      <c r="K3361" s="38" t="s">
        <v>5425</v>
      </c>
      <c r="L3361" s="38" t="s">
        <v>396</v>
      </c>
      <c r="M3361" s="38" t="s">
        <v>4183</v>
      </c>
      <c r="N3361" s="38" t="s">
        <v>1486</v>
      </c>
      <c r="O3361" s="38" t="s">
        <v>5425</v>
      </c>
      <c r="P3361" s="38">
        <v>0</v>
      </c>
      <c r="Q3361" s="38">
        <v>15</v>
      </c>
      <c r="R3361" s="39">
        <v>0</v>
      </c>
      <c r="S3361" s="45" t="s">
        <v>8056</v>
      </c>
      <c r="T3361" s="25"/>
    </row>
    <row r="3362" spans="1:20" s="22" customFormat="1" ht="15" x14ac:dyDescent="0.25">
      <c r="A3362" s="38" t="s">
        <v>4081</v>
      </c>
      <c r="B3362" s="38">
        <v>2017</v>
      </c>
      <c r="C3362" s="38" t="s">
        <v>4082</v>
      </c>
      <c r="D3362" s="49">
        <v>432335</v>
      </c>
      <c r="E3362" s="49">
        <v>478732</v>
      </c>
      <c r="F3362" s="38" t="s">
        <v>2706</v>
      </c>
      <c r="G3362" s="38" t="s">
        <v>5362</v>
      </c>
      <c r="H3362" s="38" t="s">
        <v>213</v>
      </c>
      <c r="I3362" s="38" t="s">
        <v>214</v>
      </c>
      <c r="J3362" s="38" t="s">
        <v>215</v>
      </c>
      <c r="K3362" s="38" t="s">
        <v>5425</v>
      </c>
      <c r="L3362" s="38" t="s">
        <v>213</v>
      </c>
      <c r="M3362" s="38" t="s">
        <v>214</v>
      </c>
      <c r="N3362" s="38" t="s">
        <v>215</v>
      </c>
      <c r="O3362" s="38" t="s">
        <v>5425</v>
      </c>
      <c r="P3362" s="38">
        <v>0</v>
      </c>
      <c r="Q3362" s="38">
        <v>0</v>
      </c>
      <c r="R3362" s="39">
        <v>0</v>
      </c>
      <c r="S3362" s="45" t="s">
        <v>8820</v>
      </c>
      <c r="T3362" s="25"/>
    </row>
    <row r="3363" spans="1:20" s="22" customFormat="1" ht="15" x14ac:dyDescent="0.25">
      <c r="A3363" s="38" t="s">
        <v>4134</v>
      </c>
      <c r="B3363" s="38">
        <v>2017</v>
      </c>
      <c r="C3363" s="38" t="s">
        <v>4124</v>
      </c>
      <c r="D3363" s="49">
        <v>21840</v>
      </c>
      <c r="E3363" s="49">
        <v>21840</v>
      </c>
      <c r="F3363" s="38" t="s">
        <v>18</v>
      </c>
      <c r="G3363" s="38" t="s">
        <v>5350</v>
      </c>
      <c r="H3363" s="38" t="s">
        <v>279</v>
      </c>
      <c r="I3363" s="38" t="s">
        <v>280</v>
      </c>
      <c r="J3363" s="38" t="s">
        <v>281</v>
      </c>
      <c r="K3363" s="38" t="s">
        <v>5428</v>
      </c>
      <c r="L3363" s="38" t="s">
        <v>279</v>
      </c>
      <c r="M3363" s="38" t="s">
        <v>280</v>
      </c>
      <c r="N3363" s="38" t="s">
        <v>281</v>
      </c>
      <c r="O3363" s="38" t="s">
        <v>5428</v>
      </c>
      <c r="P3363" s="38">
        <v>0</v>
      </c>
      <c r="Q3363" s="38">
        <v>0</v>
      </c>
      <c r="R3363" s="39">
        <v>0</v>
      </c>
      <c r="S3363" s="45" t="s">
        <v>9055</v>
      </c>
      <c r="T3363" s="25"/>
    </row>
    <row r="3364" spans="1:20" s="22" customFormat="1" ht="15" x14ac:dyDescent="0.25">
      <c r="A3364" s="38" t="s">
        <v>4123</v>
      </c>
      <c r="B3364" s="38">
        <v>2017</v>
      </c>
      <c r="C3364" s="38" t="s">
        <v>4124</v>
      </c>
      <c r="D3364" s="49">
        <v>75000</v>
      </c>
      <c r="E3364" s="49">
        <v>50000</v>
      </c>
      <c r="F3364" s="38" t="s">
        <v>20</v>
      </c>
      <c r="G3364" s="38" t="s">
        <v>5371</v>
      </c>
      <c r="H3364" s="38" t="s">
        <v>279</v>
      </c>
      <c r="I3364" s="38" t="s">
        <v>280</v>
      </c>
      <c r="J3364" s="38" t="s">
        <v>281</v>
      </c>
      <c r="K3364" s="38" t="s">
        <v>5428</v>
      </c>
      <c r="L3364" s="38" t="s">
        <v>279</v>
      </c>
      <c r="M3364" s="38" t="s">
        <v>280</v>
      </c>
      <c r="N3364" s="38" t="s">
        <v>281</v>
      </c>
      <c r="O3364" s="38" t="s">
        <v>5428</v>
      </c>
      <c r="P3364" s="38">
        <v>0</v>
      </c>
      <c r="Q3364" s="38">
        <v>0</v>
      </c>
      <c r="R3364" s="39">
        <v>0</v>
      </c>
      <c r="S3364" s="45" t="s">
        <v>4125</v>
      </c>
      <c r="T3364" s="25"/>
    </row>
    <row r="3365" spans="1:20" s="22" customFormat="1" ht="15" x14ac:dyDescent="0.25">
      <c r="A3365" s="38" t="s">
        <v>3648</v>
      </c>
      <c r="B3365" s="38">
        <v>2017</v>
      </c>
      <c r="C3365" s="38" t="s">
        <v>805</v>
      </c>
      <c r="D3365" s="49">
        <v>80000</v>
      </c>
      <c r="E3365" s="49">
        <v>122740</v>
      </c>
      <c r="F3365" s="38" t="s">
        <v>18</v>
      </c>
      <c r="G3365" s="38" t="s">
        <v>5337</v>
      </c>
      <c r="H3365" s="38" t="s">
        <v>798</v>
      </c>
      <c r="I3365" s="38" t="s">
        <v>217</v>
      </c>
      <c r="J3365" s="38" t="s">
        <v>806</v>
      </c>
      <c r="K3365" s="38" t="s">
        <v>5678</v>
      </c>
      <c r="L3365" s="38" t="s">
        <v>798</v>
      </c>
      <c r="M3365" s="38" t="s">
        <v>217</v>
      </c>
      <c r="N3365" s="38" t="s">
        <v>806</v>
      </c>
      <c r="O3365" s="38" t="s">
        <v>5678</v>
      </c>
      <c r="P3365" s="38">
        <v>0</v>
      </c>
      <c r="Q3365" s="38">
        <v>0</v>
      </c>
      <c r="R3365" s="39">
        <v>0</v>
      </c>
      <c r="S3365" s="45" t="s">
        <v>8388</v>
      </c>
      <c r="T3365" s="25"/>
    </row>
    <row r="3366" spans="1:20" s="22" customFormat="1" ht="15" x14ac:dyDescent="0.25">
      <c r="A3366" s="37">
        <v>8830502401</v>
      </c>
      <c r="B3366" s="38">
        <v>2017</v>
      </c>
      <c r="C3366" s="38" t="s">
        <v>8083</v>
      </c>
      <c r="D3366" s="49">
        <v>10000</v>
      </c>
      <c r="E3366" s="49">
        <v>2500</v>
      </c>
      <c r="F3366" s="38" t="s">
        <v>20</v>
      </c>
      <c r="G3366" s="38" t="s">
        <v>5309</v>
      </c>
      <c r="H3366" s="38" t="s">
        <v>981</v>
      </c>
      <c r="I3366" s="38" t="s">
        <v>1034</v>
      </c>
      <c r="J3366" s="38" t="s">
        <v>1035</v>
      </c>
      <c r="K3366" s="38" t="s">
        <v>5481</v>
      </c>
      <c r="L3366" s="38" t="s">
        <v>981</v>
      </c>
      <c r="M3366" s="38" t="s">
        <v>1034</v>
      </c>
      <c r="N3366" s="38" t="s">
        <v>1035</v>
      </c>
      <c r="O3366" s="38" t="s">
        <v>5481</v>
      </c>
      <c r="P3366" s="38">
        <v>0</v>
      </c>
      <c r="Q3366" s="38">
        <v>0</v>
      </c>
      <c r="R3366" s="39">
        <v>0</v>
      </c>
      <c r="S3366" s="45" t="s">
        <v>1036</v>
      </c>
      <c r="T3366" s="25"/>
    </row>
    <row r="3367" spans="1:20" s="22" customFormat="1" ht="15" x14ac:dyDescent="0.25">
      <c r="A3367" s="37">
        <v>4830702001</v>
      </c>
      <c r="B3367" s="38">
        <v>2017</v>
      </c>
      <c r="C3367" s="38" t="s">
        <v>221</v>
      </c>
      <c r="D3367" s="49">
        <v>7000</v>
      </c>
      <c r="E3367" s="49">
        <v>3000</v>
      </c>
      <c r="F3367" s="38" t="s">
        <v>20</v>
      </c>
      <c r="G3367" s="38" t="s">
        <v>5309</v>
      </c>
      <c r="H3367" s="38" t="s">
        <v>213</v>
      </c>
      <c r="I3367" s="38" t="s">
        <v>40</v>
      </c>
      <c r="J3367" s="38" t="s">
        <v>41</v>
      </c>
      <c r="K3367" s="38" t="s">
        <v>5428</v>
      </c>
      <c r="L3367" s="38" t="s">
        <v>213</v>
      </c>
      <c r="M3367" s="38" t="s">
        <v>222</v>
      </c>
      <c r="N3367" s="38" t="s">
        <v>223</v>
      </c>
      <c r="O3367" s="38" t="s">
        <v>5428</v>
      </c>
      <c r="P3367" s="38">
        <v>0</v>
      </c>
      <c r="Q3367" s="38">
        <v>0</v>
      </c>
      <c r="R3367" s="39">
        <v>0</v>
      </c>
      <c r="S3367" s="45" t="s">
        <v>2806</v>
      </c>
      <c r="T3367" s="25"/>
    </row>
    <row r="3368" spans="1:20" s="22" customFormat="1" ht="15" x14ac:dyDescent="0.25">
      <c r="A3368" s="38" t="s">
        <v>8843</v>
      </c>
      <c r="B3368" s="38">
        <v>2017</v>
      </c>
      <c r="C3368" s="38" t="s">
        <v>8844</v>
      </c>
      <c r="D3368" s="49">
        <v>345895</v>
      </c>
      <c r="E3368" s="49">
        <v>345895</v>
      </c>
      <c r="F3368" s="38" t="s">
        <v>2706</v>
      </c>
      <c r="G3368" s="38" t="s">
        <v>5362</v>
      </c>
      <c r="H3368" s="38" t="s">
        <v>981</v>
      </c>
      <c r="I3368" s="38" t="s">
        <v>4535</v>
      </c>
      <c r="J3368" s="38" t="s">
        <v>4536</v>
      </c>
      <c r="K3368" s="38" t="s">
        <v>5452</v>
      </c>
      <c r="L3368" s="38" t="s">
        <v>981</v>
      </c>
      <c r="M3368" s="38" t="s">
        <v>4535</v>
      </c>
      <c r="N3368" s="38" t="s">
        <v>4536</v>
      </c>
      <c r="O3368" s="38" t="s">
        <v>5452</v>
      </c>
      <c r="P3368" s="38">
        <v>0</v>
      </c>
      <c r="Q3368" s="38">
        <v>0</v>
      </c>
      <c r="R3368" s="39">
        <v>0</v>
      </c>
      <c r="S3368" s="45" t="s">
        <v>8845</v>
      </c>
      <c r="T3368" s="25"/>
    </row>
    <row r="3369" spans="1:20" s="22" customFormat="1" ht="15" x14ac:dyDescent="0.25">
      <c r="A3369" s="38" t="s">
        <v>4613</v>
      </c>
      <c r="B3369" s="38">
        <v>2017</v>
      </c>
      <c r="C3369" s="38" t="s">
        <v>4614</v>
      </c>
      <c r="D3369" s="49">
        <v>50000</v>
      </c>
      <c r="E3369" s="49">
        <v>50000</v>
      </c>
      <c r="F3369" s="38" t="s">
        <v>18</v>
      </c>
      <c r="G3369" s="38" t="s">
        <v>5350</v>
      </c>
      <c r="H3369" s="38" t="s">
        <v>1105</v>
      </c>
      <c r="I3369" s="38" t="s">
        <v>1123</v>
      </c>
      <c r="J3369" s="38" t="s">
        <v>757</v>
      </c>
      <c r="K3369" s="38" t="s">
        <v>5452</v>
      </c>
      <c r="L3369" s="38" t="s">
        <v>1105</v>
      </c>
      <c r="M3369" s="38" t="s">
        <v>1123</v>
      </c>
      <c r="N3369" s="38" t="s">
        <v>757</v>
      </c>
      <c r="O3369" s="38" t="s">
        <v>5452</v>
      </c>
      <c r="P3369" s="38">
        <v>718</v>
      </c>
      <c r="Q3369" s="38">
        <v>100</v>
      </c>
      <c r="R3369" s="39">
        <v>0</v>
      </c>
      <c r="S3369" s="45" t="s">
        <v>9029</v>
      </c>
      <c r="T3369" s="25"/>
    </row>
    <row r="3370" spans="1:20" s="22" customFormat="1" ht="15" x14ac:dyDescent="0.25">
      <c r="A3370" s="38" t="s">
        <v>4437</v>
      </c>
      <c r="B3370" s="38">
        <v>2017</v>
      </c>
      <c r="C3370" s="38" t="s">
        <v>4438</v>
      </c>
      <c r="D3370" s="49">
        <v>75000</v>
      </c>
      <c r="E3370" s="49">
        <v>75000</v>
      </c>
      <c r="F3370" s="38" t="s">
        <v>20</v>
      </c>
      <c r="G3370" s="38" t="s">
        <v>5371</v>
      </c>
      <c r="H3370" s="38" t="s">
        <v>833</v>
      </c>
      <c r="I3370" s="38" t="s">
        <v>4439</v>
      </c>
      <c r="J3370" s="38" t="s">
        <v>383</v>
      </c>
      <c r="K3370" s="38" t="s">
        <v>5428</v>
      </c>
      <c r="L3370" s="38" t="s">
        <v>833</v>
      </c>
      <c r="M3370" s="38" t="s">
        <v>4439</v>
      </c>
      <c r="N3370" s="38" t="s">
        <v>383</v>
      </c>
      <c r="O3370" s="38" t="s">
        <v>5428</v>
      </c>
      <c r="P3370" s="38">
        <v>0</v>
      </c>
      <c r="Q3370" s="38">
        <v>0</v>
      </c>
      <c r="R3370" s="39">
        <v>0</v>
      </c>
      <c r="S3370" s="45" t="s">
        <v>3673</v>
      </c>
      <c r="T3370" s="25"/>
    </row>
    <row r="3371" spans="1:20" s="22" customFormat="1" ht="15" x14ac:dyDescent="0.25">
      <c r="A3371" s="38" t="s">
        <v>4585</v>
      </c>
      <c r="B3371" s="38">
        <v>2017</v>
      </c>
      <c r="C3371" s="38" t="s">
        <v>8876</v>
      </c>
      <c r="D3371" s="49">
        <v>500000</v>
      </c>
      <c r="E3371" s="49">
        <v>501708</v>
      </c>
      <c r="F3371" s="38" t="s">
        <v>2706</v>
      </c>
      <c r="G3371" s="38" t="s">
        <v>5363</v>
      </c>
      <c r="H3371" s="38" t="s">
        <v>1105</v>
      </c>
      <c r="I3371" s="38" t="s">
        <v>2013</v>
      </c>
      <c r="J3371" s="38" t="s">
        <v>2014</v>
      </c>
      <c r="K3371" s="38" t="s">
        <v>5496</v>
      </c>
      <c r="L3371" s="38" t="s">
        <v>1105</v>
      </c>
      <c r="M3371" s="38" t="s">
        <v>2013</v>
      </c>
      <c r="N3371" s="38" t="s">
        <v>2014</v>
      </c>
      <c r="O3371" s="38" t="s">
        <v>5496</v>
      </c>
      <c r="P3371" s="38">
        <v>0</v>
      </c>
      <c r="Q3371" s="38">
        <v>0</v>
      </c>
      <c r="R3371" s="39">
        <v>0</v>
      </c>
      <c r="S3371" s="45" t="s">
        <v>8877</v>
      </c>
      <c r="T3371" s="25"/>
    </row>
    <row r="3372" spans="1:20" s="22" customFormat="1" ht="15" x14ac:dyDescent="0.25">
      <c r="A3372" s="38" t="s">
        <v>4175</v>
      </c>
      <c r="B3372" s="38">
        <v>2017</v>
      </c>
      <c r="C3372" s="38" t="s">
        <v>5239</v>
      </c>
      <c r="D3372" s="49">
        <v>1050000</v>
      </c>
      <c r="E3372" s="49">
        <v>262500</v>
      </c>
      <c r="F3372" s="38" t="s">
        <v>20</v>
      </c>
      <c r="G3372" s="38" t="s">
        <v>5355</v>
      </c>
      <c r="H3372" s="38" t="s">
        <v>376</v>
      </c>
      <c r="I3372" s="38" t="s">
        <v>385</v>
      </c>
      <c r="J3372" s="38" t="s">
        <v>386</v>
      </c>
      <c r="K3372" s="38" t="s">
        <v>5448</v>
      </c>
      <c r="L3372" s="38" t="s">
        <v>376</v>
      </c>
      <c r="M3372" s="38" t="s">
        <v>385</v>
      </c>
      <c r="N3372" s="38" t="s">
        <v>386</v>
      </c>
      <c r="O3372" s="38" t="s">
        <v>5448</v>
      </c>
      <c r="P3372" s="38">
        <v>0</v>
      </c>
      <c r="Q3372" s="38">
        <v>0</v>
      </c>
      <c r="R3372" s="39">
        <v>0</v>
      </c>
      <c r="S3372" s="45" t="s">
        <v>8738</v>
      </c>
      <c r="T3372" s="25"/>
    </row>
    <row r="3373" spans="1:20" s="22" customFormat="1" ht="15" x14ac:dyDescent="0.25">
      <c r="A3373" s="37">
        <v>16914781</v>
      </c>
      <c r="B3373" s="38">
        <v>2017</v>
      </c>
      <c r="C3373" s="38" t="s">
        <v>3679</v>
      </c>
      <c r="D3373" s="49">
        <v>77700</v>
      </c>
      <c r="E3373" s="49">
        <v>89050</v>
      </c>
      <c r="F3373" s="38" t="s">
        <v>10</v>
      </c>
      <c r="G3373" s="38" t="s">
        <v>5326</v>
      </c>
      <c r="H3373" s="38" t="s">
        <v>873</v>
      </c>
      <c r="I3373" s="38" t="s">
        <v>306</v>
      </c>
      <c r="J3373" s="38" t="s">
        <v>880</v>
      </c>
      <c r="K3373" s="38" t="s">
        <v>4490</v>
      </c>
      <c r="L3373" s="38" t="s">
        <v>873</v>
      </c>
      <c r="M3373" s="38" t="s">
        <v>306</v>
      </c>
      <c r="N3373" s="38" t="s">
        <v>880</v>
      </c>
      <c r="O3373" s="38" t="s">
        <v>5469</v>
      </c>
      <c r="P3373" s="38">
        <v>0</v>
      </c>
      <c r="Q3373" s="38">
        <v>0</v>
      </c>
      <c r="R3373" s="39">
        <v>0</v>
      </c>
      <c r="S3373" s="45" t="s">
        <v>5700</v>
      </c>
      <c r="T3373" s="25"/>
    </row>
    <row r="3374" spans="1:20" s="22" customFormat="1" ht="15" x14ac:dyDescent="0.25">
      <c r="A3374" s="38" t="s">
        <v>4575</v>
      </c>
      <c r="B3374" s="38">
        <v>2017</v>
      </c>
      <c r="C3374" s="38" t="s">
        <v>4576</v>
      </c>
      <c r="D3374" s="49">
        <v>60000</v>
      </c>
      <c r="E3374" s="49">
        <v>60000</v>
      </c>
      <c r="F3374" s="38" t="s">
        <v>20</v>
      </c>
      <c r="G3374" s="38" t="s">
        <v>5349</v>
      </c>
      <c r="H3374" s="38" t="s">
        <v>1070</v>
      </c>
      <c r="I3374" s="38" t="s">
        <v>4577</v>
      </c>
      <c r="J3374" s="38" t="s">
        <v>4578</v>
      </c>
      <c r="K3374" s="38" t="s">
        <v>5425</v>
      </c>
      <c r="L3374" s="38" t="s">
        <v>1070</v>
      </c>
      <c r="M3374" s="38" t="s">
        <v>4577</v>
      </c>
      <c r="N3374" s="38" t="s">
        <v>4578</v>
      </c>
      <c r="O3374" s="38" t="s">
        <v>5425</v>
      </c>
      <c r="P3374" s="38">
        <v>0</v>
      </c>
      <c r="Q3374" s="38">
        <v>0</v>
      </c>
      <c r="R3374" s="39">
        <v>0</v>
      </c>
      <c r="S3374" s="45" t="s">
        <v>8918</v>
      </c>
      <c r="T3374" s="25"/>
    </row>
    <row r="3375" spans="1:20" s="22" customFormat="1" ht="15" x14ac:dyDescent="0.25">
      <c r="A3375" s="37">
        <v>10114763</v>
      </c>
      <c r="B3375" s="38">
        <v>2017</v>
      </c>
      <c r="C3375" s="38" t="s">
        <v>4350</v>
      </c>
      <c r="D3375" s="49">
        <v>2806240</v>
      </c>
      <c r="E3375" s="49">
        <v>1202675</v>
      </c>
      <c r="F3375" s="38" t="s">
        <v>6</v>
      </c>
      <c r="G3375" s="38" t="s">
        <v>5305</v>
      </c>
      <c r="H3375" s="38" t="s">
        <v>165</v>
      </c>
      <c r="I3375" s="38" t="s">
        <v>166</v>
      </c>
      <c r="J3375" s="38" t="s">
        <v>166</v>
      </c>
      <c r="K3375" s="38" t="s">
        <v>5428</v>
      </c>
      <c r="L3375" s="38" t="s">
        <v>108</v>
      </c>
      <c r="M3375" s="38" t="s">
        <v>109</v>
      </c>
      <c r="N3375" s="38" t="s">
        <v>109</v>
      </c>
      <c r="O3375" s="38" t="s">
        <v>5496</v>
      </c>
      <c r="P3375" s="38">
        <v>60</v>
      </c>
      <c r="Q3375" s="38">
        <v>65</v>
      </c>
      <c r="R3375" s="39">
        <v>9750000</v>
      </c>
      <c r="S3375" s="45" t="s">
        <v>5538</v>
      </c>
      <c r="T3375" s="25"/>
    </row>
    <row r="3376" spans="1:20" s="22" customFormat="1" ht="15" x14ac:dyDescent="0.25">
      <c r="A3376" s="38" t="s">
        <v>3924</v>
      </c>
      <c r="B3376" s="38">
        <v>2017</v>
      </c>
      <c r="C3376" s="38" t="s">
        <v>3925</v>
      </c>
      <c r="D3376" s="49">
        <v>500000</v>
      </c>
      <c r="E3376" s="49">
        <v>1843365</v>
      </c>
      <c r="F3376" s="38" t="s">
        <v>2706</v>
      </c>
      <c r="G3376" s="38" t="s">
        <v>5363</v>
      </c>
      <c r="H3376" s="38" t="s">
        <v>57</v>
      </c>
      <c r="I3376" s="38" t="s">
        <v>656</v>
      </c>
      <c r="J3376" s="38" t="s">
        <v>176</v>
      </c>
      <c r="K3376" s="38" t="s">
        <v>5452</v>
      </c>
      <c r="L3376" s="38" t="s">
        <v>57</v>
      </c>
      <c r="M3376" s="38" t="s">
        <v>656</v>
      </c>
      <c r="N3376" s="38" t="s">
        <v>176</v>
      </c>
      <c r="O3376" s="38" t="s">
        <v>5452</v>
      </c>
      <c r="P3376" s="38">
        <v>700</v>
      </c>
      <c r="Q3376" s="38">
        <v>0</v>
      </c>
      <c r="R3376" s="39">
        <v>0</v>
      </c>
      <c r="S3376" s="45" t="s">
        <v>8866</v>
      </c>
      <c r="T3376" s="25"/>
    </row>
    <row r="3377" spans="1:20" s="22" customFormat="1" ht="15" x14ac:dyDescent="0.25">
      <c r="A3377" s="38" t="s">
        <v>4583</v>
      </c>
      <c r="B3377" s="38">
        <v>2017</v>
      </c>
      <c r="C3377" s="38" t="s">
        <v>4584</v>
      </c>
      <c r="D3377" s="49">
        <v>500000</v>
      </c>
      <c r="E3377" s="49">
        <v>600400</v>
      </c>
      <c r="F3377" s="38" t="s">
        <v>2706</v>
      </c>
      <c r="G3377" s="38" t="s">
        <v>5362</v>
      </c>
      <c r="H3377" s="38" t="s">
        <v>1105</v>
      </c>
      <c r="I3377" s="38" t="s">
        <v>1137</v>
      </c>
      <c r="J3377" s="38" t="s">
        <v>1122</v>
      </c>
      <c r="K3377" s="38" t="s">
        <v>5448</v>
      </c>
      <c r="L3377" s="38" t="s">
        <v>1105</v>
      </c>
      <c r="M3377" s="38" t="s">
        <v>1137</v>
      </c>
      <c r="N3377" s="38" t="s">
        <v>1122</v>
      </c>
      <c r="O3377" s="38" t="s">
        <v>5448</v>
      </c>
      <c r="P3377" s="38">
        <v>0</v>
      </c>
      <c r="Q3377" s="38">
        <v>0</v>
      </c>
      <c r="R3377" s="39">
        <v>0</v>
      </c>
      <c r="S3377" s="45" t="s">
        <v>8836</v>
      </c>
      <c r="T3377" s="25"/>
    </row>
    <row r="3378" spans="1:20" s="22" customFormat="1" ht="15" x14ac:dyDescent="0.25">
      <c r="A3378" s="37">
        <v>8830503201</v>
      </c>
      <c r="B3378" s="38">
        <v>2017</v>
      </c>
      <c r="C3378" s="38" t="s">
        <v>1049</v>
      </c>
      <c r="D3378" s="49">
        <v>10000</v>
      </c>
      <c r="E3378" s="49">
        <v>2500</v>
      </c>
      <c r="F3378" s="38" t="s">
        <v>20</v>
      </c>
      <c r="G3378" s="38" t="s">
        <v>5309</v>
      </c>
      <c r="H3378" s="38" t="s">
        <v>981</v>
      </c>
      <c r="I3378" s="38" t="s">
        <v>987</v>
      </c>
      <c r="J3378" s="38" t="s">
        <v>988</v>
      </c>
      <c r="K3378" s="38" t="s">
        <v>4553</v>
      </c>
      <c r="L3378" s="38" t="s">
        <v>981</v>
      </c>
      <c r="M3378" s="38" t="s">
        <v>987</v>
      </c>
      <c r="N3378" s="38" t="s">
        <v>988</v>
      </c>
      <c r="O3378" s="38" t="s">
        <v>5678</v>
      </c>
      <c r="P3378" s="38">
        <v>0</v>
      </c>
      <c r="Q3378" s="38">
        <v>0</v>
      </c>
      <c r="R3378" s="39">
        <v>0</v>
      </c>
      <c r="S3378" s="45" t="s">
        <v>3084</v>
      </c>
      <c r="T3378" s="25"/>
    </row>
    <row r="3379" spans="1:20" s="22" customFormat="1" ht="15" x14ac:dyDescent="0.25">
      <c r="A3379" s="38" t="s">
        <v>3521</v>
      </c>
      <c r="B3379" s="38">
        <v>2017</v>
      </c>
      <c r="C3379" s="38" t="s">
        <v>7015</v>
      </c>
      <c r="D3379" s="49">
        <v>51000</v>
      </c>
      <c r="E3379" s="49">
        <v>0</v>
      </c>
      <c r="F3379" s="38" t="s">
        <v>20</v>
      </c>
      <c r="G3379" s="38" t="s">
        <v>5338</v>
      </c>
      <c r="H3379" s="38" t="s">
        <v>582</v>
      </c>
      <c r="I3379" s="38" t="s">
        <v>615</v>
      </c>
      <c r="J3379" s="38" t="s">
        <v>616</v>
      </c>
      <c r="K3379" s="38" t="s">
        <v>8250</v>
      </c>
      <c r="L3379" s="38" t="s">
        <v>582</v>
      </c>
      <c r="M3379" s="38" t="s">
        <v>615</v>
      </c>
      <c r="N3379" s="38" t="s">
        <v>616</v>
      </c>
      <c r="O3379" s="38" t="s">
        <v>8250</v>
      </c>
      <c r="P3379" s="38">
        <v>0</v>
      </c>
      <c r="Q3379" s="38">
        <v>0</v>
      </c>
      <c r="R3379" s="39">
        <v>0</v>
      </c>
      <c r="S3379" s="45" t="s">
        <v>2424</v>
      </c>
      <c r="T3379" s="25"/>
    </row>
    <row r="3380" spans="1:20" s="22" customFormat="1" ht="15" x14ac:dyDescent="0.25">
      <c r="A3380" s="38" t="s">
        <v>4452</v>
      </c>
      <c r="B3380" s="38">
        <v>2017</v>
      </c>
      <c r="C3380" s="38" t="s">
        <v>8983</v>
      </c>
      <c r="D3380" s="49">
        <v>60000</v>
      </c>
      <c r="E3380" s="49">
        <v>0</v>
      </c>
      <c r="F3380" s="38" t="s">
        <v>20</v>
      </c>
      <c r="G3380" s="38" t="s">
        <v>5371</v>
      </c>
      <c r="H3380" s="38" t="s">
        <v>833</v>
      </c>
      <c r="I3380" s="38" t="s">
        <v>2552</v>
      </c>
      <c r="J3380" s="38" t="s">
        <v>406</v>
      </c>
      <c r="K3380" s="38" t="s">
        <v>5425</v>
      </c>
      <c r="L3380" s="38" t="s">
        <v>833</v>
      </c>
      <c r="M3380" s="38" t="s">
        <v>2552</v>
      </c>
      <c r="N3380" s="38" t="s">
        <v>406</v>
      </c>
      <c r="O3380" s="38" t="s">
        <v>5425</v>
      </c>
      <c r="P3380" s="38">
        <v>0</v>
      </c>
      <c r="Q3380" s="38">
        <v>0</v>
      </c>
      <c r="R3380" s="39">
        <v>0</v>
      </c>
      <c r="S3380" s="45" t="s">
        <v>8984</v>
      </c>
      <c r="T3380" s="25"/>
    </row>
    <row r="3381" spans="1:20" s="22" customFormat="1" ht="15" x14ac:dyDescent="0.25">
      <c r="A3381" s="38" t="s">
        <v>4453</v>
      </c>
      <c r="B3381" s="38">
        <v>2017</v>
      </c>
      <c r="C3381" s="38" t="s">
        <v>4454</v>
      </c>
      <c r="D3381" s="49">
        <v>60000</v>
      </c>
      <c r="E3381" s="49">
        <v>0</v>
      </c>
      <c r="F3381" s="38" t="s">
        <v>20</v>
      </c>
      <c r="G3381" s="38" t="s">
        <v>5371</v>
      </c>
      <c r="H3381" s="38" t="s">
        <v>833</v>
      </c>
      <c r="I3381" s="38" t="s">
        <v>863</v>
      </c>
      <c r="J3381" s="38" t="s">
        <v>864</v>
      </c>
      <c r="K3381" s="38" t="s">
        <v>5427</v>
      </c>
      <c r="L3381" s="38" t="s">
        <v>833</v>
      </c>
      <c r="M3381" s="38" t="s">
        <v>863</v>
      </c>
      <c r="N3381" s="38" t="s">
        <v>864</v>
      </c>
      <c r="O3381" s="38" t="s">
        <v>5427</v>
      </c>
      <c r="P3381" s="38">
        <v>0</v>
      </c>
      <c r="Q3381" s="38">
        <v>0</v>
      </c>
      <c r="R3381" s="39">
        <v>0</v>
      </c>
      <c r="S3381" s="45" t="s">
        <v>8957</v>
      </c>
      <c r="T3381" s="25"/>
    </row>
    <row r="3382" spans="1:20" s="22" customFormat="1" ht="15" x14ac:dyDescent="0.25">
      <c r="A3382" s="37">
        <v>77907411</v>
      </c>
      <c r="B3382" s="38">
        <v>2017</v>
      </c>
      <c r="C3382" s="38" t="s">
        <v>1856</v>
      </c>
      <c r="D3382" s="49">
        <v>144000</v>
      </c>
      <c r="E3382" s="49">
        <v>36000</v>
      </c>
      <c r="F3382" s="38" t="s">
        <v>10</v>
      </c>
      <c r="G3382" s="38" t="s">
        <v>5307</v>
      </c>
      <c r="H3382" s="38" t="s">
        <v>833</v>
      </c>
      <c r="I3382" s="38" t="s">
        <v>863</v>
      </c>
      <c r="J3382" s="38" t="s">
        <v>864</v>
      </c>
      <c r="K3382" s="38" t="s">
        <v>5427</v>
      </c>
      <c r="L3382" s="38" t="s">
        <v>833</v>
      </c>
      <c r="M3382" s="38" t="s">
        <v>863</v>
      </c>
      <c r="N3382" s="38" t="s">
        <v>864</v>
      </c>
      <c r="O3382" s="38" t="s">
        <v>5427</v>
      </c>
      <c r="P3382" s="38">
        <v>0</v>
      </c>
      <c r="Q3382" s="38">
        <v>0</v>
      </c>
      <c r="R3382" s="39">
        <v>0</v>
      </c>
      <c r="S3382" s="45" t="s">
        <v>7546</v>
      </c>
      <c r="T3382" s="25"/>
    </row>
    <row r="3383" spans="1:20" s="22" customFormat="1" ht="15" x14ac:dyDescent="0.25">
      <c r="A3383" s="38" t="s">
        <v>3363</v>
      </c>
      <c r="B3383" s="38">
        <v>2017</v>
      </c>
      <c r="C3383" s="38" t="s">
        <v>8328</v>
      </c>
      <c r="D3383" s="49">
        <v>20000</v>
      </c>
      <c r="E3383" s="49">
        <v>-45000</v>
      </c>
      <c r="F3383" s="38" t="s">
        <v>20</v>
      </c>
      <c r="G3383" s="38" t="s">
        <v>5356</v>
      </c>
      <c r="H3383" s="38" t="s">
        <v>396</v>
      </c>
      <c r="I3383" s="38" t="s">
        <v>398</v>
      </c>
      <c r="J3383" s="38" t="s">
        <v>399</v>
      </c>
      <c r="K3383" s="38" t="s">
        <v>5469</v>
      </c>
      <c r="L3383" s="38" t="s">
        <v>396</v>
      </c>
      <c r="M3383" s="38" t="s">
        <v>398</v>
      </c>
      <c r="N3383" s="38" t="s">
        <v>399</v>
      </c>
      <c r="O3383" s="38" t="s">
        <v>5469</v>
      </c>
      <c r="P3383" s="38">
        <v>0</v>
      </c>
      <c r="Q3383" s="38">
        <v>0</v>
      </c>
      <c r="R3383" s="39">
        <v>0</v>
      </c>
      <c r="S3383" s="45" t="s">
        <v>8184</v>
      </c>
      <c r="T3383" s="25"/>
    </row>
    <row r="3384" spans="1:20" s="22" customFormat="1" ht="15" x14ac:dyDescent="0.25">
      <c r="A3384" s="37">
        <v>87905165</v>
      </c>
      <c r="B3384" s="38">
        <v>2017</v>
      </c>
      <c r="C3384" s="38" t="s">
        <v>1485</v>
      </c>
      <c r="D3384" s="49">
        <v>80000</v>
      </c>
      <c r="E3384" s="49">
        <v>20000</v>
      </c>
      <c r="F3384" s="38" t="s">
        <v>10</v>
      </c>
      <c r="G3384" s="38" t="s">
        <v>5319</v>
      </c>
      <c r="H3384" s="38" t="s">
        <v>396</v>
      </c>
      <c r="I3384" s="38" t="s">
        <v>398</v>
      </c>
      <c r="J3384" s="38" t="s">
        <v>399</v>
      </c>
      <c r="K3384" s="38" t="s">
        <v>5469</v>
      </c>
      <c r="L3384" s="38" t="s">
        <v>396</v>
      </c>
      <c r="M3384" s="38" t="s">
        <v>398</v>
      </c>
      <c r="N3384" s="38" t="s">
        <v>399</v>
      </c>
      <c r="O3384" s="38" t="s">
        <v>5469</v>
      </c>
      <c r="P3384" s="38">
        <v>0</v>
      </c>
      <c r="Q3384" s="38">
        <v>0</v>
      </c>
      <c r="R3384" s="39">
        <v>0</v>
      </c>
      <c r="S3384" s="45" t="s">
        <v>8054</v>
      </c>
      <c r="T3384" s="25"/>
    </row>
    <row r="3385" spans="1:20" s="22" customFormat="1" ht="15" x14ac:dyDescent="0.25">
      <c r="A3385" s="38" t="s">
        <v>4451</v>
      </c>
      <c r="B3385" s="38">
        <v>2017</v>
      </c>
      <c r="C3385" s="38" t="s">
        <v>868</v>
      </c>
      <c r="D3385" s="49">
        <v>60000</v>
      </c>
      <c r="E3385" s="49">
        <v>0</v>
      </c>
      <c r="F3385" s="38" t="s">
        <v>20</v>
      </c>
      <c r="G3385" s="38" t="s">
        <v>5371</v>
      </c>
      <c r="H3385" s="38" t="s">
        <v>833</v>
      </c>
      <c r="I3385" s="38" t="s">
        <v>869</v>
      </c>
      <c r="J3385" s="38" t="s">
        <v>726</v>
      </c>
      <c r="K3385" s="38" t="s">
        <v>5469</v>
      </c>
      <c r="L3385" s="38" t="s">
        <v>833</v>
      </c>
      <c r="M3385" s="38" t="s">
        <v>869</v>
      </c>
      <c r="N3385" s="38" t="s">
        <v>726</v>
      </c>
      <c r="O3385" s="38" t="s">
        <v>5469</v>
      </c>
      <c r="P3385" s="38">
        <v>0</v>
      </c>
      <c r="Q3385" s="38">
        <v>0</v>
      </c>
      <c r="R3385" s="39">
        <v>0</v>
      </c>
      <c r="S3385" s="45" t="s">
        <v>8936</v>
      </c>
      <c r="T3385" s="25"/>
    </row>
    <row r="3386" spans="1:20" s="22" customFormat="1" ht="15" x14ac:dyDescent="0.25">
      <c r="A3386" s="38" t="s">
        <v>4399</v>
      </c>
      <c r="B3386" s="38">
        <v>2017</v>
      </c>
      <c r="C3386" s="38" t="s">
        <v>4400</v>
      </c>
      <c r="D3386" s="49">
        <v>499073</v>
      </c>
      <c r="E3386" s="49">
        <v>334040</v>
      </c>
      <c r="F3386" s="38" t="s">
        <v>111</v>
      </c>
      <c r="G3386" s="38" t="s">
        <v>5366</v>
      </c>
      <c r="H3386" s="38" t="s">
        <v>798</v>
      </c>
      <c r="I3386" s="38" t="s">
        <v>1326</v>
      </c>
      <c r="J3386" s="38" t="s">
        <v>386</v>
      </c>
      <c r="K3386" s="38" t="s">
        <v>5452</v>
      </c>
      <c r="L3386" s="38" t="s">
        <v>798</v>
      </c>
      <c r="M3386" s="38" t="s">
        <v>1326</v>
      </c>
      <c r="N3386" s="38" t="s">
        <v>386</v>
      </c>
      <c r="O3386" s="38" t="s">
        <v>5452</v>
      </c>
      <c r="P3386" s="38">
        <v>0</v>
      </c>
      <c r="Q3386" s="38">
        <v>0</v>
      </c>
      <c r="R3386" s="39">
        <v>0</v>
      </c>
      <c r="S3386" s="45" t="s">
        <v>8891</v>
      </c>
      <c r="T3386" s="25"/>
    </row>
    <row r="3387" spans="1:20" s="22" customFormat="1" ht="15" x14ac:dyDescent="0.25">
      <c r="A3387" s="37">
        <v>10114769</v>
      </c>
      <c r="B3387" s="38">
        <v>2017</v>
      </c>
      <c r="C3387" s="38" t="s">
        <v>5352</v>
      </c>
      <c r="D3387" s="49">
        <v>2484746</v>
      </c>
      <c r="E3387" s="49">
        <v>0</v>
      </c>
      <c r="F3387" s="38" t="s">
        <v>6</v>
      </c>
      <c r="G3387" s="38" t="s">
        <v>5305</v>
      </c>
      <c r="H3387" s="38" t="s">
        <v>108</v>
      </c>
      <c r="I3387" s="38" t="s">
        <v>5545</v>
      </c>
      <c r="J3387" s="38" t="s">
        <v>4351</v>
      </c>
      <c r="K3387" s="38" t="s">
        <v>4352</v>
      </c>
      <c r="L3387" s="38" t="s">
        <v>108</v>
      </c>
      <c r="M3387" s="38" t="s">
        <v>109</v>
      </c>
      <c r="N3387" s="38" t="s">
        <v>109</v>
      </c>
      <c r="O3387" s="38" t="s">
        <v>5496</v>
      </c>
      <c r="P3387" s="38">
        <v>131</v>
      </c>
      <c r="Q3387" s="38">
        <v>11</v>
      </c>
      <c r="R3387" s="39">
        <v>4400000</v>
      </c>
      <c r="S3387" s="45" t="s">
        <v>5546</v>
      </c>
      <c r="T3387" s="25"/>
    </row>
    <row r="3388" spans="1:20" s="22" customFormat="1" ht="15" x14ac:dyDescent="0.25">
      <c r="A3388" s="38" t="s">
        <v>4018</v>
      </c>
      <c r="B3388" s="38">
        <v>2017</v>
      </c>
      <c r="C3388" s="38" t="s">
        <v>7506</v>
      </c>
      <c r="D3388" s="49">
        <v>30000</v>
      </c>
      <c r="E3388" s="49">
        <v>30000</v>
      </c>
      <c r="F3388" s="38" t="s">
        <v>20</v>
      </c>
      <c r="G3388" s="38" t="s">
        <v>5371</v>
      </c>
      <c r="H3388" s="38" t="s">
        <v>90</v>
      </c>
      <c r="I3388" s="38" t="s">
        <v>2164</v>
      </c>
      <c r="J3388" s="38" t="s">
        <v>2161</v>
      </c>
      <c r="K3388" s="38" t="s">
        <v>5427</v>
      </c>
      <c r="L3388" s="38" t="s">
        <v>90</v>
      </c>
      <c r="M3388" s="38" t="s">
        <v>2164</v>
      </c>
      <c r="N3388" s="38" t="s">
        <v>2161</v>
      </c>
      <c r="O3388" s="38" t="s">
        <v>5427</v>
      </c>
      <c r="P3388" s="38">
        <v>0</v>
      </c>
      <c r="Q3388" s="38">
        <v>0</v>
      </c>
      <c r="R3388" s="39">
        <v>0</v>
      </c>
      <c r="S3388" s="45" t="s">
        <v>9003</v>
      </c>
      <c r="T3388" s="25"/>
    </row>
    <row r="3389" spans="1:20" s="22" customFormat="1" ht="15" x14ac:dyDescent="0.25">
      <c r="A3389" s="38" t="s">
        <v>4010</v>
      </c>
      <c r="B3389" s="38">
        <v>2017</v>
      </c>
      <c r="C3389" s="38" t="s">
        <v>8938</v>
      </c>
      <c r="D3389" s="49">
        <v>70000</v>
      </c>
      <c r="E3389" s="49">
        <v>17500</v>
      </c>
      <c r="F3389" s="38" t="s">
        <v>18</v>
      </c>
      <c r="G3389" s="38" t="s">
        <v>5350</v>
      </c>
      <c r="H3389" s="38" t="s">
        <v>90</v>
      </c>
      <c r="I3389" s="38" t="s">
        <v>128</v>
      </c>
      <c r="J3389" s="38" t="s">
        <v>129</v>
      </c>
      <c r="K3389" s="38" t="s">
        <v>7316</v>
      </c>
      <c r="L3389" s="38" t="s">
        <v>90</v>
      </c>
      <c r="M3389" s="38" t="s">
        <v>128</v>
      </c>
      <c r="N3389" s="38" t="s">
        <v>129</v>
      </c>
      <c r="O3389" s="38" t="s">
        <v>7316</v>
      </c>
      <c r="P3389" s="38">
        <v>0</v>
      </c>
      <c r="Q3389" s="38">
        <v>0</v>
      </c>
      <c r="R3389" s="39">
        <v>0</v>
      </c>
      <c r="S3389" s="45" t="s">
        <v>8939</v>
      </c>
      <c r="T3389" s="25"/>
    </row>
    <row r="3390" spans="1:20" s="22" customFormat="1" ht="15" x14ac:dyDescent="0.25">
      <c r="A3390" s="38" t="s">
        <v>4649</v>
      </c>
      <c r="B3390" s="38">
        <v>2017</v>
      </c>
      <c r="C3390" s="38" t="s">
        <v>4650</v>
      </c>
      <c r="D3390" s="49">
        <v>22615</v>
      </c>
      <c r="E3390" s="49">
        <v>44035</v>
      </c>
      <c r="F3390" s="38" t="s">
        <v>20</v>
      </c>
      <c r="G3390" s="38" t="s">
        <v>5339</v>
      </c>
      <c r="H3390" s="38" t="s">
        <v>1201</v>
      </c>
      <c r="I3390" s="38" t="s">
        <v>4646</v>
      </c>
      <c r="J3390" s="38" t="s">
        <v>4647</v>
      </c>
      <c r="K3390" s="38" t="s">
        <v>8250</v>
      </c>
      <c r="L3390" s="38" t="s">
        <v>1201</v>
      </c>
      <c r="M3390" s="38" t="s">
        <v>4646</v>
      </c>
      <c r="N3390" s="38" t="s">
        <v>4647</v>
      </c>
      <c r="O3390" s="38" t="s">
        <v>8250</v>
      </c>
      <c r="P3390" s="38">
        <v>0</v>
      </c>
      <c r="Q3390" s="38">
        <v>0</v>
      </c>
      <c r="R3390" s="39">
        <v>0</v>
      </c>
      <c r="S3390" s="45" t="s">
        <v>8811</v>
      </c>
      <c r="T3390" s="25"/>
    </row>
    <row r="3391" spans="1:20" s="22" customFormat="1" ht="15" x14ac:dyDescent="0.25">
      <c r="A3391" s="37">
        <v>70107413</v>
      </c>
      <c r="B3391" s="38">
        <v>2017</v>
      </c>
      <c r="C3391" s="38" t="s">
        <v>3977</v>
      </c>
      <c r="D3391" s="49">
        <v>926795</v>
      </c>
      <c r="E3391" s="49">
        <v>231699</v>
      </c>
      <c r="F3391" s="38" t="s">
        <v>6</v>
      </c>
      <c r="G3391" s="38" t="s">
        <v>5305</v>
      </c>
      <c r="H3391" s="38" t="s">
        <v>90</v>
      </c>
      <c r="I3391" s="38" t="s">
        <v>3978</v>
      </c>
      <c r="J3391" s="38" t="s">
        <v>3979</v>
      </c>
      <c r="K3391" s="38" t="s">
        <v>5452</v>
      </c>
      <c r="L3391" s="38" t="s">
        <v>90</v>
      </c>
      <c r="M3391" s="38" t="s">
        <v>3978</v>
      </c>
      <c r="N3391" s="38" t="s">
        <v>3979</v>
      </c>
      <c r="O3391" s="38" t="s">
        <v>5452</v>
      </c>
      <c r="P3391" s="38">
        <v>96</v>
      </c>
      <c r="Q3391" s="38">
        <v>0</v>
      </c>
      <c r="R3391" s="39">
        <v>830000</v>
      </c>
      <c r="S3391" s="45" t="s">
        <v>7378</v>
      </c>
      <c r="T3391" s="25"/>
    </row>
    <row r="3392" spans="1:20" s="22" customFormat="1" ht="15" x14ac:dyDescent="0.25">
      <c r="A3392" s="38" t="s">
        <v>4603</v>
      </c>
      <c r="B3392" s="38">
        <v>2017</v>
      </c>
      <c r="C3392" s="38" t="s">
        <v>7679</v>
      </c>
      <c r="D3392" s="49">
        <v>70000</v>
      </c>
      <c r="E3392" s="49">
        <v>46666</v>
      </c>
      <c r="F3392" s="38" t="s">
        <v>20</v>
      </c>
      <c r="G3392" s="38" t="s">
        <v>5371</v>
      </c>
      <c r="H3392" s="38" t="s">
        <v>1105</v>
      </c>
      <c r="I3392" s="38" t="s">
        <v>1130</v>
      </c>
      <c r="J3392" s="38" t="s">
        <v>1131</v>
      </c>
      <c r="K3392" s="38" t="s">
        <v>5452</v>
      </c>
      <c r="L3392" s="38" t="s">
        <v>1105</v>
      </c>
      <c r="M3392" s="38" t="s">
        <v>1130</v>
      </c>
      <c r="N3392" s="38" t="s">
        <v>1131</v>
      </c>
      <c r="O3392" s="38" t="s">
        <v>5452</v>
      </c>
      <c r="P3392" s="38">
        <v>0</v>
      </c>
      <c r="Q3392" s="38">
        <v>0</v>
      </c>
      <c r="R3392" s="39">
        <v>0</v>
      </c>
      <c r="S3392" s="45" t="s">
        <v>9016</v>
      </c>
      <c r="T3392" s="25"/>
    </row>
    <row r="3393" spans="1:20" s="22" customFormat="1" ht="15" x14ac:dyDescent="0.25">
      <c r="A3393" s="38" t="s">
        <v>3806</v>
      </c>
      <c r="B3393" s="38">
        <v>2017</v>
      </c>
      <c r="C3393" s="38" t="s">
        <v>1075</v>
      </c>
      <c r="D3393" s="49">
        <v>70000</v>
      </c>
      <c r="E3393" s="49">
        <v>17500</v>
      </c>
      <c r="F3393" s="38" t="s">
        <v>20</v>
      </c>
      <c r="G3393" s="38" t="s">
        <v>5348</v>
      </c>
      <c r="H3393" s="38" t="s">
        <v>1070</v>
      </c>
      <c r="I3393" s="38" t="s">
        <v>1076</v>
      </c>
      <c r="J3393" s="38" t="s">
        <v>1993</v>
      </c>
      <c r="K3393" s="38" t="s">
        <v>5452</v>
      </c>
      <c r="L3393" s="38" t="s">
        <v>1070</v>
      </c>
      <c r="M3393" s="38" t="s">
        <v>1076</v>
      </c>
      <c r="N3393" s="38" t="s">
        <v>1993</v>
      </c>
      <c r="O3393" s="38" t="s">
        <v>5452</v>
      </c>
      <c r="P3393" s="38">
        <v>0</v>
      </c>
      <c r="Q3393" s="38">
        <v>0</v>
      </c>
      <c r="R3393" s="39">
        <v>0</v>
      </c>
      <c r="S3393" s="45" t="s">
        <v>6048</v>
      </c>
      <c r="T3393" s="25"/>
    </row>
    <row r="3394" spans="1:20" s="22" customFormat="1" ht="15" x14ac:dyDescent="0.25">
      <c r="A3394" s="38" t="s">
        <v>3525</v>
      </c>
      <c r="B3394" s="38">
        <v>2017</v>
      </c>
      <c r="C3394" s="38" t="s">
        <v>8525</v>
      </c>
      <c r="D3394" s="49">
        <v>51000</v>
      </c>
      <c r="E3394" s="49">
        <v>0</v>
      </c>
      <c r="F3394" s="38" t="s">
        <v>20</v>
      </c>
      <c r="G3394" s="38" t="s">
        <v>5338</v>
      </c>
      <c r="H3394" s="38" t="s">
        <v>582</v>
      </c>
      <c r="I3394" s="38" t="s">
        <v>628</v>
      </c>
      <c r="J3394" s="38" t="s">
        <v>629</v>
      </c>
      <c r="K3394" s="38" t="s">
        <v>8250</v>
      </c>
      <c r="L3394" s="38" t="s">
        <v>582</v>
      </c>
      <c r="M3394" s="38" t="s">
        <v>628</v>
      </c>
      <c r="N3394" s="38" t="s">
        <v>629</v>
      </c>
      <c r="O3394" s="38" t="s">
        <v>8250</v>
      </c>
      <c r="P3394" s="38">
        <v>0</v>
      </c>
      <c r="Q3394" s="38">
        <v>0</v>
      </c>
      <c r="R3394" s="39">
        <v>0</v>
      </c>
      <c r="S3394" s="45" t="s">
        <v>7017</v>
      </c>
      <c r="T3394" s="25"/>
    </row>
    <row r="3395" spans="1:20" s="22" customFormat="1" ht="15" x14ac:dyDescent="0.25">
      <c r="A3395" s="38" t="s">
        <v>3998</v>
      </c>
      <c r="B3395" s="38">
        <v>2017</v>
      </c>
      <c r="C3395" s="38" t="s">
        <v>115</v>
      </c>
      <c r="D3395" s="49">
        <v>158971</v>
      </c>
      <c r="E3395" s="49">
        <v>158971</v>
      </c>
      <c r="F3395" s="38" t="s">
        <v>18</v>
      </c>
      <c r="G3395" s="38" t="s">
        <v>5372</v>
      </c>
      <c r="H3395" s="38" t="s">
        <v>90</v>
      </c>
      <c r="I3395" s="38" t="s">
        <v>116</v>
      </c>
      <c r="J3395" s="38" t="s">
        <v>117</v>
      </c>
      <c r="K3395" s="38" t="s">
        <v>5428</v>
      </c>
      <c r="L3395" s="38" t="s">
        <v>90</v>
      </c>
      <c r="M3395" s="38" t="s">
        <v>116</v>
      </c>
      <c r="N3395" s="38" t="s">
        <v>117</v>
      </c>
      <c r="O3395" s="38" t="s">
        <v>5428</v>
      </c>
      <c r="P3395" s="38">
        <v>0</v>
      </c>
      <c r="Q3395" s="38">
        <v>0</v>
      </c>
      <c r="R3395" s="39">
        <v>0</v>
      </c>
      <c r="S3395" s="45" t="s">
        <v>3999</v>
      </c>
      <c r="T3395" s="25"/>
    </row>
    <row r="3396" spans="1:20" s="22" customFormat="1" ht="15" x14ac:dyDescent="0.25">
      <c r="A3396" s="37">
        <v>10114761</v>
      </c>
      <c r="B3396" s="38">
        <v>2017</v>
      </c>
      <c r="C3396" s="38" t="s">
        <v>4325</v>
      </c>
      <c r="D3396" s="49">
        <v>2500000</v>
      </c>
      <c r="E3396" s="49">
        <v>7081102</v>
      </c>
      <c r="F3396" s="38" t="s">
        <v>6</v>
      </c>
      <c r="G3396" s="38" t="s">
        <v>5305</v>
      </c>
      <c r="H3396" s="38" t="s">
        <v>738</v>
      </c>
      <c r="I3396" s="38" t="s">
        <v>742</v>
      </c>
      <c r="J3396" s="38" t="s">
        <v>455</v>
      </c>
      <c r="K3396" s="38" t="s">
        <v>5427</v>
      </c>
      <c r="L3396" s="38" t="s">
        <v>738</v>
      </c>
      <c r="M3396" s="38" t="s">
        <v>742</v>
      </c>
      <c r="N3396" s="38" t="s">
        <v>455</v>
      </c>
      <c r="O3396" s="38" t="s">
        <v>5427</v>
      </c>
      <c r="P3396" s="38">
        <v>190</v>
      </c>
      <c r="Q3396" s="38">
        <v>0</v>
      </c>
      <c r="R3396" s="39">
        <v>1500000</v>
      </c>
      <c r="S3396" s="45" t="s">
        <v>5537</v>
      </c>
      <c r="T3396" s="25"/>
    </row>
    <row r="3397" spans="1:20" s="22" customFormat="1" ht="15" x14ac:dyDescent="0.25">
      <c r="A3397" s="38" t="s">
        <v>3796</v>
      </c>
      <c r="B3397" s="38">
        <v>2017</v>
      </c>
      <c r="C3397" s="38" t="s">
        <v>1081</v>
      </c>
      <c r="D3397" s="49">
        <v>70000</v>
      </c>
      <c r="E3397" s="49">
        <v>70000</v>
      </c>
      <c r="F3397" s="38" t="s">
        <v>20</v>
      </c>
      <c r="G3397" s="38" t="s">
        <v>5348</v>
      </c>
      <c r="H3397" s="38" t="s">
        <v>1070</v>
      </c>
      <c r="I3397" s="38" t="s">
        <v>1082</v>
      </c>
      <c r="J3397" s="38"/>
      <c r="K3397" s="38" t="s">
        <v>5434</v>
      </c>
      <c r="L3397" s="38" t="s">
        <v>1070</v>
      </c>
      <c r="M3397" s="38" t="s">
        <v>1082</v>
      </c>
      <c r="N3397" s="38"/>
      <c r="O3397" s="38" t="s">
        <v>5434</v>
      </c>
      <c r="P3397" s="38">
        <v>0</v>
      </c>
      <c r="Q3397" s="38">
        <v>0</v>
      </c>
      <c r="R3397" s="39">
        <v>0</v>
      </c>
      <c r="S3397" s="45" t="s">
        <v>2650</v>
      </c>
      <c r="T3397" s="25"/>
    </row>
    <row r="3398" spans="1:20" s="22" customFormat="1" ht="15" x14ac:dyDescent="0.25">
      <c r="A3398" s="37">
        <v>5660545104</v>
      </c>
      <c r="B3398" s="38">
        <v>2017</v>
      </c>
      <c r="C3398" s="38" t="s">
        <v>1598</v>
      </c>
      <c r="D3398" s="49">
        <v>200000</v>
      </c>
      <c r="E3398" s="49">
        <v>200000</v>
      </c>
      <c r="F3398" s="38" t="s">
        <v>18</v>
      </c>
      <c r="G3398" s="38" t="s">
        <v>5311</v>
      </c>
      <c r="H3398" s="38" t="s">
        <v>514</v>
      </c>
      <c r="I3398" s="38" t="s">
        <v>518</v>
      </c>
      <c r="J3398" s="38" t="s">
        <v>336</v>
      </c>
      <c r="K3398" s="38" t="s">
        <v>5425</v>
      </c>
      <c r="L3398" s="38" t="s">
        <v>514</v>
      </c>
      <c r="M3398" s="38" t="s">
        <v>518</v>
      </c>
      <c r="N3398" s="38" t="s">
        <v>336</v>
      </c>
      <c r="O3398" s="38" t="s">
        <v>5425</v>
      </c>
      <c r="P3398" s="38">
        <v>0</v>
      </c>
      <c r="Q3398" s="38">
        <v>0</v>
      </c>
      <c r="R3398" s="39">
        <v>0</v>
      </c>
      <c r="S3398" s="45" t="s">
        <v>6808</v>
      </c>
      <c r="T3398" s="25"/>
    </row>
    <row r="3399" spans="1:20" s="22" customFormat="1" ht="15" x14ac:dyDescent="0.25">
      <c r="A3399" s="37">
        <v>87905210</v>
      </c>
      <c r="B3399" s="38">
        <v>2017</v>
      </c>
      <c r="C3399" s="38" t="s">
        <v>4527</v>
      </c>
      <c r="D3399" s="49">
        <v>600000</v>
      </c>
      <c r="E3399" s="49">
        <v>260000</v>
      </c>
      <c r="F3399" s="38" t="s">
        <v>10</v>
      </c>
      <c r="G3399" s="38" t="s">
        <v>5307</v>
      </c>
      <c r="H3399" s="38" t="s">
        <v>981</v>
      </c>
      <c r="I3399" s="38" t="s">
        <v>867</v>
      </c>
      <c r="J3399" s="38" t="s">
        <v>867</v>
      </c>
      <c r="K3399" s="38" t="s">
        <v>7766</v>
      </c>
      <c r="L3399" s="38" t="s">
        <v>981</v>
      </c>
      <c r="M3399" s="38" t="s">
        <v>867</v>
      </c>
      <c r="N3399" s="38" t="s">
        <v>867</v>
      </c>
      <c r="O3399" s="38" t="s">
        <v>7766</v>
      </c>
      <c r="P3399" s="38">
        <v>250</v>
      </c>
      <c r="Q3399" s="38">
        <v>0</v>
      </c>
      <c r="R3399" s="39">
        <v>1250000</v>
      </c>
      <c r="S3399" s="45" t="s">
        <v>8060</v>
      </c>
      <c r="T3399" s="25"/>
    </row>
    <row r="3400" spans="1:20" s="22" customFormat="1" ht="15" x14ac:dyDescent="0.25">
      <c r="A3400" s="37">
        <v>8830502901</v>
      </c>
      <c r="B3400" s="38">
        <v>2017</v>
      </c>
      <c r="C3400" s="38" t="s">
        <v>7958</v>
      </c>
      <c r="D3400" s="49">
        <v>10000</v>
      </c>
      <c r="E3400" s="49">
        <v>2500</v>
      </c>
      <c r="F3400" s="38" t="s">
        <v>20</v>
      </c>
      <c r="G3400" s="38" t="s">
        <v>5309</v>
      </c>
      <c r="H3400" s="38" t="s">
        <v>981</v>
      </c>
      <c r="I3400" s="38" t="s">
        <v>565</v>
      </c>
      <c r="J3400" s="38" t="s">
        <v>565</v>
      </c>
      <c r="K3400" s="38" t="s">
        <v>5474</v>
      </c>
      <c r="L3400" s="38" t="s">
        <v>981</v>
      </c>
      <c r="M3400" s="38" t="s">
        <v>565</v>
      </c>
      <c r="N3400" s="38" t="s">
        <v>565</v>
      </c>
      <c r="O3400" s="38" t="s">
        <v>5474</v>
      </c>
      <c r="P3400" s="38">
        <v>0</v>
      </c>
      <c r="Q3400" s="38">
        <v>0</v>
      </c>
      <c r="R3400" s="39">
        <v>0</v>
      </c>
      <c r="S3400" s="45" t="s">
        <v>1027</v>
      </c>
      <c r="T3400" s="25"/>
    </row>
    <row r="3401" spans="1:20" s="22" customFormat="1" ht="15" x14ac:dyDescent="0.25">
      <c r="A3401" s="37">
        <v>10114766</v>
      </c>
      <c r="B3401" s="38">
        <v>2017</v>
      </c>
      <c r="C3401" s="38" t="s">
        <v>4049</v>
      </c>
      <c r="D3401" s="49">
        <v>2966029</v>
      </c>
      <c r="E3401" s="49">
        <v>0</v>
      </c>
      <c r="F3401" s="38" t="s">
        <v>6</v>
      </c>
      <c r="G3401" s="38" t="s">
        <v>5305</v>
      </c>
      <c r="H3401" s="38" t="s">
        <v>183</v>
      </c>
      <c r="I3401" s="38" t="s">
        <v>4050</v>
      </c>
      <c r="J3401" s="38" t="s">
        <v>186</v>
      </c>
      <c r="K3401" s="38" t="s">
        <v>5428</v>
      </c>
      <c r="L3401" s="38" t="s">
        <v>183</v>
      </c>
      <c r="M3401" s="38" t="s">
        <v>4050</v>
      </c>
      <c r="N3401" s="38" t="s">
        <v>186</v>
      </c>
      <c r="O3401" s="38" t="s">
        <v>5428</v>
      </c>
      <c r="P3401" s="38">
        <v>657</v>
      </c>
      <c r="Q3401" s="38">
        <v>0</v>
      </c>
      <c r="R3401" s="39">
        <v>80000000</v>
      </c>
      <c r="S3401" s="45" t="s">
        <v>5541</v>
      </c>
      <c r="T3401" s="25"/>
    </row>
    <row r="3402" spans="1:20" s="22" customFormat="1" ht="15" x14ac:dyDescent="0.25">
      <c r="A3402" s="38" t="s">
        <v>4051</v>
      </c>
      <c r="B3402" s="38">
        <v>2017</v>
      </c>
      <c r="C3402" s="38" t="s">
        <v>182</v>
      </c>
      <c r="D3402" s="49">
        <v>116667</v>
      </c>
      <c r="E3402" s="49">
        <v>118220</v>
      </c>
      <c r="F3402" s="38" t="s">
        <v>18</v>
      </c>
      <c r="G3402" s="38" t="s">
        <v>5337</v>
      </c>
      <c r="H3402" s="38" t="s">
        <v>183</v>
      </c>
      <c r="I3402" s="38" t="s">
        <v>184</v>
      </c>
      <c r="J3402" s="38" t="s">
        <v>185</v>
      </c>
      <c r="K3402" s="38" t="s">
        <v>8250</v>
      </c>
      <c r="L3402" s="38" t="s">
        <v>183</v>
      </c>
      <c r="M3402" s="38" t="s">
        <v>184</v>
      </c>
      <c r="N3402" s="38" t="s">
        <v>185</v>
      </c>
      <c r="O3402" s="38" t="s">
        <v>8250</v>
      </c>
      <c r="P3402" s="38">
        <v>0</v>
      </c>
      <c r="Q3402" s="38">
        <v>0</v>
      </c>
      <c r="R3402" s="39">
        <v>0</v>
      </c>
      <c r="S3402" s="45" t="s">
        <v>8678</v>
      </c>
      <c r="T3402" s="25"/>
    </row>
    <row r="3403" spans="1:20" s="22" customFormat="1" ht="15" x14ac:dyDescent="0.25">
      <c r="A3403" s="38" t="s">
        <v>3898</v>
      </c>
      <c r="B3403" s="38">
        <v>2017</v>
      </c>
      <c r="C3403" s="38" t="s">
        <v>3899</v>
      </c>
      <c r="D3403" s="49">
        <v>60000</v>
      </c>
      <c r="E3403" s="49">
        <v>0</v>
      </c>
      <c r="F3403" s="38" t="s">
        <v>20</v>
      </c>
      <c r="G3403" s="38" t="s">
        <v>5371</v>
      </c>
      <c r="H3403" s="38" t="s">
        <v>7</v>
      </c>
      <c r="I3403" s="38" t="s">
        <v>34</v>
      </c>
      <c r="J3403" s="38" t="s">
        <v>35</v>
      </c>
      <c r="K3403" s="38" t="s">
        <v>8250</v>
      </c>
      <c r="L3403" s="38" t="s">
        <v>7</v>
      </c>
      <c r="M3403" s="38" t="s">
        <v>34</v>
      </c>
      <c r="N3403" s="38" t="s">
        <v>35</v>
      </c>
      <c r="O3403" s="38" t="s">
        <v>8250</v>
      </c>
      <c r="P3403" s="38">
        <v>0</v>
      </c>
      <c r="Q3403" s="38">
        <v>0</v>
      </c>
      <c r="R3403" s="39">
        <v>0</v>
      </c>
      <c r="S3403" s="45" t="s">
        <v>9026</v>
      </c>
      <c r="T3403" s="25"/>
    </row>
    <row r="3404" spans="1:20" s="22" customFormat="1" ht="15" x14ac:dyDescent="0.25">
      <c r="A3404" s="37">
        <v>17914784</v>
      </c>
      <c r="B3404" s="38">
        <v>2017</v>
      </c>
      <c r="C3404" s="38" t="s">
        <v>5859</v>
      </c>
      <c r="D3404" s="49">
        <v>1136124</v>
      </c>
      <c r="E3404" s="49">
        <v>284031</v>
      </c>
      <c r="F3404" s="38" t="s">
        <v>10</v>
      </c>
      <c r="G3404" s="38" t="s">
        <v>5307</v>
      </c>
      <c r="H3404" s="38" t="s">
        <v>408</v>
      </c>
      <c r="I3404" s="38" t="s">
        <v>428</v>
      </c>
      <c r="J3404" s="38" t="s">
        <v>429</v>
      </c>
      <c r="K3404" s="38" t="s">
        <v>5428</v>
      </c>
      <c r="L3404" s="38" t="s">
        <v>408</v>
      </c>
      <c r="M3404" s="38" t="s">
        <v>428</v>
      </c>
      <c r="N3404" s="38" t="s">
        <v>429</v>
      </c>
      <c r="O3404" s="38" t="s">
        <v>5428</v>
      </c>
      <c r="P3404" s="38">
        <v>30</v>
      </c>
      <c r="Q3404" s="38">
        <v>0</v>
      </c>
      <c r="R3404" s="39">
        <v>0</v>
      </c>
      <c r="S3404" s="45" t="s">
        <v>5860</v>
      </c>
      <c r="T3404" s="25"/>
    </row>
    <row r="3405" spans="1:20" s="22" customFormat="1" ht="15" x14ac:dyDescent="0.25">
      <c r="A3405" s="37">
        <v>8830501201</v>
      </c>
      <c r="B3405" s="38">
        <v>2017</v>
      </c>
      <c r="C3405" s="38" t="s">
        <v>1038</v>
      </c>
      <c r="D3405" s="49">
        <v>10000</v>
      </c>
      <c r="E3405" s="49">
        <v>10000</v>
      </c>
      <c r="F3405" s="38" t="s">
        <v>20</v>
      </c>
      <c r="G3405" s="38" t="s">
        <v>5309</v>
      </c>
      <c r="H3405" s="38" t="s">
        <v>981</v>
      </c>
      <c r="I3405" s="38" t="s">
        <v>1039</v>
      </c>
      <c r="J3405" s="38" t="s">
        <v>1040</v>
      </c>
      <c r="K3405" s="38" t="s">
        <v>7346</v>
      </c>
      <c r="L3405" s="38" t="s">
        <v>981</v>
      </c>
      <c r="M3405" s="38" t="s">
        <v>1039</v>
      </c>
      <c r="N3405" s="38" t="s">
        <v>1040</v>
      </c>
      <c r="O3405" s="38" t="s">
        <v>7346</v>
      </c>
      <c r="P3405" s="38">
        <v>0</v>
      </c>
      <c r="Q3405" s="38">
        <v>0</v>
      </c>
      <c r="R3405" s="39">
        <v>0</v>
      </c>
      <c r="S3405" s="45" t="s">
        <v>3088</v>
      </c>
      <c r="T3405" s="25"/>
    </row>
    <row r="3406" spans="1:20" s="22" customFormat="1" ht="15" x14ac:dyDescent="0.25">
      <c r="A3406" s="37">
        <v>40107223</v>
      </c>
      <c r="B3406" s="38">
        <v>2017</v>
      </c>
      <c r="C3406" s="38" t="s">
        <v>4498</v>
      </c>
      <c r="D3406" s="49">
        <v>1825000</v>
      </c>
      <c r="E3406" s="49">
        <v>1825000</v>
      </c>
      <c r="F3406" s="38" t="s">
        <v>6</v>
      </c>
      <c r="G3406" s="38" t="s">
        <v>5305</v>
      </c>
      <c r="H3406" s="38" t="s">
        <v>909</v>
      </c>
      <c r="I3406" s="38" t="s">
        <v>1059</v>
      </c>
      <c r="J3406" s="38" t="s">
        <v>2887</v>
      </c>
      <c r="K3406" s="38" t="s">
        <v>5448</v>
      </c>
      <c r="L3406" s="38" t="s">
        <v>909</v>
      </c>
      <c r="M3406" s="38" t="s">
        <v>1059</v>
      </c>
      <c r="N3406" s="38" t="s">
        <v>2887</v>
      </c>
      <c r="O3406" s="38" t="s">
        <v>5448</v>
      </c>
      <c r="P3406" s="38">
        <v>109</v>
      </c>
      <c r="Q3406" s="38">
        <v>0</v>
      </c>
      <c r="R3406" s="39">
        <v>42420000</v>
      </c>
      <c r="S3406" s="45" t="s">
        <v>6214</v>
      </c>
      <c r="T3406" s="25"/>
    </row>
    <row r="3407" spans="1:20" s="22" customFormat="1" ht="15" x14ac:dyDescent="0.25">
      <c r="A3407" s="37">
        <v>66906054</v>
      </c>
      <c r="B3407" s="38">
        <v>2017</v>
      </c>
      <c r="C3407" s="38" t="s">
        <v>4232</v>
      </c>
      <c r="D3407" s="49">
        <v>98005</v>
      </c>
      <c r="E3407" s="49">
        <v>100000</v>
      </c>
      <c r="F3407" s="38" t="s">
        <v>10</v>
      </c>
      <c r="G3407" s="38" t="s">
        <v>5307</v>
      </c>
      <c r="H3407" s="38" t="s">
        <v>470</v>
      </c>
      <c r="I3407" s="38" t="s">
        <v>4233</v>
      </c>
      <c r="J3407" s="38" t="s">
        <v>475</v>
      </c>
      <c r="K3407" s="38" t="s">
        <v>5492</v>
      </c>
      <c r="L3407" s="38" t="s">
        <v>470</v>
      </c>
      <c r="M3407" s="38" t="s">
        <v>4233</v>
      </c>
      <c r="N3407" s="38" t="s">
        <v>475</v>
      </c>
      <c r="O3407" s="38" t="s">
        <v>5492</v>
      </c>
      <c r="P3407" s="38">
        <v>0</v>
      </c>
      <c r="Q3407" s="38">
        <v>0</v>
      </c>
      <c r="R3407" s="39">
        <v>0</v>
      </c>
      <c r="S3407" s="45" t="s">
        <v>7204</v>
      </c>
      <c r="T3407" s="25"/>
    </row>
    <row r="3408" spans="1:20" s="22" customFormat="1" ht="15" x14ac:dyDescent="0.25">
      <c r="A3408" s="37">
        <v>5010568001</v>
      </c>
      <c r="B3408" s="38">
        <v>2017</v>
      </c>
      <c r="C3408" s="38" t="s">
        <v>2927</v>
      </c>
      <c r="D3408" s="49">
        <v>59902</v>
      </c>
      <c r="E3408" s="49">
        <v>39984</v>
      </c>
      <c r="F3408" s="38" t="s">
        <v>6</v>
      </c>
      <c r="G3408" s="38" t="s">
        <v>5305</v>
      </c>
      <c r="H3408" s="38" t="s">
        <v>514</v>
      </c>
      <c r="I3408" s="38" t="s">
        <v>2928</v>
      </c>
      <c r="J3408" s="38" t="s">
        <v>544</v>
      </c>
      <c r="K3408" s="38" t="s">
        <v>5474</v>
      </c>
      <c r="L3408" s="38" t="s">
        <v>514</v>
      </c>
      <c r="M3408" s="38" t="s">
        <v>2928</v>
      </c>
      <c r="N3408" s="38" t="s">
        <v>544</v>
      </c>
      <c r="O3408" s="38" t="s">
        <v>5474</v>
      </c>
      <c r="P3408" s="38">
        <v>0</v>
      </c>
      <c r="Q3408" s="38">
        <v>0</v>
      </c>
      <c r="R3408" s="39">
        <v>0</v>
      </c>
      <c r="S3408" s="45" t="s">
        <v>6705</v>
      </c>
      <c r="T3408" s="25"/>
    </row>
    <row r="3409" spans="1:20" s="22" customFormat="1" ht="15" x14ac:dyDescent="0.25">
      <c r="A3409" s="37">
        <v>4830702901</v>
      </c>
      <c r="B3409" s="38">
        <v>2017</v>
      </c>
      <c r="C3409" s="38" t="s">
        <v>6665</v>
      </c>
      <c r="D3409" s="49">
        <v>7000</v>
      </c>
      <c r="E3409" s="49">
        <v>4667</v>
      </c>
      <c r="F3409" s="38" t="s">
        <v>20</v>
      </c>
      <c r="G3409" s="38" t="s">
        <v>5309</v>
      </c>
      <c r="H3409" s="38" t="s">
        <v>39</v>
      </c>
      <c r="I3409" s="38" t="s">
        <v>40</v>
      </c>
      <c r="J3409" s="38" t="s">
        <v>41</v>
      </c>
      <c r="K3409" s="38" t="s">
        <v>5452</v>
      </c>
      <c r="L3409" s="38" t="s">
        <v>39</v>
      </c>
      <c r="M3409" s="38" t="s">
        <v>47</v>
      </c>
      <c r="N3409" s="38" t="s">
        <v>48</v>
      </c>
      <c r="O3409" s="38" t="s">
        <v>5452</v>
      </c>
      <c r="P3409" s="38">
        <v>0</v>
      </c>
      <c r="Q3409" s="38">
        <v>0</v>
      </c>
      <c r="R3409" s="39">
        <v>0</v>
      </c>
      <c r="S3409" s="45" t="s">
        <v>2715</v>
      </c>
      <c r="T3409" s="25"/>
    </row>
    <row r="3410" spans="1:20" s="22" customFormat="1" ht="15" x14ac:dyDescent="0.25">
      <c r="A3410" s="38" t="s">
        <v>3937</v>
      </c>
      <c r="B3410" s="38">
        <v>2017</v>
      </c>
      <c r="C3410" s="38" t="s">
        <v>8026</v>
      </c>
      <c r="D3410" s="49">
        <v>210000</v>
      </c>
      <c r="E3410" s="49">
        <v>210000</v>
      </c>
      <c r="F3410" s="38" t="s">
        <v>20</v>
      </c>
      <c r="G3410" s="38" t="s">
        <v>5356</v>
      </c>
      <c r="H3410" s="38" t="s">
        <v>57</v>
      </c>
      <c r="I3410" s="38" t="s">
        <v>70</v>
      </c>
      <c r="J3410" s="38" t="s">
        <v>69</v>
      </c>
      <c r="K3410" s="38" t="s">
        <v>5428</v>
      </c>
      <c r="L3410" s="38" t="s">
        <v>57</v>
      </c>
      <c r="M3410" s="38" t="s">
        <v>70</v>
      </c>
      <c r="N3410" s="38" t="s">
        <v>69</v>
      </c>
      <c r="O3410" s="38" t="s">
        <v>5428</v>
      </c>
      <c r="P3410" s="38">
        <v>0</v>
      </c>
      <c r="Q3410" s="38">
        <v>0</v>
      </c>
      <c r="R3410" s="39">
        <v>0</v>
      </c>
      <c r="S3410" s="45" t="s">
        <v>3938</v>
      </c>
      <c r="T3410" s="25"/>
    </row>
    <row r="3411" spans="1:20" s="22" customFormat="1" ht="15" x14ac:dyDescent="0.25">
      <c r="A3411" s="38" t="s">
        <v>4296</v>
      </c>
      <c r="B3411" s="38">
        <v>2017</v>
      </c>
      <c r="C3411" s="38" t="s">
        <v>4297</v>
      </c>
      <c r="D3411" s="49">
        <v>498443</v>
      </c>
      <c r="E3411" s="49">
        <v>503176</v>
      </c>
      <c r="F3411" s="38" t="s">
        <v>2706</v>
      </c>
      <c r="G3411" s="38" t="s">
        <v>5362</v>
      </c>
      <c r="H3411" s="38" t="s">
        <v>632</v>
      </c>
      <c r="I3411" s="38" t="s">
        <v>1902</v>
      </c>
      <c r="J3411" s="38" t="s">
        <v>2953</v>
      </c>
      <c r="K3411" s="38" t="s">
        <v>5428</v>
      </c>
      <c r="L3411" s="38" t="s">
        <v>632</v>
      </c>
      <c r="M3411" s="38" t="s">
        <v>1902</v>
      </c>
      <c r="N3411" s="38" t="s">
        <v>2953</v>
      </c>
      <c r="O3411" s="38" t="s">
        <v>5428</v>
      </c>
      <c r="P3411" s="38">
        <v>0</v>
      </c>
      <c r="Q3411" s="38">
        <v>0</v>
      </c>
      <c r="R3411" s="39">
        <v>0</v>
      </c>
      <c r="S3411" s="45" t="s">
        <v>8832</v>
      </c>
      <c r="T3411" s="25"/>
    </row>
    <row r="3412" spans="1:20" s="22" customFormat="1" ht="15" x14ac:dyDescent="0.25">
      <c r="A3412" s="38" t="s">
        <v>3241</v>
      </c>
      <c r="B3412" s="38">
        <v>2017</v>
      </c>
      <c r="C3412" s="38" t="s">
        <v>8504</v>
      </c>
      <c r="D3412" s="49">
        <v>70000</v>
      </c>
      <c r="E3412" s="49">
        <v>46667</v>
      </c>
      <c r="F3412" s="38" t="s">
        <v>20</v>
      </c>
      <c r="G3412" s="38" t="s">
        <v>5338</v>
      </c>
      <c r="H3412" s="38" t="s">
        <v>138</v>
      </c>
      <c r="I3412" s="38" t="s">
        <v>154</v>
      </c>
      <c r="J3412" s="38"/>
      <c r="K3412" s="38" t="s">
        <v>5469</v>
      </c>
      <c r="L3412" s="38" t="s">
        <v>138</v>
      </c>
      <c r="M3412" s="38" t="s">
        <v>154</v>
      </c>
      <c r="N3412" s="38"/>
      <c r="O3412" s="38" t="s">
        <v>5469</v>
      </c>
      <c r="P3412" s="38">
        <v>0</v>
      </c>
      <c r="Q3412" s="38">
        <v>0</v>
      </c>
      <c r="R3412" s="39">
        <v>0</v>
      </c>
      <c r="S3412" s="45" t="s">
        <v>156</v>
      </c>
      <c r="T3412" s="25"/>
    </row>
    <row r="3413" spans="1:20" s="22" customFormat="1" ht="15" x14ac:dyDescent="0.25">
      <c r="A3413" s="38" t="s">
        <v>4061</v>
      </c>
      <c r="B3413" s="38">
        <v>2017</v>
      </c>
      <c r="C3413" s="38" t="s">
        <v>4062</v>
      </c>
      <c r="D3413" s="49">
        <v>210000</v>
      </c>
      <c r="E3413" s="49">
        <v>210000</v>
      </c>
      <c r="F3413" s="38" t="s">
        <v>20</v>
      </c>
      <c r="G3413" s="38" t="s">
        <v>5355</v>
      </c>
      <c r="H3413" s="38" t="s">
        <v>187</v>
      </c>
      <c r="I3413" s="38" t="s">
        <v>193</v>
      </c>
      <c r="J3413" s="38" t="s">
        <v>91</v>
      </c>
      <c r="K3413" s="38" t="s">
        <v>5496</v>
      </c>
      <c r="L3413" s="38" t="s">
        <v>187</v>
      </c>
      <c r="M3413" s="38" t="s">
        <v>193</v>
      </c>
      <c r="N3413" s="38" t="s">
        <v>91</v>
      </c>
      <c r="O3413" s="38" t="s">
        <v>5496</v>
      </c>
      <c r="P3413" s="38">
        <v>0</v>
      </c>
      <c r="Q3413" s="38">
        <v>0</v>
      </c>
      <c r="R3413" s="39">
        <v>0</v>
      </c>
      <c r="S3413" s="45" t="s">
        <v>4063</v>
      </c>
      <c r="T3413" s="25"/>
    </row>
    <row r="3414" spans="1:20" s="22" customFormat="1" ht="15" x14ac:dyDescent="0.25">
      <c r="A3414" s="38" t="s">
        <v>3293</v>
      </c>
      <c r="B3414" s="38">
        <v>2017</v>
      </c>
      <c r="C3414" s="38" t="s">
        <v>8404</v>
      </c>
      <c r="D3414" s="49">
        <v>70000</v>
      </c>
      <c r="E3414" s="49">
        <v>70000</v>
      </c>
      <c r="F3414" s="38" t="s">
        <v>20</v>
      </c>
      <c r="G3414" s="38" t="s">
        <v>5338</v>
      </c>
      <c r="H3414" s="38" t="s">
        <v>233</v>
      </c>
      <c r="I3414" s="38" t="s">
        <v>247</v>
      </c>
      <c r="J3414" s="38" t="s">
        <v>247</v>
      </c>
      <c r="K3414" s="38" t="s">
        <v>5428</v>
      </c>
      <c r="L3414" s="38" t="s">
        <v>233</v>
      </c>
      <c r="M3414" s="38" t="s">
        <v>247</v>
      </c>
      <c r="N3414" s="38" t="s">
        <v>247</v>
      </c>
      <c r="O3414" s="38" t="s">
        <v>5428</v>
      </c>
      <c r="P3414" s="38">
        <v>0</v>
      </c>
      <c r="Q3414" s="38">
        <v>0</v>
      </c>
      <c r="R3414" s="39">
        <v>0</v>
      </c>
      <c r="S3414" s="45" t="s">
        <v>3294</v>
      </c>
      <c r="T3414" s="25"/>
    </row>
    <row r="3415" spans="1:20" s="22" customFormat="1" ht="15" x14ac:dyDescent="0.25">
      <c r="A3415" s="38" t="s">
        <v>3299</v>
      </c>
      <c r="B3415" s="38">
        <v>2017</v>
      </c>
      <c r="C3415" s="38" t="s">
        <v>8471</v>
      </c>
      <c r="D3415" s="49">
        <v>70000</v>
      </c>
      <c r="E3415" s="49">
        <v>70000</v>
      </c>
      <c r="F3415" s="38" t="s">
        <v>20</v>
      </c>
      <c r="G3415" s="38" t="s">
        <v>5338</v>
      </c>
      <c r="H3415" s="38" t="s">
        <v>233</v>
      </c>
      <c r="I3415" s="38" t="s">
        <v>242</v>
      </c>
      <c r="J3415" s="38" t="s">
        <v>243</v>
      </c>
      <c r="K3415" s="38" t="s">
        <v>5428</v>
      </c>
      <c r="L3415" s="38" t="s">
        <v>233</v>
      </c>
      <c r="M3415" s="38" t="s">
        <v>242</v>
      </c>
      <c r="N3415" s="38" t="s">
        <v>243</v>
      </c>
      <c r="O3415" s="38" t="s">
        <v>5428</v>
      </c>
      <c r="P3415" s="38">
        <v>0</v>
      </c>
      <c r="Q3415" s="38">
        <v>0</v>
      </c>
      <c r="R3415" s="39">
        <v>0</v>
      </c>
      <c r="S3415" s="45" t="s">
        <v>2258</v>
      </c>
      <c r="T3415" s="25"/>
    </row>
    <row r="3416" spans="1:20" s="22" customFormat="1" ht="15" x14ac:dyDescent="0.25">
      <c r="A3416" s="37">
        <v>4830703001</v>
      </c>
      <c r="B3416" s="38">
        <v>2017</v>
      </c>
      <c r="C3416" s="38" t="s">
        <v>576</v>
      </c>
      <c r="D3416" s="49">
        <v>7000</v>
      </c>
      <c r="E3416" s="49">
        <v>3000</v>
      </c>
      <c r="F3416" s="38" t="s">
        <v>20</v>
      </c>
      <c r="G3416" s="38" t="s">
        <v>5309</v>
      </c>
      <c r="H3416" s="38" t="s">
        <v>566</v>
      </c>
      <c r="I3416" s="38" t="s">
        <v>40</v>
      </c>
      <c r="J3416" s="38" t="s">
        <v>41</v>
      </c>
      <c r="K3416" s="38" t="s">
        <v>5452</v>
      </c>
      <c r="L3416" s="38" t="s">
        <v>566</v>
      </c>
      <c r="M3416" s="38" t="s">
        <v>577</v>
      </c>
      <c r="N3416" s="38" t="s">
        <v>577</v>
      </c>
      <c r="O3416" s="38" t="s">
        <v>5452</v>
      </c>
      <c r="P3416" s="38">
        <v>0</v>
      </c>
      <c r="Q3416" s="38">
        <v>0</v>
      </c>
      <c r="R3416" s="39">
        <v>0</v>
      </c>
      <c r="S3416" s="45" t="s">
        <v>2944</v>
      </c>
      <c r="T3416" s="25"/>
    </row>
    <row r="3417" spans="1:20" s="22" customFormat="1" ht="15" x14ac:dyDescent="0.25">
      <c r="A3417" s="38" t="s">
        <v>4242</v>
      </c>
      <c r="B3417" s="38">
        <v>2017</v>
      </c>
      <c r="C3417" s="38" t="s">
        <v>2371</v>
      </c>
      <c r="D3417" s="49">
        <v>210000</v>
      </c>
      <c r="E3417" s="49">
        <v>210000</v>
      </c>
      <c r="F3417" s="38" t="s">
        <v>20</v>
      </c>
      <c r="G3417" s="38" t="s">
        <v>5357</v>
      </c>
      <c r="H3417" s="38" t="s">
        <v>491</v>
      </c>
      <c r="I3417" s="38" t="s">
        <v>2372</v>
      </c>
      <c r="J3417" s="38" t="s">
        <v>2373</v>
      </c>
      <c r="K3417" s="38" t="s">
        <v>5474</v>
      </c>
      <c r="L3417" s="38" t="s">
        <v>491</v>
      </c>
      <c r="M3417" s="38" t="s">
        <v>2372</v>
      </c>
      <c r="N3417" s="38" t="s">
        <v>2373</v>
      </c>
      <c r="O3417" s="38" t="s">
        <v>5474</v>
      </c>
      <c r="P3417" s="38">
        <v>0</v>
      </c>
      <c r="Q3417" s="38">
        <v>0</v>
      </c>
      <c r="R3417" s="39">
        <v>0</v>
      </c>
      <c r="S3417" s="45" t="s">
        <v>8789</v>
      </c>
      <c r="T3417" s="25"/>
    </row>
    <row r="3418" spans="1:20" s="22" customFormat="1" ht="15" x14ac:dyDescent="0.25">
      <c r="A3418" s="38" t="s">
        <v>3432</v>
      </c>
      <c r="B3418" s="38">
        <v>2017</v>
      </c>
      <c r="C3418" s="38" t="s">
        <v>8348</v>
      </c>
      <c r="D3418" s="49">
        <v>34744</v>
      </c>
      <c r="E3418" s="49">
        <v>23163</v>
      </c>
      <c r="F3418" s="38" t="s">
        <v>20</v>
      </c>
      <c r="G3418" s="38" t="s">
        <v>5357</v>
      </c>
      <c r="H3418" s="38" t="s">
        <v>470</v>
      </c>
      <c r="I3418" s="38" t="s">
        <v>1547</v>
      </c>
      <c r="J3418" s="38" t="s">
        <v>1547</v>
      </c>
      <c r="K3418" s="38" t="s">
        <v>5425</v>
      </c>
      <c r="L3418" s="38" t="s">
        <v>470</v>
      </c>
      <c r="M3418" s="38" t="s">
        <v>1547</v>
      </c>
      <c r="N3418" s="38" t="s">
        <v>1547</v>
      </c>
      <c r="O3418" s="38" t="s">
        <v>5425</v>
      </c>
      <c r="P3418" s="38">
        <v>0</v>
      </c>
      <c r="Q3418" s="38">
        <v>0</v>
      </c>
      <c r="R3418" s="39">
        <v>0</v>
      </c>
      <c r="S3418" s="45" t="s">
        <v>8349</v>
      </c>
      <c r="T3418" s="25"/>
    </row>
    <row r="3419" spans="1:20" s="22" customFormat="1" ht="15" x14ac:dyDescent="0.25">
      <c r="A3419" s="38" t="s">
        <v>3746</v>
      </c>
      <c r="B3419" s="38">
        <v>2017</v>
      </c>
      <c r="C3419" s="38" t="s">
        <v>1932</v>
      </c>
      <c r="D3419" s="49">
        <v>14000</v>
      </c>
      <c r="E3419" s="49">
        <v>6000</v>
      </c>
      <c r="F3419" s="38" t="s">
        <v>20</v>
      </c>
      <c r="G3419" s="38" t="s">
        <v>5354</v>
      </c>
      <c r="H3419" s="38" t="s">
        <v>955</v>
      </c>
      <c r="I3419" s="38" t="s">
        <v>1933</v>
      </c>
      <c r="J3419" s="38" t="s">
        <v>1924</v>
      </c>
      <c r="K3419" s="38" t="s">
        <v>5427</v>
      </c>
      <c r="L3419" s="38" t="s">
        <v>955</v>
      </c>
      <c r="M3419" s="38" t="s">
        <v>1933</v>
      </c>
      <c r="N3419" s="38" t="s">
        <v>1924</v>
      </c>
      <c r="O3419" s="38" t="s">
        <v>5427</v>
      </c>
      <c r="P3419" s="38">
        <v>0</v>
      </c>
      <c r="Q3419" s="38">
        <v>0</v>
      </c>
      <c r="R3419" s="39">
        <v>0</v>
      </c>
      <c r="S3419" s="45" t="s">
        <v>1934</v>
      </c>
      <c r="T3419" s="25"/>
    </row>
    <row r="3420" spans="1:20" s="22" customFormat="1" ht="15" x14ac:dyDescent="0.25">
      <c r="A3420" s="37">
        <v>8830501001</v>
      </c>
      <c r="B3420" s="38">
        <v>2017</v>
      </c>
      <c r="C3420" s="38" t="s">
        <v>1013</v>
      </c>
      <c r="D3420" s="49">
        <v>10000</v>
      </c>
      <c r="E3420" s="49">
        <v>6667</v>
      </c>
      <c r="F3420" s="38" t="s">
        <v>20</v>
      </c>
      <c r="G3420" s="38" t="s">
        <v>5309</v>
      </c>
      <c r="H3420" s="38" t="s">
        <v>981</v>
      </c>
      <c r="I3420" s="38" t="s">
        <v>1014</v>
      </c>
      <c r="J3420" s="38" t="s">
        <v>1015</v>
      </c>
      <c r="K3420" s="38" t="s">
        <v>4548</v>
      </c>
      <c r="L3420" s="38" t="s">
        <v>981</v>
      </c>
      <c r="M3420" s="38" t="s">
        <v>1014</v>
      </c>
      <c r="N3420" s="38" t="s">
        <v>1015</v>
      </c>
      <c r="O3420" s="38" t="s">
        <v>5428</v>
      </c>
      <c r="P3420" s="38">
        <v>0</v>
      </c>
      <c r="Q3420" s="38">
        <v>0</v>
      </c>
      <c r="R3420" s="39">
        <v>0</v>
      </c>
      <c r="S3420" s="45" t="s">
        <v>3085</v>
      </c>
      <c r="T3420" s="25"/>
    </row>
    <row r="3421" spans="1:20" s="22" customFormat="1" ht="15" x14ac:dyDescent="0.25">
      <c r="A3421" s="38" t="s">
        <v>4126</v>
      </c>
      <c r="B3421" s="38">
        <v>2017</v>
      </c>
      <c r="C3421" s="38" t="s">
        <v>8969</v>
      </c>
      <c r="D3421" s="49">
        <v>75000</v>
      </c>
      <c r="E3421" s="49">
        <v>32150</v>
      </c>
      <c r="F3421" s="38" t="s">
        <v>20</v>
      </c>
      <c r="G3421" s="38" t="s">
        <v>5371</v>
      </c>
      <c r="H3421" s="38" t="s">
        <v>279</v>
      </c>
      <c r="I3421" s="38" t="s">
        <v>292</v>
      </c>
      <c r="J3421" s="38" t="s">
        <v>43</v>
      </c>
      <c r="K3421" s="38" t="s">
        <v>5427</v>
      </c>
      <c r="L3421" s="38" t="s">
        <v>279</v>
      </c>
      <c r="M3421" s="38" t="s">
        <v>292</v>
      </c>
      <c r="N3421" s="38" t="s">
        <v>43</v>
      </c>
      <c r="O3421" s="38" t="s">
        <v>5427</v>
      </c>
      <c r="P3421" s="38">
        <v>0</v>
      </c>
      <c r="Q3421" s="38">
        <v>0</v>
      </c>
      <c r="R3421" s="39">
        <v>0</v>
      </c>
      <c r="S3421" s="45" t="s">
        <v>8970</v>
      </c>
      <c r="T3421" s="25"/>
    </row>
    <row r="3422" spans="1:20" s="22" customFormat="1" ht="15" x14ac:dyDescent="0.25">
      <c r="A3422" s="38" t="s">
        <v>4313</v>
      </c>
      <c r="B3422" s="38">
        <v>2017</v>
      </c>
      <c r="C3422" s="38" t="s">
        <v>2450</v>
      </c>
      <c r="D3422" s="49">
        <v>67900</v>
      </c>
      <c r="E3422" s="49">
        <v>13000</v>
      </c>
      <c r="F3422" s="38" t="s">
        <v>20</v>
      </c>
      <c r="G3422" s="38" t="s">
        <v>5332</v>
      </c>
      <c r="H3422" s="38" t="s">
        <v>632</v>
      </c>
      <c r="I3422" s="38" t="s">
        <v>2451</v>
      </c>
      <c r="J3422" s="38" t="s">
        <v>2452</v>
      </c>
      <c r="K3422" s="38" t="s">
        <v>5678</v>
      </c>
      <c r="L3422" s="38" t="s">
        <v>632</v>
      </c>
      <c r="M3422" s="38" t="s">
        <v>2451</v>
      </c>
      <c r="N3422" s="38" t="s">
        <v>2452</v>
      </c>
      <c r="O3422" s="38" t="s">
        <v>5678</v>
      </c>
      <c r="P3422" s="38">
        <v>0</v>
      </c>
      <c r="Q3422" s="38">
        <v>0</v>
      </c>
      <c r="R3422" s="39">
        <v>0</v>
      </c>
      <c r="S3422" s="45" t="s">
        <v>8773</v>
      </c>
      <c r="T3422" s="25"/>
    </row>
    <row r="3423" spans="1:20" s="22" customFormat="1" ht="15" x14ac:dyDescent="0.25">
      <c r="A3423" s="38" t="s">
        <v>4309</v>
      </c>
      <c r="B3423" s="38">
        <v>2017</v>
      </c>
      <c r="C3423" s="38" t="s">
        <v>2450</v>
      </c>
      <c r="D3423" s="49">
        <v>145500</v>
      </c>
      <c r="E3423" s="49">
        <v>0</v>
      </c>
      <c r="F3423" s="38" t="s">
        <v>20</v>
      </c>
      <c r="G3423" s="38" t="s">
        <v>5355</v>
      </c>
      <c r="H3423" s="38" t="s">
        <v>632</v>
      </c>
      <c r="I3423" s="38" t="s">
        <v>2451</v>
      </c>
      <c r="J3423" s="38" t="s">
        <v>2452</v>
      </c>
      <c r="K3423" s="38" t="s">
        <v>5678</v>
      </c>
      <c r="L3423" s="38" t="s">
        <v>632</v>
      </c>
      <c r="M3423" s="38" t="s">
        <v>2451</v>
      </c>
      <c r="N3423" s="38" t="s">
        <v>2452</v>
      </c>
      <c r="O3423" s="38" t="s">
        <v>5678</v>
      </c>
      <c r="P3423" s="38">
        <v>0</v>
      </c>
      <c r="Q3423" s="38">
        <v>0</v>
      </c>
      <c r="R3423" s="39">
        <v>0</v>
      </c>
      <c r="S3423" s="45" t="s">
        <v>8722</v>
      </c>
      <c r="T3423" s="25"/>
    </row>
    <row r="3424" spans="1:20" s="22" customFormat="1" ht="15" x14ac:dyDescent="0.25">
      <c r="A3424" s="38" t="s">
        <v>3415</v>
      </c>
      <c r="B3424" s="38">
        <v>2017</v>
      </c>
      <c r="C3424" s="38" t="s">
        <v>1523</v>
      </c>
      <c r="D3424" s="49">
        <v>70000</v>
      </c>
      <c r="E3424" s="49">
        <v>70000</v>
      </c>
      <c r="F3424" s="38" t="s">
        <v>20</v>
      </c>
      <c r="G3424" s="38" t="s">
        <v>5348</v>
      </c>
      <c r="H3424" s="38" t="s">
        <v>453</v>
      </c>
      <c r="I3424" s="38" t="s">
        <v>464</v>
      </c>
      <c r="J3424" s="38" t="s">
        <v>465</v>
      </c>
      <c r="K3424" s="38" t="s">
        <v>5427</v>
      </c>
      <c r="L3424" s="38" t="s">
        <v>453</v>
      </c>
      <c r="M3424" s="38" t="s">
        <v>464</v>
      </c>
      <c r="N3424" s="38" t="s">
        <v>465</v>
      </c>
      <c r="O3424" s="38" t="s">
        <v>5427</v>
      </c>
      <c r="P3424" s="38">
        <v>0</v>
      </c>
      <c r="Q3424" s="38">
        <v>0</v>
      </c>
      <c r="R3424" s="39">
        <v>0</v>
      </c>
      <c r="S3424" s="45" t="s">
        <v>6010</v>
      </c>
      <c r="T3424" s="25"/>
    </row>
    <row r="3425" spans="1:20" s="22" customFormat="1" ht="15" x14ac:dyDescent="0.25">
      <c r="A3425" s="37">
        <v>86905155</v>
      </c>
      <c r="B3425" s="38">
        <v>2017</v>
      </c>
      <c r="C3425" s="38" t="s">
        <v>4398</v>
      </c>
      <c r="D3425" s="49">
        <v>259550</v>
      </c>
      <c r="E3425" s="49">
        <v>500000</v>
      </c>
      <c r="F3425" s="38" t="s">
        <v>10</v>
      </c>
      <c r="G3425" s="38" t="s">
        <v>5307</v>
      </c>
      <c r="H3425" s="38" t="s">
        <v>807</v>
      </c>
      <c r="I3425" s="38" t="s">
        <v>1833</v>
      </c>
      <c r="J3425" s="38" t="s">
        <v>813</v>
      </c>
      <c r="K3425" s="38" t="s">
        <v>5425</v>
      </c>
      <c r="L3425" s="38" t="s">
        <v>807</v>
      </c>
      <c r="M3425" s="38" t="s">
        <v>1833</v>
      </c>
      <c r="N3425" s="38" t="s">
        <v>813</v>
      </c>
      <c r="O3425" s="38" t="s">
        <v>5425</v>
      </c>
      <c r="P3425" s="38">
        <v>0</v>
      </c>
      <c r="Q3425" s="38">
        <v>0</v>
      </c>
      <c r="R3425" s="39">
        <v>20000000</v>
      </c>
      <c r="S3425" s="45" t="s">
        <v>7942</v>
      </c>
      <c r="T3425" s="25"/>
    </row>
    <row r="3426" spans="1:20" s="22" customFormat="1" ht="15" x14ac:dyDescent="0.25">
      <c r="A3426" s="38" t="s">
        <v>4404</v>
      </c>
      <c r="B3426" s="38">
        <v>2017</v>
      </c>
      <c r="C3426" s="38" t="s">
        <v>4405</v>
      </c>
      <c r="D3426" s="49">
        <v>210000</v>
      </c>
      <c r="E3426" s="49">
        <v>90000</v>
      </c>
      <c r="F3426" s="38" t="s">
        <v>20</v>
      </c>
      <c r="G3426" s="38" t="s">
        <v>5356</v>
      </c>
      <c r="H3426" s="38" t="s">
        <v>807</v>
      </c>
      <c r="I3426" s="38" t="s">
        <v>2516</v>
      </c>
      <c r="J3426" s="38" t="s">
        <v>2516</v>
      </c>
      <c r="K3426" s="38" t="s">
        <v>5427</v>
      </c>
      <c r="L3426" s="38" t="s">
        <v>807</v>
      </c>
      <c r="M3426" s="38" t="s">
        <v>2516</v>
      </c>
      <c r="N3426" s="38" t="s">
        <v>2516</v>
      </c>
      <c r="O3426" s="38" t="s">
        <v>5427</v>
      </c>
      <c r="P3426" s="38">
        <v>0</v>
      </c>
      <c r="Q3426" s="38">
        <v>0</v>
      </c>
      <c r="R3426" s="39">
        <v>0</v>
      </c>
      <c r="S3426" s="45" t="s">
        <v>2517</v>
      </c>
      <c r="T3426" s="25"/>
    </row>
    <row r="3427" spans="1:20" s="22" customFormat="1" ht="15" x14ac:dyDescent="0.25">
      <c r="A3427" s="38" t="s">
        <v>3851</v>
      </c>
      <c r="B3427" s="38">
        <v>2017</v>
      </c>
      <c r="C3427" s="38" t="s">
        <v>3852</v>
      </c>
      <c r="D3427" s="49">
        <v>70000</v>
      </c>
      <c r="E3427" s="49">
        <v>70000</v>
      </c>
      <c r="F3427" s="38" t="s">
        <v>20</v>
      </c>
      <c r="G3427" s="38" t="s">
        <v>5348</v>
      </c>
      <c r="H3427" s="38" t="s">
        <v>1177</v>
      </c>
      <c r="I3427" s="38" t="s">
        <v>1190</v>
      </c>
      <c r="J3427" s="38" t="s">
        <v>1191</v>
      </c>
      <c r="K3427" s="38" t="s">
        <v>5427</v>
      </c>
      <c r="L3427" s="38" t="s">
        <v>1177</v>
      </c>
      <c r="M3427" s="38" t="s">
        <v>1190</v>
      </c>
      <c r="N3427" s="38" t="s">
        <v>1191</v>
      </c>
      <c r="O3427" s="38" t="s">
        <v>5427</v>
      </c>
      <c r="P3427" s="38">
        <v>0</v>
      </c>
      <c r="Q3427" s="38">
        <v>0</v>
      </c>
      <c r="R3427" s="39">
        <v>0</v>
      </c>
      <c r="S3427" s="45" t="s">
        <v>8593</v>
      </c>
      <c r="T3427" s="25"/>
    </row>
    <row r="3428" spans="1:20" s="22" customFormat="1" ht="15" x14ac:dyDescent="0.25">
      <c r="A3428" s="38" t="s">
        <v>3604</v>
      </c>
      <c r="B3428" s="38">
        <v>2017</v>
      </c>
      <c r="C3428" s="38" t="s">
        <v>8336</v>
      </c>
      <c r="D3428" s="49">
        <v>20000</v>
      </c>
      <c r="E3428" s="49">
        <v>5000</v>
      </c>
      <c r="F3428" s="38" t="s">
        <v>20</v>
      </c>
      <c r="G3428" s="38" t="s">
        <v>5356</v>
      </c>
      <c r="H3428" s="38" t="s">
        <v>743</v>
      </c>
      <c r="I3428" s="38" t="s">
        <v>1757</v>
      </c>
      <c r="J3428" s="38" t="s">
        <v>835</v>
      </c>
      <c r="K3428" s="38" t="s">
        <v>5452</v>
      </c>
      <c r="L3428" s="38" t="s">
        <v>743</v>
      </c>
      <c r="M3428" s="38" t="s">
        <v>1757</v>
      </c>
      <c r="N3428" s="38" t="s">
        <v>835</v>
      </c>
      <c r="O3428" s="38" t="s">
        <v>5452</v>
      </c>
      <c r="P3428" s="38">
        <v>0</v>
      </c>
      <c r="Q3428" s="38">
        <v>0</v>
      </c>
      <c r="R3428" s="39">
        <v>0</v>
      </c>
      <c r="S3428" s="45" t="s">
        <v>8193</v>
      </c>
      <c r="T3428" s="25"/>
    </row>
    <row r="3429" spans="1:20" s="22" customFormat="1" ht="15" x14ac:dyDescent="0.25">
      <c r="A3429" s="38" t="s">
        <v>3517</v>
      </c>
      <c r="B3429" s="38">
        <v>2017</v>
      </c>
      <c r="C3429" s="38" t="s">
        <v>610</v>
      </c>
      <c r="D3429" s="49">
        <v>66000</v>
      </c>
      <c r="E3429" s="49">
        <v>66000</v>
      </c>
      <c r="F3429" s="38" t="s">
        <v>20</v>
      </c>
      <c r="G3429" s="38" t="s">
        <v>5338</v>
      </c>
      <c r="H3429" s="38" t="s">
        <v>582</v>
      </c>
      <c r="I3429" s="38" t="s">
        <v>611</v>
      </c>
      <c r="J3429" s="38" t="s">
        <v>612</v>
      </c>
      <c r="K3429" s="38" t="s">
        <v>8250</v>
      </c>
      <c r="L3429" s="38" t="s">
        <v>582</v>
      </c>
      <c r="M3429" s="38" t="s">
        <v>611</v>
      </c>
      <c r="N3429" s="38" t="s">
        <v>612</v>
      </c>
      <c r="O3429" s="38" t="s">
        <v>8250</v>
      </c>
      <c r="P3429" s="38">
        <v>0</v>
      </c>
      <c r="Q3429" s="38">
        <v>0</v>
      </c>
      <c r="R3429" s="39">
        <v>0</v>
      </c>
      <c r="S3429" s="45" t="s">
        <v>1656</v>
      </c>
      <c r="T3429" s="25"/>
    </row>
    <row r="3430" spans="1:20" s="22" customFormat="1" ht="15" x14ac:dyDescent="0.25">
      <c r="A3430" s="38" t="s">
        <v>3431</v>
      </c>
      <c r="B3430" s="38">
        <v>2017</v>
      </c>
      <c r="C3430" s="38" t="s">
        <v>1541</v>
      </c>
      <c r="D3430" s="49">
        <v>30744</v>
      </c>
      <c r="E3430" s="49">
        <v>20496</v>
      </c>
      <c r="F3430" s="38" t="s">
        <v>20</v>
      </c>
      <c r="G3430" s="38" t="s">
        <v>5357</v>
      </c>
      <c r="H3430" s="38" t="s">
        <v>470</v>
      </c>
      <c r="I3430" s="38" t="s">
        <v>4230</v>
      </c>
      <c r="J3430" s="38" t="s">
        <v>482</v>
      </c>
      <c r="K3430" s="38" t="s">
        <v>5428</v>
      </c>
      <c r="L3430" s="38" t="s">
        <v>470</v>
      </c>
      <c r="M3430" s="38" t="s">
        <v>4230</v>
      </c>
      <c r="N3430" s="38" t="s">
        <v>482</v>
      </c>
      <c r="O3430" s="38" t="s">
        <v>5428</v>
      </c>
      <c r="P3430" s="38">
        <v>0</v>
      </c>
      <c r="Q3430" s="38">
        <v>0</v>
      </c>
      <c r="R3430" s="39">
        <v>0</v>
      </c>
      <c r="S3430" s="45" t="s">
        <v>1543</v>
      </c>
      <c r="T3430" s="25"/>
    </row>
    <row r="3431" spans="1:20" s="22" customFormat="1" ht="15" x14ac:dyDescent="0.25">
      <c r="A3431" s="38" t="s">
        <v>3813</v>
      </c>
      <c r="B3431" s="38">
        <v>2017</v>
      </c>
      <c r="C3431" s="38" t="s">
        <v>3814</v>
      </c>
      <c r="D3431" s="49">
        <v>70000</v>
      </c>
      <c r="E3431" s="49">
        <v>70000</v>
      </c>
      <c r="F3431" s="38" t="s">
        <v>20</v>
      </c>
      <c r="G3431" s="38" t="s">
        <v>5348</v>
      </c>
      <c r="H3431" s="38" t="s">
        <v>1099</v>
      </c>
      <c r="I3431" s="38" t="s">
        <v>2652</v>
      </c>
      <c r="J3431" s="38" t="s">
        <v>2653</v>
      </c>
      <c r="K3431" s="38" t="s">
        <v>8250</v>
      </c>
      <c r="L3431" s="38" t="s">
        <v>1099</v>
      </c>
      <c r="M3431" s="38" t="s">
        <v>2652</v>
      </c>
      <c r="N3431" s="38" t="s">
        <v>2653</v>
      </c>
      <c r="O3431" s="38" t="s">
        <v>8250</v>
      </c>
      <c r="P3431" s="38">
        <v>0</v>
      </c>
      <c r="Q3431" s="38">
        <v>0</v>
      </c>
      <c r="R3431" s="39">
        <v>0</v>
      </c>
      <c r="S3431" s="45" t="s">
        <v>6079</v>
      </c>
      <c r="T3431" s="25"/>
    </row>
    <row r="3432" spans="1:20" s="22" customFormat="1" ht="15" x14ac:dyDescent="0.25">
      <c r="A3432" s="38" t="s">
        <v>3643</v>
      </c>
      <c r="B3432" s="38">
        <v>2017</v>
      </c>
      <c r="C3432" s="38" t="s">
        <v>8351</v>
      </c>
      <c r="D3432" s="49">
        <v>34744</v>
      </c>
      <c r="E3432" s="49">
        <v>34744</v>
      </c>
      <c r="F3432" s="38" t="s">
        <v>20</v>
      </c>
      <c r="G3432" s="38" t="s">
        <v>5357</v>
      </c>
      <c r="H3432" s="38" t="s">
        <v>798</v>
      </c>
      <c r="I3432" s="38" t="s">
        <v>1805</v>
      </c>
      <c r="J3432" s="38" t="s">
        <v>1806</v>
      </c>
      <c r="K3432" s="38" t="s">
        <v>6610</v>
      </c>
      <c r="L3432" s="38" t="s">
        <v>798</v>
      </c>
      <c r="M3432" s="38" t="s">
        <v>1805</v>
      </c>
      <c r="N3432" s="38" t="s">
        <v>1806</v>
      </c>
      <c r="O3432" s="38" t="s">
        <v>6610</v>
      </c>
      <c r="P3432" s="38">
        <v>0</v>
      </c>
      <c r="Q3432" s="38">
        <v>0</v>
      </c>
      <c r="R3432" s="39">
        <v>0</v>
      </c>
      <c r="S3432" s="45" t="s">
        <v>1816</v>
      </c>
      <c r="T3432" s="25"/>
    </row>
    <row r="3433" spans="1:20" s="22" customFormat="1" ht="15" x14ac:dyDescent="0.25">
      <c r="A3433" s="37">
        <v>47907237</v>
      </c>
      <c r="B3433" s="38">
        <v>2017</v>
      </c>
      <c r="C3433" s="38" t="s">
        <v>6497</v>
      </c>
      <c r="D3433" s="49">
        <v>1116675</v>
      </c>
      <c r="E3433" s="49">
        <v>1116675</v>
      </c>
      <c r="F3433" s="38" t="s">
        <v>10</v>
      </c>
      <c r="G3433" s="38" t="s">
        <v>5326</v>
      </c>
      <c r="H3433" s="38" t="s">
        <v>213</v>
      </c>
      <c r="I3433" s="38" t="s">
        <v>4076</v>
      </c>
      <c r="J3433" s="38" t="s">
        <v>3063</v>
      </c>
      <c r="K3433" s="38" t="s">
        <v>5496</v>
      </c>
      <c r="L3433" s="38" t="s">
        <v>213</v>
      </c>
      <c r="M3433" s="38" t="s">
        <v>4076</v>
      </c>
      <c r="N3433" s="38" t="s">
        <v>3063</v>
      </c>
      <c r="O3433" s="38" t="s">
        <v>5496</v>
      </c>
      <c r="P3433" s="38">
        <v>60</v>
      </c>
      <c r="Q3433" s="38">
        <v>0</v>
      </c>
      <c r="R3433" s="39">
        <v>0</v>
      </c>
      <c r="S3433" s="45" t="s">
        <v>6498</v>
      </c>
      <c r="T3433" s="25"/>
    </row>
    <row r="3434" spans="1:20" s="22" customFormat="1" ht="15" x14ac:dyDescent="0.25">
      <c r="A3434" s="38" t="s">
        <v>4344</v>
      </c>
      <c r="B3434" s="38">
        <v>2017</v>
      </c>
      <c r="C3434" s="38" t="s">
        <v>4345</v>
      </c>
      <c r="D3434" s="49">
        <v>300000</v>
      </c>
      <c r="E3434" s="49">
        <v>300000</v>
      </c>
      <c r="F3434" s="38" t="s">
        <v>2706</v>
      </c>
      <c r="G3434" s="38" t="s">
        <v>5363</v>
      </c>
      <c r="H3434" s="38" t="s">
        <v>753</v>
      </c>
      <c r="I3434" s="38" t="s">
        <v>754</v>
      </c>
      <c r="J3434" s="38" t="s">
        <v>755</v>
      </c>
      <c r="K3434" s="38" t="s">
        <v>5427</v>
      </c>
      <c r="L3434" s="38" t="s">
        <v>753</v>
      </c>
      <c r="M3434" s="38" t="s">
        <v>754</v>
      </c>
      <c r="N3434" s="38" t="s">
        <v>755</v>
      </c>
      <c r="O3434" s="38" t="s">
        <v>5427</v>
      </c>
      <c r="P3434" s="38">
        <v>0</v>
      </c>
      <c r="Q3434" s="38">
        <v>0</v>
      </c>
      <c r="R3434" s="39">
        <v>0</v>
      </c>
      <c r="S3434" s="45" t="s">
        <v>8854</v>
      </c>
      <c r="T3434" s="25"/>
    </row>
    <row r="3435" spans="1:20" s="22" customFormat="1" ht="15" x14ac:dyDescent="0.25">
      <c r="A3435" s="38" t="s">
        <v>3689</v>
      </c>
      <c r="B3435" s="38">
        <v>2017</v>
      </c>
      <c r="C3435" s="38" t="s">
        <v>8586</v>
      </c>
      <c r="D3435" s="49">
        <v>70000</v>
      </c>
      <c r="E3435" s="49">
        <v>70000</v>
      </c>
      <c r="F3435" s="38" t="s">
        <v>20</v>
      </c>
      <c r="G3435" s="38" t="s">
        <v>5348</v>
      </c>
      <c r="H3435" s="38" t="s">
        <v>873</v>
      </c>
      <c r="I3435" s="38" t="s">
        <v>891</v>
      </c>
      <c r="J3435" s="38" t="s">
        <v>892</v>
      </c>
      <c r="K3435" s="38" t="s">
        <v>5437</v>
      </c>
      <c r="L3435" s="38" t="s">
        <v>873</v>
      </c>
      <c r="M3435" s="38" t="s">
        <v>891</v>
      </c>
      <c r="N3435" s="38" t="s">
        <v>892</v>
      </c>
      <c r="O3435" s="38" t="s">
        <v>5437</v>
      </c>
      <c r="P3435" s="38">
        <v>0</v>
      </c>
      <c r="Q3435" s="38">
        <v>0</v>
      </c>
      <c r="R3435" s="39">
        <v>0</v>
      </c>
      <c r="S3435" s="45" t="s">
        <v>5976</v>
      </c>
      <c r="T3435" s="25"/>
    </row>
    <row r="3436" spans="1:20" s="22" customFormat="1" ht="15" x14ac:dyDescent="0.25">
      <c r="A3436" s="38" t="s">
        <v>4169</v>
      </c>
      <c r="B3436" s="38">
        <v>2017</v>
      </c>
      <c r="C3436" s="38" t="s">
        <v>4170</v>
      </c>
      <c r="D3436" s="49">
        <v>150000</v>
      </c>
      <c r="E3436" s="49">
        <v>150000</v>
      </c>
      <c r="F3436" s="38" t="s">
        <v>2706</v>
      </c>
      <c r="G3436" s="38" t="s">
        <v>5363</v>
      </c>
      <c r="H3436" s="38" t="s">
        <v>354</v>
      </c>
      <c r="I3436" s="38" t="s">
        <v>1918</v>
      </c>
      <c r="J3436" s="38" t="s">
        <v>560</v>
      </c>
      <c r="K3436" s="38" t="s">
        <v>5452</v>
      </c>
      <c r="L3436" s="38" t="s">
        <v>354</v>
      </c>
      <c r="M3436" s="38" t="s">
        <v>1918</v>
      </c>
      <c r="N3436" s="38" t="s">
        <v>560</v>
      </c>
      <c r="O3436" s="38" t="s">
        <v>5452</v>
      </c>
      <c r="P3436" s="38">
        <v>40</v>
      </c>
      <c r="Q3436" s="38">
        <v>0</v>
      </c>
      <c r="R3436" s="39">
        <v>2000000</v>
      </c>
      <c r="S3436" s="45" t="s">
        <v>8885</v>
      </c>
      <c r="T3436" s="25"/>
    </row>
    <row r="3437" spans="1:20" s="22" customFormat="1" ht="15" x14ac:dyDescent="0.25">
      <c r="A3437" s="38" t="s">
        <v>4310</v>
      </c>
      <c r="B3437" s="38">
        <v>2017</v>
      </c>
      <c r="C3437" s="38" t="s">
        <v>5403</v>
      </c>
      <c r="D3437" s="49">
        <v>118000</v>
      </c>
      <c r="E3437" s="49">
        <v>118000</v>
      </c>
      <c r="F3437" s="38" t="s">
        <v>18</v>
      </c>
      <c r="G3437" s="38" t="s">
        <v>5360</v>
      </c>
      <c r="H3437" s="38" t="s">
        <v>632</v>
      </c>
      <c r="I3437" s="38" t="s">
        <v>656</v>
      </c>
      <c r="J3437" s="38" t="s">
        <v>455</v>
      </c>
      <c r="K3437" s="38" t="s">
        <v>5469</v>
      </c>
      <c r="L3437" s="38" t="s">
        <v>632</v>
      </c>
      <c r="M3437" s="38" t="s">
        <v>656</v>
      </c>
      <c r="N3437" s="38" t="s">
        <v>455</v>
      </c>
      <c r="O3437" s="38" t="s">
        <v>5469</v>
      </c>
      <c r="P3437" s="38">
        <v>0</v>
      </c>
      <c r="Q3437" s="38">
        <v>0</v>
      </c>
      <c r="R3437" s="39">
        <v>0</v>
      </c>
      <c r="S3437" s="45" t="s">
        <v>657</v>
      </c>
      <c r="T3437" s="25"/>
    </row>
    <row r="3438" spans="1:20" s="22" customFormat="1" ht="15" x14ac:dyDescent="0.25">
      <c r="A3438" s="37">
        <v>77907414</v>
      </c>
      <c r="B3438" s="38">
        <v>2017</v>
      </c>
      <c r="C3438" s="38" t="s">
        <v>229</v>
      </c>
      <c r="D3438" s="49">
        <v>1015000</v>
      </c>
      <c r="E3438" s="49">
        <v>253750</v>
      </c>
      <c r="F3438" s="38" t="s">
        <v>10</v>
      </c>
      <c r="G3438" s="38" t="s">
        <v>5307</v>
      </c>
      <c r="H3438" s="38" t="s">
        <v>225</v>
      </c>
      <c r="I3438" s="38" t="s">
        <v>228</v>
      </c>
      <c r="J3438" s="38" t="s">
        <v>228</v>
      </c>
      <c r="K3438" s="38" t="s">
        <v>3976</v>
      </c>
      <c r="L3438" s="38" t="s">
        <v>90</v>
      </c>
      <c r="M3438" s="38" t="s">
        <v>1277</v>
      </c>
      <c r="N3438" s="38" t="s">
        <v>1277</v>
      </c>
      <c r="O3438" s="38" t="s">
        <v>5492</v>
      </c>
      <c r="P3438" s="38">
        <v>90</v>
      </c>
      <c r="Q3438" s="38">
        <v>30</v>
      </c>
      <c r="R3438" s="39">
        <v>4000000</v>
      </c>
      <c r="S3438" s="45" t="s">
        <v>7548</v>
      </c>
      <c r="T3438" s="25"/>
    </row>
    <row r="3439" spans="1:20" s="22" customFormat="1" ht="15" x14ac:dyDescent="0.25">
      <c r="A3439" s="37">
        <v>57905875</v>
      </c>
      <c r="B3439" s="38">
        <v>2017</v>
      </c>
      <c r="C3439" s="38" t="s">
        <v>6895</v>
      </c>
      <c r="D3439" s="49">
        <v>250000</v>
      </c>
      <c r="E3439" s="49">
        <v>0</v>
      </c>
      <c r="F3439" s="38" t="s">
        <v>10</v>
      </c>
      <c r="G3439" s="38" t="s">
        <v>5307</v>
      </c>
      <c r="H3439" s="38" t="s">
        <v>922</v>
      </c>
      <c r="I3439" s="38" t="s">
        <v>928</v>
      </c>
      <c r="J3439" s="38" t="s">
        <v>929</v>
      </c>
      <c r="K3439" s="38" t="s">
        <v>5428</v>
      </c>
      <c r="L3439" s="38" t="s">
        <v>922</v>
      </c>
      <c r="M3439" s="38" t="s">
        <v>928</v>
      </c>
      <c r="N3439" s="38" t="s">
        <v>929</v>
      </c>
      <c r="O3439" s="38" t="s">
        <v>5428</v>
      </c>
      <c r="P3439" s="38">
        <v>30</v>
      </c>
      <c r="Q3439" s="38">
        <v>0</v>
      </c>
      <c r="R3439" s="39">
        <v>500000</v>
      </c>
      <c r="S3439" s="45" t="s">
        <v>6896</v>
      </c>
      <c r="T3439" s="25"/>
    </row>
    <row r="3440" spans="1:20" s="22" customFormat="1" ht="15" x14ac:dyDescent="0.25">
      <c r="A3440" s="38" t="s">
        <v>4298</v>
      </c>
      <c r="B3440" s="38">
        <v>2017</v>
      </c>
      <c r="C3440" s="38" t="s">
        <v>4299</v>
      </c>
      <c r="D3440" s="49">
        <v>441000</v>
      </c>
      <c r="E3440" s="49">
        <v>441000</v>
      </c>
      <c r="F3440" s="38" t="s">
        <v>2706</v>
      </c>
      <c r="G3440" s="38" t="s">
        <v>5362</v>
      </c>
      <c r="H3440" s="38" t="s">
        <v>632</v>
      </c>
      <c r="I3440" s="38" t="s">
        <v>3539</v>
      </c>
      <c r="J3440" s="38" t="s">
        <v>3539</v>
      </c>
      <c r="K3440" s="38" t="s">
        <v>5469</v>
      </c>
      <c r="L3440" s="38" t="s">
        <v>632</v>
      </c>
      <c r="M3440" s="38" t="s">
        <v>3539</v>
      </c>
      <c r="N3440" s="38" t="s">
        <v>3539</v>
      </c>
      <c r="O3440" s="38" t="s">
        <v>5469</v>
      </c>
      <c r="P3440" s="38">
        <v>0</v>
      </c>
      <c r="Q3440" s="38">
        <v>0</v>
      </c>
      <c r="R3440" s="39">
        <v>0</v>
      </c>
      <c r="S3440" s="45" t="s">
        <v>8835</v>
      </c>
      <c r="T3440" s="25"/>
    </row>
    <row r="3441" spans="1:20" s="22" customFormat="1" ht="15" x14ac:dyDescent="0.25">
      <c r="A3441" s="37">
        <v>4830702401</v>
      </c>
      <c r="B3441" s="38">
        <v>2017</v>
      </c>
      <c r="C3441" s="38" t="s">
        <v>970</v>
      </c>
      <c r="D3441" s="49">
        <v>7000</v>
      </c>
      <c r="E3441" s="49">
        <v>1750</v>
      </c>
      <c r="F3441" s="38" t="s">
        <v>20</v>
      </c>
      <c r="G3441" s="38" t="s">
        <v>5309</v>
      </c>
      <c r="H3441" s="38" t="s">
        <v>955</v>
      </c>
      <c r="I3441" s="38" t="s">
        <v>40</v>
      </c>
      <c r="J3441" s="38" t="s">
        <v>41</v>
      </c>
      <c r="K3441" s="38" t="s">
        <v>5428</v>
      </c>
      <c r="L3441" s="38" t="s">
        <v>955</v>
      </c>
      <c r="M3441" s="38" t="s">
        <v>971</v>
      </c>
      <c r="N3441" s="38" t="s">
        <v>176</v>
      </c>
      <c r="O3441" s="38" t="s">
        <v>5428</v>
      </c>
      <c r="P3441" s="38">
        <v>0</v>
      </c>
      <c r="Q3441" s="38">
        <v>0</v>
      </c>
      <c r="R3441" s="39">
        <v>0</v>
      </c>
      <c r="S3441" s="45" t="s">
        <v>972</v>
      </c>
      <c r="T3441" s="25"/>
    </row>
    <row r="3442" spans="1:20" s="22" customFormat="1" ht="15" x14ac:dyDescent="0.25">
      <c r="A3442" s="38" t="s">
        <v>3778</v>
      </c>
      <c r="B3442" s="38">
        <v>2017</v>
      </c>
      <c r="C3442" s="38" t="s">
        <v>8469</v>
      </c>
      <c r="D3442" s="49">
        <v>70000</v>
      </c>
      <c r="E3442" s="49">
        <v>30000</v>
      </c>
      <c r="F3442" s="38" t="s">
        <v>20</v>
      </c>
      <c r="G3442" s="38" t="s">
        <v>5338</v>
      </c>
      <c r="H3442" s="38" t="s">
        <v>1051</v>
      </c>
      <c r="I3442" s="38" t="s">
        <v>4563</v>
      </c>
      <c r="J3442" s="38" t="s">
        <v>176</v>
      </c>
      <c r="K3442" s="38" t="s">
        <v>5427</v>
      </c>
      <c r="L3442" s="38" t="s">
        <v>1051</v>
      </c>
      <c r="M3442" s="38" t="s">
        <v>4563</v>
      </c>
      <c r="N3442" s="38" t="s">
        <v>176</v>
      </c>
      <c r="O3442" s="38" t="s">
        <v>5427</v>
      </c>
      <c r="P3442" s="38">
        <v>0</v>
      </c>
      <c r="Q3442" s="38">
        <v>0</v>
      </c>
      <c r="R3442" s="39">
        <v>0</v>
      </c>
      <c r="S3442" s="45" t="s">
        <v>2645</v>
      </c>
      <c r="T3442" s="25"/>
    </row>
    <row r="3443" spans="1:20" s="22" customFormat="1" ht="15" x14ac:dyDescent="0.25">
      <c r="A3443" s="37">
        <v>17914770</v>
      </c>
      <c r="B3443" s="38">
        <v>2017</v>
      </c>
      <c r="C3443" s="38" t="s">
        <v>5849</v>
      </c>
      <c r="D3443" s="49">
        <v>1478100</v>
      </c>
      <c r="E3443" s="49">
        <v>0</v>
      </c>
      <c r="F3443" s="38" t="s">
        <v>10</v>
      </c>
      <c r="G3443" s="38" t="s">
        <v>5326</v>
      </c>
      <c r="H3443" s="38" t="s">
        <v>1177</v>
      </c>
      <c r="I3443" s="38" t="s">
        <v>4634</v>
      </c>
      <c r="J3443" s="38" t="s">
        <v>4635</v>
      </c>
      <c r="K3443" s="38" t="s">
        <v>5427</v>
      </c>
      <c r="L3443" s="38" t="s">
        <v>1177</v>
      </c>
      <c r="M3443" s="38" t="s">
        <v>4634</v>
      </c>
      <c r="N3443" s="38" t="s">
        <v>4635</v>
      </c>
      <c r="O3443" s="38" t="s">
        <v>5427</v>
      </c>
      <c r="P3443" s="38">
        <v>0</v>
      </c>
      <c r="Q3443" s="38">
        <v>164</v>
      </c>
      <c r="R3443" s="39">
        <v>30000000</v>
      </c>
      <c r="S3443" s="45" t="s">
        <v>5850</v>
      </c>
      <c r="T3443" s="25"/>
    </row>
    <row r="3444" spans="1:20" s="22" customFormat="1" ht="15" x14ac:dyDescent="0.25">
      <c r="A3444" s="38" t="s">
        <v>3342</v>
      </c>
      <c r="B3444" s="38">
        <v>2017</v>
      </c>
      <c r="C3444" s="38" t="s">
        <v>3343</v>
      </c>
      <c r="D3444" s="49">
        <v>4000</v>
      </c>
      <c r="E3444" s="49">
        <v>4000</v>
      </c>
      <c r="F3444" s="38" t="s">
        <v>20</v>
      </c>
      <c r="G3444" s="38" t="s">
        <v>5338</v>
      </c>
      <c r="H3444" s="38" t="s">
        <v>354</v>
      </c>
      <c r="I3444" s="38" t="s">
        <v>4173</v>
      </c>
      <c r="J3444" s="38" t="s">
        <v>12207</v>
      </c>
      <c r="K3444" s="38" t="s">
        <v>5428</v>
      </c>
      <c r="L3444" s="38" t="s">
        <v>354</v>
      </c>
      <c r="M3444" s="38" t="s">
        <v>4173</v>
      </c>
      <c r="N3444" s="38" t="s">
        <v>12207</v>
      </c>
      <c r="O3444" s="38" t="s">
        <v>5428</v>
      </c>
      <c r="P3444" s="38">
        <v>0</v>
      </c>
      <c r="Q3444" s="38">
        <v>0</v>
      </c>
      <c r="R3444" s="39">
        <v>0</v>
      </c>
      <c r="S3444" s="45" t="s">
        <v>8514</v>
      </c>
      <c r="T3444" s="25"/>
    </row>
    <row r="3445" spans="1:20" s="22" customFormat="1" ht="15" x14ac:dyDescent="0.25">
      <c r="A3445" s="38" t="s">
        <v>4056</v>
      </c>
      <c r="B3445" s="38">
        <v>2017</v>
      </c>
      <c r="C3445" s="38" t="s">
        <v>8749</v>
      </c>
      <c r="D3445" s="49">
        <v>483323</v>
      </c>
      <c r="E3445" s="49">
        <v>912166</v>
      </c>
      <c r="F3445" s="38" t="s">
        <v>2706</v>
      </c>
      <c r="G3445" s="38" t="s">
        <v>5363</v>
      </c>
      <c r="H3445" s="38" t="s">
        <v>187</v>
      </c>
      <c r="I3445" s="38" t="s">
        <v>197</v>
      </c>
      <c r="J3445" s="38" t="s">
        <v>198</v>
      </c>
      <c r="K3445" s="38" t="s">
        <v>5425</v>
      </c>
      <c r="L3445" s="38" t="s">
        <v>187</v>
      </c>
      <c r="M3445" s="38" t="s">
        <v>197</v>
      </c>
      <c r="N3445" s="38" t="s">
        <v>198</v>
      </c>
      <c r="O3445" s="38" t="s">
        <v>5425</v>
      </c>
      <c r="P3445" s="38">
        <v>0</v>
      </c>
      <c r="Q3445" s="38">
        <v>0</v>
      </c>
      <c r="R3445" s="39">
        <v>0</v>
      </c>
      <c r="S3445" s="45" t="s">
        <v>4057</v>
      </c>
      <c r="T3445" s="25"/>
    </row>
    <row r="3446" spans="1:20" s="22" customFormat="1" ht="15" x14ac:dyDescent="0.25">
      <c r="A3446" s="38" t="s">
        <v>4073</v>
      </c>
      <c r="B3446" s="38">
        <v>2017</v>
      </c>
      <c r="C3446" s="38" t="s">
        <v>8749</v>
      </c>
      <c r="D3446" s="49">
        <v>118000</v>
      </c>
      <c r="E3446" s="49">
        <v>118000</v>
      </c>
      <c r="F3446" s="38" t="s">
        <v>18</v>
      </c>
      <c r="G3446" s="38" t="s">
        <v>5360</v>
      </c>
      <c r="H3446" s="38" t="s">
        <v>187</v>
      </c>
      <c r="I3446" s="38" t="s">
        <v>197</v>
      </c>
      <c r="J3446" s="38" t="s">
        <v>198</v>
      </c>
      <c r="K3446" s="38" t="s">
        <v>5425</v>
      </c>
      <c r="L3446" s="38" t="s">
        <v>187</v>
      </c>
      <c r="M3446" s="38" t="s">
        <v>197</v>
      </c>
      <c r="N3446" s="38" t="s">
        <v>198</v>
      </c>
      <c r="O3446" s="38" t="s">
        <v>5425</v>
      </c>
      <c r="P3446" s="38">
        <v>0</v>
      </c>
      <c r="Q3446" s="38">
        <v>0</v>
      </c>
      <c r="R3446" s="39">
        <v>0</v>
      </c>
      <c r="S3446" s="45" t="s">
        <v>8750</v>
      </c>
      <c r="T3446" s="25"/>
    </row>
    <row r="3447" spans="1:20" s="22" customFormat="1" ht="15" x14ac:dyDescent="0.25">
      <c r="A3447" s="38" t="s">
        <v>3524</v>
      </c>
      <c r="B3447" s="38">
        <v>2017</v>
      </c>
      <c r="C3447" s="38" t="s">
        <v>622</v>
      </c>
      <c r="D3447" s="49">
        <v>102000</v>
      </c>
      <c r="E3447" s="49">
        <v>0</v>
      </c>
      <c r="F3447" s="38" t="s">
        <v>20</v>
      </c>
      <c r="G3447" s="38" t="s">
        <v>5338</v>
      </c>
      <c r="H3447" s="38" t="s">
        <v>582</v>
      </c>
      <c r="I3447" s="38" t="s">
        <v>623</v>
      </c>
      <c r="J3447" s="38" t="s">
        <v>624</v>
      </c>
      <c r="K3447" s="38" t="s">
        <v>8250</v>
      </c>
      <c r="L3447" s="38" t="s">
        <v>582</v>
      </c>
      <c r="M3447" s="38" t="s">
        <v>623</v>
      </c>
      <c r="N3447" s="38" t="s">
        <v>624</v>
      </c>
      <c r="O3447" s="38" t="s">
        <v>8250</v>
      </c>
      <c r="P3447" s="38">
        <v>0</v>
      </c>
      <c r="Q3447" s="38">
        <v>0</v>
      </c>
      <c r="R3447" s="39">
        <v>0</v>
      </c>
      <c r="S3447" s="45" t="s">
        <v>7021</v>
      </c>
      <c r="T3447" s="25"/>
    </row>
    <row r="3448" spans="1:20" s="22" customFormat="1" ht="15" x14ac:dyDescent="0.25">
      <c r="A3448" s="38" t="s">
        <v>3526</v>
      </c>
      <c r="B3448" s="38">
        <v>2017</v>
      </c>
      <c r="C3448" s="38" t="s">
        <v>8526</v>
      </c>
      <c r="D3448" s="49">
        <v>51000</v>
      </c>
      <c r="E3448" s="49">
        <v>0</v>
      </c>
      <c r="F3448" s="38" t="s">
        <v>20</v>
      </c>
      <c r="G3448" s="38" t="s">
        <v>5338</v>
      </c>
      <c r="H3448" s="38" t="s">
        <v>582</v>
      </c>
      <c r="I3448" s="38" t="s">
        <v>583</v>
      </c>
      <c r="J3448" s="38" t="s">
        <v>584</v>
      </c>
      <c r="K3448" s="38" t="s">
        <v>8250</v>
      </c>
      <c r="L3448" s="38" t="s">
        <v>582</v>
      </c>
      <c r="M3448" s="38" t="s">
        <v>583</v>
      </c>
      <c r="N3448" s="38" t="s">
        <v>584</v>
      </c>
      <c r="O3448" s="38" t="s">
        <v>8250</v>
      </c>
      <c r="P3448" s="38">
        <v>0</v>
      </c>
      <c r="Q3448" s="38">
        <v>0</v>
      </c>
      <c r="R3448" s="39">
        <v>0</v>
      </c>
      <c r="S3448" s="45" t="s">
        <v>7018</v>
      </c>
      <c r="T3448" s="25"/>
    </row>
    <row r="3449" spans="1:20" s="22" customFormat="1" ht="15" x14ac:dyDescent="0.25">
      <c r="A3449" s="38" t="s">
        <v>3382</v>
      </c>
      <c r="B3449" s="38">
        <v>2017</v>
      </c>
      <c r="C3449" s="38" t="s">
        <v>8634</v>
      </c>
      <c r="D3449" s="49">
        <v>70000</v>
      </c>
      <c r="E3449" s="49">
        <v>70000</v>
      </c>
      <c r="F3449" s="38" t="s">
        <v>20</v>
      </c>
      <c r="G3449" s="38" t="s">
        <v>5348</v>
      </c>
      <c r="H3449" s="38" t="s">
        <v>408</v>
      </c>
      <c r="I3449" s="38" t="s">
        <v>432</v>
      </c>
      <c r="J3449" s="38" t="s">
        <v>386</v>
      </c>
      <c r="K3449" s="38" t="s">
        <v>5427</v>
      </c>
      <c r="L3449" s="38" t="s">
        <v>408</v>
      </c>
      <c r="M3449" s="38" t="s">
        <v>432</v>
      </c>
      <c r="N3449" s="38" t="s">
        <v>386</v>
      </c>
      <c r="O3449" s="38" t="s">
        <v>5427</v>
      </c>
      <c r="P3449" s="38">
        <v>0</v>
      </c>
      <c r="Q3449" s="38">
        <v>0</v>
      </c>
      <c r="R3449" s="39">
        <v>0</v>
      </c>
      <c r="S3449" s="45" t="s">
        <v>6032</v>
      </c>
      <c r="T3449" s="25"/>
    </row>
    <row r="3450" spans="1:20" s="22" customFormat="1" ht="15" x14ac:dyDescent="0.25">
      <c r="A3450" s="37">
        <v>57905879</v>
      </c>
      <c r="B3450" s="38">
        <v>2017</v>
      </c>
      <c r="C3450" s="38" t="s">
        <v>4555</v>
      </c>
      <c r="D3450" s="49">
        <v>800000</v>
      </c>
      <c r="E3450" s="49">
        <v>800000</v>
      </c>
      <c r="F3450" s="38" t="s">
        <v>10</v>
      </c>
      <c r="G3450" s="38" t="s">
        <v>5326</v>
      </c>
      <c r="H3450" s="38" t="s">
        <v>1051</v>
      </c>
      <c r="I3450" s="38" t="s">
        <v>4556</v>
      </c>
      <c r="J3450" s="38" t="s">
        <v>101</v>
      </c>
      <c r="K3450" s="38" t="s">
        <v>5452</v>
      </c>
      <c r="L3450" s="38" t="s">
        <v>1051</v>
      </c>
      <c r="M3450" s="38" t="s">
        <v>4556</v>
      </c>
      <c r="N3450" s="38" t="s">
        <v>101</v>
      </c>
      <c r="O3450" s="38" t="s">
        <v>5427</v>
      </c>
      <c r="P3450" s="38">
        <v>200</v>
      </c>
      <c r="Q3450" s="38">
        <v>0</v>
      </c>
      <c r="R3450" s="39">
        <v>160000</v>
      </c>
      <c r="S3450" s="45" t="s">
        <v>6899</v>
      </c>
      <c r="T3450" s="25"/>
    </row>
    <row r="3451" spans="1:20" s="22" customFormat="1" ht="15" x14ac:dyDescent="0.25">
      <c r="A3451" s="37">
        <v>17914776</v>
      </c>
      <c r="B3451" s="38">
        <v>2017</v>
      </c>
      <c r="C3451" s="38" t="s">
        <v>4472</v>
      </c>
      <c r="D3451" s="49">
        <v>1000000</v>
      </c>
      <c r="E3451" s="49">
        <v>1000000</v>
      </c>
      <c r="F3451" s="38" t="s">
        <v>10</v>
      </c>
      <c r="G3451" s="38" t="s">
        <v>5326</v>
      </c>
      <c r="H3451" s="38" t="s">
        <v>873</v>
      </c>
      <c r="I3451" s="38" t="s">
        <v>778</v>
      </c>
      <c r="J3451" s="38" t="s">
        <v>778</v>
      </c>
      <c r="K3451" s="38" t="s">
        <v>5452</v>
      </c>
      <c r="L3451" s="38" t="s">
        <v>873</v>
      </c>
      <c r="M3451" s="38" t="s">
        <v>778</v>
      </c>
      <c r="N3451" s="38" t="s">
        <v>778</v>
      </c>
      <c r="O3451" s="38" t="s">
        <v>5452</v>
      </c>
      <c r="P3451" s="38">
        <v>0</v>
      </c>
      <c r="Q3451" s="38">
        <v>0</v>
      </c>
      <c r="R3451" s="39">
        <v>0</v>
      </c>
      <c r="S3451" s="45" t="s">
        <v>5854</v>
      </c>
      <c r="T3451" s="25"/>
    </row>
    <row r="3452" spans="1:20" s="22" customFormat="1" ht="15" x14ac:dyDescent="0.25">
      <c r="A3452" s="38" t="s">
        <v>3621</v>
      </c>
      <c r="B3452" s="38">
        <v>2017</v>
      </c>
      <c r="C3452" s="38" t="s">
        <v>792</v>
      </c>
      <c r="D3452" s="49">
        <v>70000</v>
      </c>
      <c r="E3452" s="49">
        <v>70000</v>
      </c>
      <c r="F3452" s="38" t="s">
        <v>20</v>
      </c>
      <c r="G3452" s="38" t="s">
        <v>5348</v>
      </c>
      <c r="H3452" s="38" t="s">
        <v>108</v>
      </c>
      <c r="I3452" s="38" t="s">
        <v>767</v>
      </c>
      <c r="J3452" s="38" t="s">
        <v>768</v>
      </c>
      <c r="K3452" s="38" t="s">
        <v>5444</v>
      </c>
      <c r="L3452" s="38" t="s">
        <v>108</v>
      </c>
      <c r="M3452" s="38" t="s">
        <v>767</v>
      </c>
      <c r="N3452" s="38" t="s">
        <v>768</v>
      </c>
      <c r="O3452" s="38" t="s">
        <v>5444</v>
      </c>
      <c r="P3452" s="38">
        <v>0</v>
      </c>
      <c r="Q3452" s="38">
        <v>0</v>
      </c>
      <c r="R3452" s="39">
        <v>0</v>
      </c>
      <c r="S3452" s="45" t="s">
        <v>5966</v>
      </c>
      <c r="T3452" s="25"/>
    </row>
    <row r="3453" spans="1:20" s="22" customFormat="1" ht="15" x14ac:dyDescent="0.25">
      <c r="A3453" s="38" t="s">
        <v>4087</v>
      </c>
      <c r="B3453" s="38">
        <v>2017</v>
      </c>
      <c r="C3453" s="38" t="s">
        <v>4088</v>
      </c>
      <c r="D3453" s="49">
        <v>210000</v>
      </c>
      <c r="E3453" s="49">
        <v>140000</v>
      </c>
      <c r="F3453" s="38" t="s">
        <v>20</v>
      </c>
      <c r="G3453" s="38" t="s">
        <v>5355</v>
      </c>
      <c r="H3453" s="38" t="s">
        <v>213</v>
      </c>
      <c r="I3453" s="38" t="s">
        <v>210</v>
      </c>
      <c r="J3453" s="38" t="s">
        <v>2240</v>
      </c>
      <c r="K3453" s="38" t="s">
        <v>5434</v>
      </c>
      <c r="L3453" s="38" t="s">
        <v>213</v>
      </c>
      <c r="M3453" s="38" t="s">
        <v>210</v>
      </c>
      <c r="N3453" s="38" t="s">
        <v>2240</v>
      </c>
      <c r="O3453" s="38" t="s">
        <v>5434</v>
      </c>
      <c r="P3453" s="38">
        <v>0</v>
      </c>
      <c r="Q3453" s="38">
        <v>0</v>
      </c>
      <c r="R3453" s="39">
        <v>0</v>
      </c>
      <c r="S3453" s="45" t="s">
        <v>2241</v>
      </c>
      <c r="T3453" s="25"/>
    </row>
    <row r="3454" spans="1:20" s="22" customFormat="1" ht="15" x14ac:dyDescent="0.25">
      <c r="A3454" s="38" t="s">
        <v>4097</v>
      </c>
      <c r="B3454" s="38">
        <v>2017</v>
      </c>
      <c r="C3454" s="38" t="s">
        <v>5413</v>
      </c>
      <c r="D3454" s="49">
        <v>118000</v>
      </c>
      <c r="E3454" s="49">
        <v>118000</v>
      </c>
      <c r="F3454" s="38" t="s">
        <v>18</v>
      </c>
      <c r="G3454" s="38" t="s">
        <v>5360</v>
      </c>
      <c r="H3454" s="38" t="s">
        <v>213</v>
      </c>
      <c r="I3454" s="38" t="s">
        <v>1323</v>
      </c>
      <c r="J3454" s="38" t="s">
        <v>1324</v>
      </c>
      <c r="K3454" s="38" t="s">
        <v>5492</v>
      </c>
      <c r="L3454" s="38" t="s">
        <v>213</v>
      </c>
      <c r="M3454" s="38" t="s">
        <v>1323</v>
      </c>
      <c r="N3454" s="38" t="s">
        <v>1324</v>
      </c>
      <c r="O3454" s="38" t="s">
        <v>5492</v>
      </c>
      <c r="P3454" s="38">
        <v>0</v>
      </c>
      <c r="Q3454" s="38">
        <v>0</v>
      </c>
      <c r="R3454" s="39">
        <v>0</v>
      </c>
      <c r="S3454" s="45" t="s">
        <v>8740</v>
      </c>
      <c r="T3454" s="25"/>
    </row>
    <row r="3455" spans="1:20" s="22" customFormat="1" ht="15" x14ac:dyDescent="0.25">
      <c r="A3455" s="38" t="s">
        <v>4075</v>
      </c>
      <c r="B3455" s="38">
        <v>2017</v>
      </c>
      <c r="C3455" s="38" t="s">
        <v>224</v>
      </c>
      <c r="D3455" s="49">
        <v>1323352.49</v>
      </c>
      <c r="E3455" s="49">
        <v>463554.73</v>
      </c>
      <c r="F3455" s="38" t="s">
        <v>95</v>
      </c>
      <c r="G3455" s="38" t="s">
        <v>5369</v>
      </c>
      <c r="H3455" s="38" t="s">
        <v>213</v>
      </c>
      <c r="I3455" s="38" t="s">
        <v>214</v>
      </c>
      <c r="J3455" s="38" t="s">
        <v>215</v>
      </c>
      <c r="K3455" s="38" t="s">
        <v>5425</v>
      </c>
      <c r="L3455" s="38" t="s">
        <v>213</v>
      </c>
      <c r="M3455" s="38" t="s">
        <v>214</v>
      </c>
      <c r="N3455" s="38" t="s">
        <v>215</v>
      </c>
      <c r="O3455" s="38" t="s">
        <v>5425</v>
      </c>
      <c r="P3455" s="38">
        <v>0</v>
      </c>
      <c r="Q3455" s="38">
        <v>0</v>
      </c>
      <c r="R3455" s="39">
        <v>0</v>
      </c>
      <c r="S3455" s="45" t="s">
        <v>8906</v>
      </c>
      <c r="T3455" s="25"/>
    </row>
    <row r="3456" spans="1:20" s="22" customFormat="1" ht="15" x14ac:dyDescent="0.25">
      <c r="A3456" s="38" t="s">
        <v>4098</v>
      </c>
      <c r="B3456" s="38">
        <v>2017</v>
      </c>
      <c r="C3456" s="38" t="s">
        <v>224</v>
      </c>
      <c r="D3456" s="49">
        <v>118000</v>
      </c>
      <c r="E3456" s="49">
        <v>118000</v>
      </c>
      <c r="F3456" s="38" t="s">
        <v>18</v>
      </c>
      <c r="G3456" s="38" t="s">
        <v>5360</v>
      </c>
      <c r="H3456" s="38" t="s">
        <v>213</v>
      </c>
      <c r="I3456" s="38" t="s">
        <v>214</v>
      </c>
      <c r="J3456" s="38" t="s">
        <v>215</v>
      </c>
      <c r="K3456" s="38" t="s">
        <v>5425</v>
      </c>
      <c r="L3456" s="38" t="s">
        <v>213</v>
      </c>
      <c r="M3456" s="38" t="s">
        <v>214</v>
      </c>
      <c r="N3456" s="38" t="s">
        <v>215</v>
      </c>
      <c r="O3456" s="38" t="s">
        <v>5425</v>
      </c>
      <c r="P3456" s="38">
        <v>0</v>
      </c>
      <c r="Q3456" s="38">
        <v>0</v>
      </c>
      <c r="R3456" s="39">
        <v>0</v>
      </c>
      <c r="S3456" s="45" t="s">
        <v>8743</v>
      </c>
      <c r="T3456" s="25"/>
    </row>
    <row r="3457" spans="1:20" s="22" customFormat="1" ht="15" x14ac:dyDescent="0.25">
      <c r="A3457" s="38" t="s">
        <v>3274</v>
      </c>
      <c r="B3457" s="38">
        <v>2017</v>
      </c>
      <c r="C3457" s="38" t="s">
        <v>224</v>
      </c>
      <c r="D3457" s="49">
        <v>656323</v>
      </c>
      <c r="E3457" s="49">
        <v>490657</v>
      </c>
      <c r="F3457" s="38" t="s">
        <v>95</v>
      </c>
      <c r="G3457" s="38" t="s">
        <v>5359</v>
      </c>
      <c r="H3457" s="38" t="s">
        <v>213</v>
      </c>
      <c r="I3457" s="38" t="s">
        <v>214</v>
      </c>
      <c r="J3457" s="38" t="s">
        <v>215</v>
      </c>
      <c r="K3457" s="38" t="s">
        <v>5425</v>
      </c>
      <c r="L3457" s="38" t="s">
        <v>213</v>
      </c>
      <c r="M3457" s="38" t="s">
        <v>214</v>
      </c>
      <c r="N3457" s="38" t="s">
        <v>215</v>
      </c>
      <c r="O3457" s="38" t="s">
        <v>5425</v>
      </c>
      <c r="P3457" s="38">
        <v>0</v>
      </c>
      <c r="Q3457" s="38">
        <v>0</v>
      </c>
      <c r="R3457" s="39">
        <v>0</v>
      </c>
      <c r="S3457" s="45" t="s">
        <v>3275</v>
      </c>
      <c r="T3457" s="25"/>
    </row>
    <row r="3458" spans="1:20" s="22" customFormat="1" ht="15" x14ac:dyDescent="0.25">
      <c r="A3458" s="38" t="s">
        <v>3969</v>
      </c>
      <c r="B3458" s="38">
        <v>2017</v>
      </c>
      <c r="C3458" s="38" t="s">
        <v>3970</v>
      </c>
      <c r="D3458" s="49">
        <v>48499</v>
      </c>
      <c r="E3458" s="49">
        <v>22500</v>
      </c>
      <c r="F3458" s="38" t="s">
        <v>18</v>
      </c>
      <c r="G3458" s="38" t="s">
        <v>5350</v>
      </c>
      <c r="H3458" s="38" t="s">
        <v>72</v>
      </c>
      <c r="I3458" s="38" t="s">
        <v>3971</v>
      </c>
      <c r="J3458" s="38" t="s">
        <v>3972</v>
      </c>
      <c r="K3458" s="38" t="s">
        <v>5428</v>
      </c>
      <c r="L3458" s="38" t="s">
        <v>72</v>
      </c>
      <c r="M3458" s="38" t="s">
        <v>3971</v>
      </c>
      <c r="N3458" s="38" t="s">
        <v>3972</v>
      </c>
      <c r="O3458" s="38" t="s">
        <v>5428</v>
      </c>
      <c r="P3458" s="38">
        <v>0</v>
      </c>
      <c r="Q3458" s="38">
        <v>0</v>
      </c>
      <c r="R3458" s="39">
        <v>0</v>
      </c>
      <c r="S3458" s="45" t="s">
        <v>9056</v>
      </c>
      <c r="T3458" s="25"/>
    </row>
    <row r="3459" spans="1:20" s="22" customFormat="1" ht="15" x14ac:dyDescent="0.25">
      <c r="A3459" s="38" t="s">
        <v>3995</v>
      </c>
      <c r="B3459" s="38">
        <v>2017</v>
      </c>
      <c r="C3459" s="38" t="s">
        <v>8879</v>
      </c>
      <c r="D3459" s="49">
        <v>492357</v>
      </c>
      <c r="E3459" s="49">
        <v>533300</v>
      </c>
      <c r="F3459" s="38" t="s">
        <v>2706</v>
      </c>
      <c r="G3459" s="38" t="s">
        <v>5363</v>
      </c>
      <c r="H3459" s="38" t="s">
        <v>90</v>
      </c>
      <c r="I3459" s="38" t="s">
        <v>92</v>
      </c>
      <c r="J3459" s="38" t="s">
        <v>92</v>
      </c>
      <c r="K3459" s="38" t="s">
        <v>7329</v>
      </c>
      <c r="L3459" s="38" t="s">
        <v>90</v>
      </c>
      <c r="M3459" s="38" t="s">
        <v>92</v>
      </c>
      <c r="N3459" s="38" t="s">
        <v>92</v>
      </c>
      <c r="O3459" s="38" t="s">
        <v>7329</v>
      </c>
      <c r="P3459" s="38">
        <v>0</v>
      </c>
      <c r="Q3459" s="38">
        <v>0</v>
      </c>
      <c r="R3459" s="39">
        <v>0</v>
      </c>
      <c r="S3459" s="45" t="s">
        <v>8880</v>
      </c>
      <c r="T3459" s="25"/>
    </row>
    <row r="3460" spans="1:20" s="22" customFormat="1" ht="15" x14ac:dyDescent="0.25">
      <c r="A3460" s="37">
        <v>4830701601</v>
      </c>
      <c r="B3460" s="38">
        <v>2017</v>
      </c>
      <c r="C3460" s="38" t="s">
        <v>578</v>
      </c>
      <c r="D3460" s="49">
        <v>7000</v>
      </c>
      <c r="E3460" s="49">
        <v>1750</v>
      </c>
      <c r="F3460" s="38" t="s">
        <v>20</v>
      </c>
      <c r="G3460" s="38" t="s">
        <v>5309</v>
      </c>
      <c r="H3460" s="38" t="s">
        <v>566</v>
      </c>
      <c r="I3460" s="38" t="s">
        <v>40</v>
      </c>
      <c r="J3460" s="38" t="s">
        <v>41</v>
      </c>
      <c r="K3460" s="38" t="s">
        <v>5452</v>
      </c>
      <c r="L3460" s="38" t="s">
        <v>566</v>
      </c>
      <c r="M3460" s="38" t="s">
        <v>579</v>
      </c>
      <c r="N3460" s="38" t="s">
        <v>570</v>
      </c>
      <c r="O3460" s="38" t="s">
        <v>5452</v>
      </c>
      <c r="P3460" s="38">
        <v>0</v>
      </c>
      <c r="Q3460" s="38">
        <v>0</v>
      </c>
      <c r="R3460" s="39">
        <v>0</v>
      </c>
      <c r="S3460" s="45" t="s">
        <v>2941</v>
      </c>
      <c r="T3460" s="25"/>
    </row>
    <row r="3461" spans="1:20" s="22" customFormat="1" ht="15" x14ac:dyDescent="0.25">
      <c r="A3461" s="37">
        <v>76907392</v>
      </c>
      <c r="B3461" s="38">
        <v>2017</v>
      </c>
      <c r="C3461" s="38" t="s">
        <v>5397</v>
      </c>
      <c r="D3461" s="49">
        <v>110613</v>
      </c>
      <c r="E3461" s="49">
        <v>0</v>
      </c>
      <c r="F3461" s="38" t="s">
        <v>10</v>
      </c>
      <c r="G3461" s="38" t="s">
        <v>5307</v>
      </c>
      <c r="H3461" s="38" t="s">
        <v>1344</v>
      </c>
      <c r="I3461" s="38" t="s">
        <v>1345</v>
      </c>
      <c r="J3461" s="38" t="s">
        <v>1346</v>
      </c>
      <c r="K3461" s="38" t="s">
        <v>5428</v>
      </c>
      <c r="L3461" s="38" t="s">
        <v>1344</v>
      </c>
      <c r="M3461" s="38" t="s">
        <v>4099</v>
      </c>
      <c r="N3461" s="38" t="s">
        <v>1346</v>
      </c>
      <c r="O3461" s="38" t="s">
        <v>5428</v>
      </c>
      <c r="P3461" s="38">
        <v>0</v>
      </c>
      <c r="Q3461" s="38">
        <v>0</v>
      </c>
      <c r="R3461" s="39">
        <v>0</v>
      </c>
      <c r="S3461" s="45" t="s">
        <v>7469</v>
      </c>
      <c r="T3461" s="25"/>
    </row>
    <row r="3462" spans="1:20" s="22" customFormat="1" ht="15" x14ac:dyDescent="0.25">
      <c r="A3462" s="38" t="s">
        <v>4507</v>
      </c>
      <c r="B3462" s="38">
        <v>2017</v>
      </c>
      <c r="C3462" s="38" t="s">
        <v>4508</v>
      </c>
      <c r="D3462" s="49">
        <v>498000</v>
      </c>
      <c r="E3462" s="49">
        <v>498000</v>
      </c>
      <c r="F3462" s="38" t="s">
        <v>2706</v>
      </c>
      <c r="G3462" s="38" t="s">
        <v>5363</v>
      </c>
      <c r="H3462" s="38" t="s">
        <v>922</v>
      </c>
      <c r="I3462" s="38" t="s">
        <v>936</v>
      </c>
      <c r="J3462" s="38" t="s">
        <v>937</v>
      </c>
      <c r="K3462" s="38" t="s">
        <v>8250</v>
      </c>
      <c r="L3462" s="38" t="s">
        <v>922</v>
      </c>
      <c r="M3462" s="38" t="s">
        <v>936</v>
      </c>
      <c r="N3462" s="38" t="s">
        <v>937</v>
      </c>
      <c r="O3462" s="38" t="s">
        <v>8250</v>
      </c>
      <c r="P3462" s="38">
        <v>250</v>
      </c>
      <c r="Q3462" s="38">
        <v>0</v>
      </c>
      <c r="R3462" s="39">
        <v>0</v>
      </c>
      <c r="S3462" s="45" t="s">
        <v>8875</v>
      </c>
      <c r="T3462" s="25"/>
    </row>
    <row r="3463" spans="1:20" s="22" customFormat="1" ht="15" x14ac:dyDescent="0.25">
      <c r="A3463" s="38" t="s">
        <v>4406</v>
      </c>
      <c r="B3463" s="38">
        <v>2017</v>
      </c>
      <c r="C3463" s="38" t="s">
        <v>2525</v>
      </c>
      <c r="D3463" s="49">
        <v>210000</v>
      </c>
      <c r="E3463" s="49">
        <v>140000</v>
      </c>
      <c r="F3463" s="38" t="s">
        <v>20</v>
      </c>
      <c r="G3463" s="38" t="s">
        <v>5356</v>
      </c>
      <c r="H3463" s="38" t="s">
        <v>807</v>
      </c>
      <c r="I3463" s="38" t="s">
        <v>2526</v>
      </c>
      <c r="J3463" s="38"/>
      <c r="K3463" s="38" t="s">
        <v>5427</v>
      </c>
      <c r="L3463" s="38" t="s">
        <v>807</v>
      </c>
      <c r="M3463" s="38" t="s">
        <v>2526</v>
      </c>
      <c r="N3463" s="38"/>
      <c r="O3463" s="38" t="s">
        <v>5427</v>
      </c>
      <c r="P3463" s="38">
        <v>0</v>
      </c>
      <c r="Q3463" s="38">
        <v>0</v>
      </c>
      <c r="R3463" s="39">
        <v>0</v>
      </c>
      <c r="S3463" s="45" t="s">
        <v>2528</v>
      </c>
      <c r="T3463" s="25"/>
    </row>
    <row r="3464" spans="1:20" s="22" customFormat="1" ht="15" x14ac:dyDescent="0.25">
      <c r="A3464" s="38" t="s">
        <v>4272</v>
      </c>
      <c r="B3464" s="38">
        <v>2017</v>
      </c>
      <c r="C3464" s="38" t="s">
        <v>4273</v>
      </c>
      <c r="D3464" s="49">
        <v>50000</v>
      </c>
      <c r="E3464" s="49">
        <v>50000</v>
      </c>
      <c r="F3464" s="38" t="s">
        <v>18</v>
      </c>
      <c r="G3464" s="38" t="s">
        <v>5339</v>
      </c>
      <c r="H3464" s="38" t="s">
        <v>582</v>
      </c>
      <c r="I3464" s="38" t="s">
        <v>604</v>
      </c>
      <c r="J3464" s="38" t="s">
        <v>605</v>
      </c>
      <c r="K3464" s="38" t="s">
        <v>8250</v>
      </c>
      <c r="L3464" s="38" t="s">
        <v>582</v>
      </c>
      <c r="M3464" s="38" t="s">
        <v>604</v>
      </c>
      <c r="N3464" s="38" t="s">
        <v>605</v>
      </c>
      <c r="O3464" s="38" t="s">
        <v>8250</v>
      </c>
      <c r="P3464" s="38">
        <v>0</v>
      </c>
      <c r="Q3464" s="38">
        <v>0</v>
      </c>
      <c r="R3464" s="39">
        <v>0</v>
      </c>
      <c r="S3464" s="45" t="s">
        <v>8813</v>
      </c>
      <c r="T3464" s="25"/>
    </row>
    <row r="3465" spans="1:20" s="22" customFormat="1" ht="15" x14ac:dyDescent="0.25">
      <c r="A3465" s="38" t="s">
        <v>4628</v>
      </c>
      <c r="B3465" s="38">
        <v>2017</v>
      </c>
      <c r="C3465" s="38" t="s">
        <v>1171</v>
      </c>
      <c r="D3465" s="49">
        <v>110628</v>
      </c>
      <c r="E3465" s="49">
        <v>0</v>
      </c>
      <c r="F3465" s="38" t="s">
        <v>20</v>
      </c>
      <c r="G3465" s="38" t="s">
        <v>5357</v>
      </c>
      <c r="H3465" s="38" t="s">
        <v>1163</v>
      </c>
      <c r="I3465" s="38" t="s">
        <v>4629</v>
      </c>
      <c r="J3465" s="38" t="s">
        <v>1172</v>
      </c>
      <c r="K3465" s="38" t="s">
        <v>5485</v>
      </c>
      <c r="L3465" s="38" t="s">
        <v>1163</v>
      </c>
      <c r="M3465" s="38" t="s">
        <v>4629</v>
      </c>
      <c r="N3465" s="38" t="s">
        <v>1172</v>
      </c>
      <c r="O3465" s="38" t="s">
        <v>5485</v>
      </c>
      <c r="P3465" s="38">
        <v>0</v>
      </c>
      <c r="Q3465" s="38">
        <v>0</v>
      </c>
      <c r="R3465" s="39">
        <v>0</v>
      </c>
      <c r="S3465" s="45" t="s">
        <v>8787</v>
      </c>
      <c r="T3465" s="25"/>
    </row>
    <row r="3466" spans="1:20" s="22" customFormat="1" ht="15" x14ac:dyDescent="0.25">
      <c r="A3466" s="38" t="s">
        <v>3519</v>
      </c>
      <c r="B3466" s="38">
        <v>2017</v>
      </c>
      <c r="C3466" s="38" t="s">
        <v>590</v>
      </c>
      <c r="D3466" s="49">
        <v>70000</v>
      </c>
      <c r="E3466" s="49">
        <v>70000</v>
      </c>
      <c r="F3466" s="38" t="s">
        <v>20</v>
      </c>
      <c r="G3466" s="38" t="s">
        <v>5338</v>
      </c>
      <c r="H3466" s="38" t="s">
        <v>582</v>
      </c>
      <c r="I3466" s="38" t="s">
        <v>591</v>
      </c>
      <c r="J3466" s="38" t="s">
        <v>584</v>
      </c>
      <c r="K3466" s="38" t="s">
        <v>8250</v>
      </c>
      <c r="L3466" s="38" t="s">
        <v>582</v>
      </c>
      <c r="M3466" s="38" t="s">
        <v>591</v>
      </c>
      <c r="N3466" s="38" t="s">
        <v>584</v>
      </c>
      <c r="O3466" s="38" t="s">
        <v>8250</v>
      </c>
      <c r="P3466" s="38">
        <v>0</v>
      </c>
      <c r="Q3466" s="38">
        <v>0</v>
      </c>
      <c r="R3466" s="39">
        <v>0</v>
      </c>
      <c r="S3466" s="45" t="s">
        <v>3520</v>
      </c>
      <c r="T3466" s="25"/>
    </row>
    <row r="3467" spans="1:20" s="22" customFormat="1" ht="15" x14ac:dyDescent="0.25">
      <c r="A3467" s="37">
        <v>50105859</v>
      </c>
      <c r="B3467" s="38">
        <v>2017</v>
      </c>
      <c r="C3467" s="38" t="s">
        <v>4165</v>
      </c>
      <c r="D3467" s="49">
        <v>443917</v>
      </c>
      <c r="E3467" s="49">
        <v>500000</v>
      </c>
      <c r="F3467" s="38" t="s">
        <v>6</v>
      </c>
      <c r="G3467" s="38" t="s">
        <v>5305</v>
      </c>
      <c r="H3467" s="38" t="s">
        <v>354</v>
      </c>
      <c r="I3467" s="38" t="s">
        <v>4166</v>
      </c>
      <c r="J3467" s="38" t="s">
        <v>4167</v>
      </c>
      <c r="K3467" s="38" t="s">
        <v>5427</v>
      </c>
      <c r="L3467" s="38" t="s">
        <v>354</v>
      </c>
      <c r="M3467" s="38" t="s">
        <v>4166</v>
      </c>
      <c r="N3467" s="38" t="s">
        <v>4167</v>
      </c>
      <c r="O3467" s="38" t="s">
        <v>5427</v>
      </c>
      <c r="P3467" s="38">
        <v>75</v>
      </c>
      <c r="Q3467" s="38">
        <v>0</v>
      </c>
      <c r="R3467" s="39">
        <v>1000000</v>
      </c>
      <c r="S3467" s="45" t="s">
        <v>6733</v>
      </c>
      <c r="T3467" s="25"/>
    </row>
    <row r="3468" spans="1:20" s="22" customFormat="1" ht="15" x14ac:dyDescent="0.25">
      <c r="A3468" s="38" t="s">
        <v>3344</v>
      </c>
      <c r="B3468" s="38">
        <v>2017</v>
      </c>
      <c r="C3468" s="38" t="s">
        <v>373</v>
      </c>
      <c r="D3468" s="49">
        <v>70000</v>
      </c>
      <c r="E3468" s="49">
        <v>70000</v>
      </c>
      <c r="F3468" s="38" t="s">
        <v>20</v>
      </c>
      <c r="G3468" s="38" t="s">
        <v>5338</v>
      </c>
      <c r="H3468" s="38" t="s">
        <v>354</v>
      </c>
      <c r="I3468" s="38" t="s">
        <v>374</v>
      </c>
      <c r="J3468" s="38" t="s">
        <v>375</v>
      </c>
      <c r="K3468" s="38" t="s">
        <v>5428</v>
      </c>
      <c r="L3468" s="38" t="s">
        <v>354</v>
      </c>
      <c r="M3468" s="38" t="s">
        <v>374</v>
      </c>
      <c r="N3468" s="38" t="s">
        <v>375</v>
      </c>
      <c r="O3468" s="38" t="s">
        <v>5428</v>
      </c>
      <c r="P3468" s="38">
        <v>0</v>
      </c>
      <c r="Q3468" s="38">
        <v>0</v>
      </c>
      <c r="R3468" s="39">
        <v>0</v>
      </c>
      <c r="S3468" s="45" t="s">
        <v>2310</v>
      </c>
      <c r="T3468" s="25"/>
    </row>
    <row r="3469" spans="1:20" s="22" customFormat="1" ht="15" x14ac:dyDescent="0.25">
      <c r="A3469" s="38" t="s">
        <v>4440</v>
      </c>
      <c r="B3469" s="38">
        <v>2017</v>
      </c>
      <c r="C3469" s="38" t="s">
        <v>1851</v>
      </c>
      <c r="D3469" s="49">
        <v>75000</v>
      </c>
      <c r="E3469" s="49">
        <v>50000</v>
      </c>
      <c r="F3469" s="38" t="s">
        <v>20</v>
      </c>
      <c r="G3469" s="38" t="s">
        <v>5371</v>
      </c>
      <c r="H3469" s="38" t="s">
        <v>833</v>
      </c>
      <c r="I3469" s="38" t="s">
        <v>863</v>
      </c>
      <c r="J3469" s="38" t="s">
        <v>864</v>
      </c>
      <c r="K3469" s="38" t="s">
        <v>5427</v>
      </c>
      <c r="L3469" s="38" t="s">
        <v>833</v>
      </c>
      <c r="M3469" s="38" t="s">
        <v>863</v>
      </c>
      <c r="N3469" s="38" t="s">
        <v>864</v>
      </c>
      <c r="O3469" s="38" t="s">
        <v>5427</v>
      </c>
      <c r="P3469" s="38">
        <v>0</v>
      </c>
      <c r="Q3469" s="38">
        <v>0</v>
      </c>
      <c r="R3469" s="39">
        <v>0</v>
      </c>
      <c r="S3469" s="45" t="s">
        <v>8941</v>
      </c>
      <c r="T3469" s="25"/>
    </row>
    <row r="3470" spans="1:20" s="22" customFormat="1" ht="15" x14ac:dyDescent="0.25">
      <c r="A3470" s="38" t="s">
        <v>3322</v>
      </c>
      <c r="B3470" s="38">
        <v>2017</v>
      </c>
      <c r="C3470" s="38" t="s">
        <v>3323</v>
      </c>
      <c r="D3470" s="49">
        <v>26744</v>
      </c>
      <c r="E3470" s="49">
        <v>26744</v>
      </c>
      <c r="F3470" s="38" t="s">
        <v>20</v>
      </c>
      <c r="G3470" s="38" t="s">
        <v>5357</v>
      </c>
      <c r="H3470" s="38" t="s">
        <v>179</v>
      </c>
      <c r="I3470" s="38" t="s">
        <v>353</v>
      </c>
      <c r="J3470" s="38" t="s">
        <v>1390</v>
      </c>
      <c r="K3470" s="38" t="s">
        <v>5492</v>
      </c>
      <c r="L3470" s="38" t="s">
        <v>179</v>
      </c>
      <c r="M3470" s="38" t="s">
        <v>353</v>
      </c>
      <c r="N3470" s="38" t="s">
        <v>1390</v>
      </c>
      <c r="O3470" s="38" t="s">
        <v>5492</v>
      </c>
      <c r="P3470" s="38">
        <v>0</v>
      </c>
      <c r="Q3470" s="38">
        <v>0</v>
      </c>
      <c r="R3470" s="39">
        <v>0</v>
      </c>
      <c r="S3470" s="45" t="s">
        <v>1391</v>
      </c>
      <c r="T3470" s="25"/>
    </row>
    <row r="3471" spans="1:20" s="22" customFormat="1" ht="15" x14ac:dyDescent="0.25">
      <c r="A3471" s="38" t="s">
        <v>4384</v>
      </c>
      <c r="B3471" s="38">
        <v>2017</v>
      </c>
      <c r="C3471" s="38" t="s">
        <v>4385</v>
      </c>
      <c r="D3471" s="49">
        <v>499920</v>
      </c>
      <c r="E3471" s="49">
        <v>1146228</v>
      </c>
      <c r="F3471" s="38" t="s">
        <v>2706</v>
      </c>
      <c r="G3471" s="38" t="s">
        <v>5363</v>
      </c>
      <c r="H3471" s="38" t="s">
        <v>798</v>
      </c>
      <c r="I3471" s="38" t="s">
        <v>1930</v>
      </c>
      <c r="J3471" s="38" t="s">
        <v>530</v>
      </c>
      <c r="K3471" s="38" t="s">
        <v>5474</v>
      </c>
      <c r="L3471" s="38" t="s">
        <v>798</v>
      </c>
      <c r="M3471" s="38" t="s">
        <v>1930</v>
      </c>
      <c r="N3471" s="38" t="s">
        <v>530</v>
      </c>
      <c r="O3471" s="38" t="s">
        <v>5474</v>
      </c>
      <c r="P3471" s="38">
        <v>278</v>
      </c>
      <c r="Q3471" s="38">
        <v>0</v>
      </c>
      <c r="R3471" s="39">
        <v>225000000</v>
      </c>
      <c r="S3471" s="45" t="s">
        <v>8874</v>
      </c>
      <c r="T3471" s="25"/>
    </row>
    <row r="3472" spans="1:20" s="22" customFormat="1" ht="15" x14ac:dyDescent="0.25">
      <c r="A3472" s="37">
        <v>4830703201</v>
      </c>
      <c r="B3472" s="38">
        <v>2017</v>
      </c>
      <c r="C3472" s="38" t="s">
        <v>5404</v>
      </c>
      <c r="D3472" s="49">
        <v>7000</v>
      </c>
      <c r="E3472" s="49">
        <v>7000</v>
      </c>
      <c r="F3472" s="38" t="s">
        <v>20</v>
      </c>
      <c r="G3472" s="38" t="s">
        <v>5309</v>
      </c>
      <c r="H3472" s="38" t="s">
        <v>955</v>
      </c>
      <c r="I3472" s="38" t="s">
        <v>40</v>
      </c>
      <c r="J3472" s="38" t="s">
        <v>41</v>
      </c>
      <c r="K3472" s="38" t="s">
        <v>5425</v>
      </c>
      <c r="L3472" s="38" t="s">
        <v>955</v>
      </c>
      <c r="M3472" s="38" t="s">
        <v>956</v>
      </c>
      <c r="N3472" s="38" t="s">
        <v>957</v>
      </c>
      <c r="O3472" s="38" t="s">
        <v>5425</v>
      </c>
      <c r="P3472" s="38">
        <v>0</v>
      </c>
      <c r="Q3472" s="38">
        <v>0</v>
      </c>
      <c r="R3472" s="39">
        <v>0</v>
      </c>
      <c r="S3472" s="45" t="s">
        <v>969</v>
      </c>
      <c r="T3472" s="25"/>
    </row>
    <row r="3473" spans="1:20" s="22" customFormat="1" ht="15" x14ac:dyDescent="0.25">
      <c r="A3473" s="38" t="s">
        <v>4441</v>
      </c>
      <c r="B3473" s="38">
        <v>2017</v>
      </c>
      <c r="C3473" s="38" t="s">
        <v>1853</v>
      </c>
      <c r="D3473" s="49">
        <v>75000</v>
      </c>
      <c r="E3473" s="49">
        <v>75000</v>
      </c>
      <c r="F3473" s="38" t="s">
        <v>20</v>
      </c>
      <c r="G3473" s="38" t="s">
        <v>5371</v>
      </c>
      <c r="H3473" s="38" t="s">
        <v>833</v>
      </c>
      <c r="I3473" s="38" t="s">
        <v>454</v>
      </c>
      <c r="J3473" s="38" t="s">
        <v>837</v>
      </c>
      <c r="K3473" s="38" t="s">
        <v>5452</v>
      </c>
      <c r="L3473" s="38" t="s">
        <v>833</v>
      </c>
      <c r="M3473" s="38" t="s">
        <v>454</v>
      </c>
      <c r="N3473" s="38" t="s">
        <v>837</v>
      </c>
      <c r="O3473" s="38" t="s">
        <v>5452</v>
      </c>
      <c r="P3473" s="38">
        <v>0</v>
      </c>
      <c r="Q3473" s="38">
        <v>0</v>
      </c>
      <c r="R3473" s="39">
        <v>0</v>
      </c>
      <c r="S3473" s="45" t="s">
        <v>8987</v>
      </c>
      <c r="T3473" s="25"/>
    </row>
    <row r="3474" spans="1:20" s="22" customFormat="1" ht="15" x14ac:dyDescent="0.25">
      <c r="A3474" s="37">
        <v>6830597001</v>
      </c>
      <c r="B3474" s="38">
        <v>2017</v>
      </c>
      <c r="C3474" s="38" t="s">
        <v>320</v>
      </c>
      <c r="D3474" s="49">
        <v>18372</v>
      </c>
      <c r="E3474" s="49">
        <v>173256</v>
      </c>
      <c r="F3474" s="38" t="s">
        <v>20</v>
      </c>
      <c r="G3474" s="38" t="s">
        <v>5309</v>
      </c>
      <c r="H3474" s="38" t="s">
        <v>179</v>
      </c>
      <c r="I3474" s="38" t="s">
        <v>321</v>
      </c>
      <c r="J3474" s="38" t="s">
        <v>322</v>
      </c>
      <c r="K3474" s="38" t="s">
        <v>5494</v>
      </c>
      <c r="L3474" s="38" t="s">
        <v>179</v>
      </c>
      <c r="M3474" s="38" t="s">
        <v>321</v>
      </c>
      <c r="N3474" s="38" t="s">
        <v>322</v>
      </c>
      <c r="O3474" s="38" t="s">
        <v>5494</v>
      </c>
      <c r="P3474" s="38">
        <v>0</v>
      </c>
      <c r="Q3474" s="38">
        <v>0</v>
      </c>
      <c r="R3474" s="39">
        <v>0</v>
      </c>
      <c r="S3474" s="45" t="s">
        <v>323</v>
      </c>
      <c r="T3474" s="25"/>
    </row>
    <row r="3475" spans="1:20" s="22" customFormat="1" ht="15" x14ac:dyDescent="0.25">
      <c r="A3475" s="38" t="s">
        <v>3485</v>
      </c>
      <c r="B3475" s="38">
        <v>2017</v>
      </c>
      <c r="C3475" s="38" t="s">
        <v>551</v>
      </c>
      <c r="D3475" s="49">
        <v>70000</v>
      </c>
      <c r="E3475" s="49">
        <v>70000</v>
      </c>
      <c r="F3475" s="38" t="s">
        <v>20</v>
      </c>
      <c r="G3475" s="38" t="s">
        <v>5338</v>
      </c>
      <c r="H3475" s="38" t="s">
        <v>514</v>
      </c>
      <c r="I3475" s="38" t="s">
        <v>552</v>
      </c>
      <c r="J3475" s="38" t="s">
        <v>553</v>
      </c>
      <c r="K3475" s="38" t="s">
        <v>5448</v>
      </c>
      <c r="L3475" s="38" t="s">
        <v>514</v>
      </c>
      <c r="M3475" s="38" t="s">
        <v>552</v>
      </c>
      <c r="N3475" s="38" t="s">
        <v>553</v>
      </c>
      <c r="O3475" s="38" t="s">
        <v>5448</v>
      </c>
      <c r="P3475" s="38">
        <v>0</v>
      </c>
      <c r="Q3475" s="38">
        <v>0</v>
      </c>
      <c r="R3475" s="39">
        <v>0</v>
      </c>
      <c r="S3475" s="45" t="s">
        <v>1606</v>
      </c>
      <c r="T3475" s="25"/>
    </row>
    <row r="3476" spans="1:20" s="22" customFormat="1" ht="15" x14ac:dyDescent="0.25">
      <c r="A3476" s="37">
        <v>40107182</v>
      </c>
      <c r="B3476" s="38">
        <v>2017</v>
      </c>
      <c r="C3476" s="38" t="s">
        <v>6200</v>
      </c>
      <c r="D3476" s="49">
        <v>909686</v>
      </c>
      <c r="E3476" s="49">
        <v>389865</v>
      </c>
      <c r="F3476" s="38" t="s">
        <v>6</v>
      </c>
      <c r="G3476" s="38" t="s">
        <v>5305</v>
      </c>
      <c r="H3476" s="38" t="s">
        <v>566</v>
      </c>
      <c r="I3476" s="38" t="s">
        <v>4263</v>
      </c>
      <c r="J3476" s="38" t="s">
        <v>961</v>
      </c>
      <c r="K3476" s="38" t="s">
        <v>5469</v>
      </c>
      <c r="L3476" s="38" t="s">
        <v>566</v>
      </c>
      <c r="M3476" s="38" t="s">
        <v>4263</v>
      </c>
      <c r="N3476" s="38" t="s">
        <v>961</v>
      </c>
      <c r="O3476" s="38" t="s">
        <v>5469</v>
      </c>
      <c r="P3476" s="38">
        <v>250</v>
      </c>
      <c r="Q3476" s="38">
        <v>0</v>
      </c>
      <c r="R3476" s="39">
        <v>60000</v>
      </c>
      <c r="S3476" s="45" t="s">
        <v>6201</v>
      </c>
      <c r="T3476" s="25"/>
    </row>
    <row r="3477" spans="1:20" s="22" customFormat="1" ht="15" x14ac:dyDescent="0.25">
      <c r="A3477" s="37">
        <v>47907213</v>
      </c>
      <c r="B3477" s="38">
        <v>2017</v>
      </c>
      <c r="C3477" s="38" t="s">
        <v>4497</v>
      </c>
      <c r="D3477" s="49">
        <v>2620000</v>
      </c>
      <c r="E3477" s="49">
        <v>705500</v>
      </c>
      <c r="F3477" s="38" t="s">
        <v>10</v>
      </c>
      <c r="G3477" s="38" t="s">
        <v>5307</v>
      </c>
      <c r="H3477" s="38" t="s">
        <v>909</v>
      </c>
      <c r="I3477" s="38" t="s">
        <v>1897</v>
      </c>
      <c r="J3477" s="38" t="s">
        <v>1897</v>
      </c>
      <c r="K3477" s="38" t="s">
        <v>5452</v>
      </c>
      <c r="L3477" s="38" t="s">
        <v>909</v>
      </c>
      <c r="M3477" s="38" t="s">
        <v>1897</v>
      </c>
      <c r="N3477" s="38" t="s">
        <v>1897</v>
      </c>
      <c r="O3477" s="38" t="s">
        <v>5452</v>
      </c>
      <c r="P3477" s="38">
        <v>220</v>
      </c>
      <c r="Q3477" s="38">
        <v>0</v>
      </c>
      <c r="R3477" s="39">
        <v>600000000</v>
      </c>
      <c r="S3477" s="45" t="s">
        <v>6486</v>
      </c>
      <c r="T3477" s="25"/>
    </row>
    <row r="3478" spans="1:20" s="22" customFormat="1" ht="15" x14ac:dyDescent="0.25">
      <c r="A3478" s="37">
        <v>8830502501</v>
      </c>
      <c r="B3478" s="38">
        <v>2017</v>
      </c>
      <c r="C3478" s="38" t="s">
        <v>1028</v>
      </c>
      <c r="D3478" s="49">
        <v>10000</v>
      </c>
      <c r="E3478" s="49">
        <v>10000</v>
      </c>
      <c r="F3478" s="38" t="s">
        <v>20</v>
      </c>
      <c r="G3478" s="38" t="s">
        <v>5309</v>
      </c>
      <c r="H3478" s="38" t="s">
        <v>981</v>
      </c>
      <c r="I3478" s="38" t="s">
        <v>1029</v>
      </c>
      <c r="J3478" s="38" t="s">
        <v>1030</v>
      </c>
      <c r="K3478" s="38" t="s">
        <v>5485</v>
      </c>
      <c r="L3478" s="38" t="s">
        <v>981</v>
      </c>
      <c r="M3478" s="38" t="s">
        <v>1029</v>
      </c>
      <c r="N3478" s="38" t="s">
        <v>1030</v>
      </c>
      <c r="O3478" s="38" t="s">
        <v>5485</v>
      </c>
      <c r="P3478" s="38">
        <v>0</v>
      </c>
      <c r="Q3478" s="38">
        <v>0</v>
      </c>
      <c r="R3478" s="39">
        <v>0</v>
      </c>
      <c r="S3478" s="45" t="s">
        <v>1031</v>
      </c>
      <c r="T3478" s="25"/>
    </row>
    <row r="3479" spans="1:20" s="22" customFormat="1" ht="15" x14ac:dyDescent="0.25">
      <c r="A3479" s="38" t="s">
        <v>3486</v>
      </c>
      <c r="B3479" s="38">
        <v>2017</v>
      </c>
      <c r="C3479" s="38" t="s">
        <v>563</v>
      </c>
      <c r="D3479" s="49">
        <v>70000</v>
      </c>
      <c r="E3479" s="49">
        <v>30000</v>
      </c>
      <c r="F3479" s="38" t="s">
        <v>20</v>
      </c>
      <c r="G3479" s="38" t="s">
        <v>5338</v>
      </c>
      <c r="H3479" s="38" t="s">
        <v>514</v>
      </c>
      <c r="I3479" s="38" t="s">
        <v>1590</v>
      </c>
      <c r="J3479" s="38" t="s">
        <v>565</v>
      </c>
      <c r="K3479" s="38" t="s">
        <v>5485</v>
      </c>
      <c r="L3479" s="38" t="s">
        <v>514</v>
      </c>
      <c r="M3479" s="38" t="s">
        <v>1590</v>
      </c>
      <c r="N3479" s="38" t="s">
        <v>565</v>
      </c>
      <c r="O3479" s="38" t="s">
        <v>5485</v>
      </c>
      <c r="P3479" s="38">
        <v>0</v>
      </c>
      <c r="Q3479" s="38">
        <v>0</v>
      </c>
      <c r="R3479" s="39">
        <v>0</v>
      </c>
      <c r="S3479" s="45" t="s">
        <v>8490</v>
      </c>
      <c r="T3479" s="25"/>
    </row>
    <row r="3480" spans="1:20" s="22" customFormat="1" ht="15" x14ac:dyDescent="0.25">
      <c r="A3480" s="37">
        <v>40107171</v>
      </c>
      <c r="B3480" s="38">
        <v>2017</v>
      </c>
      <c r="C3480" s="38" t="s">
        <v>4094</v>
      </c>
      <c r="D3480" s="49">
        <v>123838</v>
      </c>
      <c r="E3480" s="49">
        <v>123839</v>
      </c>
      <c r="F3480" s="38" t="s">
        <v>6</v>
      </c>
      <c r="G3480" s="38" t="s">
        <v>5305</v>
      </c>
      <c r="H3480" s="38" t="s">
        <v>213</v>
      </c>
      <c r="I3480" s="38" t="s">
        <v>4095</v>
      </c>
      <c r="J3480" s="38" t="s">
        <v>2803</v>
      </c>
      <c r="K3480" s="38" t="s">
        <v>5434</v>
      </c>
      <c r="L3480" s="38" t="s">
        <v>213</v>
      </c>
      <c r="M3480" s="38" t="s">
        <v>4095</v>
      </c>
      <c r="N3480" s="38" t="s">
        <v>2803</v>
      </c>
      <c r="O3480" s="38" t="s">
        <v>4096</v>
      </c>
      <c r="P3480" s="38">
        <v>200</v>
      </c>
      <c r="Q3480" s="38">
        <v>0</v>
      </c>
      <c r="R3480" s="39">
        <v>12800000</v>
      </c>
      <c r="S3480" s="45" t="s">
        <v>6197</v>
      </c>
      <c r="T3480" s="25"/>
    </row>
    <row r="3481" spans="1:20" s="22" customFormat="1" ht="15" x14ac:dyDescent="0.25">
      <c r="A3481" s="38" t="s">
        <v>3454</v>
      </c>
      <c r="B3481" s="38">
        <v>2017</v>
      </c>
      <c r="C3481" s="38" t="s">
        <v>1579</v>
      </c>
      <c r="D3481" s="49">
        <v>30744</v>
      </c>
      <c r="E3481" s="49">
        <v>30744</v>
      </c>
      <c r="F3481" s="38" t="s">
        <v>20</v>
      </c>
      <c r="G3481" s="38" t="s">
        <v>5357</v>
      </c>
      <c r="H3481" s="38" t="s">
        <v>491</v>
      </c>
      <c r="I3481" s="38" t="s">
        <v>1580</v>
      </c>
      <c r="J3481" s="38" t="s">
        <v>1581</v>
      </c>
      <c r="K3481" s="38" t="s">
        <v>5485</v>
      </c>
      <c r="L3481" s="38" t="s">
        <v>491</v>
      </c>
      <c r="M3481" s="38" t="s">
        <v>1580</v>
      </c>
      <c r="N3481" s="38" t="s">
        <v>1581</v>
      </c>
      <c r="O3481" s="38" t="s">
        <v>5485</v>
      </c>
      <c r="P3481" s="38">
        <v>0</v>
      </c>
      <c r="Q3481" s="38">
        <v>0</v>
      </c>
      <c r="R3481" s="39">
        <v>0</v>
      </c>
      <c r="S3481" s="45" t="s">
        <v>1582</v>
      </c>
      <c r="T3481" s="25"/>
    </row>
    <row r="3482" spans="1:20" s="22" customFormat="1" ht="15" x14ac:dyDescent="0.25">
      <c r="A3482" s="38" t="s">
        <v>4277</v>
      </c>
      <c r="B3482" s="38">
        <v>2017</v>
      </c>
      <c r="C3482" s="38" t="s">
        <v>8497</v>
      </c>
      <c r="D3482" s="49">
        <v>15000</v>
      </c>
      <c r="E3482" s="49">
        <v>21200</v>
      </c>
      <c r="F3482" s="38" t="s">
        <v>18</v>
      </c>
      <c r="G3482" s="38" t="s">
        <v>5339</v>
      </c>
      <c r="H3482" s="38" t="s">
        <v>582</v>
      </c>
      <c r="I3482" s="38" t="s">
        <v>117</v>
      </c>
      <c r="J3482" s="38" t="s">
        <v>603</v>
      </c>
      <c r="K3482" s="38" t="s">
        <v>8250</v>
      </c>
      <c r="L3482" s="38" t="s">
        <v>582</v>
      </c>
      <c r="M3482" s="38" t="s">
        <v>117</v>
      </c>
      <c r="N3482" s="38" t="s">
        <v>603</v>
      </c>
      <c r="O3482" s="38" t="s">
        <v>8250</v>
      </c>
      <c r="P3482" s="38">
        <v>0</v>
      </c>
      <c r="Q3482" s="38">
        <v>0</v>
      </c>
      <c r="R3482" s="39">
        <v>0</v>
      </c>
      <c r="S3482" s="45" t="s">
        <v>8817</v>
      </c>
      <c r="T3482" s="25"/>
    </row>
    <row r="3483" spans="1:20" s="22" customFormat="1" ht="15" x14ac:dyDescent="0.25">
      <c r="A3483" s="38" t="s">
        <v>3516</v>
      </c>
      <c r="B3483" s="38">
        <v>2017</v>
      </c>
      <c r="C3483" s="38" t="s">
        <v>8497</v>
      </c>
      <c r="D3483" s="49">
        <v>70000</v>
      </c>
      <c r="E3483" s="49">
        <v>70000</v>
      </c>
      <c r="F3483" s="38" t="s">
        <v>20</v>
      </c>
      <c r="G3483" s="38" t="s">
        <v>5338</v>
      </c>
      <c r="H3483" s="38" t="s">
        <v>582</v>
      </c>
      <c r="I3483" s="38" t="s">
        <v>117</v>
      </c>
      <c r="J3483" s="38" t="s">
        <v>603</v>
      </c>
      <c r="K3483" s="38" t="s">
        <v>8250</v>
      </c>
      <c r="L3483" s="38" t="s">
        <v>582</v>
      </c>
      <c r="M3483" s="38" t="s">
        <v>117</v>
      </c>
      <c r="N3483" s="38" t="s">
        <v>603</v>
      </c>
      <c r="O3483" s="38" t="s">
        <v>8250</v>
      </c>
      <c r="P3483" s="38">
        <v>0</v>
      </c>
      <c r="Q3483" s="38">
        <v>0</v>
      </c>
      <c r="R3483" s="39">
        <v>0</v>
      </c>
      <c r="S3483" s="45" t="s">
        <v>1652</v>
      </c>
      <c r="T3483" s="25"/>
    </row>
    <row r="3484" spans="1:20" s="22" customFormat="1" ht="15" x14ac:dyDescent="0.25">
      <c r="A3484" s="38" t="s">
        <v>4089</v>
      </c>
      <c r="B3484" s="38">
        <v>2017</v>
      </c>
      <c r="C3484" s="38" t="s">
        <v>2223</v>
      </c>
      <c r="D3484" s="49">
        <v>210000</v>
      </c>
      <c r="E3484" s="49">
        <v>52500</v>
      </c>
      <c r="F3484" s="38" t="s">
        <v>20</v>
      </c>
      <c r="G3484" s="38" t="s">
        <v>5355</v>
      </c>
      <c r="H3484" s="38" t="s">
        <v>213</v>
      </c>
      <c r="I3484" s="38" t="s">
        <v>2224</v>
      </c>
      <c r="J3484" s="38" t="s">
        <v>2225</v>
      </c>
      <c r="K3484" s="38" t="s">
        <v>5474</v>
      </c>
      <c r="L3484" s="38" t="s">
        <v>213</v>
      </c>
      <c r="M3484" s="38" t="s">
        <v>2224</v>
      </c>
      <c r="N3484" s="38" t="s">
        <v>2225</v>
      </c>
      <c r="O3484" s="38" t="s">
        <v>5474</v>
      </c>
      <c r="P3484" s="38">
        <v>0</v>
      </c>
      <c r="Q3484" s="38">
        <v>0</v>
      </c>
      <c r="R3484" s="39">
        <v>0</v>
      </c>
      <c r="S3484" s="45" t="s">
        <v>2226</v>
      </c>
      <c r="T3484" s="25"/>
    </row>
    <row r="3485" spans="1:20" s="22" customFormat="1" ht="15" x14ac:dyDescent="0.25">
      <c r="A3485" s="37">
        <v>8830501301</v>
      </c>
      <c r="B3485" s="38">
        <v>2017</v>
      </c>
      <c r="C3485" s="38" t="s">
        <v>3086</v>
      </c>
      <c r="D3485" s="49">
        <v>10000</v>
      </c>
      <c r="E3485" s="49">
        <v>5000</v>
      </c>
      <c r="F3485" s="38" t="s">
        <v>20</v>
      </c>
      <c r="G3485" s="38" t="s">
        <v>5309</v>
      </c>
      <c r="H3485" s="38" t="s">
        <v>981</v>
      </c>
      <c r="I3485" s="38" t="s">
        <v>1003</v>
      </c>
      <c r="J3485" s="38" t="s">
        <v>1004</v>
      </c>
      <c r="K3485" s="38" t="s">
        <v>4549</v>
      </c>
      <c r="L3485" s="38" t="s">
        <v>981</v>
      </c>
      <c r="M3485" s="38" t="s">
        <v>1003</v>
      </c>
      <c r="N3485" s="38" t="s">
        <v>1004</v>
      </c>
      <c r="O3485" s="38" t="s">
        <v>5437</v>
      </c>
      <c r="P3485" s="38">
        <v>0</v>
      </c>
      <c r="Q3485" s="38">
        <v>0</v>
      </c>
      <c r="R3485" s="39">
        <v>0</v>
      </c>
      <c r="S3485" s="45" t="s">
        <v>3087</v>
      </c>
      <c r="T3485" s="25"/>
    </row>
    <row r="3486" spans="1:20" s="22" customFormat="1" ht="15" x14ac:dyDescent="0.25">
      <c r="A3486" s="37">
        <v>87905149</v>
      </c>
      <c r="B3486" s="38">
        <v>2017</v>
      </c>
      <c r="C3486" s="38" t="s">
        <v>4526</v>
      </c>
      <c r="D3486" s="49">
        <v>750000</v>
      </c>
      <c r="E3486" s="49">
        <v>187500</v>
      </c>
      <c r="F3486" s="38" t="s">
        <v>10</v>
      </c>
      <c r="G3486" s="38" t="s">
        <v>5307</v>
      </c>
      <c r="H3486" s="38" t="s">
        <v>981</v>
      </c>
      <c r="I3486" s="38" t="s">
        <v>1001</v>
      </c>
      <c r="J3486" s="38" t="s">
        <v>1002</v>
      </c>
      <c r="K3486" s="38" t="s">
        <v>5494</v>
      </c>
      <c r="L3486" s="38" t="s">
        <v>981</v>
      </c>
      <c r="M3486" s="38" t="s">
        <v>1001</v>
      </c>
      <c r="N3486" s="38" t="s">
        <v>1002</v>
      </c>
      <c r="O3486" s="38" t="s">
        <v>5496</v>
      </c>
      <c r="P3486" s="38">
        <v>402</v>
      </c>
      <c r="Q3486" s="38">
        <v>0</v>
      </c>
      <c r="R3486" s="39">
        <v>1500000</v>
      </c>
      <c r="S3486" s="45" t="s">
        <v>8047</v>
      </c>
      <c r="T3486" s="25"/>
    </row>
    <row r="3487" spans="1:20" s="22" customFormat="1" ht="15" x14ac:dyDescent="0.25">
      <c r="A3487" s="37">
        <v>50105871</v>
      </c>
      <c r="B3487" s="38">
        <v>2017</v>
      </c>
      <c r="C3487" s="38" t="s">
        <v>4249</v>
      </c>
      <c r="D3487" s="49">
        <v>1609857</v>
      </c>
      <c r="E3487" s="49">
        <v>1609857</v>
      </c>
      <c r="F3487" s="38" t="s">
        <v>6</v>
      </c>
      <c r="G3487" s="38" t="s">
        <v>5305</v>
      </c>
      <c r="H3487" s="38" t="s">
        <v>514</v>
      </c>
      <c r="I3487" s="38" t="s">
        <v>518</v>
      </c>
      <c r="J3487" s="38" t="s">
        <v>336</v>
      </c>
      <c r="K3487" s="38" t="s">
        <v>5425</v>
      </c>
      <c r="L3487" s="38" t="s">
        <v>514</v>
      </c>
      <c r="M3487" s="38" t="s">
        <v>518</v>
      </c>
      <c r="N3487" s="38" t="s">
        <v>336</v>
      </c>
      <c r="O3487" s="38" t="s">
        <v>5425</v>
      </c>
      <c r="P3487" s="38">
        <v>90</v>
      </c>
      <c r="Q3487" s="38">
        <v>0</v>
      </c>
      <c r="R3487" s="39">
        <v>0</v>
      </c>
      <c r="S3487" s="45" t="s">
        <v>6737</v>
      </c>
      <c r="T3487" s="25"/>
    </row>
    <row r="3488" spans="1:20" s="22" customFormat="1" ht="15" x14ac:dyDescent="0.25">
      <c r="A3488" s="38" t="s">
        <v>4363</v>
      </c>
      <c r="B3488" s="38">
        <v>2017</v>
      </c>
      <c r="C3488" s="38" t="s">
        <v>4364</v>
      </c>
      <c r="D3488" s="49">
        <v>485716</v>
      </c>
      <c r="E3488" s="49">
        <v>486594</v>
      </c>
      <c r="F3488" s="38" t="s">
        <v>2706</v>
      </c>
      <c r="G3488" s="38" t="s">
        <v>5363</v>
      </c>
      <c r="H3488" s="38" t="s">
        <v>108</v>
      </c>
      <c r="I3488" s="38" t="s">
        <v>2106</v>
      </c>
      <c r="J3488" s="38" t="s">
        <v>1776</v>
      </c>
      <c r="K3488" s="38" t="s">
        <v>5469</v>
      </c>
      <c r="L3488" s="38" t="s">
        <v>108</v>
      </c>
      <c r="M3488" s="38" t="s">
        <v>2106</v>
      </c>
      <c r="N3488" s="38" t="s">
        <v>1776</v>
      </c>
      <c r="O3488" s="38" t="s">
        <v>5469</v>
      </c>
      <c r="P3488" s="38">
        <v>0</v>
      </c>
      <c r="Q3488" s="38">
        <v>0</v>
      </c>
      <c r="R3488" s="39">
        <v>0</v>
      </c>
      <c r="S3488" s="45" t="s">
        <v>4365</v>
      </c>
      <c r="T3488" s="25"/>
    </row>
    <row r="3489" spans="1:20" s="22" customFormat="1" ht="15" x14ac:dyDescent="0.25">
      <c r="A3489" s="38" t="s">
        <v>3889</v>
      </c>
      <c r="B3489" s="38">
        <v>2017</v>
      </c>
      <c r="C3489" s="38" t="s">
        <v>3890</v>
      </c>
      <c r="D3489" s="49">
        <v>66000</v>
      </c>
      <c r="E3489" s="49">
        <v>14000</v>
      </c>
      <c r="F3489" s="38" t="s">
        <v>18</v>
      </c>
      <c r="G3489" s="38" t="s">
        <v>5350</v>
      </c>
      <c r="H3489" s="38" t="s">
        <v>7</v>
      </c>
      <c r="I3489" s="38" t="s">
        <v>3891</v>
      </c>
      <c r="J3489" s="38"/>
      <c r="K3489" s="38" t="s">
        <v>8250</v>
      </c>
      <c r="L3489" s="38" t="s">
        <v>7</v>
      </c>
      <c r="M3489" s="38" t="s">
        <v>3891</v>
      </c>
      <c r="N3489" s="38"/>
      <c r="O3489" s="38" t="s">
        <v>8250</v>
      </c>
      <c r="P3489" s="38">
        <v>0</v>
      </c>
      <c r="Q3489" s="38">
        <v>0</v>
      </c>
      <c r="R3489" s="39">
        <v>0</v>
      </c>
      <c r="S3489" s="45" t="s">
        <v>9054</v>
      </c>
      <c r="T3489" s="25"/>
    </row>
    <row r="3490" spans="1:20" s="22" customFormat="1" ht="15" x14ac:dyDescent="0.25">
      <c r="A3490" s="38" t="s">
        <v>4016</v>
      </c>
      <c r="B3490" s="38">
        <v>2017</v>
      </c>
      <c r="C3490" s="38" t="s">
        <v>4017</v>
      </c>
      <c r="D3490" s="49">
        <v>40800</v>
      </c>
      <c r="E3490" s="49">
        <v>0</v>
      </c>
      <c r="F3490" s="38" t="s">
        <v>20</v>
      </c>
      <c r="G3490" s="38" t="s">
        <v>5350</v>
      </c>
      <c r="H3490" s="38" t="s">
        <v>90</v>
      </c>
      <c r="I3490" s="38" t="s">
        <v>2160</v>
      </c>
      <c r="J3490" s="38" t="s">
        <v>2161</v>
      </c>
      <c r="K3490" s="38" t="s">
        <v>5427</v>
      </c>
      <c r="L3490" s="38" t="s">
        <v>90</v>
      </c>
      <c r="M3490" s="38" t="s">
        <v>2160</v>
      </c>
      <c r="N3490" s="38" t="s">
        <v>2161</v>
      </c>
      <c r="O3490" s="38" t="s">
        <v>5427</v>
      </c>
      <c r="P3490" s="38">
        <v>0</v>
      </c>
      <c r="Q3490" s="38">
        <v>0</v>
      </c>
      <c r="R3490" s="39">
        <v>0</v>
      </c>
      <c r="S3490" s="45" t="s">
        <v>9021</v>
      </c>
      <c r="T3490" s="25"/>
    </row>
    <row r="3491" spans="1:20" s="22" customFormat="1" ht="15" x14ac:dyDescent="0.25">
      <c r="A3491" s="38" t="s">
        <v>3967</v>
      </c>
      <c r="B3491" s="38">
        <v>2017</v>
      </c>
      <c r="C3491" s="38" t="s">
        <v>77</v>
      </c>
      <c r="D3491" s="49">
        <v>60000</v>
      </c>
      <c r="E3491" s="49">
        <v>0</v>
      </c>
      <c r="F3491" s="38" t="s">
        <v>20</v>
      </c>
      <c r="G3491" s="38" t="s">
        <v>5371</v>
      </c>
      <c r="H3491" s="38" t="s">
        <v>72</v>
      </c>
      <c r="I3491" s="38" t="s">
        <v>78</v>
      </c>
      <c r="J3491" s="38"/>
      <c r="K3491" s="38" t="s">
        <v>5428</v>
      </c>
      <c r="L3491" s="38" t="s">
        <v>72</v>
      </c>
      <c r="M3491" s="38" t="s">
        <v>78</v>
      </c>
      <c r="N3491" s="38"/>
      <c r="O3491" s="38" t="s">
        <v>5428</v>
      </c>
      <c r="P3491" s="38">
        <v>0</v>
      </c>
      <c r="Q3491" s="38">
        <v>0</v>
      </c>
      <c r="R3491" s="39">
        <v>0</v>
      </c>
      <c r="S3491" s="45" t="s">
        <v>3968</v>
      </c>
      <c r="T3491" s="25"/>
    </row>
    <row r="3492" spans="1:20" s="22" customFormat="1" ht="15" x14ac:dyDescent="0.25">
      <c r="A3492" s="37">
        <v>77907421</v>
      </c>
      <c r="B3492" s="38">
        <v>2017</v>
      </c>
      <c r="C3492" s="38" t="s">
        <v>3956</v>
      </c>
      <c r="D3492" s="49">
        <v>128805</v>
      </c>
      <c r="E3492" s="49">
        <v>105074</v>
      </c>
      <c r="F3492" s="38" t="s">
        <v>10</v>
      </c>
      <c r="G3492" s="38" t="s">
        <v>5326</v>
      </c>
      <c r="H3492" s="38" t="s">
        <v>72</v>
      </c>
      <c r="I3492" s="38" t="s">
        <v>78</v>
      </c>
      <c r="J3492" s="38" t="s">
        <v>79</v>
      </c>
      <c r="K3492" s="38" t="s">
        <v>5428</v>
      </c>
      <c r="L3492" s="38" t="s">
        <v>72</v>
      </c>
      <c r="M3492" s="38" t="s">
        <v>73</v>
      </c>
      <c r="N3492" s="38" t="s">
        <v>74</v>
      </c>
      <c r="O3492" s="38" t="s">
        <v>5428</v>
      </c>
      <c r="P3492" s="38">
        <v>0</v>
      </c>
      <c r="Q3492" s="38">
        <v>0</v>
      </c>
      <c r="R3492" s="39">
        <v>0</v>
      </c>
      <c r="S3492" s="45" t="s">
        <v>7552</v>
      </c>
      <c r="T3492" s="25"/>
    </row>
    <row r="3493" spans="1:20" s="22" customFormat="1" ht="15" x14ac:dyDescent="0.25">
      <c r="A3493" s="37">
        <v>47907239</v>
      </c>
      <c r="B3493" s="38">
        <v>2017</v>
      </c>
      <c r="C3493" s="38" t="s">
        <v>4178</v>
      </c>
      <c r="D3493" s="49">
        <v>227927</v>
      </c>
      <c r="E3493" s="49">
        <v>74629</v>
      </c>
      <c r="F3493" s="38" t="s">
        <v>10</v>
      </c>
      <c r="G3493" s="38" t="s">
        <v>5326</v>
      </c>
      <c r="H3493" s="38" t="s">
        <v>376</v>
      </c>
      <c r="I3493" s="38" t="s">
        <v>2864</v>
      </c>
      <c r="J3493" s="38" t="s">
        <v>2865</v>
      </c>
      <c r="K3493" s="38" t="s">
        <v>5428</v>
      </c>
      <c r="L3493" s="38" t="s">
        <v>376</v>
      </c>
      <c r="M3493" s="38" t="s">
        <v>2864</v>
      </c>
      <c r="N3493" s="38" t="s">
        <v>2865</v>
      </c>
      <c r="O3493" s="38" t="s">
        <v>5428</v>
      </c>
      <c r="P3493" s="38">
        <v>0</v>
      </c>
      <c r="Q3493" s="38">
        <v>0</v>
      </c>
      <c r="R3493" s="39">
        <v>0</v>
      </c>
      <c r="S3493" s="45" t="s">
        <v>6500</v>
      </c>
      <c r="T3493" s="25"/>
    </row>
    <row r="3494" spans="1:20" s="22" customFormat="1" ht="15" x14ac:dyDescent="0.25">
      <c r="A3494" s="37">
        <v>47907202</v>
      </c>
      <c r="B3494" s="38">
        <v>2017</v>
      </c>
      <c r="C3494" s="38" t="s">
        <v>4178</v>
      </c>
      <c r="D3494" s="49">
        <v>839966</v>
      </c>
      <c r="E3494" s="49">
        <v>209992</v>
      </c>
      <c r="F3494" s="38" t="s">
        <v>10</v>
      </c>
      <c r="G3494" s="38" t="s">
        <v>5326</v>
      </c>
      <c r="H3494" s="38" t="s">
        <v>376</v>
      </c>
      <c r="I3494" s="38" t="s">
        <v>2864</v>
      </c>
      <c r="J3494" s="38" t="s">
        <v>2865</v>
      </c>
      <c r="K3494" s="38" t="s">
        <v>5428</v>
      </c>
      <c r="L3494" s="38" t="s">
        <v>376</v>
      </c>
      <c r="M3494" s="38" t="s">
        <v>2864</v>
      </c>
      <c r="N3494" s="38" t="s">
        <v>2865</v>
      </c>
      <c r="O3494" s="38" t="s">
        <v>5428</v>
      </c>
      <c r="P3494" s="38">
        <v>0</v>
      </c>
      <c r="Q3494" s="38">
        <v>0</v>
      </c>
      <c r="R3494" s="39">
        <v>0</v>
      </c>
      <c r="S3494" s="45" t="s">
        <v>6485</v>
      </c>
      <c r="T3494" s="25"/>
    </row>
    <row r="3495" spans="1:20" s="22" customFormat="1" ht="15" x14ac:dyDescent="0.25">
      <c r="A3495" s="38" t="s">
        <v>3629</v>
      </c>
      <c r="B3495" s="38">
        <v>2017</v>
      </c>
      <c r="C3495" s="38" t="s">
        <v>3630</v>
      </c>
      <c r="D3495" s="49">
        <v>70000</v>
      </c>
      <c r="E3495" s="49">
        <v>70000</v>
      </c>
      <c r="F3495" s="38" t="s">
        <v>20</v>
      </c>
      <c r="G3495" s="38" t="s">
        <v>5348</v>
      </c>
      <c r="H3495" s="38" t="s">
        <v>108</v>
      </c>
      <c r="I3495" s="38" t="s">
        <v>791</v>
      </c>
      <c r="J3495" s="38" t="s">
        <v>91</v>
      </c>
      <c r="K3495" s="38" t="s">
        <v>5456</v>
      </c>
      <c r="L3495" s="38" t="s">
        <v>108</v>
      </c>
      <c r="M3495" s="38" t="s">
        <v>791</v>
      </c>
      <c r="N3495" s="38" t="s">
        <v>91</v>
      </c>
      <c r="O3495" s="38" t="s">
        <v>5456</v>
      </c>
      <c r="P3495" s="38">
        <v>0</v>
      </c>
      <c r="Q3495" s="38">
        <v>0</v>
      </c>
      <c r="R3495" s="39">
        <v>0</v>
      </c>
      <c r="S3495" s="45" t="s">
        <v>6038</v>
      </c>
      <c r="T3495" s="25"/>
    </row>
    <row r="3496" spans="1:20" s="22" customFormat="1" ht="15" x14ac:dyDescent="0.25">
      <c r="A3496" s="38" t="s">
        <v>4416</v>
      </c>
      <c r="B3496" s="38">
        <v>2017</v>
      </c>
      <c r="C3496" s="38" t="s">
        <v>821</v>
      </c>
      <c r="D3496" s="49">
        <v>199749</v>
      </c>
      <c r="E3496" s="49">
        <v>199749</v>
      </c>
      <c r="F3496" s="38" t="s">
        <v>2706</v>
      </c>
      <c r="G3496" s="38" t="s">
        <v>5362</v>
      </c>
      <c r="H3496" s="38" t="s">
        <v>807</v>
      </c>
      <c r="I3496" s="38" t="s">
        <v>822</v>
      </c>
      <c r="J3496" s="38" t="s">
        <v>813</v>
      </c>
      <c r="K3496" s="38" t="s">
        <v>5425</v>
      </c>
      <c r="L3496" s="38" t="s">
        <v>807</v>
      </c>
      <c r="M3496" s="38" t="s">
        <v>822</v>
      </c>
      <c r="N3496" s="38" t="s">
        <v>813</v>
      </c>
      <c r="O3496" s="38" t="s">
        <v>5425</v>
      </c>
      <c r="P3496" s="38">
        <v>0</v>
      </c>
      <c r="Q3496" s="38">
        <v>0</v>
      </c>
      <c r="R3496" s="39">
        <v>0</v>
      </c>
      <c r="S3496" s="45" t="s">
        <v>8846</v>
      </c>
      <c r="T3496" s="25"/>
    </row>
    <row r="3497" spans="1:20" s="22" customFormat="1" ht="15" x14ac:dyDescent="0.25">
      <c r="A3497" s="37">
        <v>57905860</v>
      </c>
      <c r="B3497" s="38">
        <v>2017</v>
      </c>
      <c r="C3497" s="38" t="s">
        <v>4022</v>
      </c>
      <c r="D3497" s="49">
        <v>260891</v>
      </c>
      <c r="E3497" s="49">
        <v>266820</v>
      </c>
      <c r="F3497" s="38" t="s">
        <v>10</v>
      </c>
      <c r="G3497" s="38" t="s">
        <v>5307</v>
      </c>
      <c r="H3497" s="38" t="s">
        <v>138</v>
      </c>
      <c r="I3497" s="38" t="s">
        <v>159</v>
      </c>
      <c r="J3497" s="38" t="s">
        <v>159</v>
      </c>
      <c r="K3497" s="38" t="s">
        <v>5485</v>
      </c>
      <c r="L3497" s="38" t="s">
        <v>138</v>
      </c>
      <c r="M3497" s="38" t="s">
        <v>143</v>
      </c>
      <c r="N3497" s="38" t="s">
        <v>59</v>
      </c>
      <c r="O3497" s="38" t="s">
        <v>5485</v>
      </c>
      <c r="P3497" s="38">
        <v>60</v>
      </c>
      <c r="Q3497" s="38">
        <v>0</v>
      </c>
      <c r="R3497" s="39">
        <v>5000000</v>
      </c>
      <c r="S3497" s="45" t="s">
        <v>6892</v>
      </c>
      <c r="T3497" s="25"/>
    </row>
    <row r="3498" spans="1:20" s="22" customFormat="1" ht="15" x14ac:dyDescent="0.25">
      <c r="A3498" s="38" t="s">
        <v>4477</v>
      </c>
      <c r="B3498" s="38">
        <v>2017</v>
      </c>
      <c r="C3498" s="38" t="s">
        <v>4478</v>
      </c>
      <c r="D3498" s="49">
        <v>500000</v>
      </c>
      <c r="E3498" s="49">
        <v>500000</v>
      </c>
      <c r="F3498" s="38" t="s">
        <v>2706</v>
      </c>
      <c r="G3498" s="38" t="s">
        <v>5362</v>
      </c>
      <c r="H3498" s="38" t="s">
        <v>873</v>
      </c>
      <c r="I3498" s="38" t="s">
        <v>874</v>
      </c>
      <c r="J3498" s="38" t="s">
        <v>875</v>
      </c>
      <c r="K3498" s="38" t="s">
        <v>5456</v>
      </c>
      <c r="L3498" s="38" t="s">
        <v>873</v>
      </c>
      <c r="M3498" s="38" t="s">
        <v>874</v>
      </c>
      <c r="N3498" s="38" t="s">
        <v>875</v>
      </c>
      <c r="O3498" s="38" t="s">
        <v>5456</v>
      </c>
      <c r="P3498" s="38">
        <v>0</v>
      </c>
      <c r="Q3498" s="38">
        <v>0</v>
      </c>
      <c r="R3498" s="39">
        <v>0</v>
      </c>
      <c r="S3498" s="45" t="s">
        <v>4479</v>
      </c>
      <c r="T3498" s="25"/>
    </row>
    <row r="3499" spans="1:20" s="22" customFormat="1" ht="15" x14ac:dyDescent="0.25">
      <c r="A3499" s="38" t="s">
        <v>3366</v>
      </c>
      <c r="B3499" s="38">
        <v>2017</v>
      </c>
      <c r="C3499" s="38" t="s">
        <v>8078</v>
      </c>
      <c r="D3499" s="49">
        <v>20000</v>
      </c>
      <c r="E3499" s="49">
        <v>-96250</v>
      </c>
      <c r="F3499" s="38" t="s">
        <v>20</v>
      </c>
      <c r="G3499" s="38" t="s">
        <v>5356</v>
      </c>
      <c r="H3499" s="38" t="s">
        <v>396</v>
      </c>
      <c r="I3499" s="38" t="s">
        <v>1482</v>
      </c>
      <c r="J3499" s="38" t="s">
        <v>1483</v>
      </c>
      <c r="K3499" s="38" t="s">
        <v>5452</v>
      </c>
      <c r="L3499" s="38" t="s">
        <v>396</v>
      </c>
      <c r="M3499" s="38" t="s">
        <v>1482</v>
      </c>
      <c r="N3499" s="38" t="s">
        <v>1483</v>
      </c>
      <c r="O3499" s="38" t="s">
        <v>5452</v>
      </c>
      <c r="P3499" s="38">
        <v>0</v>
      </c>
      <c r="Q3499" s="38">
        <v>0</v>
      </c>
      <c r="R3499" s="39">
        <v>0</v>
      </c>
      <c r="S3499" s="45" t="s">
        <v>1484</v>
      </c>
      <c r="T3499" s="25"/>
    </row>
    <row r="3500" spans="1:20" s="22" customFormat="1" ht="15" x14ac:dyDescent="0.25">
      <c r="A3500" s="37">
        <v>50105858</v>
      </c>
      <c r="B3500" s="38">
        <v>2017</v>
      </c>
      <c r="C3500" s="38" t="s">
        <v>4168</v>
      </c>
      <c r="D3500" s="49">
        <v>350000</v>
      </c>
      <c r="E3500" s="49">
        <v>350000</v>
      </c>
      <c r="F3500" s="38" t="s">
        <v>6</v>
      </c>
      <c r="G3500" s="38" t="s">
        <v>5305</v>
      </c>
      <c r="H3500" s="38" t="s">
        <v>354</v>
      </c>
      <c r="I3500" s="38" t="s">
        <v>2125</v>
      </c>
      <c r="J3500" s="38" t="s">
        <v>575</v>
      </c>
      <c r="K3500" s="38" t="s">
        <v>5427</v>
      </c>
      <c r="L3500" s="38" t="s">
        <v>354</v>
      </c>
      <c r="M3500" s="38" t="s">
        <v>2125</v>
      </c>
      <c r="N3500" s="38" t="s">
        <v>575</v>
      </c>
      <c r="O3500" s="38" t="s">
        <v>5427</v>
      </c>
      <c r="P3500" s="38">
        <v>97</v>
      </c>
      <c r="Q3500" s="38">
        <v>0</v>
      </c>
      <c r="R3500" s="39">
        <v>90000</v>
      </c>
      <c r="S3500" s="45" t="s">
        <v>6732</v>
      </c>
      <c r="T3500" s="25"/>
    </row>
    <row r="3501" spans="1:20" s="22" customFormat="1" ht="15" x14ac:dyDescent="0.25">
      <c r="A3501" s="38" t="s">
        <v>4407</v>
      </c>
      <c r="B3501" s="38">
        <v>2017</v>
      </c>
      <c r="C3501" s="38" t="s">
        <v>8777</v>
      </c>
      <c r="D3501" s="49">
        <v>210000</v>
      </c>
      <c r="E3501" s="49">
        <v>210000</v>
      </c>
      <c r="F3501" s="38" t="s">
        <v>20</v>
      </c>
      <c r="G3501" s="38" t="s">
        <v>5356</v>
      </c>
      <c r="H3501" s="38" t="s">
        <v>807</v>
      </c>
      <c r="I3501" s="38" t="s">
        <v>823</v>
      </c>
      <c r="J3501" s="38" t="s">
        <v>823</v>
      </c>
      <c r="K3501" s="38" t="s">
        <v>5428</v>
      </c>
      <c r="L3501" s="38" t="s">
        <v>807</v>
      </c>
      <c r="M3501" s="38" t="s">
        <v>823</v>
      </c>
      <c r="N3501" s="38" t="s">
        <v>823</v>
      </c>
      <c r="O3501" s="38" t="s">
        <v>5428</v>
      </c>
      <c r="P3501" s="38">
        <v>0</v>
      </c>
      <c r="Q3501" s="38">
        <v>0</v>
      </c>
      <c r="R3501" s="39">
        <v>0</v>
      </c>
      <c r="S3501" s="45" t="s">
        <v>8778</v>
      </c>
      <c r="T3501" s="25"/>
    </row>
    <row r="3502" spans="1:20" s="22" customFormat="1" ht="15" x14ac:dyDescent="0.25">
      <c r="A3502" s="38" t="s">
        <v>3331</v>
      </c>
      <c r="B3502" s="38">
        <v>2017</v>
      </c>
      <c r="C3502" s="38" t="s">
        <v>1412</v>
      </c>
      <c r="D3502" s="49">
        <v>34744</v>
      </c>
      <c r="E3502" s="49">
        <v>34744</v>
      </c>
      <c r="F3502" s="38" t="s">
        <v>20</v>
      </c>
      <c r="G3502" s="38" t="s">
        <v>5357</v>
      </c>
      <c r="H3502" s="38" t="s">
        <v>343</v>
      </c>
      <c r="I3502" s="38" t="s">
        <v>1413</v>
      </c>
      <c r="J3502" s="38" t="s">
        <v>1414</v>
      </c>
      <c r="K3502" s="38" t="s">
        <v>5474</v>
      </c>
      <c r="L3502" s="38" t="s">
        <v>343</v>
      </c>
      <c r="M3502" s="38" t="s">
        <v>1413</v>
      </c>
      <c r="N3502" s="38" t="s">
        <v>1414</v>
      </c>
      <c r="O3502" s="38" t="s">
        <v>5474</v>
      </c>
      <c r="P3502" s="38">
        <v>0</v>
      </c>
      <c r="Q3502" s="38">
        <v>0</v>
      </c>
      <c r="R3502" s="39">
        <v>0</v>
      </c>
      <c r="S3502" s="45" t="s">
        <v>8352</v>
      </c>
      <c r="T3502" s="25"/>
    </row>
    <row r="3503" spans="1:20" s="22" customFormat="1" ht="15" x14ac:dyDescent="0.25">
      <c r="A3503" s="37">
        <v>77907425</v>
      </c>
      <c r="B3503" s="38">
        <v>2017</v>
      </c>
      <c r="C3503" s="38" t="s">
        <v>4597</v>
      </c>
      <c r="D3503" s="49">
        <v>100000</v>
      </c>
      <c r="E3503" s="49">
        <v>25000</v>
      </c>
      <c r="F3503" s="38" t="s">
        <v>10</v>
      </c>
      <c r="G3503" s="38" t="s">
        <v>5326</v>
      </c>
      <c r="H3503" s="38" t="s">
        <v>1105</v>
      </c>
      <c r="I3503" s="38" t="s">
        <v>3111</v>
      </c>
      <c r="J3503" s="38" t="s">
        <v>1107</v>
      </c>
      <c r="K3503" s="38" t="s">
        <v>5452</v>
      </c>
      <c r="L3503" s="38" t="s">
        <v>1105</v>
      </c>
      <c r="M3503" s="38" t="s">
        <v>1106</v>
      </c>
      <c r="N3503" s="38" t="s">
        <v>1107</v>
      </c>
      <c r="O3503" s="38" t="s">
        <v>5452</v>
      </c>
      <c r="P3503" s="38">
        <v>0</v>
      </c>
      <c r="Q3503" s="38">
        <v>0</v>
      </c>
      <c r="R3503" s="39">
        <v>0</v>
      </c>
      <c r="S3503" s="45" t="s">
        <v>7556</v>
      </c>
      <c r="T3503" s="25"/>
    </row>
    <row r="3504" spans="1:20" s="22" customFormat="1" ht="15" x14ac:dyDescent="0.25">
      <c r="A3504" s="37">
        <v>80105205</v>
      </c>
      <c r="B3504" s="38">
        <v>2017</v>
      </c>
      <c r="C3504" s="38" t="s">
        <v>4329</v>
      </c>
      <c r="D3504" s="49">
        <v>1010000</v>
      </c>
      <c r="E3504" s="49">
        <v>1010000</v>
      </c>
      <c r="F3504" s="38" t="s">
        <v>6</v>
      </c>
      <c r="G3504" s="38" t="s">
        <v>5305</v>
      </c>
      <c r="H3504" s="38" t="s">
        <v>743</v>
      </c>
      <c r="I3504" s="38" t="s">
        <v>744</v>
      </c>
      <c r="J3504" s="38" t="s">
        <v>745</v>
      </c>
      <c r="K3504" s="38" t="s">
        <v>5428</v>
      </c>
      <c r="L3504" s="38" t="s">
        <v>743</v>
      </c>
      <c r="M3504" s="38" t="s">
        <v>744</v>
      </c>
      <c r="N3504" s="38" t="s">
        <v>745</v>
      </c>
      <c r="O3504" s="38" t="s">
        <v>5428</v>
      </c>
      <c r="P3504" s="38">
        <v>155</v>
      </c>
      <c r="Q3504" s="38">
        <v>80</v>
      </c>
      <c r="R3504" s="39">
        <v>2500000</v>
      </c>
      <c r="S3504" s="45" t="s">
        <v>7827</v>
      </c>
      <c r="T3504" s="25"/>
    </row>
    <row r="3505" spans="1:20" s="22" customFormat="1" ht="15" x14ac:dyDescent="0.25">
      <c r="A3505" s="38" t="s">
        <v>3916</v>
      </c>
      <c r="B3505" s="38">
        <v>2017</v>
      </c>
      <c r="C3505" s="38" t="s">
        <v>3917</v>
      </c>
      <c r="D3505" s="49">
        <v>170925</v>
      </c>
      <c r="E3505" s="49">
        <v>170925</v>
      </c>
      <c r="F3505" s="38" t="s">
        <v>2706</v>
      </c>
      <c r="G3505" s="38" t="s">
        <v>5363</v>
      </c>
      <c r="H3505" s="38" t="s">
        <v>39</v>
      </c>
      <c r="I3505" s="38" t="s">
        <v>1234</v>
      </c>
      <c r="J3505" s="38" t="s">
        <v>59</v>
      </c>
      <c r="K3505" s="38" t="s">
        <v>5485</v>
      </c>
      <c r="L3505" s="38" t="s">
        <v>39</v>
      </c>
      <c r="M3505" s="38" t="s">
        <v>1234</v>
      </c>
      <c r="N3505" s="38" t="s">
        <v>59</v>
      </c>
      <c r="O3505" s="38" t="s">
        <v>5485</v>
      </c>
      <c r="P3505" s="38">
        <v>0</v>
      </c>
      <c r="Q3505" s="38">
        <v>0</v>
      </c>
      <c r="R3505" s="39">
        <v>0</v>
      </c>
      <c r="S3505" s="45" t="s">
        <v>8888</v>
      </c>
      <c r="T3505" s="25"/>
    </row>
    <row r="3506" spans="1:20" s="22" customFormat="1" ht="15" x14ac:dyDescent="0.25">
      <c r="A3506" s="38" t="s">
        <v>3665</v>
      </c>
      <c r="B3506" s="38">
        <v>2017</v>
      </c>
      <c r="C3506" s="38" t="s">
        <v>3666</v>
      </c>
      <c r="D3506" s="49">
        <v>20000</v>
      </c>
      <c r="E3506" s="49">
        <v>0</v>
      </c>
      <c r="F3506" s="38" t="s">
        <v>20</v>
      </c>
      <c r="G3506" s="38" t="s">
        <v>5356</v>
      </c>
      <c r="H3506" s="38" t="s">
        <v>807</v>
      </c>
      <c r="I3506" s="38" t="s">
        <v>1308</v>
      </c>
      <c r="J3506" s="38" t="s">
        <v>313</v>
      </c>
      <c r="K3506" s="38" t="s">
        <v>5427</v>
      </c>
      <c r="L3506" s="38" t="s">
        <v>807</v>
      </c>
      <c r="M3506" s="38" t="s">
        <v>1308</v>
      </c>
      <c r="N3506" s="38" t="s">
        <v>313</v>
      </c>
      <c r="O3506" s="38" t="s">
        <v>5427</v>
      </c>
      <c r="P3506" s="38">
        <v>0</v>
      </c>
      <c r="Q3506" s="38">
        <v>0</v>
      </c>
      <c r="R3506" s="39">
        <v>0</v>
      </c>
      <c r="S3506" s="45" t="s">
        <v>1836</v>
      </c>
      <c r="T3506" s="25"/>
    </row>
    <row r="3507" spans="1:20" s="22" customFormat="1" ht="15" x14ac:dyDescent="0.25">
      <c r="A3507" s="37">
        <v>87905216</v>
      </c>
      <c r="B3507" s="38">
        <v>2017</v>
      </c>
      <c r="C3507" s="38" t="s">
        <v>4042</v>
      </c>
      <c r="D3507" s="49">
        <v>175000</v>
      </c>
      <c r="E3507" s="49">
        <v>43750</v>
      </c>
      <c r="F3507" s="38" t="s">
        <v>10</v>
      </c>
      <c r="G3507" s="38" t="s">
        <v>5307</v>
      </c>
      <c r="H3507" s="38" t="s">
        <v>981</v>
      </c>
      <c r="I3507" s="38" t="s">
        <v>1029</v>
      </c>
      <c r="J3507" s="38" t="s">
        <v>1030</v>
      </c>
      <c r="K3507" s="38" t="s">
        <v>4045</v>
      </c>
      <c r="L3507" s="38" t="s">
        <v>175</v>
      </c>
      <c r="M3507" s="38" t="s">
        <v>176</v>
      </c>
      <c r="N3507" s="38" t="s">
        <v>177</v>
      </c>
      <c r="O3507" s="38" t="s">
        <v>5428</v>
      </c>
      <c r="P3507" s="38">
        <v>0</v>
      </c>
      <c r="Q3507" s="38">
        <v>0</v>
      </c>
      <c r="R3507" s="39">
        <v>0</v>
      </c>
      <c r="S3507" s="45" t="s">
        <v>8062</v>
      </c>
      <c r="T3507" s="25"/>
    </row>
    <row r="3508" spans="1:20" s="22" customFormat="1" ht="15" x14ac:dyDescent="0.25">
      <c r="A3508" s="37">
        <v>47907241</v>
      </c>
      <c r="B3508" s="38">
        <v>2017</v>
      </c>
      <c r="C3508" s="38" t="s">
        <v>4042</v>
      </c>
      <c r="D3508" s="49">
        <v>175000</v>
      </c>
      <c r="E3508" s="49">
        <v>43750</v>
      </c>
      <c r="F3508" s="38" t="s">
        <v>10</v>
      </c>
      <c r="G3508" s="38" t="s">
        <v>5307</v>
      </c>
      <c r="H3508" s="38" t="s">
        <v>187</v>
      </c>
      <c r="I3508" s="38" t="s">
        <v>40</v>
      </c>
      <c r="J3508" s="38" t="s">
        <v>41</v>
      </c>
      <c r="K3508" s="38" t="s">
        <v>4046</v>
      </c>
      <c r="L3508" s="38" t="s">
        <v>175</v>
      </c>
      <c r="M3508" s="38" t="s">
        <v>176</v>
      </c>
      <c r="N3508" s="38" t="s">
        <v>177</v>
      </c>
      <c r="O3508" s="38" t="s">
        <v>5428</v>
      </c>
      <c r="P3508" s="38">
        <v>0</v>
      </c>
      <c r="Q3508" s="38">
        <v>0</v>
      </c>
      <c r="R3508" s="39">
        <v>0</v>
      </c>
      <c r="S3508" s="45" t="s">
        <v>6501</v>
      </c>
      <c r="T3508" s="25"/>
    </row>
    <row r="3509" spans="1:20" s="22" customFormat="1" ht="15" x14ac:dyDescent="0.25">
      <c r="A3509" s="37">
        <v>17955030</v>
      </c>
      <c r="B3509" s="38">
        <v>2017</v>
      </c>
      <c r="C3509" s="38" t="s">
        <v>4042</v>
      </c>
      <c r="D3509" s="49">
        <v>300000</v>
      </c>
      <c r="E3509" s="49">
        <v>75000</v>
      </c>
      <c r="F3509" s="38" t="s">
        <v>10</v>
      </c>
      <c r="G3509" s="38" t="s">
        <v>5307</v>
      </c>
      <c r="H3509" s="38" t="s">
        <v>1997</v>
      </c>
      <c r="I3509" s="38" t="s">
        <v>3105</v>
      </c>
      <c r="J3509" s="38" t="s">
        <v>1998</v>
      </c>
      <c r="K3509" s="38" t="s">
        <v>5428</v>
      </c>
      <c r="L3509" s="38" t="s">
        <v>175</v>
      </c>
      <c r="M3509" s="38" t="s">
        <v>176</v>
      </c>
      <c r="N3509" s="38" t="s">
        <v>177</v>
      </c>
      <c r="O3509" s="38" t="s">
        <v>5428</v>
      </c>
      <c r="P3509" s="38">
        <v>0</v>
      </c>
      <c r="Q3509" s="38">
        <v>0</v>
      </c>
      <c r="R3509" s="39">
        <v>0</v>
      </c>
      <c r="S3509" s="45" t="s">
        <v>5958</v>
      </c>
      <c r="T3509" s="25"/>
    </row>
    <row r="3510" spans="1:20" s="22" customFormat="1" ht="15" x14ac:dyDescent="0.25">
      <c r="A3510" s="38" t="s">
        <v>4229</v>
      </c>
      <c r="B3510" s="38">
        <v>2017</v>
      </c>
      <c r="C3510" s="38" t="s">
        <v>3442</v>
      </c>
      <c r="D3510" s="49">
        <v>110628</v>
      </c>
      <c r="E3510" s="49">
        <v>0</v>
      </c>
      <c r="F3510" s="38" t="s">
        <v>20</v>
      </c>
      <c r="G3510" s="38" t="s">
        <v>5357</v>
      </c>
      <c r="H3510" s="38" t="s">
        <v>470</v>
      </c>
      <c r="I3510" s="38" t="s">
        <v>4230</v>
      </c>
      <c r="J3510" s="38" t="s">
        <v>482</v>
      </c>
      <c r="K3510" s="38" t="s">
        <v>5428</v>
      </c>
      <c r="L3510" s="38" t="s">
        <v>470</v>
      </c>
      <c r="M3510" s="38" t="s">
        <v>4230</v>
      </c>
      <c r="N3510" s="38" t="s">
        <v>482</v>
      </c>
      <c r="O3510" s="38" t="s">
        <v>5428</v>
      </c>
      <c r="P3510" s="38">
        <v>0</v>
      </c>
      <c r="Q3510" s="38">
        <v>0</v>
      </c>
      <c r="R3510" s="39">
        <v>0</v>
      </c>
      <c r="S3510" s="45" t="s">
        <v>4231</v>
      </c>
      <c r="T3510" s="25"/>
    </row>
    <row r="3511" spans="1:20" s="22" customFormat="1" ht="15" x14ac:dyDescent="0.25">
      <c r="A3511" s="38" t="s">
        <v>4320</v>
      </c>
      <c r="B3511" s="38">
        <v>2017</v>
      </c>
      <c r="C3511" s="38" t="s">
        <v>4321</v>
      </c>
      <c r="D3511" s="49">
        <v>300000</v>
      </c>
      <c r="E3511" s="49">
        <v>300000</v>
      </c>
      <c r="F3511" s="38" t="s">
        <v>2706</v>
      </c>
      <c r="G3511" s="38" t="s">
        <v>5363</v>
      </c>
      <c r="H3511" s="38" t="s">
        <v>704</v>
      </c>
      <c r="I3511" s="38" t="s">
        <v>406</v>
      </c>
      <c r="J3511" s="38" t="s">
        <v>395</v>
      </c>
      <c r="K3511" s="38" t="s">
        <v>5428</v>
      </c>
      <c r="L3511" s="38" t="s">
        <v>704</v>
      </c>
      <c r="M3511" s="38" t="s">
        <v>406</v>
      </c>
      <c r="N3511" s="38" t="s">
        <v>395</v>
      </c>
      <c r="O3511" s="38" t="s">
        <v>5428</v>
      </c>
      <c r="P3511" s="38">
        <v>488</v>
      </c>
      <c r="Q3511" s="38">
        <v>0</v>
      </c>
      <c r="R3511" s="39">
        <v>134000000</v>
      </c>
      <c r="S3511" s="45" t="s">
        <v>8855</v>
      </c>
      <c r="T3511" s="25"/>
    </row>
    <row r="3512" spans="1:20" s="22" customFormat="1" ht="15" x14ac:dyDescent="0.25">
      <c r="A3512" s="38" t="s">
        <v>4301</v>
      </c>
      <c r="B3512" s="38">
        <v>2017</v>
      </c>
      <c r="C3512" s="38" t="s">
        <v>4302</v>
      </c>
      <c r="D3512" s="49">
        <v>250000</v>
      </c>
      <c r="E3512" s="49">
        <v>250000</v>
      </c>
      <c r="F3512" s="38" t="s">
        <v>2706</v>
      </c>
      <c r="G3512" s="38" t="s">
        <v>5362</v>
      </c>
      <c r="H3512" s="38" t="s">
        <v>632</v>
      </c>
      <c r="I3512" s="38" t="s">
        <v>3539</v>
      </c>
      <c r="J3512" s="38" t="s">
        <v>3539</v>
      </c>
      <c r="K3512" s="38" t="s">
        <v>5428</v>
      </c>
      <c r="L3512" s="38" t="s">
        <v>632</v>
      </c>
      <c r="M3512" s="38" t="s">
        <v>3539</v>
      </c>
      <c r="N3512" s="38" t="s">
        <v>3539</v>
      </c>
      <c r="O3512" s="38" t="s">
        <v>5428</v>
      </c>
      <c r="P3512" s="38">
        <v>0</v>
      </c>
      <c r="Q3512" s="38">
        <v>0</v>
      </c>
      <c r="R3512" s="39">
        <v>0</v>
      </c>
      <c r="S3512" s="45" t="s">
        <v>8851</v>
      </c>
      <c r="T3512" s="25"/>
    </row>
    <row r="3513" spans="1:20" s="22" customFormat="1" ht="15" x14ac:dyDescent="0.25">
      <c r="A3513" s="38" t="s">
        <v>4118</v>
      </c>
      <c r="B3513" s="38">
        <v>2017</v>
      </c>
      <c r="C3513" s="38" t="s">
        <v>5218</v>
      </c>
      <c r="D3513" s="49">
        <v>300000</v>
      </c>
      <c r="E3513" s="49">
        <v>300000</v>
      </c>
      <c r="F3513" s="38" t="s">
        <v>2706</v>
      </c>
      <c r="G3513" s="38" t="s">
        <v>5363</v>
      </c>
      <c r="H3513" s="38" t="s">
        <v>233</v>
      </c>
      <c r="I3513" s="38" t="s">
        <v>237</v>
      </c>
      <c r="J3513" s="38" t="s">
        <v>238</v>
      </c>
      <c r="K3513" s="38" t="s">
        <v>5469</v>
      </c>
      <c r="L3513" s="38" t="s">
        <v>233</v>
      </c>
      <c r="M3513" s="38" t="s">
        <v>237</v>
      </c>
      <c r="N3513" s="38" t="s">
        <v>238</v>
      </c>
      <c r="O3513" s="38" t="s">
        <v>5469</v>
      </c>
      <c r="P3513" s="38">
        <v>300</v>
      </c>
      <c r="Q3513" s="38">
        <v>0</v>
      </c>
      <c r="R3513" s="39">
        <v>0</v>
      </c>
      <c r="S3513" s="45" t="s">
        <v>8862</v>
      </c>
      <c r="T3513" s="25"/>
    </row>
    <row r="3514" spans="1:20" s="22" customFormat="1" ht="15" x14ac:dyDescent="0.25">
      <c r="A3514" s="38" t="s">
        <v>3307</v>
      </c>
      <c r="B3514" s="38">
        <v>2017</v>
      </c>
      <c r="C3514" s="38" t="s">
        <v>8492</v>
      </c>
      <c r="D3514" s="49">
        <v>70000</v>
      </c>
      <c r="E3514" s="49">
        <v>70000</v>
      </c>
      <c r="F3514" s="38" t="s">
        <v>20</v>
      </c>
      <c r="G3514" s="38" t="s">
        <v>5338</v>
      </c>
      <c r="H3514" s="38" t="s">
        <v>233</v>
      </c>
      <c r="I3514" s="38" t="s">
        <v>250</v>
      </c>
      <c r="J3514" s="38" t="s">
        <v>251</v>
      </c>
      <c r="K3514" s="38" t="s">
        <v>5428</v>
      </c>
      <c r="L3514" s="38" t="s">
        <v>233</v>
      </c>
      <c r="M3514" s="38" t="s">
        <v>250</v>
      </c>
      <c r="N3514" s="38" t="s">
        <v>251</v>
      </c>
      <c r="O3514" s="38" t="s">
        <v>5428</v>
      </c>
      <c r="P3514" s="38">
        <v>0</v>
      </c>
      <c r="Q3514" s="38">
        <v>0</v>
      </c>
      <c r="R3514" s="39">
        <v>0</v>
      </c>
      <c r="S3514" s="45" t="s">
        <v>1357</v>
      </c>
      <c r="T3514" s="25"/>
    </row>
    <row r="3515" spans="1:20" s="22" customFormat="1" ht="15" x14ac:dyDescent="0.25">
      <c r="A3515" s="37">
        <v>5660544104</v>
      </c>
      <c r="B3515" s="38">
        <v>2017</v>
      </c>
      <c r="C3515" s="38" t="s">
        <v>6788</v>
      </c>
      <c r="D3515" s="49">
        <v>250000</v>
      </c>
      <c r="E3515" s="49">
        <v>250000</v>
      </c>
      <c r="F3515" s="38" t="s">
        <v>18</v>
      </c>
      <c r="G3515" s="38" t="s">
        <v>5311</v>
      </c>
      <c r="H3515" s="38" t="s">
        <v>233</v>
      </c>
      <c r="I3515" s="38" t="s">
        <v>237</v>
      </c>
      <c r="J3515" s="38" t="s">
        <v>238</v>
      </c>
      <c r="K3515" s="38" t="s">
        <v>4119</v>
      </c>
      <c r="L3515" s="38" t="s">
        <v>233</v>
      </c>
      <c r="M3515" s="38" t="s">
        <v>237</v>
      </c>
      <c r="N3515" s="38" t="s">
        <v>238</v>
      </c>
      <c r="O3515" s="38" t="s">
        <v>5469</v>
      </c>
      <c r="P3515" s="38">
        <v>0</v>
      </c>
      <c r="Q3515" s="38">
        <v>0</v>
      </c>
      <c r="R3515" s="39">
        <v>0</v>
      </c>
      <c r="S3515" s="45" t="s">
        <v>6789</v>
      </c>
      <c r="T3515" s="25"/>
    </row>
    <row r="3516" spans="1:20" s="22" customFormat="1" ht="15" x14ac:dyDescent="0.25">
      <c r="A3516" s="38" t="s">
        <v>4115</v>
      </c>
      <c r="B3516" s="38">
        <v>2017</v>
      </c>
      <c r="C3516" s="38" t="s">
        <v>4116</v>
      </c>
      <c r="D3516" s="49">
        <v>406569</v>
      </c>
      <c r="E3516" s="49">
        <v>523791</v>
      </c>
      <c r="F3516" s="38" t="s">
        <v>2706</v>
      </c>
      <c r="G3516" s="38" t="s">
        <v>5363</v>
      </c>
      <c r="H3516" s="38" t="s">
        <v>233</v>
      </c>
      <c r="I3516" s="38" t="s">
        <v>237</v>
      </c>
      <c r="J3516" s="38" t="s">
        <v>238</v>
      </c>
      <c r="K3516" s="38" t="s">
        <v>5469</v>
      </c>
      <c r="L3516" s="38" t="s">
        <v>233</v>
      </c>
      <c r="M3516" s="38" t="s">
        <v>237</v>
      </c>
      <c r="N3516" s="38" t="s">
        <v>238</v>
      </c>
      <c r="O3516" s="38" t="s">
        <v>5469</v>
      </c>
      <c r="P3516" s="38">
        <v>120</v>
      </c>
      <c r="Q3516" s="38">
        <v>0</v>
      </c>
      <c r="R3516" s="39">
        <v>9000000</v>
      </c>
      <c r="S3516" s="45" t="s">
        <v>4117</v>
      </c>
      <c r="T3516" s="25"/>
    </row>
    <row r="3517" spans="1:20" s="22" customFormat="1" ht="15" x14ac:dyDescent="0.25">
      <c r="A3517" s="37">
        <v>60106055</v>
      </c>
      <c r="B3517" s="38">
        <v>2017</v>
      </c>
      <c r="C3517" s="38" t="s">
        <v>4156</v>
      </c>
      <c r="D3517" s="49">
        <v>1181047</v>
      </c>
      <c r="E3517" s="49">
        <v>1181048</v>
      </c>
      <c r="F3517" s="38" t="s">
        <v>6</v>
      </c>
      <c r="G3517" s="38" t="s">
        <v>5305</v>
      </c>
      <c r="H3517" s="38" t="s">
        <v>343</v>
      </c>
      <c r="I3517" s="38" t="s">
        <v>1423</v>
      </c>
      <c r="J3517" s="38" t="s">
        <v>1424</v>
      </c>
      <c r="K3517" s="38" t="s">
        <v>5485</v>
      </c>
      <c r="L3517" s="38" t="s">
        <v>343</v>
      </c>
      <c r="M3517" s="38" t="s">
        <v>352</v>
      </c>
      <c r="N3517" s="38" t="s">
        <v>353</v>
      </c>
      <c r="O3517" s="38" t="s">
        <v>5485</v>
      </c>
      <c r="P3517" s="38">
        <v>127</v>
      </c>
      <c r="Q3517" s="38">
        <v>1186</v>
      </c>
      <c r="R3517" s="39">
        <v>0</v>
      </c>
      <c r="S3517" s="45" t="s">
        <v>7079</v>
      </c>
      <c r="T3517" s="25"/>
    </row>
    <row r="3518" spans="1:20" s="22" customFormat="1" ht="15" x14ac:dyDescent="0.25">
      <c r="A3518" s="38" t="s">
        <v>4605</v>
      </c>
      <c r="B3518" s="38">
        <v>2017</v>
      </c>
      <c r="C3518" s="38" t="s">
        <v>4606</v>
      </c>
      <c r="D3518" s="49">
        <v>62000</v>
      </c>
      <c r="E3518" s="49">
        <v>0</v>
      </c>
      <c r="F3518" s="38" t="s">
        <v>20</v>
      </c>
      <c r="G3518" s="38" t="s">
        <v>5371</v>
      </c>
      <c r="H3518" s="38" t="s">
        <v>1105</v>
      </c>
      <c r="I3518" s="38" t="s">
        <v>1139</v>
      </c>
      <c r="J3518" s="38" t="s">
        <v>1122</v>
      </c>
      <c r="K3518" s="38" t="s">
        <v>5448</v>
      </c>
      <c r="L3518" s="38" t="s">
        <v>1105</v>
      </c>
      <c r="M3518" s="38" t="s">
        <v>1139</v>
      </c>
      <c r="N3518" s="38" t="s">
        <v>1122</v>
      </c>
      <c r="O3518" s="38" t="s">
        <v>5448</v>
      </c>
      <c r="P3518" s="38">
        <v>0</v>
      </c>
      <c r="Q3518" s="38">
        <v>0</v>
      </c>
      <c r="R3518" s="39">
        <v>0</v>
      </c>
      <c r="S3518" s="45" t="s">
        <v>9000</v>
      </c>
      <c r="T3518" s="25"/>
    </row>
    <row r="3519" spans="1:20" s="22" customFormat="1" ht="15" x14ac:dyDescent="0.25">
      <c r="A3519" s="37">
        <v>60106077</v>
      </c>
      <c r="B3519" s="38">
        <v>2017</v>
      </c>
      <c r="C3519" s="38" t="s">
        <v>4138</v>
      </c>
      <c r="D3519" s="49">
        <v>1507478</v>
      </c>
      <c r="E3519" s="49">
        <v>0</v>
      </c>
      <c r="F3519" s="38" t="s">
        <v>6</v>
      </c>
      <c r="G3519" s="38" t="s">
        <v>5305</v>
      </c>
      <c r="H3519" s="38" t="s">
        <v>179</v>
      </c>
      <c r="I3519" s="38" t="s">
        <v>2275</v>
      </c>
      <c r="J3519" s="38" t="s">
        <v>59</v>
      </c>
      <c r="K3519" s="38" t="s">
        <v>5492</v>
      </c>
      <c r="L3519" s="38" t="s">
        <v>179</v>
      </c>
      <c r="M3519" s="38" t="s">
        <v>2275</v>
      </c>
      <c r="N3519" s="38" t="s">
        <v>59</v>
      </c>
      <c r="O3519" s="38" t="s">
        <v>5492</v>
      </c>
      <c r="P3519" s="38">
        <v>110</v>
      </c>
      <c r="Q3519" s="38">
        <v>97</v>
      </c>
      <c r="R3519" s="39">
        <v>110000000</v>
      </c>
      <c r="S3519" s="45" t="s">
        <v>7082</v>
      </c>
      <c r="T3519" s="25"/>
    </row>
    <row r="3520" spans="1:20" s="22" customFormat="1" ht="15" x14ac:dyDescent="0.25">
      <c r="A3520" s="38" t="s">
        <v>4255</v>
      </c>
      <c r="B3520" s="38">
        <v>2017</v>
      </c>
      <c r="C3520" s="38" t="s">
        <v>4256</v>
      </c>
      <c r="D3520" s="49">
        <v>70929</v>
      </c>
      <c r="E3520" s="49">
        <v>71886</v>
      </c>
      <c r="F3520" s="38" t="s">
        <v>18</v>
      </c>
      <c r="G3520" s="38" t="s">
        <v>5339</v>
      </c>
      <c r="H3520" s="38" t="s">
        <v>514</v>
      </c>
      <c r="I3520" s="38" t="s">
        <v>1590</v>
      </c>
      <c r="J3520" s="38" t="s">
        <v>565</v>
      </c>
      <c r="K3520" s="38" t="s">
        <v>5485</v>
      </c>
      <c r="L3520" s="38" t="s">
        <v>514</v>
      </c>
      <c r="M3520" s="38" t="s">
        <v>1590</v>
      </c>
      <c r="N3520" s="38" t="s">
        <v>565</v>
      </c>
      <c r="O3520" s="38" t="s">
        <v>5485</v>
      </c>
      <c r="P3520" s="38">
        <v>0</v>
      </c>
      <c r="Q3520" s="38">
        <v>0</v>
      </c>
      <c r="R3520" s="39">
        <v>0</v>
      </c>
      <c r="S3520" s="45" t="s">
        <v>8814</v>
      </c>
      <c r="T3520" s="25"/>
    </row>
    <row r="3521" spans="1:20" s="22" customFormat="1" ht="15" x14ac:dyDescent="0.25">
      <c r="A3521" s="38" t="s">
        <v>4386</v>
      </c>
      <c r="B3521" s="38">
        <v>2017</v>
      </c>
      <c r="C3521" s="38" t="s">
        <v>4387</v>
      </c>
      <c r="D3521" s="49">
        <v>300000</v>
      </c>
      <c r="E3521" s="49">
        <v>300000</v>
      </c>
      <c r="F3521" s="38" t="s">
        <v>2706</v>
      </c>
      <c r="G3521" s="38" t="s">
        <v>5363</v>
      </c>
      <c r="H3521" s="38" t="s">
        <v>798</v>
      </c>
      <c r="I3521" s="38" t="s">
        <v>217</v>
      </c>
      <c r="J3521" s="38" t="s">
        <v>806</v>
      </c>
      <c r="K3521" s="38" t="s">
        <v>5678</v>
      </c>
      <c r="L3521" s="38" t="s">
        <v>798</v>
      </c>
      <c r="M3521" s="38" t="s">
        <v>217</v>
      </c>
      <c r="N3521" s="38" t="s">
        <v>806</v>
      </c>
      <c r="O3521" s="38" t="s">
        <v>5678</v>
      </c>
      <c r="P3521" s="38">
        <v>40</v>
      </c>
      <c r="Q3521" s="38">
        <v>0</v>
      </c>
      <c r="R3521" s="39">
        <v>10000000</v>
      </c>
      <c r="S3521" s="45" t="s">
        <v>4388</v>
      </c>
      <c r="T3521" s="25"/>
    </row>
    <row r="3522" spans="1:20" s="22" customFormat="1" ht="15" x14ac:dyDescent="0.25">
      <c r="A3522" s="38" t="s">
        <v>4158</v>
      </c>
      <c r="B3522" s="38">
        <v>2017</v>
      </c>
      <c r="C3522" s="38" t="s">
        <v>2289</v>
      </c>
      <c r="D3522" s="49">
        <v>210000</v>
      </c>
      <c r="E3522" s="49">
        <v>210000</v>
      </c>
      <c r="F3522" s="38" t="s">
        <v>20</v>
      </c>
      <c r="G3522" s="38" t="s">
        <v>5357</v>
      </c>
      <c r="H3522" s="38" t="s">
        <v>343</v>
      </c>
      <c r="I3522" s="38" t="s">
        <v>2290</v>
      </c>
      <c r="J3522" s="38"/>
      <c r="K3522" s="38" t="s">
        <v>5469</v>
      </c>
      <c r="L3522" s="38" t="s">
        <v>343</v>
      </c>
      <c r="M3522" s="38" t="s">
        <v>2290</v>
      </c>
      <c r="N3522" s="38"/>
      <c r="O3522" s="38" t="s">
        <v>5469</v>
      </c>
      <c r="P3522" s="38">
        <v>0</v>
      </c>
      <c r="Q3522" s="38">
        <v>0</v>
      </c>
      <c r="R3522" s="39">
        <v>0</v>
      </c>
      <c r="S3522" s="45" t="s">
        <v>4159</v>
      </c>
      <c r="T3522" s="25"/>
    </row>
    <row r="3523" spans="1:20" s="22" customFormat="1" ht="15" x14ac:dyDescent="0.25">
      <c r="A3523" s="37">
        <v>50105856</v>
      </c>
      <c r="B3523" s="38">
        <v>2017</v>
      </c>
      <c r="C3523" s="38" t="s">
        <v>518</v>
      </c>
      <c r="D3523" s="49">
        <v>236000</v>
      </c>
      <c r="E3523" s="49">
        <v>236000</v>
      </c>
      <c r="F3523" s="38" t="s">
        <v>6</v>
      </c>
      <c r="G3523" s="38" t="s">
        <v>5305</v>
      </c>
      <c r="H3523" s="38" t="s">
        <v>514</v>
      </c>
      <c r="I3523" s="38" t="s">
        <v>518</v>
      </c>
      <c r="J3523" s="38" t="s">
        <v>336</v>
      </c>
      <c r="K3523" s="38" t="s">
        <v>5425</v>
      </c>
      <c r="L3523" s="38" t="s">
        <v>514</v>
      </c>
      <c r="M3523" s="38" t="s">
        <v>518</v>
      </c>
      <c r="N3523" s="38" t="s">
        <v>336</v>
      </c>
      <c r="O3523" s="38" t="s">
        <v>5425</v>
      </c>
      <c r="P3523" s="38">
        <v>66</v>
      </c>
      <c r="Q3523" s="38">
        <v>0</v>
      </c>
      <c r="R3523" s="39">
        <v>5000000</v>
      </c>
      <c r="S3523" s="45" t="s">
        <v>6730</v>
      </c>
      <c r="T3523" s="25"/>
    </row>
    <row r="3524" spans="1:20" s="22" customFormat="1" ht="15" x14ac:dyDescent="0.25">
      <c r="A3524" s="38" t="s">
        <v>4258</v>
      </c>
      <c r="B3524" s="38">
        <v>2017</v>
      </c>
      <c r="C3524" s="38" t="s">
        <v>4259</v>
      </c>
      <c r="D3524" s="49">
        <v>60515</v>
      </c>
      <c r="E3524" s="49">
        <v>60515</v>
      </c>
      <c r="F3524" s="38" t="s">
        <v>18</v>
      </c>
      <c r="G3524" s="38" t="s">
        <v>5339</v>
      </c>
      <c r="H3524" s="38" t="s">
        <v>514</v>
      </c>
      <c r="I3524" s="38" t="s">
        <v>518</v>
      </c>
      <c r="J3524" s="38" t="s">
        <v>336</v>
      </c>
      <c r="K3524" s="38" t="s">
        <v>5425</v>
      </c>
      <c r="L3524" s="38" t="s">
        <v>514</v>
      </c>
      <c r="M3524" s="38" t="s">
        <v>518</v>
      </c>
      <c r="N3524" s="38" t="s">
        <v>336</v>
      </c>
      <c r="O3524" s="38" t="s">
        <v>5425</v>
      </c>
      <c r="P3524" s="38">
        <v>0</v>
      </c>
      <c r="Q3524" s="38">
        <v>0</v>
      </c>
      <c r="R3524" s="39">
        <v>0</v>
      </c>
      <c r="S3524" s="45" t="s">
        <v>8818</v>
      </c>
      <c r="T3524" s="25"/>
    </row>
    <row r="3525" spans="1:20" s="22" customFormat="1" ht="15" x14ac:dyDescent="0.25">
      <c r="A3525" s="37">
        <v>5660543604</v>
      </c>
      <c r="B3525" s="38">
        <v>2017</v>
      </c>
      <c r="C3525" s="38" t="s">
        <v>357</v>
      </c>
      <c r="D3525" s="49">
        <v>250000</v>
      </c>
      <c r="E3525" s="49">
        <v>255000</v>
      </c>
      <c r="F3525" s="38" t="s">
        <v>18</v>
      </c>
      <c r="G3525" s="38" t="s">
        <v>5311</v>
      </c>
      <c r="H3525" s="38" t="s">
        <v>354</v>
      </c>
      <c r="I3525" s="38" t="s">
        <v>358</v>
      </c>
      <c r="J3525" s="38" t="s">
        <v>359</v>
      </c>
      <c r="K3525" s="38" t="s">
        <v>5427</v>
      </c>
      <c r="L3525" s="38" t="s">
        <v>354</v>
      </c>
      <c r="M3525" s="38" t="s">
        <v>358</v>
      </c>
      <c r="N3525" s="38" t="s">
        <v>359</v>
      </c>
      <c r="O3525" s="38" t="s">
        <v>5427</v>
      </c>
      <c r="P3525" s="38">
        <v>0</v>
      </c>
      <c r="Q3525" s="38">
        <v>0</v>
      </c>
      <c r="R3525" s="39">
        <v>0</v>
      </c>
      <c r="S3525" s="45" t="s">
        <v>6782</v>
      </c>
      <c r="T3525" s="25"/>
    </row>
    <row r="3526" spans="1:20" s="22" customFormat="1" ht="15" x14ac:dyDescent="0.25">
      <c r="A3526" s="38" t="s">
        <v>4014</v>
      </c>
      <c r="B3526" s="38">
        <v>2017</v>
      </c>
      <c r="C3526" s="38" t="s">
        <v>4015</v>
      </c>
      <c r="D3526" s="49">
        <v>55000</v>
      </c>
      <c r="E3526" s="49">
        <v>0</v>
      </c>
      <c r="F3526" s="38" t="s">
        <v>20</v>
      </c>
      <c r="G3526" s="38" t="s">
        <v>5371</v>
      </c>
      <c r="H3526" s="38" t="s">
        <v>90</v>
      </c>
      <c r="I3526" s="38" t="s">
        <v>1290</v>
      </c>
      <c r="J3526" s="38"/>
      <c r="K3526" s="38" t="s">
        <v>5428</v>
      </c>
      <c r="L3526" s="38" t="s">
        <v>90</v>
      </c>
      <c r="M3526" s="38" t="s">
        <v>1290</v>
      </c>
      <c r="N3526" s="38"/>
      <c r="O3526" s="38" t="s">
        <v>5428</v>
      </c>
      <c r="P3526" s="38">
        <v>0</v>
      </c>
      <c r="Q3526" s="38">
        <v>0</v>
      </c>
      <c r="R3526" s="39">
        <v>0</v>
      </c>
      <c r="S3526" s="45" t="s">
        <v>8965</v>
      </c>
      <c r="T3526" s="25"/>
    </row>
    <row r="3527" spans="1:20" s="22" customFormat="1" ht="15" x14ac:dyDescent="0.25">
      <c r="A3527" s="37">
        <v>77907402</v>
      </c>
      <c r="B3527" s="38">
        <v>2017</v>
      </c>
      <c r="C3527" s="38" t="s">
        <v>4106</v>
      </c>
      <c r="D3527" s="49">
        <v>100000</v>
      </c>
      <c r="E3527" s="49">
        <v>100000</v>
      </c>
      <c r="F3527" s="38" t="s">
        <v>10</v>
      </c>
      <c r="G3527" s="38" t="s">
        <v>5307</v>
      </c>
      <c r="H3527" s="38" t="s">
        <v>225</v>
      </c>
      <c r="I3527" s="38" t="s">
        <v>4107</v>
      </c>
      <c r="J3527" s="38" t="s">
        <v>4108</v>
      </c>
      <c r="K3527" s="38" t="s">
        <v>5427</v>
      </c>
      <c r="L3527" s="38" t="s">
        <v>225</v>
      </c>
      <c r="M3527" s="38" t="s">
        <v>4107</v>
      </c>
      <c r="N3527" s="38" t="s">
        <v>4108</v>
      </c>
      <c r="O3527" s="38" t="s">
        <v>5427</v>
      </c>
      <c r="P3527" s="38">
        <v>0</v>
      </c>
      <c r="Q3527" s="38">
        <v>0</v>
      </c>
      <c r="R3527" s="39">
        <v>0</v>
      </c>
      <c r="S3527" s="45" t="s">
        <v>7541</v>
      </c>
      <c r="T3527" s="25"/>
    </row>
    <row r="3528" spans="1:20" s="22" customFormat="1" ht="15" x14ac:dyDescent="0.25">
      <c r="A3528" s="38" t="s">
        <v>3879</v>
      </c>
      <c r="B3528" s="38">
        <v>2017</v>
      </c>
      <c r="C3528" s="38" t="s">
        <v>25</v>
      </c>
      <c r="D3528" s="49">
        <v>105000</v>
      </c>
      <c r="E3528" s="49">
        <v>0</v>
      </c>
      <c r="F3528" s="38" t="s">
        <v>20</v>
      </c>
      <c r="G3528" s="38" t="s">
        <v>5371</v>
      </c>
      <c r="H3528" s="38" t="s">
        <v>7</v>
      </c>
      <c r="I3528" s="38" t="s">
        <v>26</v>
      </c>
      <c r="J3528" s="38"/>
      <c r="K3528" s="38" t="s">
        <v>8250</v>
      </c>
      <c r="L3528" s="38" t="s">
        <v>7</v>
      </c>
      <c r="M3528" s="38" t="s">
        <v>26</v>
      </c>
      <c r="N3528" s="38"/>
      <c r="O3528" s="38" t="s">
        <v>8250</v>
      </c>
      <c r="P3528" s="38">
        <v>0</v>
      </c>
      <c r="Q3528" s="38">
        <v>0</v>
      </c>
      <c r="R3528" s="39">
        <v>0</v>
      </c>
      <c r="S3528" s="45" t="s">
        <v>9012</v>
      </c>
      <c r="T3528" s="25"/>
    </row>
    <row r="3529" spans="1:20" s="22" customFormat="1" ht="15" x14ac:dyDescent="0.25">
      <c r="A3529" s="38" t="s">
        <v>3875</v>
      </c>
      <c r="B3529" s="38">
        <v>2017</v>
      </c>
      <c r="C3529" s="38" t="s">
        <v>25</v>
      </c>
      <c r="D3529" s="49">
        <v>398088</v>
      </c>
      <c r="E3529" s="49">
        <v>0</v>
      </c>
      <c r="F3529" s="38" t="s">
        <v>18</v>
      </c>
      <c r="G3529" s="38" t="s">
        <v>5350</v>
      </c>
      <c r="H3529" s="38" t="s">
        <v>7</v>
      </c>
      <c r="I3529" s="38" t="s">
        <v>26</v>
      </c>
      <c r="J3529" s="38"/>
      <c r="K3529" s="38" t="s">
        <v>8250</v>
      </c>
      <c r="L3529" s="38" t="s">
        <v>7</v>
      </c>
      <c r="M3529" s="38" t="s">
        <v>26</v>
      </c>
      <c r="N3529" s="38"/>
      <c r="O3529" s="38" t="s">
        <v>8250</v>
      </c>
      <c r="P3529" s="38">
        <v>0</v>
      </c>
      <c r="Q3529" s="38">
        <v>0</v>
      </c>
      <c r="R3529" s="39">
        <v>0</v>
      </c>
      <c r="S3529" s="45" t="s">
        <v>8925</v>
      </c>
      <c r="T3529" s="25"/>
    </row>
    <row r="3530" spans="1:20" s="22" customFormat="1" ht="15" x14ac:dyDescent="0.25">
      <c r="A3530" s="38" t="s">
        <v>3482</v>
      </c>
      <c r="B3530" s="38">
        <v>2017</v>
      </c>
      <c r="C3530" s="38" t="s">
        <v>547</v>
      </c>
      <c r="D3530" s="49">
        <v>70000</v>
      </c>
      <c r="E3530" s="49">
        <v>30000</v>
      </c>
      <c r="F3530" s="38" t="s">
        <v>20</v>
      </c>
      <c r="G3530" s="38" t="s">
        <v>5338</v>
      </c>
      <c r="H3530" s="38" t="s">
        <v>514</v>
      </c>
      <c r="I3530" s="38" t="s">
        <v>60</v>
      </c>
      <c r="J3530" s="38" t="s">
        <v>548</v>
      </c>
      <c r="K3530" s="38" t="s">
        <v>5469</v>
      </c>
      <c r="L3530" s="38" t="s">
        <v>514</v>
      </c>
      <c r="M3530" s="38" t="s">
        <v>60</v>
      </c>
      <c r="N3530" s="38" t="s">
        <v>548</v>
      </c>
      <c r="O3530" s="38" t="s">
        <v>5469</v>
      </c>
      <c r="P3530" s="38">
        <v>0</v>
      </c>
      <c r="Q3530" s="38">
        <v>0</v>
      </c>
      <c r="R3530" s="39">
        <v>0</v>
      </c>
      <c r="S3530" s="45" t="s">
        <v>1605</v>
      </c>
      <c r="T3530" s="25"/>
    </row>
    <row r="3531" spans="1:20" s="22" customFormat="1" ht="15" x14ac:dyDescent="0.25">
      <c r="A3531" s="38" t="s">
        <v>3882</v>
      </c>
      <c r="B3531" s="38">
        <v>2017</v>
      </c>
      <c r="C3531" s="38" t="s">
        <v>3883</v>
      </c>
      <c r="D3531" s="49">
        <v>75000</v>
      </c>
      <c r="E3531" s="49">
        <v>75000</v>
      </c>
      <c r="F3531" s="38" t="s">
        <v>20</v>
      </c>
      <c r="G3531" s="38" t="s">
        <v>5371</v>
      </c>
      <c r="H3531" s="38" t="s">
        <v>7</v>
      </c>
      <c r="I3531" s="38" t="s">
        <v>22</v>
      </c>
      <c r="J3531" s="38" t="s">
        <v>23</v>
      </c>
      <c r="K3531" s="38" t="s">
        <v>8250</v>
      </c>
      <c r="L3531" s="38" t="s">
        <v>7</v>
      </c>
      <c r="M3531" s="38" t="s">
        <v>22</v>
      </c>
      <c r="N3531" s="38" t="s">
        <v>23</v>
      </c>
      <c r="O3531" s="38" t="s">
        <v>8250</v>
      </c>
      <c r="P3531" s="38">
        <v>0</v>
      </c>
      <c r="Q3531" s="38">
        <v>0</v>
      </c>
      <c r="R3531" s="39">
        <v>0</v>
      </c>
      <c r="S3531" s="45" t="s">
        <v>8982</v>
      </c>
      <c r="T3531" s="25"/>
    </row>
    <row r="3532" spans="1:20" s="22" customFormat="1" ht="15" x14ac:dyDescent="0.25">
      <c r="A3532" s="38" t="s">
        <v>3414</v>
      </c>
      <c r="B3532" s="38">
        <v>2017</v>
      </c>
      <c r="C3532" s="38" t="s">
        <v>8604</v>
      </c>
      <c r="D3532" s="49">
        <v>70000</v>
      </c>
      <c r="E3532" s="49">
        <v>70000</v>
      </c>
      <c r="F3532" s="38" t="s">
        <v>20</v>
      </c>
      <c r="G3532" s="38" t="s">
        <v>5348</v>
      </c>
      <c r="H3532" s="38" t="s">
        <v>453</v>
      </c>
      <c r="I3532" s="38" t="s">
        <v>169</v>
      </c>
      <c r="J3532" s="38" t="s">
        <v>466</v>
      </c>
      <c r="K3532" s="38" t="s">
        <v>5427</v>
      </c>
      <c r="L3532" s="38" t="s">
        <v>453</v>
      </c>
      <c r="M3532" s="38" t="s">
        <v>169</v>
      </c>
      <c r="N3532" s="38" t="s">
        <v>466</v>
      </c>
      <c r="O3532" s="38" t="s">
        <v>5427</v>
      </c>
      <c r="P3532" s="38">
        <v>0</v>
      </c>
      <c r="Q3532" s="38">
        <v>0</v>
      </c>
      <c r="R3532" s="39">
        <v>0</v>
      </c>
      <c r="S3532" s="45" t="s">
        <v>6008</v>
      </c>
      <c r="T3532" s="25"/>
    </row>
    <row r="3533" spans="1:20" s="22" customFormat="1" ht="15" x14ac:dyDescent="0.25">
      <c r="A3533" s="38" t="s">
        <v>3540</v>
      </c>
      <c r="B3533" s="38">
        <v>2017</v>
      </c>
      <c r="C3533" s="38" t="s">
        <v>8306</v>
      </c>
      <c r="D3533" s="49">
        <v>14000</v>
      </c>
      <c r="E3533" s="49">
        <v>9334</v>
      </c>
      <c r="F3533" s="38" t="s">
        <v>20</v>
      </c>
      <c r="G3533" s="38" t="s">
        <v>5354</v>
      </c>
      <c r="H3533" s="38" t="s">
        <v>632</v>
      </c>
      <c r="I3533" s="38" t="s">
        <v>639</v>
      </c>
      <c r="J3533" s="38" t="s">
        <v>1694</v>
      </c>
      <c r="K3533" s="38" t="s">
        <v>5428</v>
      </c>
      <c r="L3533" s="38" t="s">
        <v>632</v>
      </c>
      <c r="M3533" s="38" t="s">
        <v>639</v>
      </c>
      <c r="N3533" s="38" t="s">
        <v>1694</v>
      </c>
      <c r="O3533" s="38" t="s">
        <v>5428</v>
      </c>
      <c r="P3533" s="38">
        <v>0</v>
      </c>
      <c r="Q3533" s="38">
        <v>0</v>
      </c>
      <c r="R3533" s="39">
        <v>0</v>
      </c>
      <c r="S3533" s="45" t="s">
        <v>1695</v>
      </c>
      <c r="T3533" s="25"/>
    </row>
    <row r="3534" spans="1:20" s="22" customFormat="1" ht="15" x14ac:dyDescent="0.25">
      <c r="A3534" s="38" t="s">
        <v>4417</v>
      </c>
      <c r="B3534" s="38">
        <v>2017</v>
      </c>
      <c r="C3534" s="38" t="s">
        <v>2521</v>
      </c>
      <c r="D3534" s="49">
        <v>70000</v>
      </c>
      <c r="E3534" s="49">
        <v>46667</v>
      </c>
      <c r="F3534" s="38" t="s">
        <v>20</v>
      </c>
      <c r="G3534" s="38" t="s">
        <v>5356</v>
      </c>
      <c r="H3534" s="38" t="s">
        <v>807</v>
      </c>
      <c r="I3534" s="38" t="s">
        <v>2522</v>
      </c>
      <c r="J3534" s="38"/>
      <c r="K3534" s="38" t="s">
        <v>5427</v>
      </c>
      <c r="L3534" s="38" t="s">
        <v>807</v>
      </c>
      <c r="M3534" s="38" t="s">
        <v>2522</v>
      </c>
      <c r="N3534" s="38"/>
      <c r="O3534" s="38" t="s">
        <v>5427</v>
      </c>
      <c r="P3534" s="38">
        <v>0</v>
      </c>
      <c r="Q3534" s="38">
        <v>0</v>
      </c>
      <c r="R3534" s="39">
        <v>0</v>
      </c>
      <c r="S3534" s="45" t="s">
        <v>8781</v>
      </c>
      <c r="T3534" s="25"/>
    </row>
    <row r="3535" spans="1:20" s="22" customFormat="1" ht="15" x14ac:dyDescent="0.25">
      <c r="A3535" s="37">
        <v>87905164</v>
      </c>
      <c r="B3535" s="38">
        <v>2017</v>
      </c>
      <c r="C3535" s="38" t="s">
        <v>1474</v>
      </c>
      <c r="D3535" s="49">
        <v>70000</v>
      </c>
      <c r="E3535" s="49">
        <v>17500</v>
      </c>
      <c r="F3535" s="38" t="s">
        <v>10</v>
      </c>
      <c r="G3535" s="38" t="s">
        <v>5308</v>
      </c>
      <c r="H3535" s="38" t="s">
        <v>396</v>
      </c>
      <c r="I3535" s="38" t="s">
        <v>1475</v>
      </c>
      <c r="J3535" s="38" t="s">
        <v>1476</v>
      </c>
      <c r="K3535" s="38" t="s">
        <v>5425</v>
      </c>
      <c r="L3535" s="38" t="s">
        <v>396</v>
      </c>
      <c r="M3535" s="38" t="s">
        <v>1475</v>
      </c>
      <c r="N3535" s="38" t="s">
        <v>1476</v>
      </c>
      <c r="O3535" s="38" t="s">
        <v>5425</v>
      </c>
      <c r="P3535" s="38">
        <v>0</v>
      </c>
      <c r="Q3535" s="38">
        <v>0</v>
      </c>
      <c r="R3535" s="39">
        <v>0</v>
      </c>
      <c r="S3535" s="45" t="s">
        <v>8053</v>
      </c>
      <c r="T3535" s="25"/>
    </row>
    <row r="3536" spans="1:20" s="22" customFormat="1" ht="15" x14ac:dyDescent="0.25">
      <c r="A3536" s="38" t="s">
        <v>4196</v>
      </c>
      <c r="B3536" s="38">
        <v>2017</v>
      </c>
      <c r="C3536" s="38" t="s">
        <v>8329</v>
      </c>
      <c r="D3536" s="49">
        <v>140000</v>
      </c>
      <c r="E3536" s="49">
        <v>35000</v>
      </c>
      <c r="F3536" s="38" t="s">
        <v>20</v>
      </c>
      <c r="G3536" s="38" t="s">
        <v>5356</v>
      </c>
      <c r="H3536" s="38" t="s">
        <v>396</v>
      </c>
      <c r="I3536" s="38" t="s">
        <v>1475</v>
      </c>
      <c r="J3536" s="38" t="s">
        <v>1476</v>
      </c>
      <c r="K3536" s="38" t="s">
        <v>5425</v>
      </c>
      <c r="L3536" s="38" t="s">
        <v>396</v>
      </c>
      <c r="M3536" s="38" t="s">
        <v>1475</v>
      </c>
      <c r="N3536" s="38" t="s">
        <v>1476</v>
      </c>
      <c r="O3536" s="38" t="s">
        <v>5425</v>
      </c>
      <c r="P3536" s="38">
        <v>0</v>
      </c>
      <c r="Q3536" s="38">
        <v>0</v>
      </c>
      <c r="R3536" s="39">
        <v>0</v>
      </c>
      <c r="S3536" s="45" t="s">
        <v>4197</v>
      </c>
      <c r="T3536" s="25"/>
    </row>
    <row r="3537" spans="1:20" s="22" customFormat="1" ht="15" x14ac:dyDescent="0.25">
      <c r="A3537" s="38" t="s">
        <v>3900</v>
      </c>
      <c r="B3537" s="38">
        <v>2017</v>
      </c>
      <c r="C3537" s="38" t="s">
        <v>36</v>
      </c>
      <c r="D3537" s="49">
        <v>50000</v>
      </c>
      <c r="E3537" s="49">
        <v>0</v>
      </c>
      <c r="F3537" s="38" t="s">
        <v>20</v>
      </c>
      <c r="G3537" s="38" t="s">
        <v>5371</v>
      </c>
      <c r="H3537" s="38" t="s">
        <v>7</v>
      </c>
      <c r="I3537" s="38" t="s">
        <v>37</v>
      </c>
      <c r="J3537" s="38" t="s">
        <v>38</v>
      </c>
      <c r="K3537" s="38" t="s">
        <v>8250</v>
      </c>
      <c r="L3537" s="38" t="s">
        <v>7</v>
      </c>
      <c r="M3537" s="38" t="s">
        <v>37</v>
      </c>
      <c r="N3537" s="38" t="s">
        <v>38</v>
      </c>
      <c r="O3537" s="38" t="s">
        <v>8250</v>
      </c>
      <c r="P3537" s="38">
        <v>0</v>
      </c>
      <c r="Q3537" s="38">
        <v>0</v>
      </c>
      <c r="R3537" s="39">
        <v>0</v>
      </c>
      <c r="S3537" s="45" t="s">
        <v>3901</v>
      </c>
      <c r="T3537" s="25"/>
    </row>
    <row r="3538" spans="1:20" s="22" customFormat="1" ht="15" x14ac:dyDescent="0.25">
      <c r="A3538" s="38" t="s">
        <v>3550</v>
      </c>
      <c r="B3538" s="38">
        <v>2017</v>
      </c>
      <c r="C3538" s="38" t="s">
        <v>679</v>
      </c>
      <c r="D3538" s="49">
        <v>70000</v>
      </c>
      <c r="E3538" s="49">
        <v>70000</v>
      </c>
      <c r="F3538" s="38" t="s">
        <v>20</v>
      </c>
      <c r="G3538" s="38" t="s">
        <v>5338</v>
      </c>
      <c r="H3538" s="38" t="s">
        <v>661</v>
      </c>
      <c r="I3538" s="38" t="s">
        <v>680</v>
      </c>
      <c r="J3538" s="38" t="s">
        <v>272</v>
      </c>
      <c r="K3538" s="38" t="s">
        <v>8250</v>
      </c>
      <c r="L3538" s="38" t="s">
        <v>661</v>
      </c>
      <c r="M3538" s="38" t="s">
        <v>680</v>
      </c>
      <c r="N3538" s="38" t="s">
        <v>272</v>
      </c>
      <c r="O3538" s="38" t="s">
        <v>8250</v>
      </c>
      <c r="P3538" s="38">
        <v>0</v>
      </c>
      <c r="Q3538" s="38">
        <v>0</v>
      </c>
      <c r="R3538" s="39">
        <v>0</v>
      </c>
      <c r="S3538" s="45" t="s">
        <v>2972</v>
      </c>
      <c r="T3538" s="25"/>
    </row>
    <row r="3539" spans="1:20" s="22" customFormat="1" ht="15" x14ac:dyDescent="0.25">
      <c r="A3539" s="38" t="s">
        <v>3624</v>
      </c>
      <c r="B3539" s="38">
        <v>2017</v>
      </c>
      <c r="C3539" s="38" t="s">
        <v>1777</v>
      </c>
      <c r="D3539" s="49">
        <v>70000</v>
      </c>
      <c r="E3539" s="49">
        <v>70000</v>
      </c>
      <c r="F3539" s="38" t="s">
        <v>20</v>
      </c>
      <c r="G3539" s="38" t="s">
        <v>5348</v>
      </c>
      <c r="H3539" s="38" t="s">
        <v>108</v>
      </c>
      <c r="I3539" s="38" t="s">
        <v>787</v>
      </c>
      <c r="J3539" s="38" t="s">
        <v>524</v>
      </c>
      <c r="K3539" s="38" t="s">
        <v>5556</v>
      </c>
      <c r="L3539" s="38" t="s">
        <v>108</v>
      </c>
      <c r="M3539" s="38" t="s">
        <v>787</v>
      </c>
      <c r="N3539" s="38" t="s">
        <v>524</v>
      </c>
      <c r="O3539" s="38" t="s">
        <v>5556</v>
      </c>
      <c r="P3539" s="38">
        <v>0</v>
      </c>
      <c r="Q3539" s="38">
        <v>0</v>
      </c>
      <c r="R3539" s="39">
        <v>0</v>
      </c>
      <c r="S3539" s="45" t="s">
        <v>5969</v>
      </c>
      <c r="T3539" s="25"/>
    </row>
    <row r="3540" spans="1:20" s="22" customFormat="1" ht="15" x14ac:dyDescent="0.25">
      <c r="A3540" s="38" t="s">
        <v>3478</v>
      </c>
      <c r="B3540" s="38">
        <v>2017</v>
      </c>
      <c r="C3540" s="38" t="s">
        <v>8457</v>
      </c>
      <c r="D3540" s="49">
        <v>70000</v>
      </c>
      <c r="E3540" s="49">
        <v>46667</v>
      </c>
      <c r="F3540" s="38" t="s">
        <v>20</v>
      </c>
      <c r="G3540" s="38" t="s">
        <v>5338</v>
      </c>
      <c r="H3540" s="38" t="s">
        <v>514</v>
      </c>
      <c r="I3540" s="38" t="s">
        <v>561</v>
      </c>
      <c r="J3540" s="38" t="s">
        <v>562</v>
      </c>
      <c r="K3540" s="38" t="s">
        <v>5452</v>
      </c>
      <c r="L3540" s="38" t="s">
        <v>514</v>
      </c>
      <c r="M3540" s="38" t="s">
        <v>561</v>
      </c>
      <c r="N3540" s="38" t="s">
        <v>562</v>
      </c>
      <c r="O3540" s="38" t="s">
        <v>5452</v>
      </c>
      <c r="P3540" s="38">
        <v>0</v>
      </c>
      <c r="Q3540" s="38">
        <v>0</v>
      </c>
      <c r="R3540" s="39">
        <v>0</v>
      </c>
      <c r="S3540" s="45" t="s">
        <v>2391</v>
      </c>
      <c r="T3540" s="25"/>
    </row>
    <row r="3541" spans="1:20" s="22" customFormat="1" ht="15" x14ac:dyDescent="0.25">
      <c r="A3541" s="37">
        <v>8660488704</v>
      </c>
      <c r="B3541" s="38">
        <v>2017</v>
      </c>
      <c r="C3541" s="38" t="s">
        <v>1046</v>
      </c>
      <c r="D3541" s="49">
        <v>102590</v>
      </c>
      <c r="E3541" s="49">
        <v>102590</v>
      </c>
      <c r="F3541" s="38" t="s">
        <v>18</v>
      </c>
      <c r="G3541" s="38" t="s">
        <v>5311</v>
      </c>
      <c r="H3541" s="38" t="s">
        <v>981</v>
      </c>
      <c r="I3541" s="38" t="s">
        <v>1043</v>
      </c>
      <c r="J3541" s="38" t="s">
        <v>59</v>
      </c>
      <c r="K3541" s="38" t="s">
        <v>5616</v>
      </c>
      <c r="L3541" s="38" t="s">
        <v>981</v>
      </c>
      <c r="M3541" s="38" t="s">
        <v>1043</v>
      </c>
      <c r="N3541" s="38" t="s">
        <v>59</v>
      </c>
      <c r="O3541" s="38" t="s">
        <v>5616</v>
      </c>
      <c r="P3541" s="38">
        <v>0</v>
      </c>
      <c r="Q3541" s="38">
        <v>0</v>
      </c>
      <c r="R3541" s="39">
        <v>0</v>
      </c>
      <c r="S3541" s="45" t="s">
        <v>7924</v>
      </c>
      <c r="T3541" s="25"/>
    </row>
    <row r="3542" spans="1:20" s="22" customFormat="1" ht="15" x14ac:dyDescent="0.25">
      <c r="A3542" s="37">
        <v>4830701301</v>
      </c>
      <c r="B3542" s="38">
        <v>2017</v>
      </c>
      <c r="C3542" s="38" t="s">
        <v>649</v>
      </c>
      <c r="D3542" s="49">
        <v>7000</v>
      </c>
      <c r="E3542" s="49">
        <v>7000</v>
      </c>
      <c r="F3542" s="38" t="s">
        <v>20</v>
      </c>
      <c r="G3542" s="38" t="s">
        <v>5309</v>
      </c>
      <c r="H3542" s="38" t="s">
        <v>632</v>
      </c>
      <c r="I3542" s="38" t="s">
        <v>40</v>
      </c>
      <c r="J3542" s="38" t="s">
        <v>41</v>
      </c>
      <c r="K3542" s="38" t="s">
        <v>5678</v>
      </c>
      <c r="L3542" s="38" t="s">
        <v>632</v>
      </c>
      <c r="M3542" s="38" t="s">
        <v>650</v>
      </c>
      <c r="N3542" s="38" t="s">
        <v>651</v>
      </c>
      <c r="O3542" s="38" t="s">
        <v>5678</v>
      </c>
      <c r="P3542" s="38">
        <v>0</v>
      </c>
      <c r="Q3542" s="38">
        <v>0</v>
      </c>
      <c r="R3542" s="39">
        <v>0</v>
      </c>
      <c r="S3542" s="45" t="s">
        <v>652</v>
      </c>
      <c r="T3542" s="25"/>
    </row>
    <row r="3543" spans="1:20" s="22" customFormat="1" ht="15" x14ac:dyDescent="0.25">
      <c r="A3543" s="38" t="s">
        <v>4368</v>
      </c>
      <c r="B3543" s="38">
        <v>2017</v>
      </c>
      <c r="C3543" s="38" t="s">
        <v>4369</v>
      </c>
      <c r="D3543" s="49">
        <v>245460</v>
      </c>
      <c r="E3543" s="49">
        <v>300000</v>
      </c>
      <c r="F3543" s="38" t="s">
        <v>2706</v>
      </c>
      <c r="G3543" s="38" t="s">
        <v>5362</v>
      </c>
      <c r="H3543" s="38" t="s">
        <v>108</v>
      </c>
      <c r="I3543" s="38" t="s">
        <v>777</v>
      </c>
      <c r="J3543" s="38" t="s">
        <v>778</v>
      </c>
      <c r="K3543" s="38" t="s">
        <v>5513</v>
      </c>
      <c r="L3543" s="38" t="s">
        <v>108</v>
      </c>
      <c r="M3543" s="38" t="s">
        <v>777</v>
      </c>
      <c r="N3543" s="38" t="s">
        <v>778</v>
      </c>
      <c r="O3543" s="38" t="s">
        <v>5513</v>
      </c>
      <c r="P3543" s="38">
        <v>0</v>
      </c>
      <c r="Q3543" s="38">
        <v>0</v>
      </c>
      <c r="R3543" s="39">
        <v>0</v>
      </c>
      <c r="S3543" s="45" t="s">
        <v>8825</v>
      </c>
      <c r="T3543" s="25"/>
    </row>
    <row r="3544" spans="1:20" s="22" customFormat="1" ht="15" x14ac:dyDescent="0.25">
      <c r="A3544" s="37">
        <v>40107165</v>
      </c>
      <c r="B3544" s="38">
        <v>2017</v>
      </c>
      <c r="C3544" s="38" t="s">
        <v>4499</v>
      </c>
      <c r="D3544" s="49">
        <v>1223660</v>
      </c>
      <c r="E3544" s="49">
        <v>324500</v>
      </c>
      <c r="F3544" s="38" t="s">
        <v>6</v>
      </c>
      <c r="G3544" s="38" t="s">
        <v>5305</v>
      </c>
      <c r="H3544" s="38" t="s">
        <v>909</v>
      </c>
      <c r="I3544" s="38" t="s">
        <v>1321</v>
      </c>
      <c r="J3544" s="38" t="s">
        <v>1321</v>
      </c>
      <c r="K3544" s="38" t="s">
        <v>5452</v>
      </c>
      <c r="L3544" s="38" t="s">
        <v>909</v>
      </c>
      <c r="M3544" s="38" t="s">
        <v>1321</v>
      </c>
      <c r="N3544" s="38" t="s">
        <v>1321</v>
      </c>
      <c r="O3544" s="38" t="s">
        <v>5452</v>
      </c>
      <c r="P3544" s="38">
        <v>80</v>
      </c>
      <c r="Q3544" s="38">
        <v>0</v>
      </c>
      <c r="R3544" s="39">
        <v>17600000</v>
      </c>
      <c r="S3544" s="45" t="s">
        <v>6194</v>
      </c>
      <c r="T3544" s="25"/>
    </row>
    <row r="3545" spans="1:20" s="22" customFormat="1" ht="15" x14ac:dyDescent="0.25">
      <c r="A3545" s="38" t="s">
        <v>3797</v>
      </c>
      <c r="B3545" s="38">
        <v>2017</v>
      </c>
      <c r="C3545" s="38" t="s">
        <v>3798</v>
      </c>
      <c r="D3545" s="49">
        <v>70000</v>
      </c>
      <c r="E3545" s="49">
        <v>70000</v>
      </c>
      <c r="F3545" s="38" t="s">
        <v>20</v>
      </c>
      <c r="G3545" s="38" t="s">
        <v>5348</v>
      </c>
      <c r="H3545" s="38" t="s">
        <v>1070</v>
      </c>
      <c r="I3545" s="38" t="s">
        <v>1094</v>
      </c>
      <c r="J3545" s="38" t="s">
        <v>1095</v>
      </c>
      <c r="K3545" s="38" t="s">
        <v>5434</v>
      </c>
      <c r="L3545" s="38" t="s">
        <v>1070</v>
      </c>
      <c r="M3545" s="38" t="s">
        <v>1094</v>
      </c>
      <c r="N3545" s="38" t="s">
        <v>1095</v>
      </c>
      <c r="O3545" s="38" t="s">
        <v>5434</v>
      </c>
      <c r="P3545" s="38">
        <v>0</v>
      </c>
      <c r="Q3545" s="38">
        <v>0</v>
      </c>
      <c r="R3545" s="39">
        <v>0</v>
      </c>
      <c r="S3545" s="45" t="s">
        <v>5970</v>
      </c>
      <c r="T3545" s="25"/>
    </row>
    <row r="3546" spans="1:20" s="22" customFormat="1" ht="15" x14ac:dyDescent="0.25">
      <c r="A3546" s="38" t="s">
        <v>3551</v>
      </c>
      <c r="B3546" s="38">
        <v>2017</v>
      </c>
      <c r="C3546" s="38" t="s">
        <v>6962</v>
      </c>
      <c r="D3546" s="49">
        <v>70000</v>
      </c>
      <c r="E3546" s="49">
        <v>30000</v>
      </c>
      <c r="F3546" s="38" t="s">
        <v>20</v>
      </c>
      <c r="G3546" s="38" t="s">
        <v>5338</v>
      </c>
      <c r="H3546" s="38" t="s">
        <v>661</v>
      </c>
      <c r="I3546" s="38" t="s">
        <v>671</v>
      </c>
      <c r="J3546" s="38" t="s">
        <v>672</v>
      </c>
      <c r="K3546" s="38" t="s">
        <v>8250</v>
      </c>
      <c r="L3546" s="38" t="s">
        <v>661</v>
      </c>
      <c r="M3546" s="38" t="s">
        <v>671</v>
      </c>
      <c r="N3546" s="38" t="s">
        <v>672</v>
      </c>
      <c r="O3546" s="38" t="s">
        <v>8250</v>
      </c>
      <c r="P3546" s="38">
        <v>0</v>
      </c>
      <c r="Q3546" s="38">
        <v>0</v>
      </c>
      <c r="R3546" s="39">
        <v>0</v>
      </c>
      <c r="S3546" s="45" t="s">
        <v>2465</v>
      </c>
      <c r="T3546" s="25"/>
    </row>
    <row r="3547" spans="1:20" s="22" customFormat="1" ht="15" x14ac:dyDescent="0.25">
      <c r="A3547" s="37">
        <v>77907388</v>
      </c>
      <c r="B3547" s="38">
        <v>2017</v>
      </c>
      <c r="C3547" s="38" t="s">
        <v>4586</v>
      </c>
      <c r="D3547" s="49">
        <v>350000</v>
      </c>
      <c r="E3547" s="49">
        <v>87500</v>
      </c>
      <c r="F3547" s="38" t="s">
        <v>10</v>
      </c>
      <c r="G3547" s="38" t="s">
        <v>5326</v>
      </c>
      <c r="H3547" s="38" t="s">
        <v>1105</v>
      </c>
      <c r="I3547" s="38" t="s">
        <v>3111</v>
      </c>
      <c r="J3547" s="38" t="s">
        <v>1107</v>
      </c>
      <c r="K3547" s="38" t="s">
        <v>5452</v>
      </c>
      <c r="L3547" s="38" t="s">
        <v>1105</v>
      </c>
      <c r="M3547" s="38" t="s">
        <v>3111</v>
      </c>
      <c r="N3547" s="38" t="s">
        <v>1107</v>
      </c>
      <c r="O3547" s="38" t="s">
        <v>5452</v>
      </c>
      <c r="P3547" s="38">
        <v>0</v>
      </c>
      <c r="Q3547" s="38">
        <v>0</v>
      </c>
      <c r="R3547" s="39">
        <v>0</v>
      </c>
      <c r="S3547" s="45" t="s">
        <v>7536</v>
      </c>
      <c r="T3547" s="25"/>
    </row>
    <row r="3548" spans="1:20" s="22" customFormat="1" ht="15" x14ac:dyDescent="0.25">
      <c r="A3548" s="37">
        <v>40107211</v>
      </c>
      <c r="B3548" s="38">
        <v>2017</v>
      </c>
      <c r="C3548" s="38" t="s">
        <v>6205</v>
      </c>
      <c r="D3548" s="49">
        <v>1215000</v>
      </c>
      <c r="E3548" s="49">
        <v>1215000</v>
      </c>
      <c r="F3548" s="38" t="s">
        <v>6</v>
      </c>
      <c r="G3548" s="38" t="s">
        <v>5305</v>
      </c>
      <c r="H3548" s="38" t="s">
        <v>39</v>
      </c>
      <c r="I3548" s="38" t="s">
        <v>3654</v>
      </c>
      <c r="J3548" s="38" t="s">
        <v>3904</v>
      </c>
      <c r="K3548" s="38" t="s">
        <v>5425</v>
      </c>
      <c r="L3548" s="38" t="s">
        <v>39</v>
      </c>
      <c r="M3548" s="38" t="s">
        <v>3654</v>
      </c>
      <c r="N3548" s="38" t="s">
        <v>3904</v>
      </c>
      <c r="O3548" s="38" t="s">
        <v>5425</v>
      </c>
      <c r="P3548" s="38">
        <v>204</v>
      </c>
      <c r="Q3548" s="38">
        <v>0</v>
      </c>
      <c r="R3548" s="39">
        <v>221000000</v>
      </c>
      <c r="S3548" s="45" t="s">
        <v>6206</v>
      </c>
      <c r="T3548" s="25"/>
    </row>
    <row r="3549" spans="1:20" s="22" customFormat="1" ht="15" x14ac:dyDescent="0.25">
      <c r="A3549" s="37">
        <v>86905167</v>
      </c>
      <c r="B3549" s="38">
        <v>2017</v>
      </c>
      <c r="C3549" s="38" t="s">
        <v>7943</v>
      </c>
      <c r="D3549" s="49">
        <v>140999</v>
      </c>
      <c r="E3549" s="49">
        <v>36000</v>
      </c>
      <c r="F3549" s="38" t="s">
        <v>10</v>
      </c>
      <c r="G3549" s="38" t="s">
        <v>5319</v>
      </c>
      <c r="H3549" s="38" t="s">
        <v>396</v>
      </c>
      <c r="I3549" s="38" t="s">
        <v>1404</v>
      </c>
      <c r="J3549" s="38" t="s">
        <v>1404</v>
      </c>
      <c r="K3549" s="38" t="s">
        <v>5448</v>
      </c>
      <c r="L3549" s="38" t="s">
        <v>396</v>
      </c>
      <c r="M3549" s="38" t="s">
        <v>1404</v>
      </c>
      <c r="N3549" s="38" t="s">
        <v>1404</v>
      </c>
      <c r="O3549" s="38" t="s">
        <v>5448</v>
      </c>
      <c r="P3549" s="38">
        <v>0</v>
      </c>
      <c r="Q3549" s="38">
        <v>0</v>
      </c>
      <c r="R3549" s="39">
        <v>0</v>
      </c>
      <c r="S3549" s="45" t="s">
        <v>7944</v>
      </c>
      <c r="T3549" s="25"/>
    </row>
    <row r="3550" spans="1:20" s="22" customFormat="1" ht="15" x14ac:dyDescent="0.25">
      <c r="A3550" s="38" t="s">
        <v>4381</v>
      </c>
      <c r="B3550" s="38">
        <v>2017</v>
      </c>
      <c r="C3550" s="38" t="s">
        <v>4382</v>
      </c>
      <c r="D3550" s="49">
        <v>499999</v>
      </c>
      <c r="E3550" s="49">
        <v>532854</v>
      </c>
      <c r="F3550" s="38" t="s">
        <v>2706</v>
      </c>
      <c r="G3550" s="38" t="s">
        <v>5362</v>
      </c>
      <c r="H3550" s="38" t="s">
        <v>798</v>
      </c>
      <c r="I3550" s="38" t="s">
        <v>1800</v>
      </c>
      <c r="J3550" s="38" t="s">
        <v>1801</v>
      </c>
      <c r="K3550" s="38" t="s">
        <v>5469</v>
      </c>
      <c r="L3550" s="38" t="s">
        <v>798</v>
      </c>
      <c r="M3550" s="38" t="s">
        <v>1800</v>
      </c>
      <c r="N3550" s="38" t="s">
        <v>1801</v>
      </c>
      <c r="O3550" s="38" t="s">
        <v>5469</v>
      </c>
      <c r="P3550" s="38">
        <v>40</v>
      </c>
      <c r="Q3550" s="38">
        <v>0</v>
      </c>
      <c r="R3550" s="39">
        <v>0</v>
      </c>
      <c r="S3550" s="45" t="s">
        <v>4383</v>
      </c>
      <c r="T3550" s="25"/>
    </row>
    <row r="3551" spans="1:20" s="22" customFormat="1" ht="15" x14ac:dyDescent="0.25">
      <c r="A3551" s="37">
        <v>87905145</v>
      </c>
      <c r="B3551" s="38">
        <v>2017</v>
      </c>
      <c r="C3551" s="38" t="s">
        <v>4195</v>
      </c>
      <c r="D3551" s="49">
        <v>170000</v>
      </c>
      <c r="E3551" s="49">
        <v>175000</v>
      </c>
      <c r="F3551" s="38" t="s">
        <v>10</v>
      </c>
      <c r="G3551" s="38" t="s">
        <v>5307</v>
      </c>
      <c r="H3551" s="38" t="s">
        <v>396</v>
      </c>
      <c r="I3551" s="38" t="s">
        <v>402</v>
      </c>
      <c r="J3551" s="38" t="s">
        <v>403</v>
      </c>
      <c r="K3551" s="38" t="s">
        <v>5427</v>
      </c>
      <c r="L3551" s="38" t="s">
        <v>396</v>
      </c>
      <c r="M3551" s="38" t="s">
        <v>402</v>
      </c>
      <c r="N3551" s="38" t="s">
        <v>403</v>
      </c>
      <c r="O3551" s="38" t="s">
        <v>5427</v>
      </c>
      <c r="P3551" s="38">
        <v>0</v>
      </c>
      <c r="Q3551" s="38">
        <v>0</v>
      </c>
      <c r="R3551" s="39">
        <v>0</v>
      </c>
      <c r="S3551" s="45" t="s">
        <v>8045</v>
      </c>
      <c r="T3551" s="25"/>
    </row>
    <row r="3552" spans="1:20" s="22" customFormat="1" ht="15" x14ac:dyDescent="0.25">
      <c r="A3552" s="38" t="s">
        <v>4188</v>
      </c>
      <c r="B3552" s="38">
        <v>2017</v>
      </c>
      <c r="C3552" s="38" t="s">
        <v>3370</v>
      </c>
      <c r="D3552" s="49">
        <v>498624</v>
      </c>
      <c r="E3552" s="49">
        <v>976852</v>
      </c>
      <c r="F3552" s="38" t="s">
        <v>2706</v>
      </c>
      <c r="G3552" s="38" t="s">
        <v>5362</v>
      </c>
      <c r="H3552" s="38" t="s">
        <v>396</v>
      </c>
      <c r="I3552" s="38" t="s">
        <v>402</v>
      </c>
      <c r="J3552" s="38"/>
      <c r="K3552" s="38" t="s">
        <v>5448</v>
      </c>
      <c r="L3552" s="38" t="s">
        <v>396</v>
      </c>
      <c r="M3552" s="38" t="s">
        <v>402</v>
      </c>
      <c r="N3552" s="38"/>
      <c r="O3552" s="38" t="s">
        <v>5448</v>
      </c>
      <c r="P3552" s="38">
        <v>20</v>
      </c>
      <c r="Q3552" s="38">
        <v>0</v>
      </c>
      <c r="R3552" s="39">
        <v>0</v>
      </c>
      <c r="S3552" s="45" t="s">
        <v>8849</v>
      </c>
      <c r="T3552" s="25"/>
    </row>
    <row r="3553" spans="1:20" s="22" customFormat="1" ht="15" x14ac:dyDescent="0.25">
      <c r="A3553" s="38" t="s">
        <v>4190</v>
      </c>
      <c r="B3553" s="38">
        <v>2017</v>
      </c>
      <c r="C3553" s="38" t="s">
        <v>404</v>
      </c>
      <c r="D3553" s="49">
        <v>299178</v>
      </c>
      <c r="E3553" s="49">
        <v>316371</v>
      </c>
      <c r="F3553" s="38" t="s">
        <v>2706</v>
      </c>
      <c r="G3553" s="38" t="s">
        <v>5363</v>
      </c>
      <c r="H3553" s="38" t="s">
        <v>396</v>
      </c>
      <c r="I3553" s="38" t="s">
        <v>405</v>
      </c>
      <c r="J3553" s="38" t="s">
        <v>406</v>
      </c>
      <c r="K3553" s="38" t="s">
        <v>5425</v>
      </c>
      <c r="L3553" s="38" t="s">
        <v>396</v>
      </c>
      <c r="M3553" s="38" t="s">
        <v>405</v>
      </c>
      <c r="N3553" s="38" t="s">
        <v>406</v>
      </c>
      <c r="O3553" s="38" t="s">
        <v>5425</v>
      </c>
      <c r="P3553" s="38">
        <v>125</v>
      </c>
      <c r="Q3553" s="38">
        <v>0</v>
      </c>
      <c r="R3553" s="39">
        <v>0</v>
      </c>
      <c r="S3553" s="45" t="s">
        <v>8859</v>
      </c>
      <c r="T3553" s="25"/>
    </row>
    <row r="3554" spans="1:20" s="22" customFormat="1" ht="15" x14ac:dyDescent="0.25">
      <c r="A3554" s="38" t="s">
        <v>3708</v>
      </c>
      <c r="B3554" s="38">
        <v>2017</v>
      </c>
      <c r="C3554" s="38" t="s">
        <v>8308</v>
      </c>
      <c r="D3554" s="49">
        <v>14000</v>
      </c>
      <c r="E3554" s="49">
        <v>6000</v>
      </c>
      <c r="F3554" s="38" t="s">
        <v>20</v>
      </c>
      <c r="G3554" s="38" t="s">
        <v>5354</v>
      </c>
      <c r="H3554" s="38" t="s">
        <v>909</v>
      </c>
      <c r="I3554" s="38" t="s">
        <v>1906</v>
      </c>
      <c r="J3554" s="38" t="s">
        <v>565</v>
      </c>
      <c r="K3554" s="38" t="s">
        <v>5448</v>
      </c>
      <c r="L3554" s="38" t="s">
        <v>909</v>
      </c>
      <c r="M3554" s="38" t="s">
        <v>1906</v>
      </c>
      <c r="N3554" s="38" t="s">
        <v>565</v>
      </c>
      <c r="O3554" s="38" t="s">
        <v>5448</v>
      </c>
      <c r="P3554" s="38">
        <v>0</v>
      </c>
      <c r="Q3554" s="38">
        <v>0</v>
      </c>
      <c r="R3554" s="39">
        <v>0</v>
      </c>
      <c r="S3554" s="45" t="s">
        <v>1907</v>
      </c>
      <c r="T3554" s="25"/>
    </row>
    <row r="3555" spans="1:20" s="22" customFormat="1" ht="15" x14ac:dyDescent="0.25">
      <c r="A3555" s="38" t="s">
        <v>3735</v>
      </c>
      <c r="B3555" s="38">
        <v>2017</v>
      </c>
      <c r="C3555" s="38" t="s">
        <v>951</v>
      </c>
      <c r="D3555" s="49">
        <v>51000</v>
      </c>
      <c r="E3555" s="49">
        <v>0</v>
      </c>
      <c r="F3555" s="38" t="s">
        <v>20</v>
      </c>
      <c r="G3555" s="38" t="s">
        <v>5338</v>
      </c>
      <c r="H3555" s="38" t="s">
        <v>922</v>
      </c>
      <c r="I3555" s="38" t="s">
        <v>952</v>
      </c>
      <c r="J3555" s="38" t="s">
        <v>953</v>
      </c>
      <c r="K3555" s="38" t="s">
        <v>8250</v>
      </c>
      <c r="L3555" s="38" t="s">
        <v>922</v>
      </c>
      <c r="M3555" s="38" t="s">
        <v>952</v>
      </c>
      <c r="N3555" s="38" t="s">
        <v>953</v>
      </c>
      <c r="O3555" s="38" t="s">
        <v>8250</v>
      </c>
      <c r="P3555" s="38">
        <v>0</v>
      </c>
      <c r="Q3555" s="38">
        <v>0</v>
      </c>
      <c r="R3555" s="39">
        <v>0</v>
      </c>
      <c r="S3555" s="45" t="s">
        <v>2600</v>
      </c>
      <c r="T3555" s="25"/>
    </row>
    <row r="3556" spans="1:20" s="22" customFormat="1" ht="15" x14ac:dyDescent="0.25">
      <c r="A3556" s="38" t="s">
        <v>4591</v>
      </c>
      <c r="B3556" s="38">
        <v>2017</v>
      </c>
      <c r="C3556" s="38" t="s">
        <v>4592</v>
      </c>
      <c r="D3556" s="49">
        <v>135000</v>
      </c>
      <c r="E3556" s="49">
        <v>0</v>
      </c>
      <c r="F3556" s="38" t="s">
        <v>20</v>
      </c>
      <c r="G3556" s="38" t="s">
        <v>5371</v>
      </c>
      <c r="H3556" s="38" t="s">
        <v>1105</v>
      </c>
      <c r="I3556" s="38" t="s">
        <v>1137</v>
      </c>
      <c r="J3556" s="38" t="s">
        <v>1122</v>
      </c>
      <c r="K3556" s="38" t="s">
        <v>5448</v>
      </c>
      <c r="L3556" s="38" t="s">
        <v>1105</v>
      </c>
      <c r="M3556" s="38" t="s">
        <v>1137</v>
      </c>
      <c r="N3556" s="38" t="s">
        <v>1122</v>
      </c>
      <c r="O3556" s="38" t="s">
        <v>5448</v>
      </c>
      <c r="P3556" s="38">
        <v>0</v>
      </c>
      <c r="Q3556" s="38">
        <v>0</v>
      </c>
      <c r="R3556" s="39">
        <v>0</v>
      </c>
      <c r="S3556" s="45" t="s">
        <v>4593</v>
      </c>
      <c r="T3556" s="25"/>
    </row>
    <row r="3557" spans="1:20" s="22" customFormat="1" ht="15" x14ac:dyDescent="0.25">
      <c r="A3557" s="37">
        <v>8830502801</v>
      </c>
      <c r="B3557" s="38">
        <v>2017</v>
      </c>
      <c r="C3557" s="38" t="s">
        <v>1032</v>
      </c>
      <c r="D3557" s="49">
        <v>10000</v>
      </c>
      <c r="E3557" s="49">
        <v>2500</v>
      </c>
      <c r="F3557" s="38" t="s">
        <v>20</v>
      </c>
      <c r="G3557" s="38" t="s">
        <v>5309</v>
      </c>
      <c r="H3557" s="38" t="s">
        <v>981</v>
      </c>
      <c r="I3557" s="38" t="s">
        <v>982</v>
      </c>
      <c r="J3557" s="38" t="s">
        <v>983</v>
      </c>
      <c r="K3557" s="38" t="s">
        <v>5494</v>
      </c>
      <c r="L3557" s="38" t="s">
        <v>981</v>
      </c>
      <c r="M3557" s="38" t="s">
        <v>982</v>
      </c>
      <c r="N3557" s="38" t="s">
        <v>983</v>
      </c>
      <c r="O3557" s="38" t="s">
        <v>5494</v>
      </c>
      <c r="P3557" s="38">
        <v>0</v>
      </c>
      <c r="Q3557" s="38">
        <v>0</v>
      </c>
      <c r="R3557" s="39">
        <v>0</v>
      </c>
      <c r="S3557" s="45" t="s">
        <v>1033</v>
      </c>
      <c r="T3557" s="25"/>
    </row>
    <row r="3558" spans="1:20" s="22" customFormat="1" ht="15" x14ac:dyDescent="0.25">
      <c r="A3558" s="37">
        <v>87905207</v>
      </c>
      <c r="B3558" s="38">
        <v>2017</v>
      </c>
      <c r="C3558" s="38" t="s">
        <v>1032</v>
      </c>
      <c r="D3558" s="49">
        <v>350000</v>
      </c>
      <c r="E3558" s="49">
        <v>150000</v>
      </c>
      <c r="F3558" s="38" t="s">
        <v>10</v>
      </c>
      <c r="G3558" s="38" t="s">
        <v>5307</v>
      </c>
      <c r="H3558" s="38" t="s">
        <v>981</v>
      </c>
      <c r="I3558" s="38" t="s">
        <v>982</v>
      </c>
      <c r="J3558" s="38" t="s">
        <v>983</v>
      </c>
      <c r="K3558" s="38" t="s">
        <v>4534</v>
      </c>
      <c r="L3558" s="38" t="s">
        <v>981</v>
      </c>
      <c r="M3558" s="38" t="s">
        <v>982</v>
      </c>
      <c r="N3558" s="38" t="s">
        <v>983</v>
      </c>
      <c r="O3558" s="38" t="s">
        <v>5797</v>
      </c>
      <c r="P3558" s="38">
        <v>25</v>
      </c>
      <c r="Q3558" s="38">
        <v>0</v>
      </c>
      <c r="R3558" s="39">
        <v>0</v>
      </c>
      <c r="S3558" s="45" t="s">
        <v>8059</v>
      </c>
      <c r="T3558" s="25"/>
    </row>
    <row r="3559" spans="1:20" s="22" customFormat="1" ht="15" x14ac:dyDescent="0.25">
      <c r="A3559" s="38" t="s">
        <v>3712</v>
      </c>
      <c r="B3559" s="38">
        <v>2017</v>
      </c>
      <c r="C3559" s="38" t="s">
        <v>8311</v>
      </c>
      <c r="D3559" s="49">
        <v>14000</v>
      </c>
      <c r="E3559" s="49">
        <v>3500</v>
      </c>
      <c r="F3559" s="38" t="s">
        <v>20</v>
      </c>
      <c r="G3559" s="38" t="s">
        <v>5354</v>
      </c>
      <c r="H3559" s="38" t="s">
        <v>909</v>
      </c>
      <c r="I3559" s="38" t="s">
        <v>914</v>
      </c>
      <c r="J3559" s="38" t="s">
        <v>914</v>
      </c>
      <c r="K3559" s="38" t="s">
        <v>5427</v>
      </c>
      <c r="L3559" s="38" t="s">
        <v>909</v>
      </c>
      <c r="M3559" s="38" t="s">
        <v>914</v>
      </c>
      <c r="N3559" s="38" t="s">
        <v>914</v>
      </c>
      <c r="O3559" s="38" t="s">
        <v>5427</v>
      </c>
      <c r="P3559" s="38">
        <v>0</v>
      </c>
      <c r="Q3559" s="38">
        <v>0</v>
      </c>
      <c r="R3559" s="39">
        <v>0</v>
      </c>
      <c r="S3559" s="45" t="s">
        <v>1905</v>
      </c>
      <c r="T3559" s="25"/>
    </row>
    <row r="3560" spans="1:20" s="22" customFormat="1" ht="15" x14ac:dyDescent="0.25">
      <c r="A3560" s="37">
        <v>66906092</v>
      </c>
      <c r="B3560" s="38">
        <v>2017</v>
      </c>
      <c r="C3560" s="38" t="s">
        <v>3459</v>
      </c>
      <c r="D3560" s="49">
        <v>86088</v>
      </c>
      <c r="E3560" s="49">
        <v>0</v>
      </c>
      <c r="F3560" s="38" t="s">
        <v>10</v>
      </c>
      <c r="G3560" s="38" t="s">
        <v>5307</v>
      </c>
      <c r="H3560" s="38" t="s">
        <v>491</v>
      </c>
      <c r="I3560" s="38" t="s">
        <v>672</v>
      </c>
      <c r="J3560" s="38" t="s">
        <v>3460</v>
      </c>
      <c r="K3560" s="38" t="s">
        <v>5485</v>
      </c>
      <c r="L3560" s="38" t="s">
        <v>491</v>
      </c>
      <c r="M3560" s="38" t="s">
        <v>672</v>
      </c>
      <c r="N3560" s="38" t="s">
        <v>3460</v>
      </c>
      <c r="O3560" s="38" t="s">
        <v>5485</v>
      </c>
      <c r="P3560" s="38">
        <v>0</v>
      </c>
      <c r="Q3560" s="38">
        <v>0</v>
      </c>
      <c r="R3560" s="39">
        <v>0</v>
      </c>
      <c r="S3560" s="45" t="s">
        <v>7208</v>
      </c>
      <c r="T3560" s="25"/>
    </row>
    <row r="3561" spans="1:20" s="22" customFormat="1" ht="15" x14ac:dyDescent="0.25">
      <c r="A3561" s="38" t="s">
        <v>4611</v>
      </c>
      <c r="B3561" s="38">
        <v>2017</v>
      </c>
      <c r="C3561" s="38" t="s">
        <v>1133</v>
      </c>
      <c r="D3561" s="49">
        <v>55000</v>
      </c>
      <c r="E3561" s="49">
        <v>0</v>
      </c>
      <c r="F3561" s="38" t="s">
        <v>20</v>
      </c>
      <c r="G3561" s="38" t="s">
        <v>5371</v>
      </c>
      <c r="H3561" s="38" t="s">
        <v>1105</v>
      </c>
      <c r="I3561" s="38" t="s">
        <v>1134</v>
      </c>
      <c r="J3561" s="38" t="s">
        <v>1135</v>
      </c>
      <c r="K3561" s="38" t="s">
        <v>5428</v>
      </c>
      <c r="L3561" s="38" t="s">
        <v>1105</v>
      </c>
      <c r="M3561" s="38" t="s">
        <v>1134</v>
      </c>
      <c r="N3561" s="38" t="s">
        <v>1135</v>
      </c>
      <c r="O3561" s="38" t="s">
        <v>5428</v>
      </c>
      <c r="P3561" s="38">
        <v>0</v>
      </c>
      <c r="Q3561" s="38">
        <v>0</v>
      </c>
      <c r="R3561" s="39">
        <v>0</v>
      </c>
      <c r="S3561" s="45" t="s">
        <v>9028</v>
      </c>
      <c r="T3561" s="25"/>
    </row>
    <row r="3562" spans="1:20" s="22" customFormat="1" ht="15" x14ac:dyDescent="0.25">
      <c r="A3562" s="38" t="s">
        <v>4607</v>
      </c>
      <c r="B3562" s="38">
        <v>2017</v>
      </c>
      <c r="C3562" s="38" t="s">
        <v>8933</v>
      </c>
      <c r="D3562" s="49">
        <v>60000</v>
      </c>
      <c r="E3562" s="49">
        <v>0</v>
      </c>
      <c r="F3562" s="38" t="s">
        <v>20</v>
      </c>
      <c r="G3562" s="38" t="s">
        <v>5371</v>
      </c>
      <c r="H3562" s="38" t="s">
        <v>1105</v>
      </c>
      <c r="I3562" s="38" t="s">
        <v>1121</v>
      </c>
      <c r="J3562" s="38" t="s">
        <v>1122</v>
      </c>
      <c r="K3562" s="38" t="s">
        <v>5448</v>
      </c>
      <c r="L3562" s="38" t="s">
        <v>1105</v>
      </c>
      <c r="M3562" s="38" t="s">
        <v>1121</v>
      </c>
      <c r="N3562" s="38" t="s">
        <v>1122</v>
      </c>
      <c r="O3562" s="38" t="s">
        <v>5448</v>
      </c>
      <c r="P3562" s="38">
        <v>0</v>
      </c>
      <c r="Q3562" s="38">
        <v>0</v>
      </c>
      <c r="R3562" s="39">
        <v>0</v>
      </c>
      <c r="S3562" s="45" t="s">
        <v>8934</v>
      </c>
      <c r="T3562" s="25"/>
    </row>
    <row r="3563" spans="1:20" s="22" customFormat="1" ht="15" x14ac:dyDescent="0.25">
      <c r="A3563" s="38" t="s">
        <v>3484</v>
      </c>
      <c r="B3563" s="38">
        <v>2017</v>
      </c>
      <c r="C3563" s="38" t="s">
        <v>8485</v>
      </c>
      <c r="D3563" s="49">
        <v>70000</v>
      </c>
      <c r="E3563" s="49">
        <v>46667</v>
      </c>
      <c r="F3563" s="38" t="s">
        <v>20</v>
      </c>
      <c r="G3563" s="38" t="s">
        <v>5338</v>
      </c>
      <c r="H3563" s="38" t="s">
        <v>514</v>
      </c>
      <c r="I3563" s="38" t="s">
        <v>66</v>
      </c>
      <c r="J3563" s="38" t="s">
        <v>549</v>
      </c>
      <c r="K3563" s="38" t="s">
        <v>5448</v>
      </c>
      <c r="L3563" s="38" t="s">
        <v>514</v>
      </c>
      <c r="M3563" s="38" t="s">
        <v>66</v>
      </c>
      <c r="N3563" s="38" t="s">
        <v>549</v>
      </c>
      <c r="O3563" s="38" t="s">
        <v>5448</v>
      </c>
      <c r="P3563" s="38">
        <v>0</v>
      </c>
      <c r="Q3563" s="38">
        <v>0</v>
      </c>
      <c r="R3563" s="39">
        <v>0</v>
      </c>
      <c r="S3563" s="45" t="s">
        <v>2395</v>
      </c>
      <c r="T3563" s="25"/>
    </row>
    <row r="3564" spans="1:20" s="22" customFormat="1" ht="15" x14ac:dyDescent="0.25">
      <c r="A3564" s="38" t="s">
        <v>4640</v>
      </c>
      <c r="B3564" s="38">
        <v>2017</v>
      </c>
      <c r="C3564" s="38" t="s">
        <v>1178</v>
      </c>
      <c r="D3564" s="49">
        <v>500000</v>
      </c>
      <c r="E3564" s="49">
        <v>500214</v>
      </c>
      <c r="F3564" s="38" t="s">
        <v>2706</v>
      </c>
      <c r="G3564" s="38" t="s">
        <v>5363</v>
      </c>
      <c r="H3564" s="38" t="s">
        <v>1177</v>
      </c>
      <c r="I3564" s="38" t="s">
        <v>1179</v>
      </c>
      <c r="J3564" s="38" t="s">
        <v>1180</v>
      </c>
      <c r="K3564" s="38" t="s">
        <v>5452</v>
      </c>
      <c r="L3564" s="38" t="s">
        <v>1177</v>
      </c>
      <c r="M3564" s="38" t="s">
        <v>1179</v>
      </c>
      <c r="N3564" s="38" t="s">
        <v>1180</v>
      </c>
      <c r="O3564" s="38" t="s">
        <v>5452</v>
      </c>
      <c r="P3564" s="38">
        <v>0</v>
      </c>
      <c r="Q3564" s="38">
        <v>0</v>
      </c>
      <c r="R3564" s="39">
        <v>0</v>
      </c>
      <c r="S3564" s="45" t="s">
        <v>8871</v>
      </c>
      <c r="T3564" s="25"/>
    </row>
    <row r="3565" spans="1:20" s="22" customFormat="1" ht="15" x14ac:dyDescent="0.25">
      <c r="A3565" s="38" t="s">
        <v>3850</v>
      </c>
      <c r="B3565" s="38">
        <v>2017</v>
      </c>
      <c r="C3565" s="38" t="s">
        <v>1178</v>
      </c>
      <c r="D3565" s="49">
        <v>116667</v>
      </c>
      <c r="E3565" s="49">
        <v>116667</v>
      </c>
      <c r="F3565" s="38" t="s">
        <v>18</v>
      </c>
      <c r="G3565" s="38" t="s">
        <v>5337</v>
      </c>
      <c r="H3565" s="38" t="s">
        <v>1177</v>
      </c>
      <c r="I3565" s="38" t="s">
        <v>1179</v>
      </c>
      <c r="J3565" s="38" t="s">
        <v>1180</v>
      </c>
      <c r="K3565" s="38" t="s">
        <v>5452</v>
      </c>
      <c r="L3565" s="38" t="s">
        <v>1177</v>
      </c>
      <c r="M3565" s="38" t="s">
        <v>1179</v>
      </c>
      <c r="N3565" s="38" t="s">
        <v>1180</v>
      </c>
      <c r="O3565" s="38" t="s">
        <v>5452</v>
      </c>
      <c r="P3565" s="38">
        <v>0</v>
      </c>
      <c r="Q3565" s="38">
        <v>0</v>
      </c>
      <c r="R3565" s="39">
        <v>0</v>
      </c>
      <c r="S3565" s="45" t="s">
        <v>8690</v>
      </c>
      <c r="T3565" s="25"/>
    </row>
    <row r="3566" spans="1:20" s="22" customFormat="1" ht="15" x14ac:dyDescent="0.25">
      <c r="A3566" s="37">
        <v>17914747</v>
      </c>
      <c r="B3566" s="38">
        <v>2017</v>
      </c>
      <c r="C3566" s="38" t="s">
        <v>1178</v>
      </c>
      <c r="D3566" s="49">
        <v>1318000</v>
      </c>
      <c r="E3566" s="49">
        <v>0</v>
      </c>
      <c r="F3566" s="38" t="s">
        <v>10</v>
      </c>
      <c r="G3566" s="38" t="s">
        <v>5307</v>
      </c>
      <c r="H3566" s="38" t="s">
        <v>1177</v>
      </c>
      <c r="I3566" s="38" t="s">
        <v>1179</v>
      </c>
      <c r="J3566" s="38" t="s">
        <v>1180</v>
      </c>
      <c r="K3566" s="38" t="s">
        <v>5452</v>
      </c>
      <c r="L3566" s="38" t="s">
        <v>1177</v>
      </c>
      <c r="M3566" s="38" t="s">
        <v>1179</v>
      </c>
      <c r="N3566" s="38" t="s">
        <v>1180</v>
      </c>
      <c r="O3566" s="38" t="s">
        <v>5452</v>
      </c>
      <c r="P3566" s="38">
        <v>100</v>
      </c>
      <c r="Q3566" s="38">
        <v>275</v>
      </c>
      <c r="R3566" s="39">
        <v>0</v>
      </c>
      <c r="S3566" s="45" t="s">
        <v>5844</v>
      </c>
      <c r="T3566" s="25"/>
    </row>
    <row r="3567" spans="1:20" s="22" customFormat="1" ht="15" x14ac:dyDescent="0.25">
      <c r="A3567" s="37">
        <v>40107177</v>
      </c>
      <c r="B3567" s="38">
        <v>2017</v>
      </c>
      <c r="C3567" s="38" t="s">
        <v>4300</v>
      </c>
      <c r="D3567" s="49">
        <v>394500</v>
      </c>
      <c r="E3567" s="49">
        <v>0</v>
      </c>
      <c r="F3567" s="38" t="s">
        <v>6</v>
      </c>
      <c r="G3567" s="38" t="s">
        <v>5305</v>
      </c>
      <c r="H3567" s="38" t="s">
        <v>632</v>
      </c>
      <c r="I3567" s="38" t="s">
        <v>2960</v>
      </c>
      <c r="J3567" s="38" t="s">
        <v>371</v>
      </c>
      <c r="K3567" s="38" t="s">
        <v>5678</v>
      </c>
      <c r="L3567" s="38" t="s">
        <v>632</v>
      </c>
      <c r="M3567" s="38" t="s">
        <v>2960</v>
      </c>
      <c r="N3567" s="38" t="s">
        <v>371</v>
      </c>
      <c r="O3567" s="38" t="s">
        <v>5496</v>
      </c>
      <c r="P3567" s="38">
        <v>58</v>
      </c>
      <c r="Q3567" s="38">
        <v>0</v>
      </c>
      <c r="R3567" s="39">
        <v>0</v>
      </c>
      <c r="S3567" s="45" t="s">
        <v>6198</v>
      </c>
      <c r="T3567" s="25"/>
    </row>
    <row r="3568" spans="1:20" s="22" customFormat="1" ht="15" x14ac:dyDescent="0.25">
      <c r="A3568" s="37">
        <v>8660488404</v>
      </c>
      <c r="B3568" s="38">
        <v>2017</v>
      </c>
      <c r="C3568" s="38" t="s">
        <v>4198</v>
      </c>
      <c r="D3568" s="49">
        <v>102590</v>
      </c>
      <c r="E3568" s="49">
        <v>50010</v>
      </c>
      <c r="F3568" s="38" t="s">
        <v>18</v>
      </c>
      <c r="G3568" s="38" t="s">
        <v>5311</v>
      </c>
      <c r="H3568" s="38" t="s">
        <v>396</v>
      </c>
      <c r="I3568" s="38" t="s">
        <v>1482</v>
      </c>
      <c r="J3568" s="38" t="s">
        <v>1483</v>
      </c>
      <c r="K3568" s="38" t="s">
        <v>5452</v>
      </c>
      <c r="L3568" s="38" t="s">
        <v>396</v>
      </c>
      <c r="M3568" s="38" t="s">
        <v>1482</v>
      </c>
      <c r="N3568" s="38" t="s">
        <v>1483</v>
      </c>
      <c r="O3568" s="38" t="s">
        <v>5452</v>
      </c>
      <c r="P3568" s="38">
        <v>0</v>
      </c>
      <c r="Q3568" s="38">
        <v>0</v>
      </c>
      <c r="R3568" s="39">
        <v>0</v>
      </c>
      <c r="S3568" s="45" t="s">
        <v>7918</v>
      </c>
      <c r="T3568" s="25"/>
    </row>
    <row r="3569" spans="1:20" s="22" customFormat="1" ht="15" x14ac:dyDescent="0.25">
      <c r="A3569" s="38" t="s">
        <v>4540</v>
      </c>
      <c r="B3569" s="38">
        <v>2017</v>
      </c>
      <c r="C3569" s="38" t="s">
        <v>4541</v>
      </c>
      <c r="D3569" s="49">
        <v>180000</v>
      </c>
      <c r="E3569" s="49">
        <v>45000</v>
      </c>
      <c r="F3569" s="38" t="s">
        <v>18</v>
      </c>
      <c r="G3569" s="38" t="s">
        <v>5334</v>
      </c>
      <c r="H3569" s="38" t="s">
        <v>981</v>
      </c>
      <c r="I3569" s="38" t="s">
        <v>142</v>
      </c>
      <c r="J3569" s="38" t="s">
        <v>142</v>
      </c>
      <c r="K3569" s="38" t="s">
        <v>5451</v>
      </c>
      <c r="L3569" s="38" t="s">
        <v>981</v>
      </c>
      <c r="M3569" s="38" t="s">
        <v>142</v>
      </c>
      <c r="N3569" s="38" t="s">
        <v>142</v>
      </c>
      <c r="O3569" s="38" t="s">
        <v>5451</v>
      </c>
      <c r="P3569" s="38">
        <v>0</v>
      </c>
      <c r="Q3569" s="38">
        <v>0</v>
      </c>
      <c r="R3569" s="39">
        <v>0</v>
      </c>
      <c r="S3569" s="45" t="s">
        <v>4542</v>
      </c>
      <c r="T3569" s="25"/>
    </row>
    <row r="3570" spans="1:20" s="22" customFormat="1" ht="15" x14ac:dyDescent="0.25">
      <c r="A3570" s="37">
        <v>4830701701</v>
      </c>
      <c r="B3570" s="38">
        <v>2017</v>
      </c>
      <c r="C3570" s="38" t="s">
        <v>6661</v>
      </c>
      <c r="D3570" s="49">
        <v>7000</v>
      </c>
      <c r="E3570" s="49">
        <v>4667</v>
      </c>
      <c r="F3570" s="38" t="s">
        <v>20</v>
      </c>
      <c r="G3570" s="38" t="s">
        <v>5309</v>
      </c>
      <c r="H3570" s="38" t="s">
        <v>955</v>
      </c>
      <c r="I3570" s="38" t="s">
        <v>40</v>
      </c>
      <c r="J3570" s="38" t="s">
        <v>41</v>
      </c>
      <c r="K3570" s="38" t="s">
        <v>5434</v>
      </c>
      <c r="L3570" s="38" t="s">
        <v>955</v>
      </c>
      <c r="M3570" s="38" t="s">
        <v>540</v>
      </c>
      <c r="N3570" s="38" t="s">
        <v>976</v>
      </c>
      <c r="O3570" s="38" t="s">
        <v>5434</v>
      </c>
      <c r="P3570" s="38">
        <v>0</v>
      </c>
      <c r="Q3570" s="38">
        <v>0</v>
      </c>
      <c r="R3570" s="39">
        <v>0</v>
      </c>
      <c r="S3570" s="45" t="s">
        <v>977</v>
      </c>
      <c r="T3570" s="25"/>
    </row>
    <row r="3571" spans="1:20" s="22" customFormat="1" ht="15" x14ac:dyDescent="0.25">
      <c r="A3571" s="38" t="s">
        <v>3474</v>
      </c>
      <c r="B3571" s="38">
        <v>2017</v>
      </c>
      <c r="C3571" s="38" t="s">
        <v>531</v>
      </c>
      <c r="D3571" s="49">
        <v>70000</v>
      </c>
      <c r="E3571" s="49">
        <v>46667</v>
      </c>
      <c r="F3571" s="38" t="s">
        <v>20</v>
      </c>
      <c r="G3571" s="38" t="s">
        <v>5338</v>
      </c>
      <c r="H3571" s="38" t="s">
        <v>514</v>
      </c>
      <c r="I3571" s="38" t="s">
        <v>3354</v>
      </c>
      <c r="J3571" s="38" t="s">
        <v>533</v>
      </c>
      <c r="K3571" s="38" t="s">
        <v>5474</v>
      </c>
      <c r="L3571" s="38" t="s">
        <v>514</v>
      </c>
      <c r="M3571" s="38" t="s">
        <v>3354</v>
      </c>
      <c r="N3571" s="38" t="s">
        <v>533</v>
      </c>
      <c r="O3571" s="38" t="s">
        <v>5474</v>
      </c>
      <c r="P3571" s="38">
        <v>0</v>
      </c>
      <c r="Q3571" s="38">
        <v>0</v>
      </c>
      <c r="R3571" s="39">
        <v>0</v>
      </c>
      <c r="S3571" s="45" t="s">
        <v>2387</v>
      </c>
      <c r="T3571" s="25"/>
    </row>
    <row r="3572" spans="1:20" s="22" customFormat="1" ht="15" x14ac:dyDescent="0.25">
      <c r="A3572" s="38" t="s">
        <v>4207</v>
      </c>
      <c r="B3572" s="38">
        <v>2017</v>
      </c>
      <c r="C3572" s="38" t="s">
        <v>2331</v>
      </c>
      <c r="D3572" s="49">
        <v>40765</v>
      </c>
      <c r="E3572" s="49">
        <v>17587</v>
      </c>
      <c r="F3572" s="38" t="s">
        <v>18</v>
      </c>
      <c r="G3572" s="38" t="s">
        <v>5349</v>
      </c>
      <c r="H3572" s="38" t="s">
        <v>408</v>
      </c>
      <c r="I3572" s="38" t="s">
        <v>425</v>
      </c>
      <c r="J3572" s="38" t="s">
        <v>426</v>
      </c>
      <c r="K3572" s="38" t="s">
        <v>5452</v>
      </c>
      <c r="L3572" s="38" t="s">
        <v>408</v>
      </c>
      <c r="M3572" s="38" t="s">
        <v>425</v>
      </c>
      <c r="N3572" s="38" t="s">
        <v>426</v>
      </c>
      <c r="O3572" s="38" t="s">
        <v>5452</v>
      </c>
      <c r="P3572" s="38">
        <v>0</v>
      </c>
      <c r="Q3572" s="38">
        <v>0</v>
      </c>
      <c r="R3572" s="39">
        <v>0</v>
      </c>
      <c r="S3572" s="45" t="s">
        <v>8919</v>
      </c>
      <c r="T3572" s="25"/>
    </row>
    <row r="3573" spans="1:20" s="22" customFormat="1" ht="15" x14ac:dyDescent="0.25">
      <c r="A3573" s="38" t="s">
        <v>3386</v>
      </c>
      <c r="B3573" s="38">
        <v>2017</v>
      </c>
      <c r="C3573" s="38" t="s">
        <v>2331</v>
      </c>
      <c r="D3573" s="49">
        <v>70000</v>
      </c>
      <c r="E3573" s="49">
        <v>30000</v>
      </c>
      <c r="F3573" s="38" t="s">
        <v>20</v>
      </c>
      <c r="G3573" s="38" t="s">
        <v>5348</v>
      </c>
      <c r="H3573" s="38" t="s">
        <v>408</v>
      </c>
      <c r="I3573" s="38" t="s">
        <v>425</v>
      </c>
      <c r="J3573" s="38" t="s">
        <v>426</v>
      </c>
      <c r="K3573" s="38" t="s">
        <v>5452</v>
      </c>
      <c r="L3573" s="38" t="s">
        <v>408</v>
      </c>
      <c r="M3573" s="38" t="s">
        <v>425</v>
      </c>
      <c r="N3573" s="38" t="s">
        <v>426</v>
      </c>
      <c r="O3573" s="38" t="s">
        <v>5452</v>
      </c>
      <c r="P3573" s="38">
        <v>0</v>
      </c>
      <c r="Q3573" s="38">
        <v>0</v>
      </c>
      <c r="R3573" s="39">
        <v>0</v>
      </c>
      <c r="S3573" s="45" t="s">
        <v>5993</v>
      </c>
      <c r="T3573" s="25"/>
    </row>
    <row r="3574" spans="1:20" s="22" customFormat="1" ht="15" x14ac:dyDescent="0.25">
      <c r="A3574" s="38" t="s">
        <v>4333</v>
      </c>
      <c r="B3574" s="38">
        <v>2017</v>
      </c>
      <c r="C3574" s="38" t="s">
        <v>4334</v>
      </c>
      <c r="D3574" s="49">
        <v>102900</v>
      </c>
      <c r="E3574" s="49">
        <v>0</v>
      </c>
      <c r="F3574" s="38" t="s">
        <v>20</v>
      </c>
      <c r="G3574" s="38" t="s">
        <v>5334</v>
      </c>
      <c r="H3574" s="38" t="s">
        <v>743</v>
      </c>
      <c r="I3574" s="38" t="s">
        <v>4335</v>
      </c>
      <c r="J3574" s="38" t="s">
        <v>3596</v>
      </c>
      <c r="K3574" s="38" t="s">
        <v>5427</v>
      </c>
      <c r="L3574" s="38" t="s">
        <v>743</v>
      </c>
      <c r="M3574" s="38" t="s">
        <v>4335</v>
      </c>
      <c r="N3574" s="38" t="s">
        <v>3596</v>
      </c>
      <c r="O3574" s="38" t="s">
        <v>5427</v>
      </c>
      <c r="P3574" s="38">
        <v>0</v>
      </c>
      <c r="Q3574" s="38">
        <v>0</v>
      </c>
      <c r="R3574" s="39">
        <v>0</v>
      </c>
      <c r="S3574" s="45" t="s">
        <v>4336</v>
      </c>
      <c r="T3574" s="25"/>
    </row>
    <row r="3575" spans="1:20" s="22" customFormat="1" ht="15" x14ac:dyDescent="0.25">
      <c r="A3575" s="38" t="s">
        <v>4203</v>
      </c>
      <c r="B3575" s="38">
        <v>2017</v>
      </c>
      <c r="C3575" s="38" t="s">
        <v>4204</v>
      </c>
      <c r="D3575" s="49">
        <v>500000</v>
      </c>
      <c r="E3575" s="49">
        <v>500000</v>
      </c>
      <c r="F3575" s="38" t="s">
        <v>2706</v>
      </c>
      <c r="G3575" s="38" t="s">
        <v>5362</v>
      </c>
      <c r="H3575" s="38" t="s">
        <v>408</v>
      </c>
      <c r="I3575" s="38" t="s">
        <v>416</v>
      </c>
      <c r="J3575" s="38" t="s">
        <v>410</v>
      </c>
      <c r="K3575" s="38" t="s">
        <v>5485</v>
      </c>
      <c r="L3575" s="38" t="s">
        <v>408</v>
      </c>
      <c r="M3575" s="38" t="s">
        <v>416</v>
      </c>
      <c r="N3575" s="38" t="s">
        <v>410</v>
      </c>
      <c r="O3575" s="38" t="s">
        <v>5485</v>
      </c>
      <c r="P3575" s="38">
        <v>0</v>
      </c>
      <c r="Q3575" s="38">
        <v>0</v>
      </c>
      <c r="R3575" s="39">
        <v>0</v>
      </c>
      <c r="S3575" s="45" t="s">
        <v>8827</v>
      </c>
      <c r="T3575" s="25"/>
    </row>
    <row r="3576" spans="1:20" s="22" customFormat="1" ht="15" x14ac:dyDescent="0.25">
      <c r="A3576" s="38" t="s">
        <v>3384</v>
      </c>
      <c r="B3576" s="38">
        <v>2017</v>
      </c>
      <c r="C3576" s="38" t="s">
        <v>1499</v>
      </c>
      <c r="D3576" s="49">
        <v>70000</v>
      </c>
      <c r="E3576" s="49">
        <v>35000</v>
      </c>
      <c r="F3576" s="38" t="s">
        <v>20</v>
      </c>
      <c r="G3576" s="38" t="s">
        <v>5348</v>
      </c>
      <c r="H3576" s="38" t="s">
        <v>408</v>
      </c>
      <c r="I3576" s="38" t="s">
        <v>421</v>
      </c>
      <c r="J3576" s="38" t="s">
        <v>422</v>
      </c>
      <c r="K3576" s="38" t="s">
        <v>5485</v>
      </c>
      <c r="L3576" s="38" t="s">
        <v>408</v>
      </c>
      <c r="M3576" s="38" t="s">
        <v>421</v>
      </c>
      <c r="N3576" s="38" t="s">
        <v>422</v>
      </c>
      <c r="O3576" s="38" t="s">
        <v>5485</v>
      </c>
      <c r="P3576" s="38">
        <v>0</v>
      </c>
      <c r="Q3576" s="38">
        <v>0</v>
      </c>
      <c r="R3576" s="39">
        <v>0</v>
      </c>
      <c r="S3576" s="45" t="s">
        <v>8636</v>
      </c>
      <c r="T3576" s="25"/>
    </row>
    <row r="3577" spans="1:20" s="22" customFormat="1" ht="15" x14ac:dyDescent="0.25">
      <c r="A3577" s="37">
        <v>80105147</v>
      </c>
      <c r="B3577" s="38">
        <v>2017</v>
      </c>
      <c r="C3577" s="38" t="s">
        <v>4523</v>
      </c>
      <c r="D3577" s="49">
        <v>1200000</v>
      </c>
      <c r="E3577" s="49">
        <v>1500000</v>
      </c>
      <c r="F3577" s="38" t="s">
        <v>6</v>
      </c>
      <c r="G3577" s="38" t="s">
        <v>5305</v>
      </c>
      <c r="H3577" s="38" t="s">
        <v>981</v>
      </c>
      <c r="I3577" s="38" t="s">
        <v>4524</v>
      </c>
      <c r="J3577" s="38" t="s">
        <v>3904</v>
      </c>
      <c r="K3577" s="38" t="s">
        <v>5437</v>
      </c>
      <c r="L3577" s="38" t="s">
        <v>981</v>
      </c>
      <c r="M3577" s="38" t="s">
        <v>4524</v>
      </c>
      <c r="N3577" s="38" t="s">
        <v>3904</v>
      </c>
      <c r="O3577" s="38" t="s">
        <v>5437</v>
      </c>
      <c r="P3577" s="38">
        <v>0</v>
      </c>
      <c r="Q3577" s="38">
        <v>120</v>
      </c>
      <c r="R3577" s="39">
        <v>0</v>
      </c>
      <c r="S3577" s="45" t="s">
        <v>7818</v>
      </c>
      <c r="T3577" s="25"/>
    </row>
    <row r="3578" spans="1:20" s="22" customFormat="1" ht="15" x14ac:dyDescent="0.25">
      <c r="A3578" s="38" t="s">
        <v>4142</v>
      </c>
      <c r="B3578" s="38">
        <v>2017</v>
      </c>
      <c r="C3578" s="38" t="s">
        <v>4143</v>
      </c>
      <c r="D3578" s="49">
        <v>500000</v>
      </c>
      <c r="E3578" s="49">
        <v>759196</v>
      </c>
      <c r="F3578" s="38" t="s">
        <v>2706</v>
      </c>
      <c r="G3578" s="38" t="s">
        <v>5362</v>
      </c>
      <c r="H3578" s="38" t="s">
        <v>179</v>
      </c>
      <c r="I3578" s="38" t="s">
        <v>180</v>
      </c>
      <c r="J3578" s="38" t="s">
        <v>181</v>
      </c>
      <c r="K3578" s="38" t="s">
        <v>5485</v>
      </c>
      <c r="L3578" s="38" t="s">
        <v>179</v>
      </c>
      <c r="M3578" s="38" t="s">
        <v>180</v>
      </c>
      <c r="N3578" s="38" t="s">
        <v>181</v>
      </c>
      <c r="O3578" s="38" t="s">
        <v>5485</v>
      </c>
      <c r="P3578" s="38">
        <v>462</v>
      </c>
      <c r="Q3578" s="38">
        <v>0</v>
      </c>
      <c r="R3578" s="39">
        <v>179000000</v>
      </c>
      <c r="S3578" s="45" t="s">
        <v>8829</v>
      </c>
      <c r="T3578" s="25"/>
    </row>
    <row r="3579" spans="1:20" s="22" customFormat="1" ht="15" x14ac:dyDescent="0.25">
      <c r="A3579" s="38" t="s">
        <v>4163</v>
      </c>
      <c r="B3579" s="38">
        <v>2017</v>
      </c>
      <c r="C3579" s="38" t="s">
        <v>7299</v>
      </c>
      <c r="D3579" s="49">
        <v>70000</v>
      </c>
      <c r="E3579" s="49">
        <v>70000</v>
      </c>
      <c r="F3579" s="38" t="s">
        <v>20</v>
      </c>
      <c r="G3579" s="38" t="s">
        <v>5357</v>
      </c>
      <c r="H3579" s="38" t="s">
        <v>343</v>
      </c>
      <c r="I3579" s="38" t="s">
        <v>1432</v>
      </c>
      <c r="J3579" s="38" t="s">
        <v>1433</v>
      </c>
      <c r="K3579" s="38" t="s">
        <v>5427</v>
      </c>
      <c r="L3579" s="38" t="s">
        <v>343</v>
      </c>
      <c r="M3579" s="38" t="s">
        <v>1432</v>
      </c>
      <c r="N3579" s="38" t="s">
        <v>1433</v>
      </c>
      <c r="O3579" s="38" t="s">
        <v>5427</v>
      </c>
      <c r="P3579" s="38">
        <v>0</v>
      </c>
      <c r="Q3579" s="38">
        <v>0</v>
      </c>
      <c r="R3579" s="39">
        <v>0</v>
      </c>
      <c r="S3579" s="45" t="s">
        <v>8793</v>
      </c>
      <c r="T3579" s="25"/>
    </row>
    <row r="3580" spans="1:20" s="22" customFormat="1" ht="15" x14ac:dyDescent="0.25">
      <c r="A3580" s="38" t="s">
        <v>4234</v>
      </c>
      <c r="B3580" s="38">
        <v>2017</v>
      </c>
      <c r="C3580" s="38" t="s">
        <v>477</v>
      </c>
      <c r="D3580" s="49">
        <v>73463</v>
      </c>
      <c r="E3580" s="49">
        <v>102595</v>
      </c>
      <c r="F3580" s="38" t="s">
        <v>18</v>
      </c>
      <c r="G3580" s="38" t="s">
        <v>5336</v>
      </c>
      <c r="H3580" s="38" t="s">
        <v>470</v>
      </c>
      <c r="I3580" s="38" t="s">
        <v>478</v>
      </c>
      <c r="J3580" s="38" t="s">
        <v>479</v>
      </c>
      <c r="K3580" s="38" t="s">
        <v>5474</v>
      </c>
      <c r="L3580" s="38" t="s">
        <v>470</v>
      </c>
      <c r="M3580" s="38" t="s">
        <v>478</v>
      </c>
      <c r="N3580" s="38" t="s">
        <v>479</v>
      </c>
      <c r="O3580" s="38" t="s">
        <v>5474</v>
      </c>
      <c r="P3580" s="38">
        <v>0</v>
      </c>
      <c r="Q3580" s="38">
        <v>0</v>
      </c>
      <c r="R3580" s="39">
        <v>0</v>
      </c>
      <c r="S3580" s="45" t="s">
        <v>8805</v>
      </c>
      <c r="T3580" s="25"/>
    </row>
    <row r="3581" spans="1:20" s="22" customFormat="1" ht="15" x14ac:dyDescent="0.25">
      <c r="A3581" s="38" t="s">
        <v>3439</v>
      </c>
      <c r="B3581" s="38">
        <v>2017</v>
      </c>
      <c r="C3581" s="38" t="s">
        <v>477</v>
      </c>
      <c r="D3581" s="49">
        <v>150000</v>
      </c>
      <c r="E3581" s="49">
        <v>258202</v>
      </c>
      <c r="F3581" s="38" t="s">
        <v>18</v>
      </c>
      <c r="G3581" s="38" t="s">
        <v>5337</v>
      </c>
      <c r="H3581" s="38" t="s">
        <v>470</v>
      </c>
      <c r="I3581" s="38" t="s">
        <v>478</v>
      </c>
      <c r="J3581" s="38" t="s">
        <v>479</v>
      </c>
      <c r="K3581" s="38" t="s">
        <v>5474</v>
      </c>
      <c r="L3581" s="38" t="s">
        <v>470</v>
      </c>
      <c r="M3581" s="38" t="s">
        <v>478</v>
      </c>
      <c r="N3581" s="38" t="s">
        <v>479</v>
      </c>
      <c r="O3581" s="38" t="s">
        <v>5474</v>
      </c>
      <c r="P3581" s="38">
        <v>0</v>
      </c>
      <c r="Q3581" s="38">
        <v>0</v>
      </c>
      <c r="R3581" s="39">
        <v>0</v>
      </c>
      <c r="S3581" s="45" t="s">
        <v>8390</v>
      </c>
      <c r="T3581" s="25"/>
    </row>
    <row r="3582" spans="1:20" s="22" customFormat="1" ht="15" x14ac:dyDescent="0.25">
      <c r="A3582" s="37">
        <v>4830703101</v>
      </c>
      <c r="B3582" s="38">
        <v>2017</v>
      </c>
      <c r="C3582" s="38" t="s">
        <v>646</v>
      </c>
      <c r="D3582" s="49">
        <v>7000</v>
      </c>
      <c r="E3582" s="49">
        <v>7000</v>
      </c>
      <c r="F3582" s="38" t="s">
        <v>20</v>
      </c>
      <c r="G3582" s="38" t="s">
        <v>5309</v>
      </c>
      <c r="H3582" s="38" t="s">
        <v>632</v>
      </c>
      <c r="I3582" s="38" t="s">
        <v>40</v>
      </c>
      <c r="J3582" s="38" t="s">
        <v>41</v>
      </c>
      <c r="K3582" s="38" t="s">
        <v>5428</v>
      </c>
      <c r="L3582" s="38" t="s">
        <v>632</v>
      </c>
      <c r="M3582" s="38" t="s">
        <v>176</v>
      </c>
      <c r="N3582" s="38" t="s">
        <v>647</v>
      </c>
      <c r="O3582" s="38" t="s">
        <v>5428</v>
      </c>
      <c r="P3582" s="38">
        <v>0</v>
      </c>
      <c r="Q3582" s="38">
        <v>0</v>
      </c>
      <c r="R3582" s="39">
        <v>0</v>
      </c>
      <c r="S3582" s="45" t="s">
        <v>648</v>
      </c>
      <c r="T3582" s="25"/>
    </row>
    <row r="3583" spans="1:20" s="22" customFormat="1" ht="15" x14ac:dyDescent="0.25">
      <c r="A3583" s="38" t="s">
        <v>3298</v>
      </c>
      <c r="B3583" s="38">
        <v>2017</v>
      </c>
      <c r="C3583" s="38" t="s">
        <v>8467</v>
      </c>
      <c r="D3583" s="49">
        <v>70000</v>
      </c>
      <c r="E3583" s="49">
        <v>70000</v>
      </c>
      <c r="F3583" s="38" t="s">
        <v>20</v>
      </c>
      <c r="G3583" s="38" t="s">
        <v>5338</v>
      </c>
      <c r="H3583" s="38" t="s">
        <v>233</v>
      </c>
      <c r="I3583" s="38" t="s">
        <v>257</v>
      </c>
      <c r="J3583" s="38" t="s">
        <v>258</v>
      </c>
      <c r="K3583" s="38" t="s">
        <v>5469</v>
      </c>
      <c r="L3583" s="38" t="s">
        <v>233</v>
      </c>
      <c r="M3583" s="38" t="s">
        <v>257</v>
      </c>
      <c r="N3583" s="38" t="s">
        <v>258</v>
      </c>
      <c r="O3583" s="38" t="s">
        <v>5469</v>
      </c>
      <c r="P3583" s="38">
        <v>0</v>
      </c>
      <c r="Q3583" s="38">
        <v>0</v>
      </c>
      <c r="R3583" s="39">
        <v>0</v>
      </c>
      <c r="S3583" s="45" t="s">
        <v>259</v>
      </c>
      <c r="T3583" s="25"/>
    </row>
    <row r="3584" spans="1:20" s="22" customFormat="1" ht="15" x14ac:dyDescent="0.25">
      <c r="A3584" s="38" t="s">
        <v>4243</v>
      </c>
      <c r="B3584" s="38">
        <v>2017</v>
      </c>
      <c r="C3584" s="38" t="s">
        <v>4244</v>
      </c>
      <c r="D3584" s="49">
        <v>210000</v>
      </c>
      <c r="E3584" s="49">
        <v>210000</v>
      </c>
      <c r="F3584" s="38" t="s">
        <v>20</v>
      </c>
      <c r="G3584" s="38" t="s">
        <v>5357</v>
      </c>
      <c r="H3584" s="38" t="s">
        <v>491</v>
      </c>
      <c r="I3584" s="38" t="s">
        <v>2368</v>
      </c>
      <c r="J3584" s="38" t="s">
        <v>2369</v>
      </c>
      <c r="K3584" s="38" t="s">
        <v>5485</v>
      </c>
      <c r="L3584" s="38" t="s">
        <v>491</v>
      </c>
      <c r="M3584" s="38" t="s">
        <v>2368</v>
      </c>
      <c r="N3584" s="38" t="s">
        <v>2369</v>
      </c>
      <c r="O3584" s="38" t="s">
        <v>5485</v>
      </c>
      <c r="P3584" s="38">
        <v>0</v>
      </c>
      <c r="Q3584" s="38">
        <v>0</v>
      </c>
      <c r="R3584" s="39">
        <v>0</v>
      </c>
      <c r="S3584" s="45" t="s">
        <v>4245</v>
      </c>
      <c r="T3584" s="25"/>
    </row>
    <row r="3585" spans="1:20" s="22" customFormat="1" ht="15" x14ac:dyDescent="0.25">
      <c r="A3585" s="38" t="s">
        <v>3598</v>
      </c>
      <c r="B3585" s="38">
        <v>2017</v>
      </c>
      <c r="C3585" s="38" t="s">
        <v>8330</v>
      </c>
      <c r="D3585" s="49">
        <v>20000</v>
      </c>
      <c r="E3585" s="49">
        <v>13334</v>
      </c>
      <c r="F3585" s="38" t="s">
        <v>20</v>
      </c>
      <c r="G3585" s="38" t="s">
        <v>5356</v>
      </c>
      <c r="H3585" s="38" t="s">
        <v>743</v>
      </c>
      <c r="I3585" s="38" t="s">
        <v>744</v>
      </c>
      <c r="J3585" s="38" t="s">
        <v>745</v>
      </c>
      <c r="K3585" s="38" t="s">
        <v>5428</v>
      </c>
      <c r="L3585" s="38" t="s">
        <v>743</v>
      </c>
      <c r="M3585" s="38" t="s">
        <v>744</v>
      </c>
      <c r="N3585" s="38" t="s">
        <v>745</v>
      </c>
      <c r="O3585" s="38" t="s">
        <v>5428</v>
      </c>
      <c r="P3585" s="38">
        <v>0</v>
      </c>
      <c r="Q3585" s="38">
        <v>0</v>
      </c>
      <c r="R3585" s="39">
        <v>0</v>
      </c>
      <c r="S3585" s="45" t="s">
        <v>1750</v>
      </c>
      <c r="T3585" s="25"/>
    </row>
    <row r="3586" spans="1:20" s="22" customFormat="1" ht="15" x14ac:dyDescent="0.25">
      <c r="A3586" s="38" t="s">
        <v>3396</v>
      </c>
      <c r="B3586" s="38">
        <v>2017</v>
      </c>
      <c r="C3586" s="38" t="s">
        <v>2333</v>
      </c>
      <c r="D3586" s="49">
        <v>70000</v>
      </c>
      <c r="E3586" s="49">
        <v>70000</v>
      </c>
      <c r="F3586" s="38" t="s">
        <v>20</v>
      </c>
      <c r="G3586" s="38" t="s">
        <v>5348</v>
      </c>
      <c r="H3586" s="38" t="s">
        <v>442</v>
      </c>
      <c r="I3586" s="38" t="s">
        <v>443</v>
      </c>
      <c r="J3586" s="38" t="s">
        <v>444</v>
      </c>
      <c r="K3586" s="38" t="s">
        <v>5428</v>
      </c>
      <c r="L3586" s="38" t="s">
        <v>442</v>
      </c>
      <c r="M3586" s="38" t="s">
        <v>443</v>
      </c>
      <c r="N3586" s="38" t="s">
        <v>444</v>
      </c>
      <c r="O3586" s="38" t="s">
        <v>5428</v>
      </c>
      <c r="P3586" s="38">
        <v>0</v>
      </c>
      <c r="Q3586" s="38">
        <v>0</v>
      </c>
      <c r="R3586" s="39">
        <v>0</v>
      </c>
      <c r="S3586" s="45" t="s">
        <v>8614</v>
      </c>
      <c r="T3586" s="25"/>
    </row>
    <row r="3587" spans="1:20" s="22" customFormat="1" ht="15" x14ac:dyDescent="0.25">
      <c r="A3587" s="37">
        <v>5830573302</v>
      </c>
      <c r="B3587" s="38">
        <v>2017</v>
      </c>
      <c r="C3587" s="38" t="s">
        <v>5405</v>
      </c>
      <c r="D3587" s="49">
        <v>4000</v>
      </c>
      <c r="E3587" s="49">
        <v>4000</v>
      </c>
      <c r="F3587" s="38" t="s">
        <v>20</v>
      </c>
      <c r="G3587" s="38" t="s">
        <v>5309</v>
      </c>
      <c r="H3587" s="38" t="s">
        <v>514</v>
      </c>
      <c r="I3587" s="38" t="s">
        <v>40</v>
      </c>
      <c r="J3587" s="38" t="s">
        <v>41</v>
      </c>
      <c r="K3587" s="38" t="s">
        <v>5425</v>
      </c>
      <c r="L3587" s="38" t="s">
        <v>514</v>
      </c>
      <c r="M3587" s="38" t="s">
        <v>518</v>
      </c>
      <c r="N3587" s="38" t="s">
        <v>336</v>
      </c>
      <c r="O3587" s="38" t="s">
        <v>5425</v>
      </c>
      <c r="P3587" s="38">
        <v>0</v>
      </c>
      <c r="Q3587" s="38">
        <v>0</v>
      </c>
      <c r="R3587" s="39">
        <v>0</v>
      </c>
      <c r="S3587" s="45" t="s">
        <v>6988</v>
      </c>
      <c r="T3587" s="25"/>
    </row>
    <row r="3588" spans="1:20" s="22" customFormat="1" ht="15" x14ac:dyDescent="0.25">
      <c r="A3588" s="38" t="s">
        <v>3676</v>
      </c>
      <c r="B3588" s="38">
        <v>2017</v>
      </c>
      <c r="C3588" s="38" t="s">
        <v>3677</v>
      </c>
      <c r="D3588" s="49">
        <v>656323</v>
      </c>
      <c r="E3588" s="49">
        <v>656323</v>
      </c>
      <c r="F3588" s="38" t="s">
        <v>95</v>
      </c>
      <c r="G3588" s="38" t="s">
        <v>5359</v>
      </c>
      <c r="H3588" s="38" t="s">
        <v>873</v>
      </c>
      <c r="I3588" s="38" t="s">
        <v>4471</v>
      </c>
      <c r="J3588" s="38" t="s">
        <v>575</v>
      </c>
      <c r="K3588" s="38" t="s">
        <v>5469</v>
      </c>
      <c r="L3588" s="38" t="s">
        <v>873</v>
      </c>
      <c r="M3588" s="38" t="s">
        <v>4471</v>
      </c>
      <c r="N3588" s="38" t="s">
        <v>575</v>
      </c>
      <c r="O3588" s="38" t="s">
        <v>5469</v>
      </c>
      <c r="P3588" s="38">
        <v>0</v>
      </c>
      <c r="Q3588" s="38">
        <v>0</v>
      </c>
      <c r="R3588" s="39">
        <v>0</v>
      </c>
      <c r="S3588" s="45" t="s">
        <v>3678</v>
      </c>
      <c r="T3588" s="25"/>
    </row>
    <row r="3589" spans="1:20" s="22" customFormat="1" ht="15" x14ac:dyDescent="0.25">
      <c r="A3589" s="38" t="s">
        <v>4469</v>
      </c>
      <c r="B3589" s="38">
        <v>2017</v>
      </c>
      <c r="C3589" s="38" t="s">
        <v>4470</v>
      </c>
      <c r="D3589" s="49">
        <v>1195452.3700000001</v>
      </c>
      <c r="E3589" s="49">
        <v>499739</v>
      </c>
      <c r="F3589" s="38" t="s">
        <v>95</v>
      </c>
      <c r="G3589" s="38" t="s">
        <v>5369</v>
      </c>
      <c r="H3589" s="38" t="s">
        <v>873</v>
      </c>
      <c r="I3589" s="38" t="s">
        <v>4471</v>
      </c>
      <c r="J3589" s="38" t="s">
        <v>575</v>
      </c>
      <c r="K3589" s="38" t="s">
        <v>5469</v>
      </c>
      <c r="L3589" s="38" t="s">
        <v>873</v>
      </c>
      <c r="M3589" s="38" t="s">
        <v>4471</v>
      </c>
      <c r="N3589" s="38" t="s">
        <v>575</v>
      </c>
      <c r="O3589" s="38" t="s">
        <v>5469</v>
      </c>
      <c r="P3589" s="38">
        <v>0</v>
      </c>
      <c r="Q3589" s="38">
        <v>0</v>
      </c>
      <c r="R3589" s="39">
        <v>0</v>
      </c>
      <c r="S3589" s="45" t="s">
        <v>8908</v>
      </c>
      <c r="T3589" s="25"/>
    </row>
    <row r="3590" spans="1:20" s="22" customFormat="1" ht="15" x14ac:dyDescent="0.25">
      <c r="A3590" s="38" t="s">
        <v>4433</v>
      </c>
      <c r="B3590" s="38">
        <v>2017</v>
      </c>
      <c r="C3590" s="38" t="s">
        <v>842</v>
      </c>
      <c r="D3590" s="49">
        <v>80000</v>
      </c>
      <c r="E3590" s="49">
        <v>80000</v>
      </c>
      <c r="F3590" s="38" t="s">
        <v>20</v>
      </c>
      <c r="G3590" s="38" t="s">
        <v>5371</v>
      </c>
      <c r="H3590" s="38" t="s">
        <v>833</v>
      </c>
      <c r="I3590" s="38" t="s">
        <v>843</v>
      </c>
      <c r="J3590" s="38" t="s">
        <v>844</v>
      </c>
      <c r="K3590" s="38" t="s">
        <v>5427</v>
      </c>
      <c r="L3590" s="38" t="s">
        <v>833</v>
      </c>
      <c r="M3590" s="38" t="s">
        <v>843</v>
      </c>
      <c r="N3590" s="38" t="s">
        <v>844</v>
      </c>
      <c r="O3590" s="38" t="s">
        <v>5427</v>
      </c>
      <c r="P3590" s="38">
        <v>75</v>
      </c>
      <c r="Q3590" s="38">
        <v>150</v>
      </c>
      <c r="R3590" s="39">
        <v>0</v>
      </c>
      <c r="S3590" s="45" t="s">
        <v>8940</v>
      </c>
      <c r="T3590" s="25"/>
    </row>
    <row r="3591" spans="1:20" s="22" customFormat="1" ht="15" x14ac:dyDescent="0.25">
      <c r="A3591" s="38" t="s">
        <v>4083</v>
      </c>
      <c r="B3591" s="38">
        <v>2017</v>
      </c>
      <c r="C3591" s="38" t="s">
        <v>8732</v>
      </c>
      <c r="D3591" s="49">
        <v>225000</v>
      </c>
      <c r="E3591" s="49">
        <v>150000</v>
      </c>
      <c r="F3591" s="38" t="s">
        <v>20</v>
      </c>
      <c r="G3591" s="38" t="s">
        <v>5355</v>
      </c>
      <c r="H3591" s="38" t="s">
        <v>213</v>
      </c>
      <c r="I3591" s="38" t="s">
        <v>2219</v>
      </c>
      <c r="J3591" s="38" t="s">
        <v>2220</v>
      </c>
      <c r="K3591" s="38" t="s">
        <v>5427</v>
      </c>
      <c r="L3591" s="38" t="s">
        <v>213</v>
      </c>
      <c r="M3591" s="38" t="s">
        <v>2219</v>
      </c>
      <c r="N3591" s="38" t="s">
        <v>2220</v>
      </c>
      <c r="O3591" s="38" t="s">
        <v>5427</v>
      </c>
      <c r="P3591" s="38">
        <v>0</v>
      </c>
      <c r="Q3591" s="38">
        <v>0</v>
      </c>
      <c r="R3591" s="39">
        <v>0</v>
      </c>
      <c r="S3591" s="45" t="s">
        <v>4084</v>
      </c>
      <c r="T3591" s="25"/>
    </row>
    <row r="3592" spans="1:20" s="22" customFormat="1" ht="15" x14ac:dyDescent="0.25">
      <c r="A3592" s="37">
        <v>8830503301</v>
      </c>
      <c r="B3592" s="38">
        <v>2017</v>
      </c>
      <c r="C3592" s="38" t="s">
        <v>1008</v>
      </c>
      <c r="D3592" s="49">
        <v>10000</v>
      </c>
      <c r="E3592" s="49">
        <v>2500</v>
      </c>
      <c r="F3592" s="38" t="s">
        <v>20</v>
      </c>
      <c r="G3592" s="38" t="s">
        <v>5309</v>
      </c>
      <c r="H3592" s="38" t="s">
        <v>981</v>
      </c>
      <c r="I3592" s="38" t="s">
        <v>1009</v>
      </c>
      <c r="J3592" s="38" t="s">
        <v>1010</v>
      </c>
      <c r="K3592" s="38" t="s">
        <v>5464</v>
      </c>
      <c r="L3592" s="38" t="s">
        <v>981</v>
      </c>
      <c r="M3592" s="38" t="s">
        <v>1009</v>
      </c>
      <c r="N3592" s="38" t="s">
        <v>1010</v>
      </c>
      <c r="O3592" s="38" t="s">
        <v>5464</v>
      </c>
      <c r="P3592" s="38">
        <v>0</v>
      </c>
      <c r="Q3592" s="38">
        <v>0</v>
      </c>
      <c r="R3592" s="39">
        <v>0</v>
      </c>
      <c r="S3592" s="45" t="s">
        <v>8219</v>
      </c>
      <c r="T3592" s="25"/>
    </row>
    <row r="3593" spans="1:20" s="22" customFormat="1" ht="15" x14ac:dyDescent="0.25">
      <c r="A3593" s="37">
        <v>5830572402</v>
      </c>
      <c r="B3593" s="38">
        <v>2017</v>
      </c>
      <c r="C3593" s="38" t="s">
        <v>555</v>
      </c>
      <c r="D3593" s="49">
        <v>4000</v>
      </c>
      <c r="E3593" s="49">
        <v>4000</v>
      </c>
      <c r="F3593" s="38" t="s">
        <v>20</v>
      </c>
      <c r="G3593" s="38" t="s">
        <v>5309</v>
      </c>
      <c r="H3593" s="38" t="s">
        <v>514</v>
      </c>
      <c r="I3593" s="38" t="s">
        <v>40</v>
      </c>
      <c r="J3593" s="38" t="s">
        <v>41</v>
      </c>
      <c r="K3593" s="38" t="s">
        <v>4261</v>
      </c>
      <c r="L3593" s="38" t="s">
        <v>514</v>
      </c>
      <c r="M3593" s="38" t="s">
        <v>556</v>
      </c>
      <c r="N3593" s="38" t="s">
        <v>515</v>
      </c>
      <c r="O3593" s="38" t="s">
        <v>5469</v>
      </c>
      <c r="P3593" s="38">
        <v>0</v>
      </c>
      <c r="Q3593" s="38">
        <v>0</v>
      </c>
      <c r="R3593" s="39">
        <v>0</v>
      </c>
      <c r="S3593" s="45" t="s">
        <v>6994</v>
      </c>
      <c r="T3593" s="25"/>
    </row>
    <row r="3594" spans="1:20" s="22" customFormat="1" ht="15" x14ac:dyDescent="0.25">
      <c r="A3594" s="38" t="s">
        <v>3855</v>
      </c>
      <c r="B3594" s="38">
        <v>2017</v>
      </c>
      <c r="C3594" s="38" t="s">
        <v>2046</v>
      </c>
      <c r="D3594" s="49">
        <v>70000</v>
      </c>
      <c r="E3594" s="49">
        <v>17500</v>
      </c>
      <c r="F3594" s="38" t="s">
        <v>20</v>
      </c>
      <c r="G3594" s="38" t="s">
        <v>5348</v>
      </c>
      <c r="H3594" s="38" t="s">
        <v>1177</v>
      </c>
      <c r="I3594" s="38" t="s">
        <v>1184</v>
      </c>
      <c r="J3594" s="38" t="s">
        <v>804</v>
      </c>
      <c r="K3594" s="38" t="s">
        <v>5428</v>
      </c>
      <c r="L3594" s="38" t="s">
        <v>1177</v>
      </c>
      <c r="M3594" s="38" t="s">
        <v>1184</v>
      </c>
      <c r="N3594" s="38" t="s">
        <v>804</v>
      </c>
      <c r="O3594" s="38" t="s">
        <v>5428</v>
      </c>
      <c r="P3594" s="38">
        <v>0</v>
      </c>
      <c r="Q3594" s="38">
        <v>0</v>
      </c>
      <c r="R3594" s="39">
        <v>0</v>
      </c>
      <c r="S3594" s="45" t="s">
        <v>6015</v>
      </c>
      <c r="T3594" s="25"/>
    </row>
    <row r="3595" spans="1:20" s="22" customFormat="1" ht="15" x14ac:dyDescent="0.25">
      <c r="A3595" s="38" t="s">
        <v>4442</v>
      </c>
      <c r="B3595" s="38">
        <v>2017</v>
      </c>
      <c r="C3595" s="38" t="s">
        <v>8993</v>
      </c>
      <c r="D3595" s="49">
        <v>75000</v>
      </c>
      <c r="E3595" s="49">
        <v>75000</v>
      </c>
      <c r="F3595" s="38" t="s">
        <v>20</v>
      </c>
      <c r="G3595" s="38" t="s">
        <v>5371</v>
      </c>
      <c r="H3595" s="38" t="s">
        <v>833</v>
      </c>
      <c r="I3595" s="38" t="s">
        <v>850</v>
      </c>
      <c r="J3595" s="38" t="s">
        <v>353</v>
      </c>
      <c r="K3595" s="38" t="s">
        <v>5425</v>
      </c>
      <c r="L3595" s="38" t="s">
        <v>833</v>
      </c>
      <c r="M3595" s="38" t="s">
        <v>850</v>
      </c>
      <c r="N3595" s="38" t="s">
        <v>353</v>
      </c>
      <c r="O3595" s="38" t="s">
        <v>5425</v>
      </c>
      <c r="P3595" s="38">
        <v>0</v>
      </c>
      <c r="Q3595" s="38">
        <v>0</v>
      </c>
      <c r="R3595" s="39">
        <v>0</v>
      </c>
      <c r="S3595" s="45" t="s">
        <v>4443</v>
      </c>
      <c r="T3595" s="25"/>
    </row>
    <row r="3596" spans="1:20" s="22" customFormat="1" ht="15" x14ac:dyDescent="0.25">
      <c r="A3596" s="38" t="s">
        <v>4625</v>
      </c>
      <c r="B3596" s="38">
        <v>2017</v>
      </c>
      <c r="C3596" s="38" t="s">
        <v>3128</v>
      </c>
      <c r="D3596" s="49">
        <v>140333</v>
      </c>
      <c r="E3596" s="49">
        <v>140333</v>
      </c>
      <c r="F3596" s="38" t="s">
        <v>18</v>
      </c>
      <c r="G3596" s="38" t="s">
        <v>5336</v>
      </c>
      <c r="H3596" s="38" t="s">
        <v>1163</v>
      </c>
      <c r="I3596" s="38" t="s">
        <v>1169</v>
      </c>
      <c r="J3596" s="38" t="s">
        <v>1169</v>
      </c>
      <c r="K3596" s="38" t="s">
        <v>5469</v>
      </c>
      <c r="L3596" s="38" t="s">
        <v>1163</v>
      </c>
      <c r="M3596" s="38" t="s">
        <v>1169</v>
      </c>
      <c r="N3596" s="38" t="s">
        <v>1169</v>
      </c>
      <c r="O3596" s="38" t="s">
        <v>5469</v>
      </c>
      <c r="P3596" s="38">
        <v>0</v>
      </c>
      <c r="Q3596" s="38">
        <v>0</v>
      </c>
      <c r="R3596" s="39">
        <v>0</v>
      </c>
      <c r="S3596" s="45" t="s">
        <v>8806</v>
      </c>
      <c r="T3596" s="25"/>
    </row>
    <row r="3597" spans="1:20" s="22" customFormat="1" ht="15" x14ac:dyDescent="0.25">
      <c r="A3597" s="37">
        <v>17914773</v>
      </c>
      <c r="B3597" s="38">
        <v>2017</v>
      </c>
      <c r="C3597" s="38" t="s">
        <v>5828</v>
      </c>
      <c r="D3597" s="49">
        <v>1392480</v>
      </c>
      <c r="E3597" s="49">
        <v>348120</v>
      </c>
      <c r="F3597" s="38" t="s">
        <v>10</v>
      </c>
      <c r="G3597" s="38" t="s">
        <v>5326</v>
      </c>
      <c r="H3597" s="38" t="s">
        <v>1177</v>
      </c>
      <c r="I3597" s="38" t="s">
        <v>1390</v>
      </c>
      <c r="J3597" s="38" t="s">
        <v>3844</v>
      </c>
      <c r="K3597" s="38" t="s">
        <v>5452</v>
      </c>
      <c r="L3597" s="38" t="s">
        <v>1177</v>
      </c>
      <c r="M3597" s="38" t="s">
        <v>1390</v>
      </c>
      <c r="N3597" s="38" t="s">
        <v>3844</v>
      </c>
      <c r="O3597" s="38" t="s">
        <v>5452</v>
      </c>
      <c r="P3597" s="38">
        <v>155</v>
      </c>
      <c r="Q3597" s="38">
        <v>5</v>
      </c>
      <c r="R3597" s="39">
        <v>7500000</v>
      </c>
      <c r="S3597" s="45" t="s">
        <v>5852</v>
      </c>
      <c r="T3597" s="25"/>
    </row>
    <row r="3598" spans="1:20" s="22" customFormat="1" ht="15" x14ac:dyDescent="0.25">
      <c r="A3598" s="38" t="s">
        <v>4619</v>
      </c>
      <c r="B3598" s="38">
        <v>2017</v>
      </c>
      <c r="C3598" s="38" t="s">
        <v>2687</v>
      </c>
      <c r="D3598" s="49">
        <v>210000</v>
      </c>
      <c r="E3598" s="49">
        <v>210000</v>
      </c>
      <c r="F3598" s="38" t="s">
        <v>20</v>
      </c>
      <c r="G3598" s="38" t="s">
        <v>5357</v>
      </c>
      <c r="H3598" s="38" t="s">
        <v>1163</v>
      </c>
      <c r="I3598" s="38" t="s">
        <v>2688</v>
      </c>
      <c r="J3598" s="38" t="s">
        <v>2688</v>
      </c>
      <c r="K3598" s="38" t="s">
        <v>5452</v>
      </c>
      <c r="L3598" s="38" t="s">
        <v>1163</v>
      </c>
      <c r="M3598" s="38" t="s">
        <v>2688</v>
      </c>
      <c r="N3598" s="38" t="s">
        <v>2688</v>
      </c>
      <c r="O3598" s="38" t="s">
        <v>5452</v>
      </c>
      <c r="P3598" s="38">
        <v>0</v>
      </c>
      <c r="Q3598" s="38">
        <v>0</v>
      </c>
      <c r="R3598" s="39">
        <v>0</v>
      </c>
      <c r="S3598" s="45" t="s">
        <v>4620</v>
      </c>
      <c r="T3598" s="25"/>
    </row>
    <row r="3599" spans="1:20" s="22" customFormat="1" ht="15" x14ac:dyDescent="0.25">
      <c r="A3599" s="38" t="s">
        <v>4267</v>
      </c>
      <c r="B3599" s="38">
        <v>2017</v>
      </c>
      <c r="C3599" s="38" t="s">
        <v>568</v>
      </c>
      <c r="D3599" s="49">
        <v>118000</v>
      </c>
      <c r="E3599" s="49">
        <v>118000</v>
      </c>
      <c r="F3599" s="38" t="s">
        <v>18</v>
      </c>
      <c r="G3599" s="38" t="s">
        <v>5360</v>
      </c>
      <c r="H3599" s="38" t="s">
        <v>566</v>
      </c>
      <c r="I3599" s="38" t="s">
        <v>569</v>
      </c>
      <c r="J3599" s="38" t="s">
        <v>570</v>
      </c>
      <c r="K3599" s="38" t="s">
        <v>5452</v>
      </c>
      <c r="L3599" s="38" t="s">
        <v>566</v>
      </c>
      <c r="M3599" s="38" t="s">
        <v>569</v>
      </c>
      <c r="N3599" s="38" t="s">
        <v>570</v>
      </c>
      <c r="O3599" s="38" t="s">
        <v>5452</v>
      </c>
      <c r="P3599" s="38">
        <v>0</v>
      </c>
      <c r="Q3599" s="38">
        <v>0</v>
      </c>
      <c r="R3599" s="39">
        <v>0</v>
      </c>
      <c r="S3599" s="45" t="s">
        <v>580</v>
      </c>
      <c r="T3599" s="25"/>
    </row>
    <row r="3600" spans="1:20" s="22" customFormat="1" ht="15" x14ac:dyDescent="0.25">
      <c r="A3600" s="38" t="s">
        <v>4260</v>
      </c>
      <c r="B3600" s="38">
        <v>2017</v>
      </c>
      <c r="C3600" s="38" t="s">
        <v>5224</v>
      </c>
      <c r="D3600" s="49">
        <v>45000</v>
      </c>
      <c r="E3600" s="49">
        <v>45000</v>
      </c>
      <c r="F3600" s="38" t="s">
        <v>20</v>
      </c>
      <c r="G3600" s="38" t="s">
        <v>5339</v>
      </c>
      <c r="H3600" s="38" t="s">
        <v>514</v>
      </c>
      <c r="I3600" s="38" t="s">
        <v>4251</v>
      </c>
      <c r="J3600" s="38" t="s">
        <v>4252</v>
      </c>
      <c r="K3600" s="38" t="s">
        <v>5452</v>
      </c>
      <c r="L3600" s="38" t="s">
        <v>514</v>
      </c>
      <c r="M3600" s="38" t="s">
        <v>4251</v>
      </c>
      <c r="N3600" s="38" t="s">
        <v>4252</v>
      </c>
      <c r="O3600" s="38" t="s">
        <v>5452</v>
      </c>
      <c r="P3600" s="38">
        <v>0</v>
      </c>
      <c r="Q3600" s="38">
        <v>0</v>
      </c>
      <c r="R3600" s="39">
        <v>0</v>
      </c>
      <c r="S3600" s="45" t="s">
        <v>8808</v>
      </c>
      <c r="T3600" s="25"/>
    </row>
    <row r="3601" spans="1:20" s="22" customFormat="1" ht="15" x14ac:dyDescent="0.25">
      <c r="A3601" s="37">
        <v>56905880</v>
      </c>
      <c r="B3601" s="38">
        <v>2017</v>
      </c>
      <c r="C3601" s="38" t="s">
        <v>5224</v>
      </c>
      <c r="D3601" s="49">
        <v>318873</v>
      </c>
      <c r="E3601" s="49">
        <v>79740</v>
      </c>
      <c r="F3601" s="38" t="s">
        <v>10</v>
      </c>
      <c r="G3601" s="38" t="s">
        <v>5307</v>
      </c>
      <c r="H3601" s="38" t="s">
        <v>514</v>
      </c>
      <c r="I3601" s="38" t="s">
        <v>4251</v>
      </c>
      <c r="J3601" s="38" t="s">
        <v>4252</v>
      </c>
      <c r="K3601" s="38" t="s">
        <v>5469</v>
      </c>
      <c r="L3601" s="38" t="s">
        <v>514</v>
      </c>
      <c r="M3601" s="38" t="s">
        <v>4251</v>
      </c>
      <c r="N3601" s="38" t="s">
        <v>4252</v>
      </c>
      <c r="O3601" s="38" t="s">
        <v>5469</v>
      </c>
      <c r="P3601" s="38">
        <v>0</v>
      </c>
      <c r="Q3601" s="38">
        <v>0</v>
      </c>
      <c r="R3601" s="39">
        <v>0</v>
      </c>
      <c r="S3601" s="45" t="s">
        <v>6838</v>
      </c>
      <c r="T3601" s="25"/>
    </row>
    <row r="3602" spans="1:20" s="22" customFormat="1" ht="15" x14ac:dyDescent="0.25">
      <c r="A3602" s="38" t="s">
        <v>3908</v>
      </c>
      <c r="B3602" s="38">
        <v>2017</v>
      </c>
      <c r="C3602" s="38" t="s">
        <v>8864</v>
      </c>
      <c r="D3602" s="49">
        <v>299995</v>
      </c>
      <c r="E3602" s="49">
        <v>347970</v>
      </c>
      <c r="F3602" s="38" t="s">
        <v>2706</v>
      </c>
      <c r="G3602" s="38" t="s">
        <v>5363</v>
      </c>
      <c r="H3602" s="38" t="s">
        <v>39</v>
      </c>
      <c r="I3602" s="38" t="s">
        <v>53</v>
      </c>
      <c r="J3602" s="38" t="s">
        <v>53</v>
      </c>
      <c r="K3602" s="38" t="s">
        <v>5428</v>
      </c>
      <c r="L3602" s="38" t="s">
        <v>39</v>
      </c>
      <c r="M3602" s="38" t="s">
        <v>53</v>
      </c>
      <c r="N3602" s="38" t="s">
        <v>53</v>
      </c>
      <c r="O3602" s="38" t="s">
        <v>5428</v>
      </c>
      <c r="P3602" s="38">
        <v>0</v>
      </c>
      <c r="Q3602" s="38">
        <v>0</v>
      </c>
      <c r="R3602" s="39">
        <v>0</v>
      </c>
      <c r="S3602" s="45" t="s">
        <v>8865</v>
      </c>
      <c r="T3602" s="25"/>
    </row>
    <row r="3603" spans="1:20" s="22" customFormat="1" ht="15" x14ac:dyDescent="0.25">
      <c r="A3603" s="38" t="s">
        <v>4358</v>
      </c>
      <c r="B3603" s="38">
        <v>2017</v>
      </c>
      <c r="C3603" s="38" t="s">
        <v>4359</v>
      </c>
      <c r="D3603" s="49">
        <v>499500</v>
      </c>
      <c r="E3603" s="49">
        <v>610500</v>
      </c>
      <c r="F3603" s="38" t="s">
        <v>2706</v>
      </c>
      <c r="G3603" s="38" t="s">
        <v>5362</v>
      </c>
      <c r="H3603" s="38" t="s">
        <v>108</v>
      </c>
      <c r="I3603" s="38" t="s">
        <v>4360</v>
      </c>
      <c r="J3603" s="38" t="s">
        <v>4361</v>
      </c>
      <c r="K3603" s="38" t="s">
        <v>5442</v>
      </c>
      <c r="L3603" s="38" t="s">
        <v>108</v>
      </c>
      <c r="M3603" s="38" t="s">
        <v>4360</v>
      </c>
      <c r="N3603" s="38" t="s">
        <v>4361</v>
      </c>
      <c r="O3603" s="38" t="s">
        <v>5442</v>
      </c>
      <c r="P3603" s="38">
        <v>0</v>
      </c>
      <c r="Q3603" s="38">
        <v>0</v>
      </c>
      <c r="R3603" s="39">
        <v>0</v>
      </c>
      <c r="S3603" s="45" t="s">
        <v>8824</v>
      </c>
      <c r="T3603" s="25"/>
    </row>
    <row r="3604" spans="1:20" s="22" customFormat="1" ht="15" x14ac:dyDescent="0.25">
      <c r="A3604" s="38" t="s">
        <v>3625</v>
      </c>
      <c r="B3604" s="38">
        <v>2017</v>
      </c>
      <c r="C3604" s="38" t="s">
        <v>3626</v>
      </c>
      <c r="D3604" s="49">
        <v>70000</v>
      </c>
      <c r="E3604" s="49">
        <v>70000</v>
      </c>
      <c r="F3604" s="38" t="s">
        <v>20</v>
      </c>
      <c r="G3604" s="38" t="s">
        <v>5348</v>
      </c>
      <c r="H3604" s="38" t="s">
        <v>108</v>
      </c>
      <c r="I3604" s="38" t="s">
        <v>782</v>
      </c>
      <c r="J3604" s="38" t="s">
        <v>783</v>
      </c>
      <c r="K3604" s="38" t="s">
        <v>5442</v>
      </c>
      <c r="L3604" s="38" t="s">
        <v>108</v>
      </c>
      <c r="M3604" s="38" t="s">
        <v>782</v>
      </c>
      <c r="N3604" s="38" t="s">
        <v>783</v>
      </c>
      <c r="O3604" s="38" t="s">
        <v>5442</v>
      </c>
      <c r="P3604" s="38">
        <v>0</v>
      </c>
      <c r="Q3604" s="38">
        <v>0</v>
      </c>
      <c r="R3604" s="39">
        <v>0</v>
      </c>
      <c r="S3604" s="45" t="s">
        <v>5973</v>
      </c>
      <c r="T3604" s="25"/>
    </row>
    <row r="3605" spans="1:20" s="22" customFormat="1" ht="15" x14ac:dyDescent="0.25">
      <c r="A3605" s="38" t="s">
        <v>3480</v>
      </c>
      <c r="B3605" s="38">
        <v>2017</v>
      </c>
      <c r="C3605" s="38" t="s">
        <v>554</v>
      </c>
      <c r="D3605" s="49">
        <v>70000</v>
      </c>
      <c r="E3605" s="49">
        <v>30000</v>
      </c>
      <c r="F3605" s="38" t="s">
        <v>20</v>
      </c>
      <c r="G3605" s="38" t="s">
        <v>5338</v>
      </c>
      <c r="H3605" s="38" t="s">
        <v>514</v>
      </c>
      <c r="I3605" s="38" t="s">
        <v>4257</v>
      </c>
      <c r="J3605" s="38" t="s">
        <v>527</v>
      </c>
      <c r="K3605" s="38" t="s">
        <v>5448</v>
      </c>
      <c r="L3605" s="38" t="s">
        <v>514</v>
      </c>
      <c r="M3605" s="38" t="s">
        <v>4257</v>
      </c>
      <c r="N3605" s="38" t="s">
        <v>527</v>
      </c>
      <c r="O3605" s="38" t="s">
        <v>5448</v>
      </c>
      <c r="P3605" s="38">
        <v>0</v>
      </c>
      <c r="Q3605" s="38">
        <v>0</v>
      </c>
      <c r="R3605" s="39">
        <v>0</v>
      </c>
      <c r="S3605" s="45" t="s">
        <v>2394</v>
      </c>
      <c r="T3605" s="25"/>
    </row>
    <row r="3606" spans="1:20" s="22" customFormat="1" ht="15" x14ac:dyDescent="0.25">
      <c r="A3606" s="38" t="s">
        <v>3381</v>
      </c>
      <c r="B3606" s="38">
        <v>2017</v>
      </c>
      <c r="C3606" s="38" t="s">
        <v>417</v>
      </c>
      <c r="D3606" s="49">
        <v>70000</v>
      </c>
      <c r="E3606" s="49">
        <v>70000</v>
      </c>
      <c r="F3606" s="38" t="s">
        <v>20</v>
      </c>
      <c r="G3606" s="38" t="s">
        <v>5348</v>
      </c>
      <c r="H3606" s="38" t="s">
        <v>408</v>
      </c>
      <c r="I3606" s="38" t="s">
        <v>4206</v>
      </c>
      <c r="J3606" s="38" t="s">
        <v>419</v>
      </c>
      <c r="K3606" s="38" t="s">
        <v>5427</v>
      </c>
      <c r="L3606" s="38" t="s">
        <v>408</v>
      </c>
      <c r="M3606" s="38" t="s">
        <v>4206</v>
      </c>
      <c r="N3606" s="38" t="s">
        <v>419</v>
      </c>
      <c r="O3606" s="38" t="s">
        <v>5427</v>
      </c>
      <c r="P3606" s="38">
        <v>0</v>
      </c>
      <c r="Q3606" s="38">
        <v>0</v>
      </c>
      <c r="R3606" s="39">
        <v>0</v>
      </c>
      <c r="S3606" s="45" t="s">
        <v>6025</v>
      </c>
      <c r="T3606" s="25"/>
    </row>
    <row r="3607" spans="1:20" s="22" customFormat="1" ht="15" x14ac:dyDescent="0.25">
      <c r="A3607" s="38" t="s">
        <v>3514</v>
      </c>
      <c r="B3607" s="38">
        <v>2017</v>
      </c>
      <c r="C3607" s="38" t="s">
        <v>3515</v>
      </c>
      <c r="D3607" s="49">
        <v>70000</v>
      </c>
      <c r="E3607" s="49">
        <v>70000</v>
      </c>
      <c r="F3607" s="38" t="s">
        <v>20</v>
      </c>
      <c r="G3607" s="38" t="s">
        <v>5338</v>
      </c>
      <c r="H3607" s="38" t="s">
        <v>582</v>
      </c>
      <c r="I3607" s="38" t="s">
        <v>608</v>
      </c>
      <c r="J3607" s="38" t="s">
        <v>609</v>
      </c>
      <c r="K3607" s="38" t="s">
        <v>8250</v>
      </c>
      <c r="L3607" s="38" t="s">
        <v>582</v>
      </c>
      <c r="M3607" s="38" t="s">
        <v>608</v>
      </c>
      <c r="N3607" s="38" t="s">
        <v>609</v>
      </c>
      <c r="O3607" s="38" t="s">
        <v>8250</v>
      </c>
      <c r="P3607" s="38">
        <v>0</v>
      </c>
      <c r="Q3607" s="38">
        <v>0</v>
      </c>
      <c r="R3607" s="39">
        <v>0</v>
      </c>
      <c r="S3607" s="45" t="s">
        <v>2423</v>
      </c>
      <c r="T3607" s="25"/>
    </row>
    <row r="3608" spans="1:20" s="22" customFormat="1" ht="15" x14ac:dyDescent="0.25">
      <c r="A3608" s="38" t="s">
        <v>3795</v>
      </c>
      <c r="B3608" s="38">
        <v>2017</v>
      </c>
      <c r="C3608" s="38" t="s">
        <v>1079</v>
      </c>
      <c r="D3608" s="49">
        <v>70000</v>
      </c>
      <c r="E3608" s="49">
        <v>70000</v>
      </c>
      <c r="F3608" s="38" t="s">
        <v>20</v>
      </c>
      <c r="G3608" s="38" t="s">
        <v>5348</v>
      </c>
      <c r="H3608" s="38" t="s">
        <v>1070</v>
      </c>
      <c r="I3608" s="38" t="s">
        <v>353</v>
      </c>
      <c r="J3608" s="38" t="s">
        <v>1080</v>
      </c>
      <c r="K3608" s="38" t="s">
        <v>5434</v>
      </c>
      <c r="L3608" s="38" t="s">
        <v>1070</v>
      </c>
      <c r="M3608" s="38" t="s">
        <v>353</v>
      </c>
      <c r="N3608" s="38" t="s">
        <v>1080</v>
      </c>
      <c r="O3608" s="38" t="s">
        <v>5434</v>
      </c>
      <c r="P3608" s="38">
        <v>0</v>
      </c>
      <c r="Q3608" s="38">
        <v>0</v>
      </c>
      <c r="R3608" s="39">
        <v>0</v>
      </c>
      <c r="S3608" s="45" t="s">
        <v>5974</v>
      </c>
      <c r="T3608" s="25"/>
    </row>
    <row r="3609" spans="1:20" s="22" customFormat="1" ht="15" x14ac:dyDescent="0.25">
      <c r="A3609" s="37">
        <v>47907169</v>
      </c>
      <c r="B3609" s="38">
        <v>2017</v>
      </c>
      <c r="C3609" s="38" t="s">
        <v>4288</v>
      </c>
      <c r="D3609" s="49">
        <v>750000</v>
      </c>
      <c r="E3609" s="49">
        <v>750000</v>
      </c>
      <c r="F3609" s="38" t="s">
        <v>10</v>
      </c>
      <c r="G3609" s="38" t="s">
        <v>5307</v>
      </c>
      <c r="H3609" s="38" t="s">
        <v>632</v>
      </c>
      <c r="I3609" s="38" t="s">
        <v>650</v>
      </c>
      <c r="J3609" s="38" t="s">
        <v>651</v>
      </c>
      <c r="K3609" s="38" t="s">
        <v>4289</v>
      </c>
      <c r="L3609" s="38" t="s">
        <v>632</v>
      </c>
      <c r="M3609" s="38" t="s">
        <v>650</v>
      </c>
      <c r="N3609" s="38" t="s">
        <v>651</v>
      </c>
      <c r="O3609" s="38" t="s">
        <v>5496</v>
      </c>
      <c r="P3609" s="38">
        <v>0</v>
      </c>
      <c r="Q3609" s="38">
        <v>0</v>
      </c>
      <c r="R3609" s="39">
        <v>0</v>
      </c>
      <c r="S3609" s="45" t="s">
        <v>4290</v>
      </c>
      <c r="T3609" s="25"/>
    </row>
    <row r="3610" spans="1:20" s="22" customFormat="1" ht="15" x14ac:dyDescent="0.25">
      <c r="A3610" s="38" t="s">
        <v>3777</v>
      </c>
      <c r="B3610" s="38">
        <v>2017</v>
      </c>
      <c r="C3610" s="38" t="s">
        <v>1056</v>
      </c>
      <c r="D3610" s="49">
        <v>70000</v>
      </c>
      <c r="E3610" s="49">
        <v>70000</v>
      </c>
      <c r="F3610" s="38" t="s">
        <v>20</v>
      </c>
      <c r="G3610" s="38" t="s">
        <v>5338</v>
      </c>
      <c r="H3610" s="38" t="s">
        <v>1051</v>
      </c>
      <c r="I3610" s="38" t="s">
        <v>1057</v>
      </c>
      <c r="J3610" s="38" t="s">
        <v>1058</v>
      </c>
      <c r="K3610" s="38" t="s">
        <v>5452</v>
      </c>
      <c r="L3610" s="38" t="s">
        <v>1051</v>
      </c>
      <c r="M3610" s="38" t="s">
        <v>1057</v>
      </c>
      <c r="N3610" s="38" t="s">
        <v>1058</v>
      </c>
      <c r="O3610" s="38" t="s">
        <v>5452</v>
      </c>
      <c r="P3610" s="38">
        <v>0</v>
      </c>
      <c r="Q3610" s="38">
        <v>0</v>
      </c>
      <c r="R3610" s="39">
        <v>0</v>
      </c>
      <c r="S3610" s="45" t="s">
        <v>2644</v>
      </c>
      <c r="T3610" s="25"/>
    </row>
    <row r="3611" spans="1:20" s="22" customFormat="1" ht="15" x14ac:dyDescent="0.25">
      <c r="A3611" s="38" t="s">
        <v>4040</v>
      </c>
      <c r="B3611" s="38">
        <v>2017</v>
      </c>
      <c r="C3611" s="38" t="s">
        <v>8226</v>
      </c>
      <c r="D3611" s="49">
        <v>554043</v>
      </c>
      <c r="E3611" s="49">
        <v>0</v>
      </c>
      <c r="F3611" s="38" t="s">
        <v>111</v>
      </c>
      <c r="G3611" s="38" t="s">
        <v>5364</v>
      </c>
      <c r="H3611" s="38" t="s">
        <v>175</v>
      </c>
      <c r="I3611" s="38" t="s">
        <v>176</v>
      </c>
      <c r="J3611" s="38" t="s">
        <v>177</v>
      </c>
      <c r="K3611" s="38" t="s">
        <v>5630</v>
      </c>
      <c r="L3611" s="38" t="s">
        <v>175</v>
      </c>
      <c r="M3611" s="38" t="s">
        <v>176</v>
      </c>
      <c r="N3611" s="38" t="s">
        <v>177</v>
      </c>
      <c r="O3611" s="38" t="s">
        <v>5630</v>
      </c>
      <c r="P3611" s="38">
        <v>0</v>
      </c>
      <c r="Q3611" s="38">
        <v>0</v>
      </c>
      <c r="R3611" s="39">
        <v>0</v>
      </c>
      <c r="S3611" s="45" t="s">
        <v>8889</v>
      </c>
      <c r="T3611" s="25"/>
    </row>
    <row r="3612" spans="1:20" s="22" customFormat="1" ht="15" x14ac:dyDescent="0.25">
      <c r="A3612" s="37">
        <v>70607416</v>
      </c>
      <c r="B3612" s="38">
        <v>2017</v>
      </c>
      <c r="C3612" s="38" t="s">
        <v>178</v>
      </c>
      <c r="D3612" s="49">
        <v>45000</v>
      </c>
      <c r="E3612" s="49">
        <v>11250</v>
      </c>
      <c r="F3612" s="38" t="s">
        <v>18</v>
      </c>
      <c r="G3612" s="38" t="s">
        <v>5306</v>
      </c>
      <c r="H3612" s="38" t="s">
        <v>175</v>
      </c>
      <c r="I3612" s="38" t="s">
        <v>176</v>
      </c>
      <c r="J3612" s="38" t="s">
        <v>177</v>
      </c>
      <c r="K3612" s="38" t="s">
        <v>5428</v>
      </c>
      <c r="L3612" s="38" t="s">
        <v>175</v>
      </c>
      <c r="M3612" s="38" t="s">
        <v>176</v>
      </c>
      <c r="N3612" s="38" t="s">
        <v>177</v>
      </c>
      <c r="O3612" s="38" t="s">
        <v>5428</v>
      </c>
      <c r="P3612" s="38">
        <v>0</v>
      </c>
      <c r="Q3612" s="38">
        <v>0</v>
      </c>
      <c r="R3612" s="39">
        <v>0</v>
      </c>
      <c r="S3612" s="45" t="s">
        <v>7433</v>
      </c>
      <c r="T3612" s="25"/>
    </row>
    <row r="3613" spans="1:20" s="22" customFormat="1" ht="15" x14ac:dyDescent="0.25">
      <c r="A3613" s="38" t="s">
        <v>3253</v>
      </c>
      <c r="B3613" s="38">
        <v>2017</v>
      </c>
      <c r="C3613" s="38" t="s">
        <v>8341</v>
      </c>
      <c r="D3613" s="49">
        <v>61927</v>
      </c>
      <c r="E3613" s="49">
        <v>20643</v>
      </c>
      <c r="F3613" s="38" t="s">
        <v>18</v>
      </c>
      <c r="G3613" s="38" t="s">
        <v>5334</v>
      </c>
      <c r="H3613" s="38" t="s">
        <v>175</v>
      </c>
      <c r="I3613" s="38" t="s">
        <v>176</v>
      </c>
      <c r="J3613" s="38" t="s">
        <v>177</v>
      </c>
      <c r="K3613" s="38" t="s">
        <v>5630</v>
      </c>
      <c r="L3613" s="38" t="s">
        <v>175</v>
      </c>
      <c r="M3613" s="38" t="s">
        <v>176</v>
      </c>
      <c r="N3613" s="38" t="s">
        <v>177</v>
      </c>
      <c r="O3613" s="38" t="s">
        <v>5630</v>
      </c>
      <c r="P3613" s="38">
        <v>0</v>
      </c>
      <c r="Q3613" s="38">
        <v>0</v>
      </c>
      <c r="R3613" s="39">
        <v>0</v>
      </c>
      <c r="S3613" s="45" t="s">
        <v>8342</v>
      </c>
      <c r="T3613" s="25"/>
    </row>
    <row r="3614" spans="1:20" s="22" customFormat="1" ht="15" x14ac:dyDescent="0.25">
      <c r="A3614" s="38" t="s">
        <v>4569</v>
      </c>
      <c r="B3614" s="38">
        <v>2017</v>
      </c>
      <c r="C3614" s="38" t="s">
        <v>4570</v>
      </c>
      <c r="D3614" s="49">
        <v>499833</v>
      </c>
      <c r="E3614" s="49">
        <v>500002</v>
      </c>
      <c r="F3614" s="38" t="s">
        <v>2706</v>
      </c>
      <c r="G3614" s="38" t="s">
        <v>5363</v>
      </c>
      <c r="H3614" s="38" t="s">
        <v>1070</v>
      </c>
      <c r="I3614" s="38" t="s">
        <v>4571</v>
      </c>
      <c r="J3614" s="38" t="s">
        <v>4572</v>
      </c>
      <c r="K3614" s="38" t="s">
        <v>5452</v>
      </c>
      <c r="L3614" s="38" t="s">
        <v>1070</v>
      </c>
      <c r="M3614" s="38" t="s">
        <v>4571</v>
      </c>
      <c r="N3614" s="38" t="s">
        <v>4572</v>
      </c>
      <c r="O3614" s="38" t="s">
        <v>5452</v>
      </c>
      <c r="P3614" s="38">
        <v>0</v>
      </c>
      <c r="Q3614" s="38">
        <v>0</v>
      </c>
      <c r="R3614" s="39">
        <v>0</v>
      </c>
      <c r="S3614" s="45" t="s">
        <v>8883</v>
      </c>
      <c r="T3614" s="25"/>
    </row>
    <row r="3615" spans="1:20" s="22" customFormat="1" ht="15" x14ac:dyDescent="0.25">
      <c r="A3615" s="38" t="s">
        <v>4043</v>
      </c>
      <c r="B3615" s="38">
        <v>2017</v>
      </c>
      <c r="C3615" s="38" t="s">
        <v>4044</v>
      </c>
      <c r="D3615" s="49">
        <v>300000</v>
      </c>
      <c r="E3615" s="49">
        <v>0</v>
      </c>
      <c r="F3615" s="38" t="s">
        <v>111</v>
      </c>
      <c r="G3615" s="38" t="s">
        <v>5367</v>
      </c>
      <c r="H3615" s="38" t="s">
        <v>175</v>
      </c>
      <c r="I3615" s="38" t="s">
        <v>176</v>
      </c>
      <c r="J3615" s="38" t="s">
        <v>177</v>
      </c>
      <c r="K3615" s="38" t="s">
        <v>5630</v>
      </c>
      <c r="L3615" s="38" t="s">
        <v>175</v>
      </c>
      <c r="M3615" s="38" t="s">
        <v>176</v>
      </c>
      <c r="N3615" s="38" t="s">
        <v>177</v>
      </c>
      <c r="O3615" s="38" t="s">
        <v>5630</v>
      </c>
      <c r="P3615" s="38">
        <v>0</v>
      </c>
      <c r="Q3615" s="38">
        <v>0</v>
      </c>
      <c r="R3615" s="39">
        <v>0</v>
      </c>
      <c r="S3615" s="45" t="s">
        <v>8892</v>
      </c>
      <c r="T3615" s="25"/>
    </row>
    <row r="3616" spans="1:20" s="22" customFormat="1" ht="15" x14ac:dyDescent="0.25">
      <c r="A3616" s="37">
        <v>7790690601</v>
      </c>
      <c r="B3616" s="38">
        <v>2017</v>
      </c>
      <c r="C3616" s="38" t="s">
        <v>5205</v>
      </c>
      <c r="D3616" s="49">
        <v>1109263</v>
      </c>
      <c r="E3616" s="49">
        <v>0</v>
      </c>
      <c r="F3616" s="38" t="s">
        <v>10</v>
      </c>
      <c r="G3616" s="38" t="s">
        <v>5307</v>
      </c>
      <c r="H3616" s="38" t="s">
        <v>7</v>
      </c>
      <c r="I3616" s="38" t="s">
        <v>13</v>
      </c>
      <c r="J3616" s="38" t="s">
        <v>27</v>
      </c>
      <c r="K3616" s="38" t="s">
        <v>5428</v>
      </c>
      <c r="L3616" s="38" t="s">
        <v>7</v>
      </c>
      <c r="M3616" s="38" t="s">
        <v>13</v>
      </c>
      <c r="N3616" s="38" t="s">
        <v>27</v>
      </c>
      <c r="O3616" s="38" t="s">
        <v>5428</v>
      </c>
      <c r="P3616" s="38">
        <v>0</v>
      </c>
      <c r="Q3616" s="38">
        <v>0</v>
      </c>
      <c r="R3616" s="39">
        <v>0</v>
      </c>
      <c r="S3616" s="45" t="s">
        <v>7478</v>
      </c>
      <c r="T3616" s="25"/>
    </row>
    <row r="3617" spans="1:20" s="22" customFormat="1" ht="15" x14ac:dyDescent="0.25">
      <c r="A3617" s="37">
        <v>77907422</v>
      </c>
      <c r="B3617" s="38">
        <v>2017</v>
      </c>
      <c r="C3617" s="38" t="s">
        <v>3957</v>
      </c>
      <c r="D3617" s="49">
        <v>104265</v>
      </c>
      <c r="E3617" s="49">
        <v>26870</v>
      </c>
      <c r="F3617" s="38" t="s">
        <v>10</v>
      </c>
      <c r="G3617" s="38" t="s">
        <v>5326</v>
      </c>
      <c r="H3617" s="38" t="s">
        <v>72</v>
      </c>
      <c r="I3617" s="38" t="s">
        <v>3958</v>
      </c>
      <c r="J3617" s="38" t="s">
        <v>79</v>
      </c>
      <c r="K3617" s="38" t="s">
        <v>5428</v>
      </c>
      <c r="L3617" s="38" t="s">
        <v>72</v>
      </c>
      <c r="M3617" s="38" t="s">
        <v>3958</v>
      </c>
      <c r="N3617" s="38" t="s">
        <v>79</v>
      </c>
      <c r="O3617" s="38" t="s">
        <v>5428</v>
      </c>
      <c r="P3617" s="38">
        <v>0</v>
      </c>
      <c r="Q3617" s="38">
        <v>0</v>
      </c>
      <c r="R3617" s="39">
        <v>0</v>
      </c>
      <c r="S3617" s="45" t="s">
        <v>7553</v>
      </c>
      <c r="T3617" s="25"/>
    </row>
    <row r="3618" spans="1:20" s="22" customFormat="1" ht="15" x14ac:dyDescent="0.25">
      <c r="A3618" s="37">
        <v>4830701001</v>
      </c>
      <c r="B3618" s="38">
        <v>2017</v>
      </c>
      <c r="C3618" s="38" t="s">
        <v>653</v>
      </c>
      <c r="D3618" s="49">
        <v>7000</v>
      </c>
      <c r="E3618" s="49">
        <v>4667</v>
      </c>
      <c r="F3618" s="38" t="s">
        <v>20</v>
      </c>
      <c r="G3618" s="38" t="s">
        <v>5309</v>
      </c>
      <c r="H3618" s="38" t="s">
        <v>632</v>
      </c>
      <c r="I3618" s="38" t="s">
        <v>40</v>
      </c>
      <c r="J3618" s="38" t="s">
        <v>41</v>
      </c>
      <c r="K3618" s="38" t="s">
        <v>5428</v>
      </c>
      <c r="L3618" s="38" t="s">
        <v>632</v>
      </c>
      <c r="M3618" s="38" t="s">
        <v>654</v>
      </c>
      <c r="N3618" s="38" t="s">
        <v>655</v>
      </c>
      <c r="O3618" s="38" t="s">
        <v>5428</v>
      </c>
      <c r="P3618" s="38">
        <v>0</v>
      </c>
      <c r="Q3618" s="38">
        <v>0</v>
      </c>
      <c r="R3618" s="39">
        <v>0</v>
      </c>
      <c r="S3618" s="45" t="s">
        <v>2961</v>
      </c>
      <c r="T3618" s="25"/>
    </row>
    <row r="3619" spans="1:20" s="22" customFormat="1" ht="15" x14ac:dyDescent="0.25">
      <c r="A3619" s="37">
        <v>47907173</v>
      </c>
      <c r="B3619" s="38">
        <v>2017</v>
      </c>
      <c r="C3619" s="38" t="s">
        <v>653</v>
      </c>
      <c r="D3619" s="49">
        <v>200000</v>
      </c>
      <c r="E3619" s="49">
        <v>50000</v>
      </c>
      <c r="F3619" s="38" t="s">
        <v>10</v>
      </c>
      <c r="G3619" s="38" t="s">
        <v>5307</v>
      </c>
      <c r="H3619" s="38" t="s">
        <v>632</v>
      </c>
      <c r="I3619" s="38" t="s">
        <v>654</v>
      </c>
      <c r="J3619" s="38" t="s">
        <v>655</v>
      </c>
      <c r="K3619" s="38" t="s">
        <v>4307</v>
      </c>
      <c r="L3619" s="38" t="s">
        <v>632</v>
      </c>
      <c r="M3619" s="38" t="s">
        <v>654</v>
      </c>
      <c r="N3619" s="38" t="s">
        <v>655</v>
      </c>
      <c r="O3619" s="38" t="s">
        <v>4308</v>
      </c>
      <c r="P3619" s="38">
        <v>0</v>
      </c>
      <c r="Q3619" s="38">
        <v>0</v>
      </c>
      <c r="R3619" s="39">
        <v>0</v>
      </c>
      <c r="S3619" s="45" t="s">
        <v>6473</v>
      </c>
      <c r="T3619" s="25"/>
    </row>
    <row r="3620" spans="1:20" s="22" customFormat="1" ht="15" x14ac:dyDescent="0.25">
      <c r="A3620" s="38" t="s">
        <v>3376</v>
      </c>
      <c r="B3620" s="38">
        <v>2017</v>
      </c>
      <c r="C3620" s="38" t="s">
        <v>407</v>
      </c>
      <c r="D3620" s="49">
        <v>656323</v>
      </c>
      <c r="E3620" s="49">
        <v>448560</v>
      </c>
      <c r="F3620" s="38" t="s">
        <v>95</v>
      </c>
      <c r="G3620" s="38" t="s">
        <v>5359</v>
      </c>
      <c r="H3620" s="38" t="s">
        <v>408</v>
      </c>
      <c r="I3620" s="38" t="s">
        <v>409</v>
      </c>
      <c r="J3620" s="38" t="s">
        <v>410</v>
      </c>
      <c r="K3620" s="38" t="s">
        <v>5448</v>
      </c>
      <c r="L3620" s="38" t="s">
        <v>408</v>
      </c>
      <c r="M3620" s="38" t="s">
        <v>409</v>
      </c>
      <c r="N3620" s="38" t="s">
        <v>410</v>
      </c>
      <c r="O3620" s="38" t="s">
        <v>5448</v>
      </c>
      <c r="P3620" s="38">
        <v>0</v>
      </c>
      <c r="Q3620" s="38">
        <v>0</v>
      </c>
      <c r="R3620" s="39">
        <v>0</v>
      </c>
      <c r="S3620" s="45" t="s">
        <v>3377</v>
      </c>
      <c r="T3620" s="25"/>
    </row>
    <row r="3621" spans="1:20" s="22" customFormat="1" ht="15" x14ac:dyDescent="0.25">
      <c r="A3621" s="38" t="s">
        <v>4200</v>
      </c>
      <c r="B3621" s="38">
        <v>2017</v>
      </c>
      <c r="C3621" s="38" t="s">
        <v>4201</v>
      </c>
      <c r="D3621" s="49">
        <v>977742.67</v>
      </c>
      <c r="E3621" s="49">
        <v>416764</v>
      </c>
      <c r="F3621" s="38" t="s">
        <v>95</v>
      </c>
      <c r="G3621" s="38" t="s">
        <v>5369</v>
      </c>
      <c r="H3621" s="38" t="s">
        <v>408</v>
      </c>
      <c r="I3621" s="38" t="s">
        <v>409</v>
      </c>
      <c r="J3621" s="38" t="s">
        <v>410</v>
      </c>
      <c r="K3621" s="38" t="s">
        <v>5448</v>
      </c>
      <c r="L3621" s="38" t="s">
        <v>408</v>
      </c>
      <c r="M3621" s="38" t="s">
        <v>409</v>
      </c>
      <c r="N3621" s="38" t="s">
        <v>410</v>
      </c>
      <c r="O3621" s="38" t="s">
        <v>5448</v>
      </c>
      <c r="P3621" s="38">
        <v>0</v>
      </c>
      <c r="Q3621" s="38">
        <v>0</v>
      </c>
      <c r="R3621" s="39">
        <v>0</v>
      </c>
      <c r="S3621" s="45" t="s">
        <v>8907</v>
      </c>
      <c r="T3621" s="25"/>
    </row>
    <row r="3622" spans="1:20" s="22" customFormat="1" ht="15" x14ac:dyDescent="0.25">
      <c r="A3622" s="38" t="s">
        <v>4332</v>
      </c>
      <c r="B3622" s="38">
        <v>2017</v>
      </c>
      <c r="C3622" s="38" t="s">
        <v>746</v>
      </c>
      <c r="D3622" s="49">
        <v>300000</v>
      </c>
      <c r="E3622" s="49">
        <v>300000</v>
      </c>
      <c r="F3622" s="38" t="s">
        <v>2706</v>
      </c>
      <c r="G3622" s="38" t="s">
        <v>5363</v>
      </c>
      <c r="H3622" s="38" t="s">
        <v>743</v>
      </c>
      <c r="I3622" s="38" t="s">
        <v>747</v>
      </c>
      <c r="J3622" s="38" t="s">
        <v>748</v>
      </c>
      <c r="K3622" s="38" t="s">
        <v>5427</v>
      </c>
      <c r="L3622" s="38" t="s">
        <v>743</v>
      </c>
      <c r="M3622" s="38" t="s">
        <v>747</v>
      </c>
      <c r="N3622" s="38" t="s">
        <v>748</v>
      </c>
      <c r="O3622" s="38" t="s">
        <v>5427</v>
      </c>
      <c r="P3622" s="38">
        <v>265</v>
      </c>
      <c r="Q3622" s="38">
        <v>0</v>
      </c>
      <c r="R3622" s="39">
        <v>0</v>
      </c>
      <c r="S3622" s="45" t="s">
        <v>8857</v>
      </c>
      <c r="T3622" s="25"/>
    </row>
    <row r="3623" spans="1:20" s="22" customFormat="1" ht="15" x14ac:dyDescent="0.25">
      <c r="A3623" s="38" t="s">
        <v>3802</v>
      </c>
      <c r="B3623" s="38">
        <v>2017</v>
      </c>
      <c r="C3623" s="38" t="s">
        <v>3803</v>
      </c>
      <c r="D3623" s="49">
        <v>70000</v>
      </c>
      <c r="E3623" s="49">
        <v>70000</v>
      </c>
      <c r="F3623" s="38" t="s">
        <v>20</v>
      </c>
      <c r="G3623" s="38" t="s">
        <v>5348</v>
      </c>
      <c r="H3623" s="38" t="s">
        <v>1070</v>
      </c>
      <c r="I3623" s="38" t="s">
        <v>1092</v>
      </c>
      <c r="J3623" s="38" t="s">
        <v>575</v>
      </c>
      <c r="K3623" s="38" t="s">
        <v>5434</v>
      </c>
      <c r="L3623" s="38" t="s">
        <v>1070</v>
      </c>
      <c r="M3623" s="38" t="s">
        <v>1092</v>
      </c>
      <c r="N3623" s="38" t="s">
        <v>575</v>
      </c>
      <c r="O3623" s="38" t="s">
        <v>5434</v>
      </c>
      <c r="P3623" s="38">
        <v>0</v>
      </c>
      <c r="Q3623" s="38">
        <v>0</v>
      </c>
      <c r="R3623" s="39">
        <v>0</v>
      </c>
      <c r="S3623" s="45" t="s">
        <v>6013</v>
      </c>
      <c r="T3623" s="25"/>
    </row>
    <row r="3624" spans="1:20" s="22" customFormat="1" ht="15" x14ac:dyDescent="0.25">
      <c r="A3624" s="37">
        <v>60106080</v>
      </c>
      <c r="B3624" s="38">
        <v>2017</v>
      </c>
      <c r="C3624" s="38" t="s">
        <v>4150</v>
      </c>
      <c r="D3624" s="49">
        <v>3000000</v>
      </c>
      <c r="E3624" s="49">
        <v>1637600</v>
      </c>
      <c r="F3624" s="38" t="s">
        <v>6</v>
      </c>
      <c r="G3624" s="38" t="s">
        <v>5305</v>
      </c>
      <c r="H3624" s="38" t="s">
        <v>343</v>
      </c>
      <c r="I3624" s="38" t="s">
        <v>4151</v>
      </c>
      <c r="J3624" s="38" t="s">
        <v>577</v>
      </c>
      <c r="K3624" s="38" t="s">
        <v>5469</v>
      </c>
      <c r="L3624" s="38" t="s">
        <v>343</v>
      </c>
      <c r="M3624" s="38" t="s">
        <v>4151</v>
      </c>
      <c r="N3624" s="38" t="s">
        <v>577</v>
      </c>
      <c r="O3624" s="38" t="s">
        <v>5469</v>
      </c>
      <c r="P3624" s="38">
        <v>107</v>
      </c>
      <c r="Q3624" s="38">
        <v>0</v>
      </c>
      <c r="R3624" s="39">
        <v>265800000</v>
      </c>
      <c r="S3624" s="45" t="s">
        <v>7085</v>
      </c>
      <c r="T3624" s="25"/>
    </row>
    <row r="3625" spans="1:20" s="22" customFormat="1" ht="15" x14ac:dyDescent="0.25">
      <c r="A3625" s="38" t="s">
        <v>4132</v>
      </c>
      <c r="B3625" s="38">
        <v>2017</v>
      </c>
      <c r="C3625" s="38" t="s">
        <v>297</v>
      </c>
      <c r="D3625" s="49">
        <v>60000</v>
      </c>
      <c r="E3625" s="49">
        <v>0</v>
      </c>
      <c r="F3625" s="38" t="s">
        <v>20</v>
      </c>
      <c r="G3625" s="38" t="s">
        <v>5371</v>
      </c>
      <c r="H3625" s="38" t="s">
        <v>279</v>
      </c>
      <c r="I3625" s="38" t="s">
        <v>298</v>
      </c>
      <c r="J3625" s="38" t="s">
        <v>281</v>
      </c>
      <c r="K3625" s="38" t="s">
        <v>5428</v>
      </c>
      <c r="L3625" s="38" t="s">
        <v>279</v>
      </c>
      <c r="M3625" s="38" t="s">
        <v>298</v>
      </c>
      <c r="N3625" s="38" t="s">
        <v>281</v>
      </c>
      <c r="O3625" s="38" t="s">
        <v>5428</v>
      </c>
      <c r="P3625" s="38">
        <v>0</v>
      </c>
      <c r="Q3625" s="38">
        <v>0</v>
      </c>
      <c r="R3625" s="39">
        <v>0</v>
      </c>
      <c r="S3625" s="45" t="s">
        <v>4133</v>
      </c>
      <c r="T3625" s="25"/>
    </row>
    <row r="3626" spans="1:20" s="22" customFormat="1" ht="15" x14ac:dyDescent="0.25">
      <c r="A3626" s="38" t="s">
        <v>3232</v>
      </c>
      <c r="B3626" s="38">
        <v>2017</v>
      </c>
      <c r="C3626" s="38" t="s">
        <v>3233</v>
      </c>
      <c r="D3626" s="49">
        <v>70000</v>
      </c>
      <c r="E3626" s="49">
        <v>70000</v>
      </c>
      <c r="F3626" s="38" t="s">
        <v>20</v>
      </c>
      <c r="G3626" s="38" t="s">
        <v>5338</v>
      </c>
      <c r="H3626" s="38" t="s">
        <v>138</v>
      </c>
      <c r="I3626" s="38" t="s">
        <v>163</v>
      </c>
      <c r="J3626" s="38" t="s">
        <v>164</v>
      </c>
      <c r="K3626" s="38" t="s">
        <v>5427</v>
      </c>
      <c r="L3626" s="38" t="s">
        <v>138</v>
      </c>
      <c r="M3626" s="38" t="s">
        <v>163</v>
      </c>
      <c r="N3626" s="38" t="s">
        <v>164</v>
      </c>
      <c r="O3626" s="38" t="s">
        <v>5427</v>
      </c>
      <c r="P3626" s="38">
        <v>0</v>
      </c>
      <c r="Q3626" s="38">
        <v>0</v>
      </c>
      <c r="R3626" s="39">
        <v>0</v>
      </c>
      <c r="S3626" s="45" t="s">
        <v>2171</v>
      </c>
      <c r="T3626" s="25"/>
    </row>
    <row r="3627" spans="1:20" s="22" customFormat="1" ht="15" x14ac:dyDescent="0.25">
      <c r="A3627" s="37">
        <v>56905842</v>
      </c>
      <c r="B3627" s="38">
        <v>2017</v>
      </c>
      <c r="C3627" s="38" t="s">
        <v>4645</v>
      </c>
      <c r="D3627" s="49">
        <v>125965</v>
      </c>
      <c r="E3627" s="49">
        <v>9000</v>
      </c>
      <c r="F3627" s="38" t="s">
        <v>10</v>
      </c>
      <c r="G3627" s="38" t="s">
        <v>5307</v>
      </c>
      <c r="H3627" s="38" t="s">
        <v>1201</v>
      </c>
      <c r="I3627" s="38" t="s">
        <v>4646</v>
      </c>
      <c r="J3627" s="38" t="s">
        <v>4647</v>
      </c>
      <c r="K3627" s="38" t="s">
        <v>5428</v>
      </c>
      <c r="L3627" s="38" t="s">
        <v>1201</v>
      </c>
      <c r="M3627" s="38" t="s">
        <v>4646</v>
      </c>
      <c r="N3627" s="38" t="s">
        <v>4647</v>
      </c>
      <c r="O3627" s="38" t="s">
        <v>5428</v>
      </c>
      <c r="P3627" s="38">
        <v>0</v>
      </c>
      <c r="Q3627" s="38">
        <v>0</v>
      </c>
      <c r="R3627" s="39">
        <v>0</v>
      </c>
      <c r="S3627" s="45" t="s">
        <v>6836</v>
      </c>
      <c r="T3627" s="25"/>
    </row>
    <row r="3628" spans="1:20" s="22" customFormat="1" ht="15" x14ac:dyDescent="0.25">
      <c r="A3628" s="37">
        <v>8830501501</v>
      </c>
      <c r="B3628" s="38">
        <v>2017</v>
      </c>
      <c r="C3628" s="38" t="s">
        <v>1016</v>
      </c>
      <c r="D3628" s="49">
        <v>10000</v>
      </c>
      <c r="E3628" s="49">
        <v>10000</v>
      </c>
      <c r="F3628" s="38" t="s">
        <v>20</v>
      </c>
      <c r="G3628" s="38" t="s">
        <v>5309</v>
      </c>
      <c r="H3628" s="38" t="s">
        <v>981</v>
      </c>
      <c r="I3628" s="38" t="s">
        <v>1017</v>
      </c>
      <c r="J3628" s="38" t="s">
        <v>355</v>
      </c>
      <c r="K3628" s="38" t="s">
        <v>6610</v>
      </c>
      <c r="L3628" s="38" t="s">
        <v>981</v>
      </c>
      <c r="M3628" s="38" t="s">
        <v>1017</v>
      </c>
      <c r="N3628" s="38" t="s">
        <v>355</v>
      </c>
      <c r="O3628" s="38" t="s">
        <v>6610</v>
      </c>
      <c r="P3628" s="38">
        <v>0</v>
      </c>
      <c r="Q3628" s="38">
        <v>0</v>
      </c>
      <c r="R3628" s="39">
        <v>0</v>
      </c>
      <c r="S3628" s="45" t="s">
        <v>8208</v>
      </c>
      <c r="T3628" s="25"/>
    </row>
    <row r="3629" spans="1:20" s="22" customFormat="1" ht="15" x14ac:dyDescent="0.25">
      <c r="A3629" s="37">
        <v>4830702801</v>
      </c>
      <c r="B3629" s="38">
        <v>2017</v>
      </c>
      <c r="C3629" s="38" t="s">
        <v>5232</v>
      </c>
      <c r="D3629" s="49">
        <v>7000</v>
      </c>
      <c r="E3629" s="49">
        <v>7000</v>
      </c>
      <c r="F3629" s="38" t="s">
        <v>20</v>
      </c>
      <c r="G3629" s="38" t="s">
        <v>5309</v>
      </c>
      <c r="H3629" s="38" t="s">
        <v>39</v>
      </c>
      <c r="I3629" s="38" t="s">
        <v>40</v>
      </c>
      <c r="J3629" s="38" t="s">
        <v>41</v>
      </c>
      <c r="K3629" s="38" t="s">
        <v>5425</v>
      </c>
      <c r="L3629" s="38" t="s">
        <v>39</v>
      </c>
      <c r="M3629" s="38" t="s">
        <v>49</v>
      </c>
      <c r="N3629" s="38" t="s">
        <v>50</v>
      </c>
      <c r="O3629" s="38" t="s">
        <v>5425</v>
      </c>
      <c r="P3629" s="38">
        <v>0</v>
      </c>
      <c r="Q3629" s="38">
        <v>0</v>
      </c>
      <c r="R3629" s="39">
        <v>0</v>
      </c>
      <c r="S3629" s="45" t="s">
        <v>51</v>
      </c>
      <c r="T3629" s="25"/>
    </row>
    <row r="3630" spans="1:20" s="22" customFormat="1" ht="15" x14ac:dyDescent="0.25">
      <c r="A3630" s="38" t="s">
        <v>4064</v>
      </c>
      <c r="B3630" s="38">
        <v>2017</v>
      </c>
      <c r="C3630" s="38" t="s">
        <v>2198</v>
      </c>
      <c r="D3630" s="49">
        <v>210000</v>
      </c>
      <c r="E3630" s="49">
        <v>52500</v>
      </c>
      <c r="F3630" s="38" t="s">
        <v>20</v>
      </c>
      <c r="G3630" s="38" t="s">
        <v>5355</v>
      </c>
      <c r="H3630" s="38" t="s">
        <v>187</v>
      </c>
      <c r="I3630" s="38" t="s">
        <v>210</v>
      </c>
      <c r="J3630" s="38" t="s">
        <v>211</v>
      </c>
      <c r="K3630" s="38" t="s">
        <v>5452</v>
      </c>
      <c r="L3630" s="38" t="s">
        <v>187</v>
      </c>
      <c r="M3630" s="38" t="s">
        <v>210</v>
      </c>
      <c r="N3630" s="38" t="s">
        <v>211</v>
      </c>
      <c r="O3630" s="38" t="s">
        <v>5452</v>
      </c>
      <c r="P3630" s="38">
        <v>0</v>
      </c>
      <c r="Q3630" s="38">
        <v>0</v>
      </c>
      <c r="R3630" s="39">
        <v>0</v>
      </c>
      <c r="S3630" s="45" t="s">
        <v>4065</v>
      </c>
      <c r="T3630" s="25"/>
    </row>
    <row r="3631" spans="1:20" s="22" customFormat="1" ht="15" x14ac:dyDescent="0.25">
      <c r="A3631" s="37">
        <v>6830599201</v>
      </c>
      <c r="B3631" s="38">
        <v>2017</v>
      </c>
      <c r="C3631" s="38" t="s">
        <v>7290</v>
      </c>
      <c r="D3631" s="49">
        <v>16372</v>
      </c>
      <c r="E3631" s="49">
        <v>16372</v>
      </c>
      <c r="F3631" s="38" t="s">
        <v>20</v>
      </c>
      <c r="G3631" s="38" t="s">
        <v>5309</v>
      </c>
      <c r="H3631" s="38" t="s">
        <v>179</v>
      </c>
      <c r="I3631" s="38" t="s">
        <v>313</v>
      </c>
      <c r="J3631" s="38" t="s">
        <v>314</v>
      </c>
      <c r="K3631" s="38" t="s">
        <v>5451</v>
      </c>
      <c r="L3631" s="38" t="s">
        <v>179</v>
      </c>
      <c r="M3631" s="38" t="s">
        <v>313</v>
      </c>
      <c r="N3631" s="38" t="s">
        <v>314</v>
      </c>
      <c r="O3631" s="38" t="s">
        <v>5678</v>
      </c>
      <c r="P3631" s="38">
        <v>0</v>
      </c>
      <c r="Q3631" s="38">
        <v>0</v>
      </c>
      <c r="R3631" s="39">
        <v>0</v>
      </c>
      <c r="S3631" s="45" t="s">
        <v>7293</v>
      </c>
      <c r="T3631" s="25"/>
    </row>
    <row r="3632" spans="1:20" s="22" customFormat="1" ht="15" x14ac:dyDescent="0.25">
      <c r="A3632" s="38" t="s">
        <v>3509</v>
      </c>
      <c r="B3632" s="38">
        <v>2017</v>
      </c>
      <c r="C3632" s="38" t="s">
        <v>3510</v>
      </c>
      <c r="D3632" s="49">
        <v>70000</v>
      </c>
      <c r="E3632" s="49">
        <v>30000</v>
      </c>
      <c r="F3632" s="38" t="s">
        <v>20</v>
      </c>
      <c r="G3632" s="38" t="s">
        <v>5338</v>
      </c>
      <c r="H3632" s="38" t="s">
        <v>582</v>
      </c>
      <c r="I3632" s="38" t="s">
        <v>604</v>
      </c>
      <c r="J3632" s="38" t="s">
        <v>605</v>
      </c>
      <c r="K3632" s="38" t="s">
        <v>8250</v>
      </c>
      <c r="L3632" s="38" t="s">
        <v>582</v>
      </c>
      <c r="M3632" s="38" t="s">
        <v>604</v>
      </c>
      <c r="N3632" s="38" t="s">
        <v>605</v>
      </c>
      <c r="O3632" s="38" t="s">
        <v>8250</v>
      </c>
      <c r="P3632" s="38">
        <v>0</v>
      </c>
      <c r="Q3632" s="38">
        <v>0</v>
      </c>
      <c r="R3632" s="39">
        <v>0</v>
      </c>
      <c r="S3632" s="45" t="s">
        <v>2420</v>
      </c>
      <c r="T3632" s="25"/>
    </row>
    <row r="3633" spans="1:20" s="22" customFormat="1" ht="15" x14ac:dyDescent="0.25">
      <c r="A3633" s="38" t="s">
        <v>4337</v>
      </c>
      <c r="B3633" s="38">
        <v>2017</v>
      </c>
      <c r="C3633" s="38" t="s">
        <v>1754</v>
      </c>
      <c r="D3633" s="49">
        <v>70000</v>
      </c>
      <c r="E3633" s="49">
        <v>46667</v>
      </c>
      <c r="F3633" s="38" t="s">
        <v>20</v>
      </c>
      <c r="G3633" s="38" t="s">
        <v>5356</v>
      </c>
      <c r="H3633" s="38" t="s">
        <v>743</v>
      </c>
      <c r="I3633" s="38" t="s">
        <v>1755</v>
      </c>
      <c r="J3633" s="38" t="s">
        <v>1755</v>
      </c>
      <c r="K3633" s="38" t="s">
        <v>5452</v>
      </c>
      <c r="L3633" s="38" t="s">
        <v>743</v>
      </c>
      <c r="M3633" s="38" t="s">
        <v>1755</v>
      </c>
      <c r="N3633" s="38" t="s">
        <v>1755</v>
      </c>
      <c r="O3633" s="38" t="s">
        <v>5452</v>
      </c>
      <c r="P3633" s="38">
        <v>0</v>
      </c>
      <c r="Q3633" s="38">
        <v>0</v>
      </c>
      <c r="R3633" s="39">
        <v>0</v>
      </c>
      <c r="S3633" s="45" t="s">
        <v>8780</v>
      </c>
      <c r="T3633" s="25"/>
    </row>
    <row r="3634" spans="1:20" s="22" customFormat="1" ht="15" x14ac:dyDescent="0.25">
      <c r="A3634" s="38" t="s">
        <v>3692</v>
      </c>
      <c r="B3634" s="38">
        <v>2017</v>
      </c>
      <c r="C3634" s="38" t="s">
        <v>6042</v>
      </c>
      <c r="D3634" s="49">
        <v>70000</v>
      </c>
      <c r="E3634" s="49">
        <v>70000</v>
      </c>
      <c r="F3634" s="38" t="s">
        <v>20</v>
      </c>
      <c r="G3634" s="38" t="s">
        <v>5348</v>
      </c>
      <c r="H3634" s="38" t="s">
        <v>873</v>
      </c>
      <c r="I3634" s="38" t="s">
        <v>894</v>
      </c>
      <c r="J3634" s="38" t="s">
        <v>895</v>
      </c>
      <c r="K3634" s="38" t="s">
        <v>5494</v>
      </c>
      <c r="L3634" s="38" t="s">
        <v>873</v>
      </c>
      <c r="M3634" s="38" t="s">
        <v>894</v>
      </c>
      <c r="N3634" s="38" t="s">
        <v>895</v>
      </c>
      <c r="O3634" s="38" t="s">
        <v>5494</v>
      </c>
      <c r="P3634" s="38">
        <v>0</v>
      </c>
      <c r="Q3634" s="38">
        <v>0</v>
      </c>
      <c r="R3634" s="39">
        <v>0</v>
      </c>
      <c r="S3634" s="45" t="s">
        <v>6043</v>
      </c>
      <c r="T3634" s="25"/>
    </row>
    <row r="3635" spans="1:20" s="22" customFormat="1" ht="15" x14ac:dyDescent="0.25">
      <c r="A3635" s="37">
        <v>4830703401</v>
      </c>
      <c r="B3635" s="38">
        <v>2017</v>
      </c>
      <c r="C3635" s="38" t="s">
        <v>6668</v>
      </c>
      <c r="D3635" s="49">
        <v>7000</v>
      </c>
      <c r="E3635" s="49">
        <v>1750</v>
      </c>
      <c r="F3635" s="38" t="s">
        <v>20</v>
      </c>
      <c r="G3635" s="38" t="s">
        <v>5309</v>
      </c>
      <c r="H3635" s="38" t="s">
        <v>566</v>
      </c>
      <c r="I3635" s="38" t="s">
        <v>40</v>
      </c>
      <c r="J3635" s="38" t="s">
        <v>41</v>
      </c>
      <c r="K3635" s="38" t="s">
        <v>5427</v>
      </c>
      <c r="L3635" s="38" t="s">
        <v>566</v>
      </c>
      <c r="M3635" s="38" t="s">
        <v>574</v>
      </c>
      <c r="N3635" s="38" t="s">
        <v>575</v>
      </c>
      <c r="O3635" s="38" t="s">
        <v>5427</v>
      </c>
      <c r="P3635" s="38">
        <v>0</v>
      </c>
      <c r="Q3635" s="38">
        <v>0</v>
      </c>
      <c r="R3635" s="39">
        <v>0</v>
      </c>
      <c r="S3635" s="45" t="s">
        <v>2943</v>
      </c>
      <c r="T3635" s="25"/>
    </row>
    <row r="3636" spans="1:20" s="22" customFormat="1" ht="15" x14ac:dyDescent="0.25">
      <c r="A3636" s="38" t="s">
        <v>3548</v>
      </c>
      <c r="B3636" s="38">
        <v>2017</v>
      </c>
      <c r="C3636" s="38" t="s">
        <v>674</v>
      </c>
      <c r="D3636" s="49">
        <v>70000</v>
      </c>
      <c r="E3636" s="49">
        <v>30000</v>
      </c>
      <c r="F3636" s="38" t="s">
        <v>20</v>
      </c>
      <c r="G3636" s="38" t="s">
        <v>5338</v>
      </c>
      <c r="H3636" s="38" t="s">
        <v>661</v>
      </c>
      <c r="I3636" s="38" t="s">
        <v>675</v>
      </c>
      <c r="J3636" s="38" t="s">
        <v>676</v>
      </c>
      <c r="K3636" s="38" t="s">
        <v>8250</v>
      </c>
      <c r="L3636" s="38" t="s">
        <v>661</v>
      </c>
      <c r="M3636" s="38" t="s">
        <v>675</v>
      </c>
      <c r="N3636" s="38" t="s">
        <v>676</v>
      </c>
      <c r="O3636" s="38" t="s">
        <v>8250</v>
      </c>
      <c r="P3636" s="38">
        <v>0</v>
      </c>
      <c r="Q3636" s="38">
        <v>0</v>
      </c>
      <c r="R3636" s="39">
        <v>0</v>
      </c>
      <c r="S3636" s="45" t="s">
        <v>3549</v>
      </c>
      <c r="T3636" s="25"/>
    </row>
    <row r="3637" spans="1:20" s="22" customFormat="1" ht="15" x14ac:dyDescent="0.25">
      <c r="A3637" s="38" t="s">
        <v>3347</v>
      </c>
      <c r="B3637" s="38">
        <v>2017</v>
      </c>
      <c r="C3637" s="38" t="s">
        <v>369</v>
      </c>
      <c r="D3637" s="49">
        <v>70000</v>
      </c>
      <c r="E3637" s="49">
        <v>70000</v>
      </c>
      <c r="F3637" s="38" t="s">
        <v>20</v>
      </c>
      <c r="G3637" s="38" t="s">
        <v>5338</v>
      </c>
      <c r="H3637" s="38" t="s">
        <v>354</v>
      </c>
      <c r="I3637" s="38" t="s">
        <v>370</v>
      </c>
      <c r="J3637" s="38" t="s">
        <v>371</v>
      </c>
      <c r="K3637" s="38" t="s">
        <v>5428</v>
      </c>
      <c r="L3637" s="38" t="s">
        <v>354</v>
      </c>
      <c r="M3637" s="38" t="s">
        <v>370</v>
      </c>
      <c r="N3637" s="38" t="s">
        <v>371</v>
      </c>
      <c r="O3637" s="38" t="s">
        <v>5428</v>
      </c>
      <c r="P3637" s="38">
        <v>0</v>
      </c>
      <c r="Q3637" s="38">
        <v>0</v>
      </c>
      <c r="R3637" s="39">
        <v>0</v>
      </c>
      <c r="S3637" s="45" t="s">
        <v>2306</v>
      </c>
      <c r="T3637" s="25"/>
    </row>
    <row r="3638" spans="1:20" s="22" customFormat="1" ht="15" x14ac:dyDescent="0.25">
      <c r="A3638" s="38" t="s">
        <v>4545</v>
      </c>
      <c r="B3638" s="38">
        <v>2017</v>
      </c>
      <c r="C3638" s="38" t="s">
        <v>8223</v>
      </c>
      <c r="D3638" s="49">
        <v>70000</v>
      </c>
      <c r="E3638" s="49">
        <v>70000</v>
      </c>
      <c r="F3638" s="38" t="s">
        <v>18</v>
      </c>
      <c r="G3638" s="38" t="s">
        <v>5334</v>
      </c>
      <c r="H3638" s="38" t="s">
        <v>981</v>
      </c>
      <c r="I3638" s="38" t="s">
        <v>2635</v>
      </c>
      <c r="J3638" s="38" t="s">
        <v>2636</v>
      </c>
      <c r="K3638" s="38" t="s">
        <v>7420</v>
      </c>
      <c r="L3638" s="38" t="s">
        <v>981</v>
      </c>
      <c r="M3638" s="38" t="s">
        <v>2635</v>
      </c>
      <c r="N3638" s="38" t="s">
        <v>2636</v>
      </c>
      <c r="O3638" s="38" t="s">
        <v>7420</v>
      </c>
      <c r="P3638" s="38">
        <v>0</v>
      </c>
      <c r="Q3638" s="38">
        <v>0</v>
      </c>
      <c r="R3638" s="39">
        <v>0</v>
      </c>
      <c r="S3638" s="45" t="s">
        <v>8784</v>
      </c>
      <c r="T3638" s="25"/>
    </row>
    <row r="3639" spans="1:20" s="22" customFormat="1" ht="15" x14ac:dyDescent="0.25">
      <c r="A3639" s="38" t="s">
        <v>4602</v>
      </c>
      <c r="B3639" s="38">
        <v>2017</v>
      </c>
      <c r="C3639" s="38" t="s">
        <v>1128</v>
      </c>
      <c r="D3639" s="49">
        <v>75000</v>
      </c>
      <c r="E3639" s="49">
        <v>75000</v>
      </c>
      <c r="F3639" s="38" t="s">
        <v>20</v>
      </c>
      <c r="G3639" s="38" t="s">
        <v>5371</v>
      </c>
      <c r="H3639" s="38" t="s">
        <v>1105</v>
      </c>
      <c r="I3639" s="38" t="s">
        <v>2674</v>
      </c>
      <c r="J3639" s="38" t="s">
        <v>1129</v>
      </c>
      <c r="K3639" s="38" t="s">
        <v>5474</v>
      </c>
      <c r="L3639" s="38" t="s">
        <v>1105</v>
      </c>
      <c r="M3639" s="38" t="s">
        <v>2674</v>
      </c>
      <c r="N3639" s="38" t="s">
        <v>1129</v>
      </c>
      <c r="O3639" s="38" t="s">
        <v>5474</v>
      </c>
      <c r="P3639" s="38">
        <v>0</v>
      </c>
      <c r="Q3639" s="38">
        <v>0</v>
      </c>
      <c r="R3639" s="39">
        <v>0</v>
      </c>
      <c r="S3639" s="45" t="s">
        <v>9022</v>
      </c>
      <c r="T3639" s="25"/>
    </row>
    <row r="3640" spans="1:20" s="22" customFormat="1" ht="15" x14ac:dyDescent="0.25">
      <c r="A3640" s="38" t="s">
        <v>4633</v>
      </c>
      <c r="B3640" s="38">
        <v>2017</v>
      </c>
      <c r="C3640" s="38" t="s">
        <v>2690</v>
      </c>
      <c r="D3640" s="49">
        <v>25000</v>
      </c>
      <c r="E3640" s="49">
        <v>25000</v>
      </c>
      <c r="F3640" s="38" t="s">
        <v>20</v>
      </c>
      <c r="G3640" s="38" t="s">
        <v>5336</v>
      </c>
      <c r="H3640" s="38" t="s">
        <v>1163</v>
      </c>
      <c r="I3640" s="38" t="s">
        <v>2691</v>
      </c>
      <c r="J3640" s="38" t="s">
        <v>2692</v>
      </c>
      <c r="K3640" s="38" t="s">
        <v>5485</v>
      </c>
      <c r="L3640" s="38" t="s">
        <v>1163</v>
      </c>
      <c r="M3640" s="38" t="s">
        <v>2691</v>
      </c>
      <c r="N3640" s="38" t="s">
        <v>2692</v>
      </c>
      <c r="O3640" s="38" t="s">
        <v>5485</v>
      </c>
      <c r="P3640" s="38">
        <v>0</v>
      </c>
      <c r="Q3640" s="38">
        <v>0</v>
      </c>
      <c r="R3640" s="39">
        <v>0</v>
      </c>
      <c r="S3640" s="45" t="s">
        <v>8800</v>
      </c>
      <c r="T3640" s="25"/>
    </row>
    <row r="3641" spans="1:20" s="22" customFormat="1" ht="15" x14ac:dyDescent="0.25">
      <c r="A3641" s="38" t="s">
        <v>4618</v>
      </c>
      <c r="B3641" s="38">
        <v>2017</v>
      </c>
      <c r="C3641" s="38" t="s">
        <v>2690</v>
      </c>
      <c r="D3641" s="49">
        <v>210000</v>
      </c>
      <c r="E3641" s="49">
        <v>210000</v>
      </c>
      <c r="F3641" s="38" t="s">
        <v>20</v>
      </c>
      <c r="G3641" s="38" t="s">
        <v>5357</v>
      </c>
      <c r="H3641" s="38" t="s">
        <v>1163</v>
      </c>
      <c r="I3641" s="38" t="s">
        <v>2691</v>
      </c>
      <c r="J3641" s="38" t="s">
        <v>2692</v>
      </c>
      <c r="K3641" s="38" t="s">
        <v>5485</v>
      </c>
      <c r="L3641" s="38" t="s">
        <v>1163</v>
      </c>
      <c r="M3641" s="38" t="s">
        <v>2691</v>
      </c>
      <c r="N3641" s="38" t="s">
        <v>2692</v>
      </c>
      <c r="O3641" s="38" t="s">
        <v>5485</v>
      </c>
      <c r="P3641" s="38">
        <v>0</v>
      </c>
      <c r="Q3641" s="38">
        <v>0</v>
      </c>
      <c r="R3641" s="39">
        <v>0</v>
      </c>
      <c r="S3641" s="45" t="s">
        <v>8794</v>
      </c>
      <c r="T3641" s="25"/>
    </row>
    <row r="3642" spans="1:20" s="22" customFormat="1" ht="15" x14ac:dyDescent="0.25">
      <c r="A3642" s="37">
        <v>66906076</v>
      </c>
      <c r="B3642" s="38">
        <v>2017</v>
      </c>
      <c r="C3642" s="38" t="s">
        <v>2690</v>
      </c>
      <c r="D3642" s="49">
        <v>80000</v>
      </c>
      <c r="E3642" s="49">
        <v>20000</v>
      </c>
      <c r="F3642" s="38" t="s">
        <v>10</v>
      </c>
      <c r="G3642" s="38" t="s">
        <v>5307</v>
      </c>
      <c r="H3642" s="38" t="s">
        <v>1163</v>
      </c>
      <c r="I3642" s="38" t="s">
        <v>2691</v>
      </c>
      <c r="J3642" s="38" t="s">
        <v>2692</v>
      </c>
      <c r="K3642" s="38" t="s">
        <v>4307</v>
      </c>
      <c r="L3642" s="38" t="s">
        <v>1163</v>
      </c>
      <c r="M3642" s="38" t="s">
        <v>2691</v>
      </c>
      <c r="N3642" s="38" t="s">
        <v>2692</v>
      </c>
      <c r="O3642" s="38" t="s">
        <v>4630</v>
      </c>
      <c r="P3642" s="38">
        <v>0</v>
      </c>
      <c r="Q3642" s="38">
        <v>0</v>
      </c>
      <c r="R3642" s="39">
        <v>0</v>
      </c>
      <c r="S3642" s="45" t="s">
        <v>7206</v>
      </c>
      <c r="T3642" s="25"/>
    </row>
    <row r="3643" spans="1:20" s="22" customFormat="1" ht="15" x14ac:dyDescent="0.25">
      <c r="A3643" s="38" t="s">
        <v>3582</v>
      </c>
      <c r="B3643" s="38">
        <v>2017</v>
      </c>
      <c r="C3643" s="38" t="s">
        <v>3583</v>
      </c>
      <c r="D3643" s="49">
        <v>70000</v>
      </c>
      <c r="E3643" s="49">
        <v>70000</v>
      </c>
      <c r="F3643" s="38" t="s">
        <v>20</v>
      </c>
      <c r="G3643" s="38" t="s">
        <v>5348</v>
      </c>
      <c r="H3643" s="38" t="s">
        <v>724</v>
      </c>
      <c r="I3643" s="38" t="s">
        <v>2977</v>
      </c>
      <c r="J3643" s="38" t="s">
        <v>686</v>
      </c>
      <c r="K3643" s="38" t="s">
        <v>5427</v>
      </c>
      <c r="L3643" s="38" t="s">
        <v>724</v>
      </c>
      <c r="M3643" s="38" t="s">
        <v>2977</v>
      </c>
      <c r="N3643" s="38" t="s">
        <v>686</v>
      </c>
      <c r="O3643" s="38" t="s">
        <v>5427</v>
      </c>
      <c r="P3643" s="38">
        <v>0</v>
      </c>
      <c r="Q3643" s="38">
        <v>0</v>
      </c>
      <c r="R3643" s="39">
        <v>0</v>
      </c>
      <c r="S3643" s="45" t="s">
        <v>8588</v>
      </c>
      <c r="T3643" s="25"/>
    </row>
    <row r="3644" spans="1:20" s="22" customFormat="1" ht="15" x14ac:dyDescent="0.25">
      <c r="A3644" s="37">
        <v>5660547204</v>
      </c>
      <c r="B3644" s="38">
        <v>2017</v>
      </c>
      <c r="C3644" s="38" t="s">
        <v>4318</v>
      </c>
      <c r="D3644" s="49">
        <v>100000</v>
      </c>
      <c r="E3644" s="49">
        <v>100000</v>
      </c>
      <c r="F3644" s="38" t="s">
        <v>18</v>
      </c>
      <c r="G3644" s="38" t="s">
        <v>5311</v>
      </c>
      <c r="H3644" s="38" t="s">
        <v>661</v>
      </c>
      <c r="I3644" s="38" t="s">
        <v>680</v>
      </c>
      <c r="J3644" s="38" t="s">
        <v>272</v>
      </c>
      <c r="K3644" s="38" t="s">
        <v>5428</v>
      </c>
      <c r="L3644" s="38" t="s">
        <v>661</v>
      </c>
      <c r="M3644" s="38" t="s">
        <v>680</v>
      </c>
      <c r="N3644" s="38" t="s">
        <v>272</v>
      </c>
      <c r="O3644" s="38" t="s">
        <v>5428</v>
      </c>
      <c r="P3644" s="38">
        <v>0</v>
      </c>
      <c r="Q3644" s="38">
        <v>0</v>
      </c>
      <c r="R3644" s="39">
        <v>0</v>
      </c>
      <c r="S3644" s="45" t="s">
        <v>6814</v>
      </c>
      <c r="T3644" s="25"/>
    </row>
    <row r="3645" spans="1:20" s="22" customFormat="1" ht="15" x14ac:dyDescent="0.25">
      <c r="A3645" s="38" t="s">
        <v>4264</v>
      </c>
      <c r="B3645" s="38">
        <v>2017</v>
      </c>
      <c r="C3645" s="38" t="s">
        <v>8734</v>
      </c>
      <c r="D3645" s="49">
        <v>210000</v>
      </c>
      <c r="E3645" s="49">
        <v>52500</v>
      </c>
      <c r="F3645" s="38" t="s">
        <v>20</v>
      </c>
      <c r="G3645" s="38" t="s">
        <v>5355</v>
      </c>
      <c r="H3645" s="38" t="s">
        <v>566</v>
      </c>
      <c r="I3645" s="38" t="s">
        <v>1642</v>
      </c>
      <c r="J3645" s="38" t="s">
        <v>1643</v>
      </c>
      <c r="K3645" s="38" t="s">
        <v>5427</v>
      </c>
      <c r="L3645" s="38" t="s">
        <v>566</v>
      </c>
      <c r="M3645" s="38" t="s">
        <v>1642</v>
      </c>
      <c r="N3645" s="38" t="s">
        <v>1643</v>
      </c>
      <c r="O3645" s="38" t="s">
        <v>5427</v>
      </c>
      <c r="P3645" s="38">
        <v>0</v>
      </c>
      <c r="Q3645" s="38">
        <v>0</v>
      </c>
      <c r="R3645" s="39">
        <v>0</v>
      </c>
      <c r="S3645" s="45" t="s">
        <v>2409</v>
      </c>
      <c r="T3645" s="25"/>
    </row>
    <row r="3646" spans="1:20" s="22" customFormat="1" ht="15" x14ac:dyDescent="0.25">
      <c r="A3646" s="37">
        <v>87905163</v>
      </c>
      <c r="B3646" s="38">
        <v>2017</v>
      </c>
      <c r="C3646" s="38" t="s">
        <v>1641</v>
      </c>
      <c r="D3646" s="49">
        <v>80000</v>
      </c>
      <c r="E3646" s="49">
        <v>20000</v>
      </c>
      <c r="F3646" s="38" t="s">
        <v>10</v>
      </c>
      <c r="G3646" s="38" t="s">
        <v>5308</v>
      </c>
      <c r="H3646" s="38" t="s">
        <v>396</v>
      </c>
      <c r="I3646" s="38" t="s">
        <v>768</v>
      </c>
      <c r="J3646" s="38" t="s">
        <v>1486</v>
      </c>
      <c r="K3646" s="38" t="s">
        <v>5425</v>
      </c>
      <c r="L3646" s="38" t="s">
        <v>396</v>
      </c>
      <c r="M3646" s="38" t="s">
        <v>768</v>
      </c>
      <c r="N3646" s="38" t="s">
        <v>1486</v>
      </c>
      <c r="O3646" s="38" t="s">
        <v>5425</v>
      </c>
      <c r="P3646" s="38">
        <v>0</v>
      </c>
      <c r="Q3646" s="38">
        <v>0</v>
      </c>
      <c r="R3646" s="39">
        <v>0</v>
      </c>
      <c r="S3646" s="45" t="s">
        <v>8052</v>
      </c>
      <c r="T3646" s="25"/>
    </row>
    <row r="3647" spans="1:20" s="22" customFormat="1" ht="15" x14ac:dyDescent="0.25">
      <c r="A3647" s="38" t="s">
        <v>3364</v>
      </c>
      <c r="B3647" s="38">
        <v>2017</v>
      </c>
      <c r="C3647" s="38" t="s">
        <v>3365</v>
      </c>
      <c r="D3647" s="49">
        <v>20000</v>
      </c>
      <c r="E3647" s="49">
        <v>5000</v>
      </c>
      <c r="F3647" s="38" t="s">
        <v>20</v>
      </c>
      <c r="G3647" s="38" t="s">
        <v>5356</v>
      </c>
      <c r="H3647" s="38" t="s">
        <v>396</v>
      </c>
      <c r="I3647" s="38" t="s">
        <v>768</v>
      </c>
      <c r="J3647" s="38" t="s">
        <v>1486</v>
      </c>
      <c r="K3647" s="38" t="s">
        <v>5425</v>
      </c>
      <c r="L3647" s="38" t="s">
        <v>396</v>
      </c>
      <c r="M3647" s="38" t="s">
        <v>768</v>
      </c>
      <c r="N3647" s="38" t="s">
        <v>1486</v>
      </c>
      <c r="O3647" s="38" t="s">
        <v>5425</v>
      </c>
      <c r="P3647" s="38">
        <v>0</v>
      </c>
      <c r="Q3647" s="38">
        <v>0</v>
      </c>
      <c r="R3647" s="39">
        <v>0</v>
      </c>
      <c r="S3647" s="45" t="s">
        <v>8190</v>
      </c>
      <c r="T3647" s="25"/>
    </row>
    <row r="3648" spans="1:20" s="22" customFormat="1" ht="15" x14ac:dyDescent="0.25">
      <c r="A3648" s="37">
        <v>8830501402</v>
      </c>
      <c r="B3648" s="38">
        <v>2017</v>
      </c>
      <c r="C3648" s="38" t="s">
        <v>1018</v>
      </c>
      <c r="D3648" s="49">
        <v>10000</v>
      </c>
      <c r="E3648" s="49">
        <v>10000</v>
      </c>
      <c r="F3648" s="38" t="s">
        <v>20</v>
      </c>
      <c r="G3648" s="38" t="s">
        <v>5309</v>
      </c>
      <c r="H3648" s="38" t="s">
        <v>981</v>
      </c>
      <c r="I3648" s="38" t="s">
        <v>1019</v>
      </c>
      <c r="J3648" s="38" t="s">
        <v>1020</v>
      </c>
      <c r="K3648" s="38" t="s">
        <v>5428</v>
      </c>
      <c r="L3648" s="38" t="s">
        <v>981</v>
      </c>
      <c r="M3648" s="38" t="s">
        <v>1019</v>
      </c>
      <c r="N3648" s="38" t="s">
        <v>1020</v>
      </c>
      <c r="O3648" s="38" t="s">
        <v>5428</v>
      </c>
      <c r="P3648" s="38">
        <v>0</v>
      </c>
      <c r="Q3648" s="38">
        <v>0</v>
      </c>
      <c r="R3648" s="39">
        <v>0</v>
      </c>
      <c r="S3648" s="45" t="s">
        <v>1021</v>
      </c>
      <c r="T3648" s="25"/>
    </row>
    <row r="3649" spans="1:20" s="22" customFormat="1" ht="15" x14ac:dyDescent="0.25">
      <c r="A3649" s="38" t="s">
        <v>3300</v>
      </c>
      <c r="B3649" s="38">
        <v>2017</v>
      </c>
      <c r="C3649" s="38" t="s">
        <v>8473</v>
      </c>
      <c r="D3649" s="49">
        <v>70000</v>
      </c>
      <c r="E3649" s="49">
        <v>70000</v>
      </c>
      <c r="F3649" s="38" t="s">
        <v>20</v>
      </c>
      <c r="G3649" s="38" t="s">
        <v>5338</v>
      </c>
      <c r="H3649" s="38" t="s">
        <v>233</v>
      </c>
      <c r="I3649" s="38" t="s">
        <v>262</v>
      </c>
      <c r="J3649" s="38" t="s">
        <v>6979</v>
      </c>
      <c r="K3649" s="38" t="s">
        <v>5469</v>
      </c>
      <c r="L3649" s="38" t="s">
        <v>233</v>
      </c>
      <c r="M3649" s="38" t="s">
        <v>262</v>
      </c>
      <c r="N3649" s="38" t="s">
        <v>6979</v>
      </c>
      <c r="O3649" s="38" t="s">
        <v>5469</v>
      </c>
      <c r="P3649" s="38">
        <v>0</v>
      </c>
      <c r="Q3649" s="38">
        <v>0</v>
      </c>
      <c r="R3649" s="39">
        <v>0</v>
      </c>
      <c r="S3649" s="45" t="s">
        <v>263</v>
      </c>
      <c r="T3649" s="25"/>
    </row>
    <row r="3650" spans="1:20" s="22" customFormat="1" ht="15" x14ac:dyDescent="0.25">
      <c r="A3650" s="38" t="s">
        <v>4604</v>
      </c>
      <c r="B3650" s="38">
        <v>2017</v>
      </c>
      <c r="C3650" s="38" t="s">
        <v>7692</v>
      </c>
      <c r="D3650" s="49">
        <v>70000</v>
      </c>
      <c r="E3650" s="49">
        <v>70027</v>
      </c>
      <c r="F3650" s="38" t="s">
        <v>20</v>
      </c>
      <c r="G3650" s="38" t="s">
        <v>5371</v>
      </c>
      <c r="H3650" s="38" t="s">
        <v>1105</v>
      </c>
      <c r="I3650" s="38" t="s">
        <v>1137</v>
      </c>
      <c r="J3650" s="38" t="s">
        <v>1122</v>
      </c>
      <c r="K3650" s="38" t="s">
        <v>5448</v>
      </c>
      <c r="L3650" s="38" t="s">
        <v>1105</v>
      </c>
      <c r="M3650" s="38" t="s">
        <v>1137</v>
      </c>
      <c r="N3650" s="38" t="s">
        <v>1122</v>
      </c>
      <c r="O3650" s="38" t="s">
        <v>5448</v>
      </c>
      <c r="P3650" s="38">
        <v>0</v>
      </c>
      <c r="Q3650" s="38">
        <v>0</v>
      </c>
      <c r="R3650" s="39">
        <v>0</v>
      </c>
      <c r="S3650" s="45" t="s">
        <v>9025</v>
      </c>
      <c r="T3650" s="25"/>
    </row>
    <row r="3651" spans="1:20" s="22" customFormat="1" ht="15" x14ac:dyDescent="0.25">
      <c r="A3651" s="38" t="s">
        <v>3731</v>
      </c>
      <c r="B3651" s="38">
        <v>2017</v>
      </c>
      <c r="C3651" s="38" t="s">
        <v>6959</v>
      </c>
      <c r="D3651" s="49">
        <v>70000</v>
      </c>
      <c r="E3651" s="49">
        <v>70000</v>
      </c>
      <c r="F3651" s="38" t="s">
        <v>20</v>
      </c>
      <c r="G3651" s="38" t="s">
        <v>5338</v>
      </c>
      <c r="H3651" s="38" t="s">
        <v>922</v>
      </c>
      <c r="I3651" s="38" t="s">
        <v>933</v>
      </c>
      <c r="J3651" s="38" t="s">
        <v>934</v>
      </c>
      <c r="K3651" s="38" t="s">
        <v>8250</v>
      </c>
      <c r="L3651" s="38" t="s">
        <v>922</v>
      </c>
      <c r="M3651" s="38" t="s">
        <v>933</v>
      </c>
      <c r="N3651" s="38" t="s">
        <v>934</v>
      </c>
      <c r="O3651" s="38" t="s">
        <v>8250</v>
      </c>
      <c r="P3651" s="38">
        <v>0</v>
      </c>
      <c r="Q3651" s="38">
        <v>0</v>
      </c>
      <c r="R3651" s="39">
        <v>0</v>
      </c>
      <c r="S3651" s="45" t="s">
        <v>2595</v>
      </c>
      <c r="T3651" s="25"/>
    </row>
    <row r="3652" spans="1:20" s="22" customFormat="1" ht="15" x14ac:dyDescent="0.25">
      <c r="A3652" s="37">
        <v>46907234</v>
      </c>
      <c r="B3652" s="38">
        <v>2017</v>
      </c>
      <c r="C3652" s="38" t="s">
        <v>2200</v>
      </c>
      <c r="D3652" s="49">
        <v>150000</v>
      </c>
      <c r="E3652" s="49">
        <v>150000</v>
      </c>
      <c r="F3652" s="38" t="s">
        <v>10</v>
      </c>
      <c r="G3652" s="38" t="s">
        <v>5326</v>
      </c>
      <c r="H3652" s="38" t="s">
        <v>187</v>
      </c>
      <c r="I3652" s="38" t="s">
        <v>194</v>
      </c>
      <c r="J3652" s="38" t="s">
        <v>195</v>
      </c>
      <c r="K3652" s="38" t="s">
        <v>5469</v>
      </c>
      <c r="L3652" s="38" t="s">
        <v>187</v>
      </c>
      <c r="M3652" s="38" t="s">
        <v>194</v>
      </c>
      <c r="N3652" s="38" t="s">
        <v>195</v>
      </c>
      <c r="O3652" s="38" t="s">
        <v>5425</v>
      </c>
      <c r="P3652" s="38">
        <v>0</v>
      </c>
      <c r="Q3652" s="38">
        <v>0</v>
      </c>
      <c r="R3652" s="39">
        <v>0</v>
      </c>
      <c r="S3652" s="45" t="s">
        <v>6339</v>
      </c>
      <c r="T3652" s="25"/>
    </row>
    <row r="3653" spans="1:20" s="22" customFormat="1" ht="15" x14ac:dyDescent="0.25">
      <c r="A3653" s="38" t="s">
        <v>4066</v>
      </c>
      <c r="B3653" s="38">
        <v>2017</v>
      </c>
      <c r="C3653" s="38" t="s">
        <v>4067</v>
      </c>
      <c r="D3653" s="49">
        <v>210000</v>
      </c>
      <c r="E3653" s="49">
        <v>210000</v>
      </c>
      <c r="F3653" s="38" t="s">
        <v>20</v>
      </c>
      <c r="G3653" s="38" t="s">
        <v>5355</v>
      </c>
      <c r="H3653" s="38" t="s">
        <v>187</v>
      </c>
      <c r="I3653" s="38" t="s">
        <v>194</v>
      </c>
      <c r="J3653" s="38" t="s">
        <v>195</v>
      </c>
      <c r="K3653" s="38" t="s">
        <v>5425</v>
      </c>
      <c r="L3653" s="38" t="s">
        <v>187</v>
      </c>
      <c r="M3653" s="38" t="s">
        <v>194</v>
      </c>
      <c r="N3653" s="38" t="s">
        <v>195</v>
      </c>
      <c r="O3653" s="38" t="s">
        <v>5425</v>
      </c>
      <c r="P3653" s="38">
        <v>0</v>
      </c>
      <c r="Q3653" s="38">
        <v>0</v>
      </c>
      <c r="R3653" s="39">
        <v>0</v>
      </c>
      <c r="S3653" s="45" t="s">
        <v>8737</v>
      </c>
      <c r="T3653" s="25"/>
    </row>
    <row r="3654" spans="1:20" s="22" customFormat="1" ht="15" x14ac:dyDescent="0.25">
      <c r="A3654" s="38" t="s">
        <v>4090</v>
      </c>
      <c r="B3654" s="38">
        <v>2017</v>
      </c>
      <c r="C3654" s="38" t="s">
        <v>4091</v>
      </c>
      <c r="D3654" s="49">
        <v>210000</v>
      </c>
      <c r="E3654" s="49">
        <v>210000</v>
      </c>
      <c r="F3654" s="38" t="s">
        <v>20</v>
      </c>
      <c r="G3654" s="38" t="s">
        <v>5355</v>
      </c>
      <c r="H3654" s="38" t="s">
        <v>213</v>
      </c>
      <c r="I3654" s="38" t="s">
        <v>3654</v>
      </c>
      <c r="J3654" s="38" t="s">
        <v>2233</v>
      </c>
      <c r="K3654" s="38" t="s">
        <v>5496</v>
      </c>
      <c r="L3654" s="38" t="s">
        <v>213</v>
      </c>
      <c r="M3654" s="38" t="s">
        <v>3654</v>
      </c>
      <c r="N3654" s="38" t="s">
        <v>2233</v>
      </c>
      <c r="O3654" s="38" t="s">
        <v>5496</v>
      </c>
      <c r="P3654" s="38">
        <v>0</v>
      </c>
      <c r="Q3654" s="38">
        <v>0</v>
      </c>
      <c r="R3654" s="39">
        <v>0</v>
      </c>
      <c r="S3654" s="45" t="s">
        <v>8739</v>
      </c>
      <c r="T3654" s="25"/>
    </row>
    <row r="3655" spans="1:20" s="22" customFormat="1" ht="15" x14ac:dyDescent="0.25">
      <c r="A3655" s="38" t="s">
        <v>4225</v>
      </c>
      <c r="B3655" s="38">
        <v>2017</v>
      </c>
      <c r="C3655" s="38" t="s">
        <v>7285</v>
      </c>
      <c r="D3655" s="49">
        <v>210000</v>
      </c>
      <c r="E3655" s="49">
        <v>140000</v>
      </c>
      <c r="F3655" s="38" t="s">
        <v>20</v>
      </c>
      <c r="G3655" s="38" t="s">
        <v>5357</v>
      </c>
      <c r="H3655" s="38" t="s">
        <v>470</v>
      </c>
      <c r="I3655" s="38" t="s">
        <v>488</v>
      </c>
      <c r="J3655" s="38" t="s">
        <v>489</v>
      </c>
      <c r="K3655" s="38" t="s">
        <v>5428</v>
      </c>
      <c r="L3655" s="38" t="s">
        <v>470</v>
      </c>
      <c r="M3655" s="38" t="s">
        <v>488</v>
      </c>
      <c r="N3655" s="38" t="s">
        <v>489</v>
      </c>
      <c r="O3655" s="38" t="s">
        <v>5428</v>
      </c>
      <c r="P3655" s="38">
        <v>0</v>
      </c>
      <c r="Q3655" s="38">
        <v>0</v>
      </c>
      <c r="R3655" s="39">
        <v>0</v>
      </c>
      <c r="S3655" s="45" t="s">
        <v>4226</v>
      </c>
      <c r="T3655" s="25"/>
    </row>
    <row r="3656" spans="1:20" s="22" customFormat="1" ht="15" x14ac:dyDescent="0.25">
      <c r="A3656" s="37">
        <v>4830701101</v>
      </c>
      <c r="B3656" s="38">
        <v>2017</v>
      </c>
      <c r="C3656" s="38" t="s">
        <v>571</v>
      </c>
      <c r="D3656" s="49">
        <v>7000</v>
      </c>
      <c r="E3656" s="49">
        <v>3000</v>
      </c>
      <c r="F3656" s="38" t="s">
        <v>20</v>
      </c>
      <c r="G3656" s="38" t="s">
        <v>5309</v>
      </c>
      <c r="H3656" s="38" t="s">
        <v>566</v>
      </c>
      <c r="I3656" s="38" t="s">
        <v>40</v>
      </c>
      <c r="J3656" s="38" t="s">
        <v>41</v>
      </c>
      <c r="K3656" s="38" t="s">
        <v>5428</v>
      </c>
      <c r="L3656" s="38" t="s">
        <v>566</v>
      </c>
      <c r="M3656" s="38" t="s">
        <v>572</v>
      </c>
      <c r="N3656" s="38" t="s">
        <v>573</v>
      </c>
      <c r="O3656" s="38" t="s">
        <v>5428</v>
      </c>
      <c r="P3656" s="38">
        <v>0</v>
      </c>
      <c r="Q3656" s="38">
        <v>0</v>
      </c>
      <c r="R3656" s="39">
        <v>0</v>
      </c>
      <c r="S3656" s="45" t="s">
        <v>2942</v>
      </c>
      <c r="T3656" s="25"/>
    </row>
    <row r="3657" spans="1:20" s="22" customFormat="1" ht="15" x14ac:dyDescent="0.25">
      <c r="A3657" s="38" t="s">
        <v>3483</v>
      </c>
      <c r="B3657" s="38">
        <v>2017</v>
      </c>
      <c r="C3657" s="38" t="s">
        <v>539</v>
      </c>
      <c r="D3657" s="49">
        <v>70000</v>
      </c>
      <c r="E3657" s="49">
        <v>30000</v>
      </c>
      <c r="F3657" s="38" t="s">
        <v>20</v>
      </c>
      <c r="G3657" s="38" t="s">
        <v>5338</v>
      </c>
      <c r="H3657" s="38" t="s">
        <v>514</v>
      </c>
      <c r="I3657" s="38" t="s">
        <v>540</v>
      </c>
      <c r="J3657" s="38" t="s">
        <v>541</v>
      </c>
      <c r="K3657" s="38" t="s">
        <v>5448</v>
      </c>
      <c r="L3657" s="38" t="s">
        <v>514</v>
      </c>
      <c r="M3657" s="38" t="s">
        <v>540</v>
      </c>
      <c r="N3657" s="38" t="s">
        <v>541</v>
      </c>
      <c r="O3657" s="38" t="s">
        <v>5448</v>
      </c>
      <c r="P3657" s="38">
        <v>0</v>
      </c>
      <c r="Q3657" s="38">
        <v>0</v>
      </c>
      <c r="R3657" s="39">
        <v>0</v>
      </c>
      <c r="S3657" s="45" t="s">
        <v>542</v>
      </c>
      <c r="T3657" s="25"/>
    </row>
    <row r="3658" spans="1:20" s="22" customFormat="1" ht="15" x14ac:dyDescent="0.25">
      <c r="A3658" s="37">
        <v>5830573002</v>
      </c>
      <c r="B3658" s="38">
        <v>2017</v>
      </c>
      <c r="C3658" s="38" t="s">
        <v>706</v>
      </c>
      <c r="D3658" s="49">
        <v>4000</v>
      </c>
      <c r="E3658" s="49">
        <v>2667</v>
      </c>
      <c r="F3658" s="38" t="s">
        <v>20</v>
      </c>
      <c r="G3658" s="38" t="s">
        <v>5309</v>
      </c>
      <c r="H3658" s="38" t="s">
        <v>704</v>
      </c>
      <c r="I3658" s="38" t="s">
        <v>707</v>
      </c>
      <c r="J3658" s="38" t="s">
        <v>43</v>
      </c>
      <c r="K3658" s="38" t="s">
        <v>4283</v>
      </c>
      <c r="L3658" s="38" t="s">
        <v>704</v>
      </c>
      <c r="M3658" s="38" t="s">
        <v>707</v>
      </c>
      <c r="N3658" s="38" t="s">
        <v>43</v>
      </c>
      <c r="O3658" s="38" t="s">
        <v>5428</v>
      </c>
      <c r="P3658" s="38">
        <v>0</v>
      </c>
      <c r="Q3658" s="38">
        <v>0</v>
      </c>
      <c r="R3658" s="39">
        <v>0</v>
      </c>
      <c r="S3658" s="45" t="s">
        <v>7014</v>
      </c>
      <c r="T3658" s="25"/>
    </row>
    <row r="3659" spans="1:20" s="22" customFormat="1" ht="15" x14ac:dyDescent="0.25">
      <c r="A3659" s="38" t="s">
        <v>3644</v>
      </c>
      <c r="B3659" s="38">
        <v>2017</v>
      </c>
      <c r="C3659" s="38" t="s">
        <v>3645</v>
      </c>
      <c r="D3659" s="49">
        <v>36744</v>
      </c>
      <c r="E3659" s="49">
        <v>36744</v>
      </c>
      <c r="F3659" s="38" t="s">
        <v>20</v>
      </c>
      <c r="G3659" s="38" t="s">
        <v>5357</v>
      </c>
      <c r="H3659" s="38" t="s">
        <v>798</v>
      </c>
      <c r="I3659" s="38" t="s">
        <v>1817</v>
      </c>
      <c r="J3659" s="38" t="s">
        <v>164</v>
      </c>
      <c r="K3659" s="38" t="s">
        <v>5678</v>
      </c>
      <c r="L3659" s="38" t="s">
        <v>798</v>
      </c>
      <c r="M3659" s="38" t="s">
        <v>1817</v>
      </c>
      <c r="N3659" s="38" t="s">
        <v>164</v>
      </c>
      <c r="O3659" s="38" t="s">
        <v>5678</v>
      </c>
      <c r="P3659" s="38">
        <v>0</v>
      </c>
      <c r="Q3659" s="38">
        <v>0</v>
      </c>
      <c r="R3659" s="39">
        <v>0</v>
      </c>
      <c r="S3659" s="45" t="s">
        <v>1818</v>
      </c>
      <c r="T3659" s="25"/>
    </row>
    <row r="3660" spans="1:20" s="22" customFormat="1" ht="15" x14ac:dyDescent="0.25">
      <c r="A3660" s="38" t="s">
        <v>4444</v>
      </c>
      <c r="B3660" s="38">
        <v>2017</v>
      </c>
      <c r="C3660" s="38" t="s">
        <v>856</v>
      </c>
      <c r="D3660" s="49">
        <v>75000</v>
      </c>
      <c r="E3660" s="49">
        <v>75000</v>
      </c>
      <c r="F3660" s="38" t="s">
        <v>20</v>
      </c>
      <c r="G3660" s="38" t="s">
        <v>5371</v>
      </c>
      <c r="H3660" s="38" t="s">
        <v>833</v>
      </c>
      <c r="I3660" s="38" t="s">
        <v>857</v>
      </c>
      <c r="J3660" s="38" t="s">
        <v>858</v>
      </c>
      <c r="K3660" s="38" t="s">
        <v>5427</v>
      </c>
      <c r="L3660" s="38" t="s">
        <v>833</v>
      </c>
      <c r="M3660" s="38" t="s">
        <v>857</v>
      </c>
      <c r="N3660" s="38" t="s">
        <v>858</v>
      </c>
      <c r="O3660" s="38" t="s">
        <v>5427</v>
      </c>
      <c r="P3660" s="38">
        <v>0</v>
      </c>
      <c r="Q3660" s="38">
        <v>0</v>
      </c>
      <c r="R3660" s="39">
        <v>0</v>
      </c>
      <c r="S3660" s="45" t="s">
        <v>4445</v>
      </c>
      <c r="T3660" s="25"/>
    </row>
    <row r="3661" spans="1:20" s="22" customFormat="1" ht="15" x14ac:dyDescent="0.25">
      <c r="A3661" s="38" t="s">
        <v>3960</v>
      </c>
      <c r="B3661" s="38">
        <v>2017</v>
      </c>
      <c r="C3661" s="38" t="s">
        <v>9004</v>
      </c>
      <c r="D3661" s="49">
        <v>75000</v>
      </c>
      <c r="E3661" s="49">
        <v>49808</v>
      </c>
      <c r="F3661" s="38" t="s">
        <v>20</v>
      </c>
      <c r="G3661" s="38" t="s">
        <v>5371</v>
      </c>
      <c r="H3661" s="38" t="s">
        <v>72</v>
      </c>
      <c r="I3661" s="38" t="s">
        <v>73</v>
      </c>
      <c r="J3661" s="38" t="s">
        <v>74</v>
      </c>
      <c r="K3661" s="38" t="s">
        <v>5428</v>
      </c>
      <c r="L3661" s="38" t="s">
        <v>72</v>
      </c>
      <c r="M3661" s="38" t="s">
        <v>73</v>
      </c>
      <c r="N3661" s="38" t="s">
        <v>74</v>
      </c>
      <c r="O3661" s="38" t="s">
        <v>5428</v>
      </c>
      <c r="P3661" s="38">
        <v>0</v>
      </c>
      <c r="Q3661" s="38">
        <v>0</v>
      </c>
      <c r="R3661" s="39">
        <v>0</v>
      </c>
      <c r="S3661" s="45" t="s">
        <v>9005</v>
      </c>
      <c r="T3661" s="25"/>
    </row>
    <row r="3662" spans="1:20" s="22" customFormat="1" ht="15" x14ac:dyDescent="0.25">
      <c r="A3662" s="38" t="s">
        <v>3959</v>
      </c>
      <c r="B3662" s="38">
        <v>2017</v>
      </c>
      <c r="C3662" s="38" t="s">
        <v>80</v>
      </c>
      <c r="D3662" s="49">
        <v>100804</v>
      </c>
      <c r="E3662" s="49">
        <v>101276</v>
      </c>
      <c r="F3662" s="38" t="s">
        <v>18</v>
      </c>
      <c r="G3662" s="38" t="s">
        <v>5372</v>
      </c>
      <c r="H3662" s="38" t="s">
        <v>72</v>
      </c>
      <c r="I3662" s="38" t="s">
        <v>73</v>
      </c>
      <c r="J3662" s="38"/>
      <c r="K3662" s="38" t="s">
        <v>5428</v>
      </c>
      <c r="L3662" s="38" t="s">
        <v>72</v>
      </c>
      <c r="M3662" s="38" t="s">
        <v>73</v>
      </c>
      <c r="N3662" s="38"/>
      <c r="O3662" s="38" t="s">
        <v>5428</v>
      </c>
      <c r="P3662" s="38">
        <v>0</v>
      </c>
      <c r="Q3662" s="38">
        <v>0</v>
      </c>
      <c r="R3662" s="39">
        <v>0</v>
      </c>
      <c r="S3662" s="45" t="s">
        <v>9034</v>
      </c>
      <c r="T3662" s="25"/>
    </row>
    <row r="3663" spans="1:20" s="22" customFormat="1" ht="15" x14ac:dyDescent="0.25">
      <c r="A3663" s="38" t="s">
        <v>3527</v>
      </c>
      <c r="B3663" s="38">
        <v>2017</v>
      </c>
      <c r="C3663" s="38" t="s">
        <v>620</v>
      </c>
      <c r="D3663" s="49">
        <v>102000</v>
      </c>
      <c r="E3663" s="49">
        <v>0</v>
      </c>
      <c r="F3663" s="38" t="s">
        <v>20</v>
      </c>
      <c r="G3663" s="38" t="s">
        <v>5338</v>
      </c>
      <c r="H3663" s="38" t="s">
        <v>582</v>
      </c>
      <c r="I3663" s="38" t="s">
        <v>621</v>
      </c>
      <c r="J3663" s="38" t="s">
        <v>601</v>
      </c>
      <c r="K3663" s="38" t="s">
        <v>8250</v>
      </c>
      <c r="L3663" s="38" t="s">
        <v>582</v>
      </c>
      <c r="M3663" s="38" t="s">
        <v>621</v>
      </c>
      <c r="N3663" s="38" t="s">
        <v>601</v>
      </c>
      <c r="O3663" s="38" t="s">
        <v>8250</v>
      </c>
      <c r="P3663" s="38">
        <v>0</v>
      </c>
      <c r="Q3663" s="38">
        <v>0</v>
      </c>
      <c r="R3663" s="39">
        <v>0</v>
      </c>
      <c r="S3663" s="45" t="s">
        <v>8527</v>
      </c>
      <c r="T3663" s="25"/>
    </row>
    <row r="3664" spans="1:20" s="22" customFormat="1" ht="15" x14ac:dyDescent="0.25">
      <c r="A3664" s="37">
        <v>17914768</v>
      </c>
      <c r="B3664" s="38">
        <v>2017</v>
      </c>
      <c r="C3664" s="38" t="s">
        <v>4322</v>
      </c>
      <c r="D3664" s="49">
        <v>526000</v>
      </c>
      <c r="E3664" s="49">
        <v>526000</v>
      </c>
      <c r="F3664" s="38" t="s">
        <v>10</v>
      </c>
      <c r="G3664" s="38" t="s">
        <v>5307</v>
      </c>
      <c r="H3664" s="38" t="s">
        <v>724</v>
      </c>
      <c r="I3664" s="38" t="s">
        <v>736</v>
      </c>
      <c r="J3664" s="38" t="s">
        <v>737</v>
      </c>
      <c r="K3664" s="38" t="s">
        <v>5427</v>
      </c>
      <c r="L3664" s="38" t="s">
        <v>724</v>
      </c>
      <c r="M3664" s="38" t="s">
        <v>736</v>
      </c>
      <c r="N3664" s="38" t="s">
        <v>737</v>
      </c>
      <c r="O3664" s="38" t="s">
        <v>5427</v>
      </c>
      <c r="P3664" s="38">
        <v>7</v>
      </c>
      <c r="Q3664" s="38">
        <v>393</v>
      </c>
      <c r="R3664" s="39">
        <v>1625000</v>
      </c>
      <c r="S3664" s="45" t="s">
        <v>5848</v>
      </c>
      <c r="T3664" s="25"/>
    </row>
    <row r="3665" spans="1:20" s="22" customFormat="1" ht="15" x14ac:dyDescent="0.25">
      <c r="A3665" s="38" t="s">
        <v>3411</v>
      </c>
      <c r="B3665" s="38">
        <v>2017</v>
      </c>
      <c r="C3665" s="38" t="s">
        <v>3412</v>
      </c>
      <c r="D3665" s="49">
        <v>70000</v>
      </c>
      <c r="E3665" s="49">
        <v>70000</v>
      </c>
      <c r="F3665" s="38" t="s">
        <v>20</v>
      </c>
      <c r="G3665" s="38" t="s">
        <v>5348</v>
      </c>
      <c r="H3665" s="38" t="s">
        <v>453</v>
      </c>
      <c r="I3665" s="38" t="s">
        <v>461</v>
      </c>
      <c r="J3665" s="38" t="s">
        <v>462</v>
      </c>
      <c r="K3665" s="38" t="s">
        <v>5427</v>
      </c>
      <c r="L3665" s="38" t="s">
        <v>453</v>
      </c>
      <c r="M3665" s="38" t="s">
        <v>461</v>
      </c>
      <c r="N3665" s="38" t="s">
        <v>462</v>
      </c>
      <c r="O3665" s="38" t="s">
        <v>5427</v>
      </c>
      <c r="P3665" s="38">
        <v>0</v>
      </c>
      <c r="Q3665" s="38">
        <v>0</v>
      </c>
      <c r="R3665" s="39">
        <v>0</v>
      </c>
      <c r="S3665" s="45" t="s">
        <v>3413</v>
      </c>
      <c r="T3665" s="25"/>
    </row>
    <row r="3666" spans="1:20" s="22" customFormat="1" ht="15" x14ac:dyDescent="0.25">
      <c r="A3666" s="38" t="s">
        <v>3800</v>
      </c>
      <c r="B3666" s="38">
        <v>2017</v>
      </c>
      <c r="C3666" s="38" t="s">
        <v>1986</v>
      </c>
      <c r="D3666" s="49">
        <v>70000</v>
      </c>
      <c r="E3666" s="49">
        <v>70000</v>
      </c>
      <c r="F3666" s="38" t="s">
        <v>20</v>
      </c>
      <c r="G3666" s="38" t="s">
        <v>5348</v>
      </c>
      <c r="H3666" s="38" t="s">
        <v>1070</v>
      </c>
      <c r="I3666" s="38" t="s">
        <v>1096</v>
      </c>
      <c r="J3666" s="38" t="s">
        <v>633</v>
      </c>
      <c r="K3666" s="38" t="s">
        <v>5428</v>
      </c>
      <c r="L3666" s="38" t="s">
        <v>1070</v>
      </c>
      <c r="M3666" s="38" t="s">
        <v>1096</v>
      </c>
      <c r="N3666" s="38" t="s">
        <v>633</v>
      </c>
      <c r="O3666" s="38" t="s">
        <v>5428</v>
      </c>
      <c r="P3666" s="38">
        <v>0</v>
      </c>
      <c r="Q3666" s="38">
        <v>0</v>
      </c>
      <c r="R3666" s="39">
        <v>0</v>
      </c>
      <c r="S3666" s="45" t="s">
        <v>6017</v>
      </c>
      <c r="T3666" s="25"/>
    </row>
    <row r="3667" spans="1:20" s="22" customFormat="1" ht="15" x14ac:dyDescent="0.25">
      <c r="A3667" s="38" t="s">
        <v>4408</v>
      </c>
      <c r="B3667" s="38">
        <v>2017</v>
      </c>
      <c r="C3667" s="38" t="s">
        <v>2533</v>
      </c>
      <c r="D3667" s="49">
        <v>210000</v>
      </c>
      <c r="E3667" s="49">
        <v>90000</v>
      </c>
      <c r="F3667" s="38" t="s">
        <v>20</v>
      </c>
      <c r="G3667" s="38" t="s">
        <v>5356</v>
      </c>
      <c r="H3667" s="38" t="s">
        <v>807</v>
      </c>
      <c r="I3667" s="38" t="s">
        <v>2534</v>
      </c>
      <c r="J3667" s="38" t="s">
        <v>2535</v>
      </c>
      <c r="K3667" s="38" t="s">
        <v>5452</v>
      </c>
      <c r="L3667" s="38" t="s">
        <v>807</v>
      </c>
      <c r="M3667" s="38" t="s">
        <v>2534</v>
      </c>
      <c r="N3667" s="38" t="s">
        <v>2535</v>
      </c>
      <c r="O3667" s="38" t="s">
        <v>5452</v>
      </c>
      <c r="P3667" s="38">
        <v>0</v>
      </c>
      <c r="Q3667" s="38">
        <v>0</v>
      </c>
      <c r="R3667" s="39">
        <v>0</v>
      </c>
      <c r="S3667" s="45" t="s">
        <v>4409</v>
      </c>
      <c r="T3667" s="25"/>
    </row>
    <row r="3668" spans="1:20" s="22" customFormat="1" ht="15" x14ac:dyDescent="0.25">
      <c r="A3668" s="38" t="s">
        <v>3508</v>
      </c>
      <c r="B3668" s="38">
        <v>2017</v>
      </c>
      <c r="C3668" s="38" t="s">
        <v>1658</v>
      </c>
      <c r="D3668" s="49">
        <v>70000</v>
      </c>
      <c r="E3668" s="49">
        <v>70000</v>
      </c>
      <c r="F3668" s="38" t="s">
        <v>20</v>
      </c>
      <c r="G3668" s="38" t="s">
        <v>5338</v>
      </c>
      <c r="H3668" s="38" t="s">
        <v>582</v>
      </c>
      <c r="I3668" s="38" t="s">
        <v>592</v>
      </c>
      <c r="J3668" s="38" t="s">
        <v>593</v>
      </c>
      <c r="K3668" s="38" t="s">
        <v>8250</v>
      </c>
      <c r="L3668" s="38" t="s">
        <v>582</v>
      </c>
      <c r="M3668" s="38" t="s">
        <v>592</v>
      </c>
      <c r="N3668" s="38" t="s">
        <v>593</v>
      </c>
      <c r="O3668" s="38" t="s">
        <v>8250</v>
      </c>
      <c r="P3668" s="38">
        <v>0</v>
      </c>
      <c r="Q3668" s="38">
        <v>0</v>
      </c>
      <c r="R3668" s="39">
        <v>0</v>
      </c>
      <c r="S3668" s="45" t="s">
        <v>2422</v>
      </c>
      <c r="T3668" s="25"/>
    </row>
    <row r="3669" spans="1:20" s="22" customFormat="1" ht="15" x14ac:dyDescent="0.25">
      <c r="A3669" s="38" t="s">
        <v>3688</v>
      </c>
      <c r="B3669" s="38">
        <v>2017</v>
      </c>
      <c r="C3669" s="38" t="s">
        <v>8585</v>
      </c>
      <c r="D3669" s="49">
        <v>70000</v>
      </c>
      <c r="E3669" s="49">
        <v>70000</v>
      </c>
      <c r="F3669" s="38" t="s">
        <v>20</v>
      </c>
      <c r="G3669" s="38" t="s">
        <v>5348</v>
      </c>
      <c r="H3669" s="38" t="s">
        <v>873</v>
      </c>
      <c r="I3669" s="38" t="s">
        <v>888</v>
      </c>
      <c r="J3669" s="38" t="s">
        <v>889</v>
      </c>
      <c r="K3669" s="38" t="s">
        <v>5496</v>
      </c>
      <c r="L3669" s="38" t="s">
        <v>873</v>
      </c>
      <c r="M3669" s="38" t="s">
        <v>888</v>
      </c>
      <c r="N3669" s="38" t="s">
        <v>889</v>
      </c>
      <c r="O3669" s="38" t="s">
        <v>5496</v>
      </c>
      <c r="P3669" s="38">
        <v>0</v>
      </c>
      <c r="Q3669" s="38">
        <v>0</v>
      </c>
      <c r="R3669" s="39">
        <v>0</v>
      </c>
      <c r="S3669" s="45" t="s">
        <v>5981</v>
      </c>
      <c r="T3669" s="25"/>
    </row>
    <row r="3670" spans="1:20" s="22" customFormat="1" ht="15" x14ac:dyDescent="0.25">
      <c r="A3670" s="37">
        <v>57905854</v>
      </c>
      <c r="B3670" s="38">
        <v>2017</v>
      </c>
      <c r="C3670" s="38" t="s">
        <v>4643</v>
      </c>
      <c r="D3670" s="49">
        <v>3000000</v>
      </c>
      <c r="E3670" s="49">
        <v>3000000</v>
      </c>
      <c r="F3670" s="38" t="s">
        <v>10</v>
      </c>
      <c r="G3670" s="38" t="s">
        <v>5307</v>
      </c>
      <c r="H3670" s="38" t="s">
        <v>1201</v>
      </c>
      <c r="I3670" s="38" t="s">
        <v>4644</v>
      </c>
      <c r="J3670" s="38" t="s">
        <v>4644</v>
      </c>
      <c r="K3670" s="38" t="s">
        <v>5428</v>
      </c>
      <c r="L3670" s="38" t="s">
        <v>1201</v>
      </c>
      <c r="M3670" s="38" t="s">
        <v>4644</v>
      </c>
      <c r="N3670" s="38" t="s">
        <v>4644</v>
      </c>
      <c r="O3670" s="38" t="s">
        <v>5428</v>
      </c>
      <c r="P3670" s="38">
        <v>1037</v>
      </c>
      <c r="Q3670" s="38">
        <v>0</v>
      </c>
      <c r="R3670" s="39">
        <v>5980000</v>
      </c>
      <c r="S3670" s="45" t="s">
        <v>6890</v>
      </c>
      <c r="T3670" s="25"/>
    </row>
    <row r="3671" spans="1:20" s="22" customFormat="1" ht="15" x14ac:dyDescent="0.25">
      <c r="A3671" s="38" t="s">
        <v>3880</v>
      </c>
      <c r="B3671" s="38">
        <v>2017</v>
      </c>
      <c r="C3671" s="38" t="s">
        <v>5220</v>
      </c>
      <c r="D3671" s="49">
        <v>80000</v>
      </c>
      <c r="E3671" s="49">
        <v>20000</v>
      </c>
      <c r="F3671" s="38" t="s">
        <v>18</v>
      </c>
      <c r="G3671" s="38" t="s">
        <v>5350</v>
      </c>
      <c r="H3671" s="38" t="s">
        <v>7</v>
      </c>
      <c r="I3671" s="38" t="s">
        <v>3881</v>
      </c>
      <c r="J3671" s="38"/>
      <c r="K3671" s="38" t="s">
        <v>8250</v>
      </c>
      <c r="L3671" s="38" t="s">
        <v>7</v>
      </c>
      <c r="M3671" s="38" t="s">
        <v>3881</v>
      </c>
      <c r="N3671" s="38"/>
      <c r="O3671" s="38" t="s">
        <v>8250</v>
      </c>
      <c r="P3671" s="38">
        <v>0</v>
      </c>
      <c r="Q3671" s="38">
        <v>0</v>
      </c>
      <c r="R3671" s="39">
        <v>0</v>
      </c>
      <c r="S3671" s="45" t="s">
        <v>9031</v>
      </c>
      <c r="T3671" s="25"/>
    </row>
    <row r="3672" spans="1:20" s="22" customFormat="1" ht="15" x14ac:dyDescent="0.25">
      <c r="A3672" s="38" t="s">
        <v>3911</v>
      </c>
      <c r="B3672" s="38">
        <v>2017</v>
      </c>
      <c r="C3672" s="38" t="s">
        <v>8731</v>
      </c>
      <c r="D3672" s="49">
        <v>210000</v>
      </c>
      <c r="E3672" s="49">
        <v>140000</v>
      </c>
      <c r="F3672" s="38" t="s">
        <v>20</v>
      </c>
      <c r="G3672" s="38" t="s">
        <v>5355</v>
      </c>
      <c r="H3672" s="38" t="s">
        <v>39</v>
      </c>
      <c r="I3672" s="38" t="s">
        <v>2088</v>
      </c>
      <c r="J3672" s="38" t="s">
        <v>1226</v>
      </c>
      <c r="K3672" s="38" t="s">
        <v>5469</v>
      </c>
      <c r="L3672" s="38" t="s">
        <v>39</v>
      </c>
      <c r="M3672" s="38" t="s">
        <v>2088</v>
      </c>
      <c r="N3672" s="38" t="s">
        <v>1226</v>
      </c>
      <c r="O3672" s="38" t="s">
        <v>5469</v>
      </c>
      <c r="P3672" s="38">
        <v>0</v>
      </c>
      <c r="Q3672" s="38">
        <v>0</v>
      </c>
      <c r="R3672" s="39">
        <v>0</v>
      </c>
      <c r="S3672" s="45" t="s">
        <v>3912</v>
      </c>
      <c r="T3672" s="25"/>
    </row>
    <row r="3673" spans="1:20" s="22" customFormat="1" ht="15" x14ac:dyDescent="0.25">
      <c r="A3673" s="38" t="s">
        <v>3928</v>
      </c>
      <c r="B3673" s="38">
        <v>2017</v>
      </c>
      <c r="C3673" s="38" t="s">
        <v>3929</v>
      </c>
      <c r="D3673" s="49">
        <v>307063</v>
      </c>
      <c r="E3673" s="49">
        <v>204709</v>
      </c>
      <c r="F3673" s="38" t="s">
        <v>18</v>
      </c>
      <c r="G3673" s="38" t="s">
        <v>5334</v>
      </c>
      <c r="H3673" s="38" t="s">
        <v>57</v>
      </c>
      <c r="I3673" s="38" t="s">
        <v>1626</v>
      </c>
      <c r="J3673" s="38" t="s">
        <v>515</v>
      </c>
      <c r="K3673" s="38" t="s">
        <v>5452</v>
      </c>
      <c r="L3673" s="38" t="s">
        <v>57</v>
      </c>
      <c r="M3673" s="38" t="s">
        <v>1626</v>
      </c>
      <c r="N3673" s="38" t="s">
        <v>515</v>
      </c>
      <c r="O3673" s="38" t="s">
        <v>5452</v>
      </c>
      <c r="P3673" s="38">
        <v>0</v>
      </c>
      <c r="Q3673" s="38">
        <v>0</v>
      </c>
      <c r="R3673" s="39">
        <v>0</v>
      </c>
      <c r="S3673" s="45" t="s">
        <v>8785</v>
      </c>
      <c r="T3673" s="25"/>
    </row>
    <row r="3674" spans="1:20" s="22" customFormat="1" ht="15" x14ac:dyDescent="0.25">
      <c r="A3674" s="38" t="s">
        <v>3939</v>
      </c>
      <c r="B3674" s="38">
        <v>2017</v>
      </c>
      <c r="C3674" s="38" t="s">
        <v>3929</v>
      </c>
      <c r="D3674" s="49">
        <v>210000</v>
      </c>
      <c r="E3674" s="49">
        <v>210000</v>
      </c>
      <c r="F3674" s="38" t="s">
        <v>20</v>
      </c>
      <c r="G3674" s="38" t="s">
        <v>5356</v>
      </c>
      <c r="H3674" s="38" t="s">
        <v>57</v>
      </c>
      <c r="I3674" s="38" t="s">
        <v>1626</v>
      </c>
      <c r="J3674" s="38" t="s">
        <v>515</v>
      </c>
      <c r="K3674" s="38" t="s">
        <v>5452</v>
      </c>
      <c r="L3674" s="38" t="s">
        <v>57</v>
      </c>
      <c r="M3674" s="38" t="s">
        <v>1626</v>
      </c>
      <c r="N3674" s="38" t="s">
        <v>515</v>
      </c>
      <c r="O3674" s="38" t="s">
        <v>5452</v>
      </c>
      <c r="P3674" s="38">
        <v>0</v>
      </c>
      <c r="Q3674" s="38">
        <v>0</v>
      </c>
      <c r="R3674" s="39">
        <v>0</v>
      </c>
      <c r="S3674" s="45" t="s">
        <v>3940</v>
      </c>
      <c r="T3674" s="25"/>
    </row>
    <row r="3675" spans="1:20" s="22" customFormat="1" ht="15" x14ac:dyDescent="0.25">
      <c r="A3675" s="38" t="s">
        <v>4092</v>
      </c>
      <c r="B3675" s="38">
        <v>2017</v>
      </c>
      <c r="C3675" s="38" t="s">
        <v>2235</v>
      </c>
      <c r="D3675" s="49">
        <v>210000</v>
      </c>
      <c r="E3675" s="49">
        <v>90000</v>
      </c>
      <c r="F3675" s="38" t="s">
        <v>20</v>
      </c>
      <c r="G3675" s="38" t="s">
        <v>5355</v>
      </c>
      <c r="H3675" s="38" t="s">
        <v>213</v>
      </c>
      <c r="I3675" s="38" t="s">
        <v>1337</v>
      </c>
      <c r="J3675" s="38" t="s">
        <v>1072</v>
      </c>
      <c r="K3675" s="38" t="s">
        <v>5616</v>
      </c>
      <c r="L3675" s="38" t="s">
        <v>213</v>
      </c>
      <c r="M3675" s="38" t="s">
        <v>1337</v>
      </c>
      <c r="N3675" s="38" t="s">
        <v>1072</v>
      </c>
      <c r="O3675" s="38" t="s">
        <v>5616</v>
      </c>
      <c r="P3675" s="38">
        <v>0</v>
      </c>
      <c r="Q3675" s="38">
        <v>0</v>
      </c>
      <c r="R3675" s="39">
        <v>0</v>
      </c>
      <c r="S3675" s="45" t="s">
        <v>8730</v>
      </c>
      <c r="T3675" s="25"/>
    </row>
    <row r="3676" spans="1:20" s="22" customFormat="1" ht="15" x14ac:dyDescent="0.25">
      <c r="A3676" s="38" t="s">
        <v>4035</v>
      </c>
      <c r="B3676" s="38">
        <v>2017</v>
      </c>
      <c r="C3676" s="38" t="s">
        <v>4036</v>
      </c>
      <c r="D3676" s="49">
        <v>20000</v>
      </c>
      <c r="E3676" s="49">
        <v>20000</v>
      </c>
      <c r="F3676" s="38" t="s">
        <v>20</v>
      </c>
      <c r="G3676" s="38" t="s">
        <v>5370</v>
      </c>
      <c r="H3676" s="38" t="s">
        <v>165</v>
      </c>
      <c r="I3676" s="38" t="s">
        <v>4037</v>
      </c>
      <c r="J3676" s="38" t="s">
        <v>4038</v>
      </c>
      <c r="K3676" s="38" t="s">
        <v>5425</v>
      </c>
      <c r="L3676" s="38" t="s">
        <v>165</v>
      </c>
      <c r="M3676" s="38" t="s">
        <v>4037</v>
      </c>
      <c r="N3676" s="38" t="s">
        <v>4038</v>
      </c>
      <c r="O3676" s="38" t="s">
        <v>5425</v>
      </c>
      <c r="P3676" s="38">
        <v>0</v>
      </c>
      <c r="Q3676" s="38">
        <v>0</v>
      </c>
      <c r="R3676" s="39">
        <v>0</v>
      </c>
      <c r="S3676" s="45" t="s">
        <v>4039</v>
      </c>
      <c r="T3676" s="25"/>
    </row>
    <row r="3677" spans="1:20" s="22" customFormat="1" ht="15" x14ac:dyDescent="0.25">
      <c r="A3677" s="38" t="s">
        <v>3304</v>
      </c>
      <c r="B3677" s="38">
        <v>2017</v>
      </c>
      <c r="C3677" s="38" t="s">
        <v>8482</v>
      </c>
      <c r="D3677" s="49">
        <v>70000</v>
      </c>
      <c r="E3677" s="49">
        <v>70000</v>
      </c>
      <c r="F3677" s="38" t="s">
        <v>20</v>
      </c>
      <c r="G3677" s="38" t="s">
        <v>5338</v>
      </c>
      <c r="H3677" s="38" t="s">
        <v>233</v>
      </c>
      <c r="I3677" s="38" t="s">
        <v>268</v>
      </c>
      <c r="J3677" s="38" t="s">
        <v>269</v>
      </c>
      <c r="K3677" s="38" t="s">
        <v>5469</v>
      </c>
      <c r="L3677" s="38" t="s">
        <v>233</v>
      </c>
      <c r="M3677" s="38" t="s">
        <v>268</v>
      </c>
      <c r="N3677" s="38" t="s">
        <v>269</v>
      </c>
      <c r="O3677" s="38" t="s">
        <v>5469</v>
      </c>
      <c r="P3677" s="38">
        <v>0</v>
      </c>
      <c r="Q3677" s="38">
        <v>0</v>
      </c>
      <c r="R3677" s="39">
        <v>0</v>
      </c>
      <c r="S3677" s="45" t="s">
        <v>2261</v>
      </c>
      <c r="T3677" s="25"/>
    </row>
    <row r="3678" spans="1:20" s="22" customFormat="1" ht="15" x14ac:dyDescent="0.25">
      <c r="A3678" s="38" t="s">
        <v>3345</v>
      </c>
      <c r="B3678" s="38">
        <v>2017</v>
      </c>
      <c r="C3678" s="38" t="s">
        <v>6963</v>
      </c>
      <c r="D3678" s="49">
        <v>70000</v>
      </c>
      <c r="E3678" s="49">
        <v>70000</v>
      </c>
      <c r="F3678" s="38" t="s">
        <v>20</v>
      </c>
      <c r="G3678" s="38" t="s">
        <v>5338</v>
      </c>
      <c r="H3678" s="38" t="s">
        <v>354</v>
      </c>
      <c r="I3678" s="38" t="s">
        <v>364</v>
      </c>
      <c r="J3678" s="38" t="s">
        <v>365</v>
      </c>
      <c r="K3678" s="38" t="s">
        <v>5428</v>
      </c>
      <c r="L3678" s="38" t="s">
        <v>354</v>
      </c>
      <c r="M3678" s="38" t="s">
        <v>364</v>
      </c>
      <c r="N3678" s="38" t="s">
        <v>365</v>
      </c>
      <c r="O3678" s="38" t="s">
        <v>5428</v>
      </c>
      <c r="P3678" s="38">
        <v>0</v>
      </c>
      <c r="Q3678" s="38">
        <v>0</v>
      </c>
      <c r="R3678" s="39">
        <v>0</v>
      </c>
      <c r="S3678" s="45" t="s">
        <v>2305</v>
      </c>
      <c r="T3678" s="25"/>
    </row>
    <row r="3679" spans="1:20" s="22" customFormat="1" ht="15" x14ac:dyDescent="0.25">
      <c r="A3679" s="38" t="s">
        <v>3479</v>
      </c>
      <c r="B3679" s="38">
        <v>2017</v>
      </c>
      <c r="C3679" s="38" t="s">
        <v>8463</v>
      </c>
      <c r="D3679" s="49">
        <v>70000</v>
      </c>
      <c r="E3679" s="49">
        <v>46667</v>
      </c>
      <c r="F3679" s="38" t="s">
        <v>20</v>
      </c>
      <c r="G3679" s="38" t="s">
        <v>5338</v>
      </c>
      <c r="H3679" s="38" t="s">
        <v>514</v>
      </c>
      <c r="I3679" s="38" t="s">
        <v>520</v>
      </c>
      <c r="J3679" s="38" t="s">
        <v>521</v>
      </c>
      <c r="K3679" s="38" t="s">
        <v>5448</v>
      </c>
      <c r="L3679" s="38" t="s">
        <v>514</v>
      </c>
      <c r="M3679" s="38" t="s">
        <v>520</v>
      </c>
      <c r="N3679" s="38" t="s">
        <v>521</v>
      </c>
      <c r="O3679" s="38" t="s">
        <v>5448</v>
      </c>
      <c r="P3679" s="38">
        <v>0</v>
      </c>
      <c r="Q3679" s="38">
        <v>0</v>
      </c>
      <c r="R3679" s="39">
        <v>0</v>
      </c>
      <c r="S3679" s="45" t="s">
        <v>2392</v>
      </c>
      <c r="T3679" s="25"/>
    </row>
    <row r="3680" spans="1:20" s="22" customFormat="1" ht="15" x14ac:dyDescent="0.25">
      <c r="A3680" s="38" t="s">
        <v>3603</v>
      </c>
      <c r="B3680" s="38">
        <v>2017</v>
      </c>
      <c r="C3680" s="38" t="s">
        <v>8334</v>
      </c>
      <c r="D3680" s="49">
        <v>20000</v>
      </c>
      <c r="E3680" s="49">
        <v>5000</v>
      </c>
      <c r="F3680" s="38" t="s">
        <v>20</v>
      </c>
      <c r="G3680" s="38" t="s">
        <v>5356</v>
      </c>
      <c r="H3680" s="38" t="s">
        <v>743</v>
      </c>
      <c r="I3680" s="38" t="s">
        <v>1747</v>
      </c>
      <c r="J3680" s="38" t="s">
        <v>1748</v>
      </c>
      <c r="K3680" s="38" t="s">
        <v>5452</v>
      </c>
      <c r="L3680" s="38" t="s">
        <v>743</v>
      </c>
      <c r="M3680" s="38" t="s">
        <v>1747</v>
      </c>
      <c r="N3680" s="38" t="s">
        <v>1748</v>
      </c>
      <c r="O3680" s="38" t="s">
        <v>5452</v>
      </c>
      <c r="P3680" s="38">
        <v>0</v>
      </c>
      <c r="Q3680" s="38">
        <v>0</v>
      </c>
      <c r="R3680" s="39">
        <v>0</v>
      </c>
      <c r="S3680" s="45" t="s">
        <v>1749</v>
      </c>
      <c r="T3680" s="25"/>
    </row>
    <row r="3681" spans="1:20" s="22" customFormat="1" ht="15" x14ac:dyDescent="0.25">
      <c r="A3681" s="38" t="s">
        <v>3690</v>
      </c>
      <c r="B3681" s="38">
        <v>2017</v>
      </c>
      <c r="C3681" s="38" t="s">
        <v>8599</v>
      </c>
      <c r="D3681" s="49">
        <v>70000</v>
      </c>
      <c r="E3681" s="49">
        <v>70000</v>
      </c>
      <c r="F3681" s="38" t="s">
        <v>20</v>
      </c>
      <c r="G3681" s="38" t="s">
        <v>5348</v>
      </c>
      <c r="H3681" s="38" t="s">
        <v>873</v>
      </c>
      <c r="I3681" s="38" t="s">
        <v>896</v>
      </c>
      <c r="J3681" s="38" t="s">
        <v>897</v>
      </c>
      <c r="K3681" s="38" t="s">
        <v>5494</v>
      </c>
      <c r="L3681" s="38" t="s">
        <v>873</v>
      </c>
      <c r="M3681" s="38" t="s">
        <v>896</v>
      </c>
      <c r="N3681" s="38" t="s">
        <v>897</v>
      </c>
      <c r="O3681" s="38" t="s">
        <v>5494</v>
      </c>
      <c r="P3681" s="38">
        <v>0</v>
      </c>
      <c r="Q3681" s="38">
        <v>0</v>
      </c>
      <c r="R3681" s="39">
        <v>0</v>
      </c>
      <c r="S3681" s="45" t="s">
        <v>6019</v>
      </c>
      <c r="T3681" s="25"/>
    </row>
    <row r="3682" spans="1:20" s="22" customFormat="1" ht="15" x14ac:dyDescent="0.25">
      <c r="A3682" s="38" t="s">
        <v>3457</v>
      </c>
      <c r="B3682" s="38">
        <v>2017</v>
      </c>
      <c r="C3682" s="38" t="s">
        <v>1583</v>
      </c>
      <c r="D3682" s="49">
        <v>34744</v>
      </c>
      <c r="E3682" s="49">
        <v>34744</v>
      </c>
      <c r="F3682" s="38" t="s">
        <v>20</v>
      </c>
      <c r="G3682" s="38" t="s">
        <v>5357</v>
      </c>
      <c r="H3682" s="38" t="s">
        <v>491</v>
      </c>
      <c r="I3682" s="38" t="s">
        <v>524</v>
      </c>
      <c r="J3682" s="38" t="s">
        <v>275</v>
      </c>
      <c r="K3682" s="38" t="s">
        <v>5485</v>
      </c>
      <c r="L3682" s="38" t="s">
        <v>491</v>
      </c>
      <c r="M3682" s="38" t="s">
        <v>524</v>
      </c>
      <c r="N3682" s="38" t="s">
        <v>275</v>
      </c>
      <c r="O3682" s="38" t="s">
        <v>5485</v>
      </c>
      <c r="P3682" s="38">
        <v>0</v>
      </c>
      <c r="Q3682" s="38">
        <v>0</v>
      </c>
      <c r="R3682" s="39">
        <v>0</v>
      </c>
      <c r="S3682" s="45" t="s">
        <v>1584</v>
      </c>
      <c r="T3682" s="25"/>
    </row>
    <row r="3683" spans="1:20" s="22" customFormat="1" ht="15" x14ac:dyDescent="0.25">
      <c r="A3683" s="38" t="s">
        <v>4621</v>
      </c>
      <c r="B3683" s="38">
        <v>2017</v>
      </c>
      <c r="C3683" s="38" t="s">
        <v>2031</v>
      </c>
      <c r="D3683" s="49">
        <v>210000</v>
      </c>
      <c r="E3683" s="49">
        <v>210000</v>
      </c>
      <c r="F3683" s="38" t="s">
        <v>20</v>
      </c>
      <c r="G3683" s="38" t="s">
        <v>5357</v>
      </c>
      <c r="H3683" s="38" t="s">
        <v>1163</v>
      </c>
      <c r="I3683" s="38" t="s">
        <v>2032</v>
      </c>
      <c r="J3683" s="38" t="s">
        <v>2033</v>
      </c>
      <c r="K3683" s="38" t="s">
        <v>5485</v>
      </c>
      <c r="L3683" s="38" t="s">
        <v>1163</v>
      </c>
      <c r="M3683" s="38" t="s">
        <v>2032</v>
      </c>
      <c r="N3683" s="38" t="s">
        <v>2033</v>
      </c>
      <c r="O3683" s="38" t="s">
        <v>5485</v>
      </c>
      <c r="P3683" s="38">
        <v>0</v>
      </c>
      <c r="Q3683" s="38">
        <v>0</v>
      </c>
      <c r="R3683" s="39">
        <v>0</v>
      </c>
      <c r="S3683" s="45" t="s">
        <v>8786</v>
      </c>
      <c r="T3683" s="25"/>
    </row>
    <row r="3684" spans="1:20" s="22" customFormat="1" ht="15" x14ac:dyDescent="0.25">
      <c r="A3684" s="38" t="s">
        <v>3811</v>
      </c>
      <c r="B3684" s="38">
        <v>2017</v>
      </c>
      <c r="C3684" s="38" t="s">
        <v>2031</v>
      </c>
      <c r="D3684" s="49">
        <v>70000</v>
      </c>
      <c r="E3684" s="49">
        <v>70000</v>
      </c>
      <c r="F3684" s="38" t="s">
        <v>20</v>
      </c>
      <c r="G3684" s="38" t="s">
        <v>5348</v>
      </c>
      <c r="H3684" s="38" t="s">
        <v>1099</v>
      </c>
      <c r="I3684" s="38" t="s">
        <v>3812</v>
      </c>
      <c r="J3684" s="38" t="s">
        <v>386</v>
      </c>
      <c r="K3684" s="38" t="s">
        <v>8250</v>
      </c>
      <c r="L3684" s="38" t="s">
        <v>1099</v>
      </c>
      <c r="M3684" s="38" t="s">
        <v>3812</v>
      </c>
      <c r="N3684" s="38" t="s">
        <v>386</v>
      </c>
      <c r="O3684" s="38" t="s">
        <v>8250</v>
      </c>
      <c r="P3684" s="38">
        <v>0</v>
      </c>
      <c r="Q3684" s="38">
        <v>0</v>
      </c>
      <c r="R3684" s="39">
        <v>0</v>
      </c>
      <c r="S3684" s="45" t="s">
        <v>8632</v>
      </c>
      <c r="T3684" s="25"/>
    </row>
    <row r="3685" spans="1:20" s="22" customFormat="1" ht="15" x14ac:dyDescent="0.25">
      <c r="A3685" s="37">
        <v>4830700801</v>
      </c>
      <c r="B3685" s="38">
        <v>2017</v>
      </c>
      <c r="C3685" s="38" t="s">
        <v>973</v>
      </c>
      <c r="D3685" s="49">
        <v>7000</v>
      </c>
      <c r="E3685" s="49">
        <v>3000</v>
      </c>
      <c r="F3685" s="38" t="s">
        <v>20</v>
      </c>
      <c r="G3685" s="38" t="s">
        <v>5309</v>
      </c>
      <c r="H3685" s="38" t="s">
        <v>955</v>
      </c>
      <c r="I3685" s="38" t="s">
        <v>40</v>
      </c>
      <c r="J3685" s="38" t="s">
        <v>41</v>
      </c>
      <c r="K3685" s="38" t="s">
        <v>5474</v>
      </c>
      <c r="L3685" s="38" t="s">
        <v>955</v>
      </c>
      <c r="M3685" s="38" t="s">
        <v>348</v>
      </c>
      <c r="N3685" s="38" t="s">
        <v>974</v>
      </c>
      <c r="O3685" s="38" t="s">
        <v>5474</v>
      </c>
      <c r="P3685" s="38">
        <v>0</v>
      </c>
      <c r="Q3685" s="38">
        <v>0</v>
      </c>
      <c r="R3685" s="39">
        <v>0</v>
      </c>
      <c r="S3685" s="45" t="s">
        <v>975</v>
      </c>
      <c r="T3685" s="25"/>
    </row>
    <row r="3686" spans="1:20" s="22" customFormat="1" ht="15" x14ac:dyDescent="0.25">
      <c r="A3686" s="37">
        <v>80105152</v>
      </c>
      <c r="B3686" s="38">
        <v>2017</v>
      </c>
      <c r="C3686" s="38" t="s">
        <v>4181</v>
      </c>
      <c r="D3686" s="49">
        <v>1500000</v>
      </c>
      <c r="E3686" s="49">
        <v>1500000</v>
      </c>
      <c r="F3686" s="38" t="s">
        <v>6</v>
      </c>
      <c r="G3686" s="38" t="s">
        <v>5305</v>
      </c>
      <c r="H3686" s="38" t="s">
        <v>396</v>
      </c>
      <c r="I3686" s="38" t="s">
        <v>400</v>
      </c>
      <c r="J3686" s="38" t="s">
        <v>59</v>
      </c>
      <c r="K3686" s="38" t="s">
        <v>3976</v>
      </c>
      <c r="L3686" s="38" t="s">
        <v>396</v>
      </c>
      <c r="M3686" s="38" t="s">
        <v>400</v>
      </c>
      <c r="N3686" s="38" t="s">
        <v>59</v>
      </c>
      <c r="O3686" s="38" t="s">
        <v>5428</v>
      </c>
      <c r="P3686" s="38">
        <v>155</v>
      </c>
      <c r="Q3686" s="38">
        <v>135</v>
      </c>
      <c r="R3686" s="39">
        <v>3975000</v>
      </c>
      <c r="S3686" s="45" t="s">
        <v>7820</v>
      </c>
      <c r="T3686" s="25"/>
    </row>
    <row r="3687" spans="1:20" s="22" customFormat="1" ht="15" x14ac:dyDescent="0.25">
      <c r="A3687" s="38" t="s">
        <v>3736</v>
      </c>
      <c r="B3687" s="38">
        <v>2017</v>
      </c>
      <c r="C3687" s="38" t="s">
        <v>8519</v>
      </c>
      <c r="D3687" s="49">
        <v>51000</v>
      </c>
      <c r="E3687" s="49">
        <v>0</v>
      </c>
      <c r="F3687" s="38" t="s">
        <v>20</v>
      </c>
      <c r="G3687" s="38" t="s">
        <v>5338</v>
      </c>
      <c r="H3687" s="38" t="s">
        <v>922</v>
      </c>
      <c r="I3687" s="38" t="s">
        <v>2598</v>
      </c>
      <c r="J3687" s="38" t="s">
        <v>3725</v>
      </c>
      <c r="K3687" s="38" t="s">
        <v>8250</v>
      </c>
      <c r="L3687" s="38" t="s">
        <v>922</v>
      </c>
      <c r="M3687" s="38" t="s">
        <v>2598</v>
      </c>
      <c r="N3687" s="38" t="s">
        <v>3725</v>
      </c>
      <c r="O3687" s="38" t="s">
        <v>8250</v>
      </c>
      <c r="P3687" s="38">
        <v>0</v>
      </c>
      <c r="Q3687" s="38">
        <v>0</v>
      </c>
      <c r="R3687" s="39">
        <v>0</v>
      </c>
      <c r="S3687" s="45" t="s">
        <v>7034</v>
      </c>
      <c r="T3687" s="25"/>
    </row>
    <row r="3688" spans="1:20" s="22" customFormat="1" ht="15" x14ac:dyDescent="0.25">
      <c r="A3688" s="37">
        <v>67906095</v>
      </c>
      <c r="B3688" s="38">
        <v>2017</v>
      </c>
      <c r="C3688" s="38" t="s">
        <v>4376</v>
      </c>
      <c r="D3688" s="49">
        <v>778352</v>
      </c>
      <c r="E3688" s="49">
        <v>686385</v>
      </c>
      <c r="F3688" s="38" t="s">
        <v>10</v>
      </c>
      <c r="G3688" s="38" t="s">
        <v>5307</v>
      </c>
      <c r="H3688" s="38" t="s">
        <v>798</v>
      </c>
      <c r="I3688" s="38" t="s">
        <v>4377</v>
      </c>
      <c r="J3688" s="38" t="s">
        <v>806</v>
      </c>
      <c r="K3688" s="38" t="s">
        <v>5434</v>
      </c>
      <c r="L3688" s="38" t="s">
        <v>798</v>
      </c>
      <c r="M3688" s="38" t="s">
        <v>4377</v>
      </c>
      <c r="N3688" s="38" t="s">
        <v>806</v>
      </c>
      <c r="O3688" s="38" t="s">
        <v>4378</v>
      </c>
      <c r="P3688" s="38">
        <v>0</v>
      </c>
      <c r="Q3688" s="38">
        <v>0</v>
      </c>
      <c r="R3688" s="39">
        <v>0</v>
      </c>
      <c r="S3688" s="45" t="s">
        <v>7251</v>
      </c>
      <c r="T3688" s="25"/>
    </row>
    <row r="3689" spans="1:20" s="22" customFormat="1" ht="15" x14ac:dyDescent="0.25">
      <c r="A3689" s="38" t="s">
        <v>3639</v>
      </c>
      <c r="B3689" s="38">
        <v>2017</v>
      </c>
      <c r="C3689" s="38" t="s">
        <v>3640</v>
      </c>
      <c r="D3689" s="49">
        <v>27785</v>
      </c>
      <c r="E3689" s="49">
        <v>18524</v>
      </c>
      <c r="F3689" s="38" t="s">
        <v>20</v>
      </c>
      <c r="G3689" s="38" t="s">
        <v>5357</v>
      </c>
      <c r="H3689" s="38" t="s">
        <v>798</v>
      </c>
      <c r="I3689" s="38" t="s">
        <v>416</v>
      </c>
      <c r="J3689" s="38" t="s">
        <v>1808</v>
      </c>
      <c r="K3689" s="38" t="s">
        <v>5448</v>
      </c>
      <c r="L3689" s="38" t="s">
        <v>798</v>
      </c>
      <c r="M3689" s="38" t="s">
        <v>416</v>
      </c>
      <c r="N3689" s="38" t="s">
        <v>1808</v>
      </c>
      <c r="O3689" s="38" t="s">
        <v>5448</v>
      </c>
      <c r="P3689" s="38">
        <v>0</v>
      </c>
      <c r="Q3689" s="38">
        <v>0</v>
      </c>
      <c r="R3689" s="39">
        <v>0</v>
      </c>
      <c r="S3689" s="45" t="s">
        <v>1809</v>
      </c>
      <c r="T3689" s="25"/>
    </row>
    <row r="3690" spans="1:20" s="22" customFormat="1" ht="15" x14ac:dyDescent="0.25">
      <c r="A3690" s="37">
        <v>66906094</v>
      </c>
      <c r="B3690" s="38">
        <v>2017</v>
      </c>
      <c r="C3690" s="38" t="s">
        <v>3653</v>
      </c>
      <c r="D3690" s="49">
        <v>70211</v>
      </c>
      <c r="E3690" s="49">
        <v>70217</v>
      </c>
      <c r="F3690" s="38" t="s">
        <v>10</v>
      </c>
      <c r="G3690" s="38" t="s">
        <v>5307</v>
      </c>
      <c r="H3690" s="38" t="s">
        <v>798</v>
      </c>
      <c r="I3690" s="38" t="s">
        <v>3654</v>
      </c>
      <c r="J3690" s="38" t="s">
        <v>3654</v>
      </c>
      <c r="K3690" s="38" t="s">
        <v>5494</v>
      </c>
      <c r="L3690" s="38" t="s">
        <v>798</v>
      </c>
      <c r="M3690" s="38" t="s">
        <v>3654</v>
      </c>
      <c r="N3690" s="38" t="s">
        <v>3654</v>
      </c>
      <c r="O3690" s="38" t="s">
        <v>5494</v>
      </c>
      <c r="P3690" s="38">
        <v>0</v>
      </c>
      <c r="Q3690" s="38">
        <v>0</v>
      </c>
      <c r="R3690" s="39">
        <v>0</v>
      </c>
      <c r="S3690" s="45" t="s">
        <v>7209</v>
      </c>
      <c r="T3690" s="25"/>
    </row>
    <row r="3691" spans="1:20" s="22" customFormat="1" ht="15" x14ac:dyDescent="0.25">
      <c r="A3691" s="38" t="s">
        <v>3637</v>
      </c>
      <c r="B3691" s="38">
        <v>2017</v>
      </c>
      <c r="C3691" s="38" t="s">
        <v>1813</v>
      </c>
      <c r="D3691" s="49">
        <v>30744</v>
      </c>
      <c r="E3691" s="49">
        <v>20496</v>
      </c>
      <c r="F3691" s="38" t="s">
        <v>20</v>
      </c>
      <c r="G3691" s="38" t="s">
        <v>5357</v>
      </c>
      <c r="H3691" s="38" t="s">
        <v>798</v>
      </c>
      <c r="I3691" s="38" t="s">
        <v>1814</v>
      </c>
      <c r="J3691" s="38" t="s">
        <v>394</v>
      </c>
      <c r="K3691" s="38" t="s">
        <v>5427</v>
      </c>
      <c r="L3691" s="38" t="s">
        <v>798</v>
      </c>
      <c r="M3691" s="38" t="s">
        <v>1814</v>
      </c>
      <c r="N3691" s="38" t="s">
        <v>394</v>
      </c>
      <c r="O3691" s="38" t="s">
        <v>5427</v>
      </c>
      <c r="P3691" s="38">
        <v>0</v>
      </c>
      <c r="Q3691" s="38">
        <v>0</v>
      </c>
      <c r="R3691" s="39">
        <v>0</v>
      </c>
      <c r="S3691" s="45" t="s">
        <v>3638</v>
      </c>
      <c r="T3691" s="25"/>
    </row>
    <row r="3692" spans="1:20" s="22" customFormat="1" ht="15" x14ac:dyDescent="0.25">
      <c r="A3692" s="37">
        <v>80105209</v>
      </c>
      <c r="B3692" s="38">
        <v>2017</v>
      </c>
      <c r="C3692" s="38" t="s">
        <v>4390</v>
      </c>
      <c r="D3692" s="49">
        <v>2000000</v>
      </c>
      <c r="E3692" s="49">
        <v>2000000</v>
      </c>
      <c r="F3692" s="38" t="s">
        <v>6</v>
      </c>
      <c r="G3692" s="38" t="s">
        <v>5305</v>
      </c>
      <c r="H3692" s="38" t="s">
        <v>807</v>
      </c>
      <c r="I3692" s="38" t="s">
        <v>822</v>
      </c>
      <c r="J3692" s="38" t="s">
        <v>813</v>
      </c>
      <c r="K3692" s="38" t="s">
        <v>5425</v>
      </c>
      <c r="L3692" s="38" t="s">
        <v>807</v>
      </c>
      <c r="M3692" s="38" t="s">
        <v>822</v>
      </c>
      <c r="N3692" s="38" t="s">
        <v>813</v>
      </c>
      <c r="O3692" s="38" t="s">
        <v>5425</v>
      </c>
      <c r="P3692" s="38">
        <v>0</v>
      </c>
      <c r="Q3692" s="38">
        <v>1067</v>
      </c>
      <c r="R3692" s="39">
        <v>0</v>
      </c>
      <c r="S3692" s="45" t="s">
        <v>7831</v>
      </c>
      <c r="T3692" s="25"/>
    </row>
    <row r="3693" spans="1:20" s="22" customFormat="1" ht="15" x14ac:dyDescent="0.25">
      <c r="A3693" s="38" t="s">
        <v>4410</v>
      </c>
      <c r="B3693" s="38">
        <v>2017</v>
      </c>
      <c r="C3693" s="38" t="s">
        <v>2518</v>
      </c>
      <c r="D3693" s="49">
        <v>210000</v>
      </c>
      <c r="E3693" s="49">
        <v>210000</v>
      </c>
      <c r="F3693" s="38" t="s">
        <v>20</v>
      </c>
      <c r="G3693" s="38" t="s">
        <v>5356</v>
      </c>
      <c r="H3693" s="38" t="s">
        <v>807</v>
      </c>
      <c r="I3693" s="38" t="s">
        <v>2519</v>
      </c>
      <c r="J3693" s="38"/>
      <c r="K3693" s="38" t="s">
        <v>5452</v>
      </c>
      <c r="L3693" s="38" t="s">
        <v>807</v>
      </c>
      <c r="M3693" s="38" t="s">
        <v>2519</v>
      </c>
      <c r="N3693" s="38"/>
      <c r="O3693" s="38" t="s">
        <v>5452</v>
      </c>
      <c r="P3693" s="38">
        <v>0</v>
      </c>
      <c r="Q3693" s="38">
        <v>0</v>
      </c>
      <c r="R3693" s="39">
        <v>0</v>
      </c>
      <c r="S3693" s="45" t="s">
        <v>2520</v>
      </c>
      <c r="T3693" s="25"/>
    </row>
    <row r="3694" spans="1:20" s="22" customFormat="1" ht="15" x14ac:dyDescent="0.25">
      <c r="A3694" s="38" t="s">
        <v>4401</v>
      </c>
      <c r="B3694" s="38">
        <v>2017</v>
      </c>
      <c r="C3694" s="38" t="s">
        <v>4402</v>
      </c>
      <c r="D3694" s="49">
        <v>399689</v>
      </c>
      <c r="E3694" s="49">
        <v>399689</v>
      </c>
      <c r="F3694" s="38" t="s">
        <v>2706</v>
      </c>
      <c r="G3694" s="38" t="s">
        <v>5363</v>
      </c>
      <c r="H3694" s="38" t="s">
        <v>807</v>
      </c>
      <c r="I3694" s="38" t="s">
        <v>819</v>
      </c>
      <c r="J3694" s="38" t="s">
        <v>820</v>
      </c>
      <c r="K3694" s="38" t="s">
        <v>5452</v>
      </c>
      <c r="L3694" s="38" t="s">
        <v>807</v>
      </c>
      <c r="M3694" s="38" t="s">
        <v>819</v>
      </c>
      <c r="N3694" s="38" t="s">
        <v>820</v>
      </c>
      <c r="O3694" s="38" t="s">
        <v>5452</v>
      </c>
      <c r="P3694" s="38">
        <v>35</v>
      </c>
      <c r="Q3694" s="38">
        <v>0</v>
      </c>
      <c r="R3694" s="39">
        <v>0</v>
      </c>
      <c r="S3694" s="45" t="s">
        <v>8870</v>
      </c>
      <c r="T3694" s="25"/>
    </row>
    <row r="3695" spans="1:20" s="22" customFormat="1" ht="15" x14ac:dyDescent="0.25">
      <c r="A3695" s="38" t="s">
        <v>3380</v>
      </c>
      <c r="B3695" s="38">
        <v>2017</v>
      </c>
      <c r="C3695" s="38" t="s">
        <v>433</v>
      </c>
      <c r="D3695" s="49">
        <v>70000</v>
      </c>
      <c r="E3695" s="49">
        <v>70000</v>
      </c>
      <c r="F3695" s="38" t="s">
        <v>20</v>
      </c>
      <c r="G3695" s="38" t="s">
        <v>5348</v>
      </c>
      <c r="H3695" s="38" t="s">
        <v>408</v>
      </c>
      <c r="I3695" s="38" t="s">
        <v>434</v>
      </c>
      <c r="J3695" s="38" t="s">
        <v>435</v>
      </c>
      <c r="K3695" s="38" t="s">
        <v>5474</v>
      </c>
      <c r="L3695" s="38" t="s">
        <v>408</v>
      </c>
      <c r="M3695" s="38" t="s">
        <v>434</v>
      </c>
      <c r="N3695" s="38" t="s">
        <v>435</v>
      </c>
      <c r="O3695" s="38" t="s">
        <v>5474</v>
      </c>
      <c r="P3695" s="38">
        <v>0</v>
      </c>
      <c r="Q3695" s="38">
        <v>0</v>
      </c>
      <c r="R3695" s="39">
        <v>0</v>
      </c>
      <c r="S3695" s="45" t="s">
        <v>5995</v>
      </c>
      <c r="T3695" s="25"/>
    </row>
    <row r="3696" spans="1:20" s="22" customFormat="1" ht="15" x14ac:dyDescent="0.25">
      <c r="A3696" s="37">
        <v>5830570502</v>
      </c>
      <c r="B3696" s="38">
        <v>2017</v>
      </c>
      <c r="C3696" s="38" t="s">
        <v>719</v>
      </c>
      <c r="D3696" s="49">
        <v>4000</v>
      </c>
      <c r="E3696" s="49">
        <v>4000</v>
      </c>
      <c r="F3696" s="38" t="s">
        <v>20</v>
      </c>
      <c r="G3696" s="38" t="s">
        <v>5309</v>
      </c>
      <c r="H3696" s="38" t="s">
        <v>704</v>
      </c>
      <c r="I3696" s="38" t="s">
        <v>705</v>
      </c>
      <c r="J3696" s="38" t="s">
        <v>362</v>
      </c>
      <c r="K3696" s="38" t="s">
        <v>3976</v>
      </c>
      <c r="L3696" s="38" t="s">
        <v>704</v>
      </c>
      <c r="M3696" s="38" t="s">
        <v>705</v>
      </c>
      <c r="N3696" s="38" t="s">
        <v>362</v>
      </c>
      <c r="O3696" s="38" t="s">
        <v>5427</v>
      </c>
      <c r="P3696" s="38">
        <v>0</v>
      </c>
      <c r="Q3696" s="38">
        <v>0</v>
      </c>
      <c r="R3696" s="39">
        <v>0</v>
      </c>
      <c r="S3696" s="45" t="s">
        <v>7013</v>
      </c>
      <c r="T3696" s="25"/>
    </row>
    <row r="3697" spans="1:20" s="22" customFormat="1" ht="15" x14ac:dyDescent="0.25">
      <c r="A3697" s="37">
        <v>66906075</v>
      </c>
      <c r="B3697" s="38">
        <v>2017</v>
      </c>
      <c r="C3697" s="38" t="s">
        <v>4626</v>
      </c>
      <c r="D3697" s="49">
        <v>104988</v>
      </c>
      <c r="E3697" s="49">
        <v>12700</v>
      </c>
      <c r="F3697" s="38" t="s">
        <v>10</v>
      </c>
      <c r="G3697" s="38" t="s">
        <v>5307</v>
      </c>
      <c r="H3697" s="38" t="s">
        <v>1163</v>
      </c>
      <c r="I3697" s="38" t="s">
        <v>4361</v>
      </c>
      <c r="J3697" s="38" t="s">
        <v>4627</v>
      </c>
      <c r="K3697" s="38" t="s">
        <v>5474</v>
      </c>
      <c r="L3697" s="38" t="s">
        <v>1163</v>
      </c>
      <c r="M3697" s="38" t="s">
        <v>4361</v>
      </c>
      <c r="N3697" s="38" t="s">
        <v>4627</v>
      </c>
      <c r="O3697" s="38" t="s">
        <v>5474</v>
      </c>
      <c r="P3697" s="38">
        <v>0</v>
      </c>
      <c r="Q3697" s="38">
        <v>0</v>
      </c>
      <c r="R3697" s="39">
        <v>0</v>
      </c>
      <c r="S3697" s="45" t="s">
        <v>7205</v>
      </c>
      <c r="T3697" s="25"/>
    </row>
    <row r="3698" spans="1:20" s="22" customFormat="1" ht="15" x14ac:dyDescent="0.25">
      <c r="A3698" s="38" t="s">
        <v>4428</v>
      </c>
      <c r="B3698" s="38">
        <v>2017</v>
      </c>
      <c r="C3698" s="38" t="s">
        <v>8881</v>
      </c>
      <c r="D3698" s="49">
        <v>499972</v>
      </c>
      <c r="E3698" s="49">
        <v>499972</v>
      </c>
      <c r="F3698" s="38" t="s">
        <v>2706</v>
      </c>
      <c r="G3698" s="38" t="s">
        <v>5363</v>
      </c>
      <c r="H3698" s="38" t="s">
        <v>833</v>
      </c>
      <c r="I3698" s="38" t="s">
        <v>454</v>
      </c>
      <c r="J3698" s="38" t="s">
        <v>837</v>
      </c>
      <c r="K3698" s="38" t="s">
        <v>5452</v>
      </c>
      <c r="L3698" s="38" t="s">
        <v>833</v>
      </c>
      <c r="M3698" s="38" t="s">
        <v>454</v>
      </c>
      <c r="N3698" s="38" t="s">
        <v>837</v>
      </c>
      <c r="O3698" s="38" t="s">
        <v>5452</v>
      </c>
      <c r="P3698" s="38">
        <v>0</v>
      </c>
      <c r="Q3698" s="38">
        <v>0</v>
      </c>
      <c r="R3698" s="39">
        <v>0</v>
      </c>
      <c r="S3698" s="45" t="s">
        <v>8882</v>
      </c>
      <c r="T3698" s="25"/>
    </row>
    <row r="3699" spans="1:20" s="22" customFormat="1" ht="15" x14ac:dyDescent="0.25">
      <c r="A3699" s="38" t="s">
        <v>4450</v>
      </c>
      <c r="B3699" s="38">
        <v>2017</v>
      </c>
      <c r="C3699" s="38" t="s">
        <v>5245</v>
      </c>
      <c r="D3699" s="49">
        <v>75000</v>
      </c>
      <c r="E3699" s="49">
        <v>75000</v>
      </c>
      <c r="F3699" s="38" t="s">
        <v>20</v>
      </c>
      <c r="G3699" s="38" t="s">
        <v>5371</v>
      </c>
      <c r="H3699" s="38" t="s">
        <v>833</v>
      </c>
      <c r="I3699" s="38" t="s">
        <v>780</v>
      </c>
      <c r="J3699" s="38" t="s">
        <v>243</v>
      </c>
      <c r="K3699" s="38" t="s">
        <v>5469</v>
      </c>
      <c r="L3699" s="38" t="s">
        <v>833</v>
      </c>
      <c r="M3699" s="38" t="s">
        <v>780</v>
      </c>
      <c r="N3699" s="38" t="s">
        <v>243</v>
      </c>
      <c r="O3699" s="38" t="s">
        <v>5469</v>
      </c>
      <c r="P3699" s="38">
        <v>0</v>
      </c>
      <c r="Q3699" s="38">
        <v>0</v>
      </c>
      <c r="R3699" s="39">
        <v>0</v>
      </c>
      <c r="S3699" s="45" t="s">
        <v>8958</v>
      </c>
      <c r="T3699" s="25"/>
    </row>
    <row r="3700" spans="1:20" s="22" customFormat="1" ht="15" x14ac:dyDescent="0.25">
      <c r="A3700" s="38" t="s">
        <v>3481</v>
      </c>
      <c r="B3700" s="38">
        <v>2017</v>
      </c>
      <c r="C3700" s="38" t="s">
        <v>528</v>
      </c>
      <c r="D3700" s="49">
        <v>70000</v>
      </c>
      <c r="E3700" s="49">
        <v>30000</v>
      </c>
      <c r="F3700" s="38" t="s">
        <v>20</v>
      </c>
      <c r="G3700" s="38" t="s">
        <v>5338</v>
      </c>
      <c r="H3700" s="38" t="s">
        <v>514</v>
      </c>
      <c r="I3700" s="38" t="s">
        <v>529</v>
      </c>
      <c r="J3700" s="38" t="s">
        <v>530</v>
      </c>
      <c r="K3700" s="38" t="s">
        <v>5474</v>
      </c>
      <c r="L3700" s="38" t="s">
        <v>514</v>
      </c>
      <c r="M3700" s="38" t="s">
        <v>529</v>
      </c>
      <c r="N3700" s="38" t="s">
        <v>530</v>
      </c>
      <c r="O3700" s="38" t="s">
        <v>5474</v>
      </c>
      <c r="P3700" s="38">
        <v>0</v>
      </c>
      <c r="Q3700" s="38">
        <v>0</v>
      </c>
      <c r="R3700" s="39">
        <v>0</v>
      </c>
      <c r="S3700" s="45" t="s">
        <v>2393</v>
      </c>
      <c r="T3700" s="25"/>
    </row>
    <row r="3701" spans="1:20" s="22" customFormat="1" ht="15" x14ac:dyDescent="0.25">
      <c r="A3701" s="38" t="s">
        <v>4109</v>
      </c>
      <c r="B3701" s="38">
        <v>2017</v>
      </c>
      <c r="C3701" s="38" t="s">
        <v>3288</v>
      </c>
      <c r="D3701" s="49">
        <v>93000</v>
      </c>
      <c r="E3701" s="49">
        <v>23250</v>
      </c>
      <c r="F3701" s="38" t="s">
        <v>18</v>
      </c>
      <c r="G3701" s="38" t="s">
        <v>5350</v>
      </c>
      <c r="H3701" s="38" t="s">
        <v>225</v>
      </c>
      <c r="I3701" s="38" t="s">
        <v>228</v>
      </c>
      <c r="J3701" s="38" t="s">
        <v>228</v>
      </c>
      <c r="K3701" s="38" t="s">
        <v>5428</v>
      </c>
      <c r="L3701" s="38" t="s">
        <v>225</v>
      </c>
      <c r="M3701" s="38" t="s">
        <v>228</v>
      </c>
      <c r="N3701" s="38" t="s">
        <v>228</v>
      </c>
      <c r="O3701" s="38" t="s">
        <v>5428</v>
      </c>
      <c r="P3701" s="38">
        <v>0</v>
      </c>
      <c r="Q3701" s="38">
        <v>0</v>
      </c>
      <c r="R3701" s="39">
        <v>0</v>
      </c>
      <c r="S3701" s="45" t="s">
        <v>9020</v>
      </c>
      <c r="T3701" s="25"/>
    </row>
    <row r="3702" spans="1:20" s="22" customFormat="1" ht="15" x14ac:dyDescent="0.25">
      <c r="A3702" s="38" t="s">
        <v>4047</v>
      </c>
      <c r="B3702" s="38">
        <v>2017</v>
      </c>
      <c r="C3702" s="38" t="s">
        <v>4048</v>
      </c>
      <c r="D3702" s="49">
        <v>100000</v>
      </c>
      <c r="E3702" s="49">
        <v>0</v>
      </c>
      <c r="F3702" s="38" t="s">
        <v>111</v>
      </c>
      <c r="G3702" s="38" t="s">
        <v>5365</v>
      </c>
      <c r="H3702" s="38" t="s">
        <v>175</v>
      </c>
      <c r="I3702" s="38" t="s">
        <v>176</v>
      </c>
      <c r="J3702" s="38" t="s">
        <v>177</v>
      </c>
      <c r="K3702" s="38" t="s">
        <v>5630</v>
      </c>
      <c r="L3702" s="38" t="s">
        <v>175</v>
      </c>
      <c r="M3702" s="38" t="s">
        <v>176</v>
      </c>
      <c r="N3702" s="38" t="s">
        <v>177</v>
      </c>
      <c r="O3702" s="38" t="s">
        <v>5630</v>
      </c>
      <c r="P3702" s="38">
        <v>0</v>
      </c>
      <c r="Q3702" s="38">
        <v>0</v>
      </c>
      <c r="R3702" s="39">
        <v>0</v>
      </c>
      <c r="S3702" s="45" t="s">
        <v>8890</v>
      </c>
      <c r="T3702" s="25"/>
    </row>
    <row r="3703" spans="1:20" s="22" customFormat="1" ht="15" x14ac:dyDescent="0.25">
      <c r="A3703" s="38" t="s">
        <v>4128</v>
      </c>
      <c r="B3703" s="38">
        <v>2017</v>
      </c>
      <c r="C3703" s="38" t="s">
        <v>4129</v>
      </c>
      <c r="D3703" s="49">
        <v>70000</v>
      </c>
      <c r="E3703" s="49">
        <v>46667</v>
      </c>
      <c r="F3703" s="38" t="s">
        <v>20</v>
      </c>
      <c r="G3703" s="38" t="s">
        <v>5371</v>
      </c>
      <c r="H3703" s="38" t="s">
        <v>279</v>
      </c>
      <c r="I3703" s="38" t="s">
        <v>294</v>
      </c>
      <c r="J3703" s="38" t="s">
        <v>295</v>
      </c>
      <c r="K3703" s="38" t="s">
        <v>5428</v>
      </c>
      <c r="L3703" s="38" t="s">
        <v>279</v>
      </c>
      <c r="M3703" s="38" t="s">
        <v>294</v>
      </c>
      <c r="N3703" s="38" t="s">
        <v>295</v>
      </c>
      <c r="O3703" s="38" t="s">
        <v>5428</v>
      </c>
      <c r="P3703" s="38">
        <v>0</v>
      </c>
      <c r="Q3703" s="38">
        <v>0</v>
      </c>
      <c r="R3703" s="39">
        <v>0</v>
      </c>
      <c r="S3703" s="45" t="s">
        <v>8973</v>
      </c>
      <c r="T3703" s="25"/>
    </row>
    <row r="3704" spans="1:20" s="22" customFormat="1" ht="15" x14ac:dyDescent="0.25">
      <c r="A3704" s="38" t="s">
        <v>3574</v>
      </c>
      <c r="B3704" s="38">
        <v>2017</v>
      </c>
      <c r="C3704" s="38" t="s">
        <v>3575</v>
      </c>
      <c r="D3704" s="49">
        <v>70000</v>
      </c>
      <c r="E3704" s="49">
        <v>70000</v>
      </c>
      <c r="F3704" s="38" t="s">
        <v>20</v>
      </c>
      <c r="G3704" s="38" t="s">
        <v>5338</v>
      </c>
      <c r="H3704" s="38" t="s">
        <v>704</v>
      </c>
      <c r="I3704" s="38" t="s">
        <v>716</v>
      </c>
      <c r="J3704" s="38" t="s">
        <v>715</v>
      </c>
      <c r="K3704" s="38" t="s">
        <v>5452</v>
      </c>
      <c r="L3704" s="38" t="s">
        <v>704</v>
      </c>
      <c r="M3704" s="38" t="s">
        <v>716</v>
      </c>
      <c r="N3704" s="38" t="s">
        <v>715</v>
      </c>
      <c r="O3704" s="38" t="s">
        <v>5452</v>
      </c>
      <c r="P3704" s="38">
        <v>0</v>
      </c>
      <c r="Q3704" s="38">
        <v>0</v>
      </c>
      <c r="R3704" s="39">
        <v>0</v>
      </c>
      <c r="S3704" s="45" t="s">
        <v>3576</v>
      </c>
      <c r="T3704" s="25"/>
    </row>
    <row r="3705" spans="1:20" s="22" customFormat="1" ht="15" x14ac:dyDescent="0.25">
      <c r="A3705" s="38" t="s">
        <v>4543</v>
      </c>
      <c r="B3705" s="38">
        <v>2017</v>
      </c>
      <c r="C3705" s="38" t="s">
        <v>1045</v>
      </c>
      <c r="D3705" s="49">
        <v>140000</v>
      </c>
      <c r="E3705" s="49">
        <v>93334</v>
      </c>
      <c r="F3705" s="38" t="s">
        <v>18</v>
      </c>
      <c r="G3705" s="38" t="s">
        <v>5356</v>
      </c>
      <c r="H3705" s="38" t="s">
        <v>981</v>
      </c>
      <c r="I3705" s="38" t="s">
        <v>995</v>
      </c>
      <c r="J3705" s="38" t="s">
        <v>996</v>
      </c>
      <c r="K3705" s="38" t="s">
        <v>6610</v>
      </c>
      <c r="L3705" s="38" t="s">
        <v>981</v>
      </c>
      <c r="M3705" s="38" t="s">
        <v>995</v>
      </c>
      <c r="N3705" s="38" t="s">
        <v>996</v>
      </c>
      <c r="O3705" s="38" t="s">
        <v>6610</v>
      </c>
      <c r="P3705" s="38">
        <v>0</v>
      </c>
      <c r="Q3705" s="38">
        <v>0</v>
      </c>
      <c r="R3705" s="39">
        <v>0</v>
      </c>
      <c r="S3705" s="45" t="s">
        <v>2630</v>
      </c>
      <c r="T3705" s="25"/>
    </row>
    <row r="3706" spans="1:20" s="22" customFormat="1" ht="15" x14ac:dyDescent="0.25">
      <c r="A3706" s="38" t="s">
        <v>3718</v>
      </c>
      <c r="B3706" s="38">
        <v>2017</v>
      </c>
      <c r="C3706" s="38" t="s">
        <v>8307</v>
      </c>
      <c r="D3706" s="49">
        <v>14000</v>
      </c>
      <c r="E3706" s="49">
        <v>6000</v>
      </c>
      <c r="F3706" s="38" t="s">
        <v>20</v>
      </c>
      <c r="G3706" s="38" t="s">
        <v>5354</v>
      </c>
      <c r="H3706" s="38" t="s">
        <v>909</v>
      </c>
      <c r="I3706" s="38" t="s">
        <v>1887</v>
      </c>
      <c r="J3706" s="38" t="s">
        <v>1887</v>
      </c>
      <c r="K3706" s="38" t="s">
        <v>5485</v>
      </c>
      <c r="L3706" s="38" t="s">
        <v>909</v>
      </c>
      <c r="M3706" s="38" t="s">
        <v>1887</v>
      </c>
      <c r="N3706" s="38" t="s">
        <v>1887</v>
      </c>
      <c r="O3706" s="38" t="s">
        <v>5485</v>
      </c>
      <c r="P3706" s="38">
        <v>0</v>
      </c>
      <c r="Q3706" s="38">
        <v>0</v>
      </c>
      <c r="R3706" s="39">
        <v>0</v>
      </c>
      <c r="S3706" s="45" t="s">
        <v>1896</v>
      </c>
      <c r="T3706" s="25"/>
    </row>
    <row r="3707" spans="1:20" s="22" customFormat="1" ht="15" x14ac:dyDescent="0.25">
      <c r="A3707" s="37">
        <v>10114760</v>
      </c>
      <c r="B3707" s="38">
        <v>2017</v>
      </c>
      <c r="C3707" s="38" t="s">
        <v>4465</v>
      </c>
      <c r="D3707" s="49">
        <v>2000000</v>
      </c>
      <c r="E3707" s="49">
        <v>2000000</v>
      </c>
      <c r="F3707" s="38" t="s">
        <v>6</v>
      </c>
      <c r="G3707" s="38" t="s">
        <v>5305</v>
      </c>
      <c r="H3707" s="38" t="s">
        <v>873</v>
      </c>
      <c r="I3707" s="38" t="s">
        <v>3027</v>
      </c>
      <c r="J3707" s="38" t="s">
        <v>3028</v>
      </c>
      <c r="K3707" s="38" t="s">
        <v>4466</v>
      </c>
      <c r="L3707" s="38" t="s">
        <v>873</v>
      </c>
      <c r="M3707" s="38" t="s">
        <v>3027</v>
      </c>
      <c r="N3707" s="38" t="s">
        <v>3028</v>
      </c>
      <c r="O3707" s="38" t="s">
        <v>5496</v>
      </c>
      <c r="P3707" s="38">
        <v>23</v>
      </c>
      <c r="Q3707" s="38">
        <v>0</v>
      </c>
      <c r="R3707" s="39">
        <v>448864</v>
      </c>
      <c r="S3707" s="45" t="s">
        <v>5536</v>
      </c>
      <c r="T3707" s="25"/>
    </row>
    <row r="3708" spans="1:20" s="22" customFormat="1" ht="15" x14ac:dyDescent="0.25">
      <c r="A3708" s="38" t="s">
        <v>3686</v>
      </c>
      <c r="B3708" s="38">
        <v>2017</v>
      </c>
      <c r="C3708" s="38" t="s">
        <v>8276</v>
      </c>
      <c r="D3708" s="49">
        <v>116667</v>
      </c>
      <c r="E3708" s="49">
        <v>116667</v>
      </c>
      <c r="F3708" s="38" t="s">
        <v>18</v>
      </c>
      <c r="G3708" s="38" t="s">
        <v>5337</v>
      </c>
      <c r="H3708" s="38" t="s">
        <v>873</v>
      </c>
      <c r="I3708" s="38" t="s">
        <v>884</v>
      </c>
      <c r="J3708" s="38" t="s">
        <v>885</v>
      </c>
      <c r="K3708" s="38" t="s">
        <v>5492</v>
      </c>
      <c r="L3708" s="38" t="s">
        <v>873</v>
      </c>
      <c r="M3708" s="38" t="s">
        <v>884</v>
      </c>
      <c r="N3708" s="38" t="s">
        <v>885</v>
      </c>
      <c r="O3708" s="38" t="s">
        <v>5492</v>
      </c>
      <c r="P3708" s="38">
        <v>0</v>
      </c>
      <c r="Q3708" s="38">
        <v>0</v>
      </c>
      <c r="R3708" s="39">
        <v>0</v>
      </c>
      <c r="S3708" s="45" t="s">
        <v>8672</v>
      </c>
      <c r="T3708" s="25"/>
    </row>
    <row r="3709" spans="1:20" s="22" customFormat="1" ht="15" x14ac:dyDescent="0.25">
      <c r="A3709" s="38" t="s">
        <v>3770</v>
      </c>
      <c r="B3709" s="38">
        <v>2017</v>
      </c>
      <c r="C3709" s="38" t="s">
        <v>1959</v>
      </c>
      <c r="D3709" s="49">
        <v>20000</v>
      </c>
      <c r="E3709" s="49">
        <v>8572</v>
      </c>
      <c r="F3709" s="38" t="s">
        <v>20</v>
      </c>
      <c r="G3709" s="38" t="s">
        <v>5356</v>
      </c>
      <c r="H3709" s="38" t="s">
        <v>981</v>
      </c>
      <c r="I3709" s="38" t="s">
        <v>1960</v>
      </c>
      <c r="J3709" s="38" t="s">
        <v>1960</v>
      </c>
      <c r="K3709" s="38" t="s">
        <v>5678</v>
      </c>
      <c r="L3709" s="38" t="s">
        <v>981</v>
      </c>
      <c r="M3709" s="38" t="s">
        <v>1960</v>
      </c>
      <c r="N3709" s="38" t="s">
        <v>1960</v>
      </c>
      <c r="O3709" s="38" t="s">
        <v>5678</v>
      </c>
      <c r="P3709" s="38">
        <v>0</v>
      </c>
      <c r="Q3709" s="38">
        <v>0</v>
      </c>
      <c r="R3709" s="39">
        <v>0</v>
      </c>
      <c r="S3709" s="45" t="s">
        <v>8337</v>
      </c>
      <c r="T3709" s="25"/>
    </row>
    <row r="3710" spans="1:20" s="22" customFormat="1" ht="15" x14ac:dyDescent="0.25">
      <c r="A3710" s="37">
        <v>67906091</v>
      </c>
      <c r="B3710" s="38">
        <v>2017</v>
      </c>
      <c r="C3710" s="38" t="s">
        <v>4152</v>
      </c>
      <c r="D3710" s="49">
        <v>2037600</v>
      </c>
      <c r="E3710" s="49">
        <v>2037600</v>
      </c>
      <c r="F3710" s="38" t="s">
        <v>10</v>
      </c>
      <c r="G3710" s="38" t="s">
        <v>5326</v>
      </c>
      <c r="H3710" s="38" t="s">
        <v>343</v>
      </c>
      <c r="I3710" s="38" t="s">
        <v>4153</v>
      </c>
      <c r="J3710" s="38" t="s">
        <v>66</v>
      </c>
      <c r="K3710" s="38" t="s">
        <v>5474</v>
      </c>
      <c r="L3710" s="38" t="s">
        <v>343</v>
      </c>
      <c r="M3710" s="38" t="s">
        <v>4153</v>
      </c>
      <c r="N3710" s="38" t="s">
        <v>66</v>
      </c>
      <c r="O3710" s="38" t="s">
        <v>5434</v>
      </c>
      <c r="P3710" s="38">
        <v>26</v>
      </c>
      <c r="Q3710" s="38">
        <v>1033</v>
      </c>
      <c r="R3710" s="39">
        <v>49200000</v>
      </c>
      <c r="S3710" s="45" t="s">
        <v>7250</v>
      </c>
      <c r="T3710" s="25"/>
    </row>
    <row r="3711" spans="1:20" s="22" customFormat="1" ht="15" x14ac:dyDescent="0.25">
      <c r="A3711" s="37">
        <v>4830709701</v>
      </c>
      <c r="B3711" s="38">
        <v>2017</v>
      </c>
      <c r="C3711" s="38" t="s">
        <v>4284</v>
      </c>
      <c r="D3711" s="49">
        <v>7000</v>
      </c>
      <c r="E3711" s="49">
        <v>4667</v>
      </c>
      <c r="F3711" s="38" t="s">
        <v>20</v>
      </c>
      <c r="G3711" s="38" t="s">
        <v>5309</v>
      </c>
      <c r="H3711" s="38" t="s">
        <v>632</v>
      </c>
      <c r="I3711" s="38" t="s">
        <v>40</v>
      </c>
      <c r="J3711" s="38" t="s">
        <v>41</v>
      </c>
      <c r="K3711" s="38" t="s">
        <v>5492</v>
      </c>
      <c r="L3711" s="38" t="s">
        <v>632</v>
      </c>
      <c r="M3711" s="38" t="s">
        <v>2963</v>
      </c>
      <c r="N3711" s="38" t="s">
        <v>1682</v>
      </c>
      <c r="O3711" s="38" t="s">
        <v>5425</v>
      </c>
      <c r="P3711" s="38">
        <v>0</v>
      </c>
      <c r="Q3711" s="38">
        <v>0</v>
      </c>
      <c r="R3711" s="39">
        <v>0</v>
      </c>
      <c r="S3711" s="45" t="s">
        <v>6670</v>
      </c>
      <c r="T3711" s="25"/>
    </row>
    <row r="3712" spans="1:20" s="22" customFormat="1" ht="15" x14ac:dyDescent="0.25">
      <c r="A3712" s="37">
        <v>47907219</v>
      </c>
      <c r="B3712" s="38">
        <v>2017</v>
      </c>
      <c r="C3712" s="38" t="s">
        <v>4284</v>
      </c>
      <c r="D3712" s="49">
        <v>1000000</v>
      </c>
      <c r="E3712" s="49">
        <v>1000000</v>
      </c>
      <c r="F3712" s="38" t="s">
        <v>10</v>
      </c>
      <c r="G3712" s="38" t="s">
        <v>5307</v>
      </c>
      <c r="H3712" s="38" t="s">
        <v>632</v>
      </c>
      <c r="I3712" s="38" t="s">
        <v>2963</v>
      </c>
      <c r="J3712" s="38" t="s">
        <v>1682</v>
      </c>
      <c r="K3712" s="38" t="s">
        <v>4285</v>
      </c>
      <c r="L3712" s="38" t="s">
        <v>632</v>
      </c>
      <c r="M3712" s="38" t="s">
        <v>2963</v>
      </c>
      <c r="N3712" s="38" t="s">
        <v>1682</v>
      </c>
      <c r="O3712" s="38" t="s">
        <v>5425</v>
      </c>
      <c r="P3712" s="38">
        <v>0</v>
      </c>
      <c r="Q3712" s="38">
        <v>0</v>
      </c>
      <c r="R3712" s="39">
        <v>0</v>
      </c>
      <c r="S3712" s="45" t="s">
        <v>6487</v>
      </c>
      <c r="T3712" s="25"/>
    </row>
    <row r="3713" spans="1:20" s="22" customFormat="1" ht="15" x14ac:dyDescent="0.25">
      <c r="A3713" s="37">
        <v>17914762</v>
      </c>
      <c r="B3713" s="38">
        <v>2017</v>
      </c>
      <c r="C3713" s="38" t="s">
        <v>4636</v>
      </c>
      <c r="D3713" s="49">
        <v>767442</v>
      </c>
      <c r="E3713" s="49">
        <v>0</v>
      </c>
      <c r="F3713" s="38" t="s">
        <v>10</v>
      </c>
      <c r="G3713" s="38" t="s">
        <v>5326</v>
      </c>
      <c r="H3713" s="38" t="s">
        <v>1177</v>
      </c>
      <c r="I3713" s="38" t="s">
        <v>3142</v>
      </c>
      <c r="J3713" s="38" t="s">
        <v>353</v>
      </c>
      <c r="K3713" s="38" t="s">
        <v>5428</v>
      </c>
      <c r="L3713" s="38" t="s">
        <v>1177</v>
      </c>
      <c r="M3713" s="38" t="s">
        <v>3142</v>
      </c>
      <c r="N3713" s="38" t="s">
        <v>353</v>
      </c>
      <c r="O3713" s="38" t="s">
        <v>5428</v>
      </c>
      <c r="P3713" s="38">
        <v>150</v>
      </c>
      <c r="Q3713" s="38">
        <v>0</v>
      </c>
      <c r="R3713" s="39">
        <v>8000000</v>
      </c>
      <c r="S3713" s="45" t="s">
        <v>5847</v>
      </c>
      <c r="T3713" s="25"/>
    </row>
    <row r="3714" spans="1:20" s="22" customFormat="1" ht="15" x14ac:dyDescent="0.25">
      <c r="A3714" s="37">
        <v>67906087</v>
      </c>
      <c r="B3714" s="38">
        <v>2017</v>
      </c>
      <c r="C3714" s="38" t="s">
        <v>4157</v>
      </c>
      <c r="D3714" s="49">
        <v>56871</v>
      </c>
      <c r="E3714" s="49">
        <v>537500</v>
      </c>
      <c r="F3714" s="38" t="s">
        <v>10</v>
      </c>
      <c r="G3714" s="38" t="s">
        <v>5326</v>
      </c>
      <c r="H3714" s="38" t="s">
        <v>343</v>
      </c>
      <c r="I3714" s="38" t="s">
        <v>1076</v>
      </c>
      <c r="J3714" s="38" t="s">
        <v>394</v>
      </c>
      <c r="K3714" s="38" t="s">
        <v>5474</v>
      </c>
      <c r="L3714" s="38" t="s">
        <v>343</v>
      </c>
      <c r="M3714" s="38" t="s">
        <v>1076</v>
      </c>
      <c r="N3714" s="38" t="s">
        <v>394</v>
      </c>
      <c r="O3714" s="38" t="s">
        <v>5474</v>
      </c>
      <c r="P3714" s="38">
        <v>2</v>
      </c>
      <c r="Q3714" s="38">
        <v>26</v>
      </c>
      <c r="R3714" s="39">
        <v>650000</v>
      </c>
      <c r="S3714" s="45" t="s">
        <v>7248</v>
      </c>
      <c r="T3714" s="25"/>
    </row>
    <row r="3715" spans="1:20" s="22" customFormat="1" ht="15" x14ac:dyDescent="0.25">
      <c r="A3715" s="37">
        <v>47907235</v>
      </c>
      <c r="B3715" s="38">
        <v>2017</v>
      </c>
      <c r="C3715" s="38" t="s">
        <v>6494</v>
      </c>
      <c r="D3715" s="49">
        <v>2420906</v>
      </c>
      <c r="E3715" s="49">
        <v>2449416</v>
      </c>
      <c r="F3715" s="38" t="s">
        <v>10</v>
      </c>
      <c r="G3715" s="38" t="s">
        <v>5326</v>
      </c>
      <c r="H3715" s="38" t="s">
        <v>376</v>
      </c>
      <c r="I3715" s="38" t="s">
        <v>393</v>
      </c>
      <c r="J3715" s="38" t="s">
        <v>394</v>
      </c>
      <c r="K3715" s="38" t="s">
        <v>5425</v>
      </c>
      <c r="L3715" s="38" t="s">
        <v>376</v>
      </c>
      <c r="M3715" s="38" t="s">
        <v>393</v>
      </c>
      <c r="N3715" s="38" t="s">
        <v>394</v>
      </c>
      <c r="O3715" s="38" t="s">
        <v>5425</v>
      </c>
      <c r="P3715" s="38">
        <v>250</v>
      </c>
      <c r="Q3715" s="38">
        <v>0</v>
      </c>
      <c r="R3715" s="39">
        <v>9767573</v>
      </c>
      <c r="S3715" s="45" t="s">
        <v>6495</v>
      </c>
      <c r="T3715" s="25"/>
    </row>
    <row r="3716" spans="1:20" s="22" customFormat="1" ht="15" x14ac:dyDescent="0.25">
      <c r="A3716" s="37">
        <v>70107420</v>
      </c>
      <c r="B3716" s="38">
        <v>2017</v>
      </c>
      <c r="C3716" s="38" t="s">
        <v>3872</v>
      </c>
      <c r="D3716" s="49">
        <v>687956</v>
      </c>
      <c r="E3716" s="49">
        <v>320044</v>
      </c>
      <c r="F3716" s="38" t="s">
        <v>6</v>
      </c>
      <c r="G3716" s="38" t="s">
        <v>5305</v>
      </c>
      <c r="H3716" s="38" t="s">
        <v>7</v>
      </c>
      <c r="I3716" s="38" t="s">
        <v>3873</v>
      </c>
      <c r="J3716" s="38" t="s">
        <v>3874</v>
      </c>
      <c r="K3716" s="38" t="s">
        <v>5428</v>
      </c>
      <c r="L3716" s="38" t="s">
        <v>7</v>
      </c>
      <c r="M3716" s="38" t="s">
        <v>3873</v>
      </c>
      <c r="N3716" s="38" t="s">
        <v>3874</v>
      </c>
      <c r="O3716" s="38" t="s">
        <v>5428</v>
      </c>
      <c r="P3716" s="38">
        <v>420</v>
      </c>
      <c r="Q3716" s="38">
        <v>0</v>
      </c>
      <c r="R3716" s="39">
        <v>40000000</v>
      </c>
      <c r="S3716" s="45" t="s">
        <v>7381</v>
      </c>
      <c r="T3716" s="25"/>
    </row>
    <row r="3717" spans="1:20" s="22" customFormat="1" ht="15" x14ac:dyDescent="0.25">
      <c r="A3717" s="37">
        <v>5830573202</v>
      </c>
      <c r="B3717" s="38">
        <v>2017</v>
      </c>
      <c r="C3717" s="38" t="s">
        <v>557</v>
      </c>
      <c r="D3717" s="49">
        <v>4000</v>
      </c>
      <c r="E3717" s="49">
        <v>4000</v>
      </c>
      <c r="F3717" s="38" t="s">
        <v>20</v>
      </c>
      <c r="G3717" s="38" t="s">
        <v>5309</v>
      </c>
      <c r="H3717" s="38" t="s">
        <v>514</v>
      </c>
      <c r="I3717" s="38" t="s">
        <v>40</v>
      </c>
      <c r="J3717" s="38" t="s">
        <v>41</v>
      </c>
      <c r="K3717" s="38" t="s">
        <v>5469</v>
      </c>
      <c r="L3717" s="38" t="s">
        <v>514</v>
      </c>
      <c r="M3717" s="38" t="s">
        <v>558</v>
      </c>
      <c r="N3717" s="38" t="s">
        <v>559</v>
      </c>
      <c r="O3717" s="38" t="s">
        <v>5469</v>
      </c>
      <c r="P3717" s="38">
        <v>0</v>
      </c>
      <c r="Q3717" s="38">
        <v>0</v>
      </c>
      <c r="R3717" s="39">
        <v>0</v>
      </c>
      <c r="S3717" s="45" t="s">
        <v>6989</v>
      </c>
      <c r="T3717" s="25"/>
    </row>
    <row r="3718" spans="1:20" s="22" customFormat="1" ht="15" x14ac:dyDescent="0.25">
      <c r="A3718" s="38" t="s">
        <v>3385</v>
      </c>
      <c r="B3718" s="38">
        <v>2017</v>
      </c>
      <c r="C3718" s="38" t="s">
        <v>1495</v>
      </c>
      <c r="D3718" s="49">
        <v>70000</v>
      </c>
      <c r="E3718" s="49">
        <v>46666</v>
      </c>
      <c r="F3718" s="38" t="s">
        <v>20</v>
      </c>
      <c r="G3718" s="38" t="s">
        <v>5348</v>
      </c>
      <c r="H3718" s="38" t="s">
        <v>408</v>
      </c>
      <c r="I3718" s="38" t="s">
        <v>428</v>
      </c>
      <c r="J3718" s="38" t="s">
        <v>429</v>
      </c>
      <c r="K3718" s="38" t="s">
        <v>5428</v>
      </c>
      <c r="L3718" s="38" t="s">
        <v>408</v>
      </c>
      <c r="M3718" s="38" t="s">
        <v>428</v>
      </c>
      <c r="N3718" s="38" t="s">
        <v>429</v>
      </c>
      <c r="O3718" s="38" t="s">
        <v>5428</v>
      </c>
      <c r="P3718" s="38">
        <v>0</v>
      </c>
      <c r="Q3718" s="38">
        <v>0</v>
      </c>
      <c r="R3718" s="39">
        <v>0</v>
      </c>
      <c r="S3718" s="45" t="s">
        <v>6049</v>
      </c>
      <c r="T3718" s="25"/>
    </row>
    <row r="3719" spans="1:20" s="22" customFormat="1" ht="15" x14ac:dyDescent="0.25">
      <c r="A3719" s="38" t="s">
        <v>4483</v>
      </c>
      <c r="B3719" s="38">
        <v>2017</v>
      </c>
      <c r="C3719" s="38" t="s">
        <v>4484</v>
      </c>
      <c r="D3719" s="49">
        <v>498125</v>
      </c>
      <c r="E3719" s="49">
        <v>500000</v>
      </c>
      <c r="F3719" s="38" t="s">
        <v>2706</v>
      </c>
      <c r="G3719" s="38" t="s">
        <v>5363</v>
      </c>
      <c r="H3719" s="38" t="s">
        <v>873</v>
      </c>
      <c r="I3719" s="38" t="s">
        <v>874</v>
      </c>
      <c r="J3719" s="38" t="s">
        <v>875</v>
      </c>
      <c r="K3719" s="38" t="s">
        <v>5616</v>
      </c>
      <c r="L3719" s="38" t="s">
        <v>873</v>
      </c>
      <c r="M3719" s="38" t="s">
        <v>874</v>
      </c>
      <c r="N3719" s="38" t="s">
        <v>875</v>
      </c>
      <c r="O3719" s="38" t="s">
        <v>5616</v>
      </c>
      <c r="P3719" s="38">
        <v>0</v>
      </c>
      <c r="Q3719" s="38">
        <v>0</v>
      </c>
      <c r="R3719" s="39">
        <v>0</v>
      </c>
      <c r="S3719" s="45" t="s">
        <v>4485</v>
      </c>
      <c r="T3719" s="25"/>
    </row>
    <row r="3720" spans="1:20" s="22" customFormat="1" ht="15" x14ac:dyDescent="0.25">
      <c r="A3720" s="38" t="s">
        <v>3728</v>
      </c>
      <c r="B3720" s="38">
        <v>2017</v>
      </c>
      <c r="C3720" s="38" t="s">
        <v>5049</v>
      </c>
      <c r="D3720" s="49">
        <v>70000</v>
      </c>
      <c r="E3720" s="49">
        <v>17500</v>
      </c>
      <c r="F3720" s="38" t="s">
        <v>20</v>
      </c>
      <c r="G3720" s="38" t="s">
        <v>5338</v>
      </c>
      <c r="H3720" s="38" t="s">
        <v>922</v>
      </c>
      <c r="I3720" s="38" t="s">
        <v>927</v>
      </c>
      <c r="J3720" s="38" t="s">
        <v>927</v>
      </c>
      <c r="K3720" s="38" t="s">
        <v>8250</v>
      </c>
      <c r="L3720" s="38" t="s">
        <v>922</v>
      </c>
      <c r="M3720" s="38" t="s">
        <v>927</v>
      </c>
      <c r="N3720" s="38" t="s">
        <v>927</v>
      </c>
      <c r="O3720" s="38" t="s">
        <v>8250</v>
      </c>
      <c r="P3720" s="38">
        <v>0</v>
      </c>
      <c r="Q3720" s="38">
        <v>0</v>
      </c>
      <c r="R3720" s="39">
        <v>0</v>
      </c>
      <c r="S3720" s="45" t="s">
        <v>3729</v>
      </c>
      <c r="T3720" s="25"/>
    </row>
    <row r="3721" spans="1:20" s="22" customFormat="1" ht="15" x14ac:dyDescent="0.25">
      <c r="A3721" s="37">
        <v>80105156</v>
      </c>
      <c r="B3721" s="38">
        <v>2017</v>
      </c>
      <c r="C3721" s="38" t="s">
        <v>4393</v>
      </c>
      <c r="D3721" s="49">
        <v>1275000</v>
      </c>
      <c r="E3721" s="49">
        <v>1275000</v>
      </c>
      <c r="F3721" s="38" t="s">
        <v>6</v>
      </c>
      <c r="G3721" s="38" t="s">
        <v>5305</v>
      </c>
      <c r="H3721" s="38" t="s">
        <v>807</v>
      </c>
      <c r="I3721" s="38" t="s">
        <v>4394</v>
      </c>
      <c r="J3721" s="38" t="s">
        <v>817</v>
      </c>
      <c r="K3721" s="38" t="s">
        <v>5452</v>
      </c>
      <c r="L3721" s="38" t="s">
        <v>807</v>
      </c>
      <c r="M3721" s="38" t="s">
        <v>4394</v>
      </c>
      <c r="N3721" s="38" t="s">
        <v>817</v>
      </c>
      <c r="O3721" s="38" t="s">
        <v>5452</v>
      </c>
      <c r="P3721" s="38">
        <v>35</v>
      </c>
      <c r="Q3721" s="38">
        <v>34</v>
      </c>
      <c r="R3721" s="39">
        <v>0</v>
      </c>
      <c r="S3721" s="45" t="s">
        <v>7823</v>
      </c>
      <c r="T3721" s="25"/>
    </row>
    <row r="3722" spans="1:20" s="22" customFormat="1" ht="15" x14ac:dyDescent="0.25">
      <c r="A3722" s="37">
        <v>80105153</v>
      </c>
      <c r="B3722" s="38">
        <v>2017</v>
      </c>
      <c r="C3722" s="38" t="s">
        <v>7821</v>
      </c>
      <c r="D3722" s="49">
        <v>964087</v>
      </c>
      <c r="E3722" s="49">
        <v>428572</v>
      </c>
      <c r="F3722" s="38" t="s">
        <v>6</v>
      </c>
      <c r="G3722" s="38" t="s">
        <v>5305</v>
      </c>
      <c r="H3722" s="38" t="s">
        <v>981</v>
      </c>
      <c r="I3722" s="38" t="s">
        <v>2617</v>
      </c>
      <c r="J3722" s="38" t="s">
        <v>991</v>
      </c>
      <c r="K3722" s="38" t="s">
        <v>5797</v>
      </c>
      <c r="L3722" s="38" t="s">
        <v>981</v>
      </c>
      <c r="M3722" s="38" t="s">
        <v>2617</v>
      </c>
      <c r="N3722" s="38" t="s">
        <v>991</v>
      </c>
      <c r="O3722" s="38" t="s">
        <v>5481</v>
      </c>
      <c r="P3722" s="38">
        <v>208</v>
      </c>
      <c r="Q3722" s="38">
        <v>386</v>
      </c>
      <c r="R3722" s="39">
        <v>0</v>
      </c>
      <c r="S3722" s="45" t="s">
        <v>7822</v>
      </c>
      <c r="T3722" s="25"/>
    </row>
    <row r="3723" spans="1:20" s="22" customFormat="1" ht="15" x14ac:dyDescent="0.25">
      <c r="A3723" s="38" t="s">
        <v>4587</v>
      </c>
      <c r="B3723" s="38">
        <v>2017</v>
      </c>
      <c r="C3723" s="38" t="s">
        <v>4588</v>
      </c>
      <c r="D3723" s="49">
        <v>300000</v>
      </c>
      <c r="E3723" s="49">
        <v>300000</v>
      </c>
      <c r="F3723" s="38" t="s">
        <v>2706</v>
      </c>
      <c r="G3723" s="38" t="s">
        <v>5363</v>
      </c>
      <c r="H3723" s="38" t="s">
        <v>1105</v>
      </c>
      <c r="I3723" s="38" t="s">
        <v>612</v>
      </c>
      <c r="J3723" s="38" t="s">
        <v>1109</v>
      </c>
      <c r="K3723" s="38" t="s">
        <v>5469</v>
      </c>
      <c r="L3723" s="38" t="s">
        <v>1105</v>
      </c>
      <c r="M3723" s="38" t="s">
        <v>612</v>
      </c>
      <c r="N3723" s="38" t="s">
        <v>1109</v>
      </c>
      <c r="O3723" s="38" t="s">
        <v>5469</v>
      </c>
      <c r="P3723" s="38">
        <v>0</v>
      </c>
      <c r="Q3723" s="38">
        <v>0</v>
      </c>
      <c r="R3723" s="39">
        <v>0</v>
      </c>
      <c r="S3723" s="45" t="s">
        <v>8856</v>
      </c>
      <c r="T3723" s="25"/>
    </row>
    <row r="3724" spans="1:20" s="22" customFormat="1" ht="15" x14ac:dyDescent="0.25">
      <c r="A3724" s="38" t="s">
        <v>4458</v>
      </c>
      <c r="B3724" s="38">
        <v>2017</v>
      </c>
      <c r="C3724" s="38" t="s">
        <v>4459</v>
      </c>
      <c r="D3724" s="49">
        <v>20000</v>
      </c>
      <c r="E3724" s="49">
        <v>65500</v>
      </c>
      <c r="F3724" s="38" t="s">
        <v>18</v>
      </c>
      <c r="G3724" s="38" t="s">
        <v>5350</v>
      </c>
      <c r="H3724" s="38" t="s">
        <v>833</v>
      </c>
      <c r="I3724" s="38" t="s">
        <v>4460</v>
      </c>
      <c r="J3724" s="38" t="s">
        <v>4461</v>
      </c>
      <c r="K3724" s="38" t="s">
        <v>5452</v>
      </c>
      <c r="L3724" s="38" t="s">
        <v>833</v>
      </c>
      <c r="M3724" s="38" t="s">
        <v>4460</v>
      </c>
      <c r="N3724" s="38" t="s">
        <v>4461</v>
      </c>
      <c r="O3724" s="38" t="s">
        <v>5452</v>
      </c>
      <c r="P3724" s="38">
        <v>0</v>
      </c>
      <c r="Q3724" s="38">
        <v>0</v>
      </c>
      <c r="R3724" s="39">
        <v>0</v>
      </c>
      <c r="S3724" s="45" t="s">
        <v>9057</v>
      </c>
      <c r="T3724" s="25"/>
    </row>
    <row r="3725" spans="1:20" s="22" customFormat="1" ht="15" x14ac:dyDescent="0.25">
      <c r="A3725" s="37">
        <v>70107406</v>
      </c>
      <c r="B3725" s="38">
        <v>2017</v>
      </c>
      <c r="C3725" s="38" t="s">
        <v>4581</v>
      </c>
      <c r="D3725" s="49">
        <v>1966607</v>
      </c>
      <c r="E3725" s="49">
        <v>699662</v>
      </c>
      <c r="F3725" s="38" t="s">
        <v>6</v>
      </c>
      <c r="G3725" s="38" t="s">
        <v>5305</v>
      </c>
      <c r="H3725" s="38" t="s">
        <v>1105</v>
      </c>
      <c r="I3725" s="38" t="s">
        <v>3111</v>
      </c>
      <c r="J3725" s="38" t="s">
        <v>1107</v>
      </c>
      <c r="K3725" s="38" t="s">
        <v>5452</v>
      </c>
      <c r="L3725" s="38" t="s">
        <v>1105</v>
      </c>
      <c r="M3725" s="38" t="s">
        <v>3111</v>
      </c>
      <c r="N3725" s="38" t="s">
        <v>1107</v>
      </c>
      <c r="O3725" s="38" t="s">
        <v>5452</v>
      </c>
      <c r="P3725" s="38">
        <v>100</v>
      </c>
      <c r="Q3725" s="38">
        <v>0</v>
      </c>
      <c r="R3725" s="39">
        <v>40000000</v>
      </c>
      <c r="S3725" s="45" t="s">
        <v>7376</v>
      </c>
      <c r="T3725" s="25"/>
    </row>
    <row r="3726" spans="1:20" s="22" customFormat="1" ht="15" x14ac:dyDescent="0.25">
      <c r="A3726" s="38" t="s">
        <v>4462</v>
      </c>
      <c r="B3726" s="38">
        <v>2017</v>
      </c>
      <c r="C3726" s="38" t="s">
        <v>4463</v>
      </c>
      <c r="D3726" s="49">
        <v>14373</v>
      </c>
      <c r="E3726" s="49">
        <v>39537</v>
      </c>
      <c r="F3726" s="38" t="s">
        <v>18</v>
      </c>
      <c r="G3726" s="38" t="s">
        <v>5350</v>
      </c>
      <c r="H3726" s="38" t="s">
        <v>833</v>
      </c>
      <c r="I3726" s="38" t="s">
        <v>4464</v>
      </c>
      <c r="J3726" s="38" t="s">
        <v>835</v>
      </c>
      <c r="K3726" s="38" t="s">
        <v>5469</v>
      </c>
      <c r="L3726" s="38" t="s">
        <v>833</v>
      </c>
      <c r="M3726" s="38" t="s">
        <v>4464</v>
      </c>
      <c r="N3726" s="38" t="s">
        <v>835</v>
      </c>
      <c r="O3726" s="38" t="s">
        <v>5469</v>
      </c>
      <c r="P3726" s="38">
        <v>0</v>
      </c>
      <c r="Q3726" s="38">
        <v>0</v>
      </c>
      <c r="R3726" s="39">
        <v>0</v>
      </c>
      <c r="S3726" s="45" t="s">
        <v>9030</v>
      </c>
      <c r="T3726" s="25"/>
    </row>
    <row r="3727" spans="1:20" s="22" customFormat="1" ht="15" x14ac:dyDescent="0.25">
      <c r="A3727" s="38" t="s">
        <v>4362</v>
      </c>
      <c r="B3727" s="38">
        <v>2017</v>
      </c>
      <c r="C3727" s="38" t="s">
        <v>1781</v>
      </c>
      <c r="D3727" s="49">
        <v>486680</v>
      </c>
      <c r="E3727" s="49">
        <v>559124</v>
      </c>
      <c r="F3727" s="38" t="s">
        <v>2706</v>
      </c>
      <c r="G3727" s="38" t="s">
        <v>5362</v>
      </c>
      <c r="H3727" s="38" t="s">
        <v>108</v>
      </c>
      <c r="I3727" s="38" t="s">
        <v>1782</v>
      </c>
      <c r="J3727" s="38" t="s">
        <v>1783</v>
      </c>
      <c r="K3727" s="38" t="s">
        <v>5474</v>
      </c>
      <c r="L3727" s="38" t="s">
        <v>108</v>
      </c>
      <c r="M3727" s="38" t="s">
        <v>1782</v>
      </c>
      <c r="N3727" s="38" t="s">
        <v>1783</v>
      </c>
      <c r="O3727" s="38" t="s">
        <v>5474</v>
      </c>
      <c r="P3727" s="38">
        <v>0</v>
      </c>
      <c r="Q3727" s="38">
        <v>0</v>
      </c>
      <c r="R3727" s="39">
        <v>0</v>
      </c>
      <c r="S3727" s="45" t="s">
        <v>8821</v>
      </c>
      <c r="T3727" s="25"/>
    </row>
    <row r="3728" spans="1:20" s="22" customFormat="1" ht="15" x14ac:dyDescent="0.25">
      <c r="A3728" s="37">
        <v>17914779</v>
      </c>
      <c r="B3728" s="38">
        <v>2017</v>
      </c>
      <c r="C3728" s="38" t="s">
        <v>1781</v>
      </c>
      <c r="D3728" s="49">
        <v>301508</v>
      </c>
      <c r="E3728" s="49">
        <v>301657</v>
      </c>
      <c r="F3728" s="38" t="s">
        <v>10</v>
      </c>
      <c r="G3728" s="38" t="s">
        <v>5307</v>
      </c>
      <c r="H3728" s="38" t="s">
        <v>108</v>
      </c>
      <c r="I3728" s="38" t="s">
        <v>1782</v>
      </c>
      <c r="J3728" s="38" t="s">
        <v>1783</v>
      </c>
      <c r="K3728" s="38" t="s">
        <v>4367</v>
      </c>
      <c r="L3728" s="38" t="s">
        <v>108</v>
      </c>
      <c r="M3728" s="38" t="s">
        <v>1782</v>
      </c>
      <c r="N3728" s="38" t="s">
        <v>1783</v>
      </c>
      <c r="O3728" s="38" t="s">
        <v>5496</v>
      </c>
      <c r="P3728" s="38">
        <v>110</v>
      </c>
      <c r="Q3728" s="38">
        <v>220</v>
      </c>
      <c r="R3728" s="39">
        <v>1650000</v>
      </c>
      <c r="S3728" s="45" t="s">
        <v>5856</v>
      </c>
      <c r="T3728" s="25"/>
    </row>
    <row r="3729" spans="1:20" s="22" customFormat="1" ht="15" x14ac:dyDescent="0.25">
      <c r="A3729" s="38" t="s">
        <v>3887</v>
      </c>
      <c r="B3729" s="38">
        <v>2017</v>
      </c>
      <c r="C3729" s="38" t="s">
        <v>24</v>
      </c>
      <c r="D3729" s="49">
        <v>70000</v>
      </c>
      <c r="E3729" s="49">
        <v>17500</v>
      </c>
      <c r="F3729" s="38" t="s">
        <v>20</v>
      </c>
      <c r="G3729" s="38" t="s">
        <v>5371</v>
      </c>
      <c r="H3729" s="38" t="s">
        <v>7</v>
      </c>
      <c r="I3729" s="38" t="s">
        <v>1235</v>
      </c>
      <c r="J3729" s="38" t="s">
        <v>2072</v>
      </c>
      <c r="K3729" s="38" t="s">
        <v>8250</v>
      </c>
      <c r="L3729" s="38" t="s">
        <v>7</v>
      </c>
      <c r="M3729" s="38" t="s">
        <v>1235</v>
      </c>
      <c r="N3729" s="38" t="s">
        <v>2072</v>
      </c>
      <c r="O3729" s="38" t="s">
        <v>8250</v>
      </c>
      <c r="P3729" s="38">
        <v>0</v>
      </c>
      <c r="Q3729" s="38">
        <v>0</v>
      </c>
      <c r="R3729" s="39">
        <v>0</v>
      </c>
      <c r="S3729" s="45" t="s">
        <v>3888</v>
      </c>
      <c r="T3729" s="25"/>
    </row>
    <row r="3730" spans="1:20" s="22" customFormat="1" ht="15" x14ac:dyDescent="0.25">
      <c r="A3730" s="38" t="s">
        <v>3330</v>
      </c>
      <c r="B3730" s="38">
        <v>2017</v>
      </c>
      <c r="C3730" s="38" t="s">
        <v>349</v>
      </c>
      <c r="D3730" s="49">
        <v>160000</v>
      </c>
      <c r="E3730" s="49">
        <v>167103</v>
      </c>
      <c r="F3730" s="38" t="s">
        <v>18</v>
      </c>
      <c r="G3730" s="38" t="s">
        <v>5337</v>
      </c>
      <c r="H3730" s="38" t="s">
        <v>343</v>
      </c>
      <c r="I3730" s="38" t="s">
        <v>350</v>
      </c>
      <c r="J3730" s="38" t="s">
        <v>351</v>
      </c>
      <c r="K3730" s="38" t="s">
        <v>5469</v>
      </c>
      <c r="L3730" s="38" t="s">
        <v>343</v>
      </c>
      <c r="M3730" s="38" t="s">
        <v>350</v>
      </c>
      <c r="N3730" s="38" t="s">
        <v>351</v>
      </c>
      <c r="O3730" s="38" t="s">
        <v>5469</v>
      </c>
      <c r="P3730" s="38">
        <v>0</v>
      </c>
      <c r="Q3730" s="38">
        <v>0</v>
      </c>
      <c r="R3730" s="39">
        <v>0</v>
      </c>
      <c r="S3730" s="45" t="s">
        <v>8378</v>
      </c>
      <c r="T3730" s="25"/>
    </row>
    <row r="3731" spans="1:20" s="22" customFormat="1" ht="15" x14ac:dyDescent="0.25">
      <c r="A3731" s="37">
        <v>17914772</v>
      </c>
      <c r="B3731" s="38">
        <v>2017</v>
      </c>
      <c r="C3731" s="38" t="s">
        <v>3845</v>
      </c>
      <c r="D3731" s="49">
        <v>2500000</v>
      </c>
      <c r="E3731" s="49">
        <v>4500000</v>
      </c>
      <c r="F3731" s="38" t="s">
        <v>10</v>
      </c>
      <c r="G3731" s="38" t="s">
        <v>5326</v>
      </c>
      <c r="H3731" s="38" t="s">
        <v>1177</v>
      </c>
      <c r="I3731" s="38" t="s">
        <v>3846</v>
      </c>
      <c r="J3731" s="38" t="s">
        <v>2279</v>
      </c>
      <c r="K3731" s="38" t="s">
        <v>5427</v>
      </c>
      <c r="L3731" s="38" t="s">
        <v>1177</v>
      </c>
      <c r="M3731" s="38" t="s">
        <v>3846</v>
      </c>
      <c r="N3731" s="38" t="s">
        <v>2279</v>
      </c>
      <c r="O3731" s="38" t="s">
        <v>5427</v>
      </c>
      <c r="P3731" s="38">
        <v>50</v>
      </c>
      <c r="Q3731" s="38">
        <v>60</v>
      </c>
      <c r="R3731" s="39">
        <v>8200000</v>
      </c>
      <c r="S3731" s="45" t="s">
        <v>5851</v>
      </c>
      <c r="T3731" s="25"/>
    </row>
    <row r="3732" spans="1:20" s="22" customFormat="1" ht="15" x14ac:dyDescent="0.25">
      <c r="A3732" s="37">
        <v>50105857</v>
      </c>
      <c r="B3732" s="38">
        <v>2017</v>
      </c>
      <c r="C3732" s="38" t="s">
        <v>4248</v>
      </c>
      <c r="D3732" s="49">
        <v>2355418</v>
      </c>
      <c r="E3732" s="49">
        <v>2355419</v>
      </c>
      <c r="F3732" s="38" t="s">
        <v>6</v>
      </c>
      <c r="G3732" s="38" t="s">
        <v>5305</v>
      </c>
      <c r="H3732" s="38" t="s">
        <v>514</v>
      </c>
      <c r="I3732" s="38" t="s">
        <v>2379</v>
      </c>
      <c r="J3732" s="38" t="s">
        <v>2398</v>
      </c>
      <c r="K3732" s="38" t="s">
        <v>5428</v>
      </c>
      <c r="L3732" s="38" t="s">
        <v>514</v>
      </c>
      <c r="M3732" s="38" t="s">
        <v>2379</v>
      </c>
      <c r="N3732" s="38" t="s">
        <v>2398</v>
      </c>
      <c r="O3732" s="38" t="s">
        <v>5428</v>
      </c>
      <c r="P3732" s="38">
        <v>100</v>
      </c>
      <c r="Q3732" s="38">
        <v>0</v>
      </c>
      <c r="R3732" s="39">
        <v>2350000</v>
      </c>
      <c r="S3732" s="45" t="s">
        <v>6731</v>
      </c>
      <c r="T3732" s="25"/>
    </row>
    <row r="3733" spans="1:20" s="22" customFormat="1" ht="15" x14ac:dyDescent="0.25">
      <c r="A3733" s="38" t="s">
        <v>3703</v>
      </c>
      <c r="B3733" s="38">
        <v>2017</v>
      </c>
      <c r="C3733" s="38" t="s">
        <v>902</v>
      </c>
      <c r="D3733" s="49">
        <v>116667</v>
      </c>
      <c r="E3733" s="49">
        <v>175000</v>
      </c>
      <c r="F3733" s="38" t="s">
        <v>18</v>
      </c>
      <c r="G3733" s="38" t="s">
        <v>5337</v>
      </c>
      <c r="H3733" s="38" t="s">
        <v>901</v>
      </c>
      <c r="I3733" s="38" t="s">
        <v>903</v>
      </c>
      <c r="J3733" s="38" t="s">
        <v>903</v>
      </c>
      <c r="K3733" s="38" t="s">
        <v>5630</v>
      </c>
      <c r="L3733" s="38" t="s">
        <v>901</v>
      </c>
      <c r="M3733" s="38" t="s">
        <v>903</v>
      </c>
      <c r="N3733" s="38" t="s">
        <v>903</v>
      </c>
      <c r="O3733" s="38" t="s">
        <v>5630</v>
      </c>
      <c r="P3733" s="38">
        <v>0</v>
      </c>
      <c r="Q3733" s="38">
        <v>0</v>
      </c>
      <c r="R3733" s="39">
        <v>0</v>
      </c>
      <c r="S3733" s="45" t="s">
        <v>8693</v>
      </c>
      <c r="T3733" s="25"/>
    </row>
    <row r="3734" spans="1:20" s="22" customFormat="1" ht="15" x14ac:dyDescent="0.25">
      <c r="A3734" s="38" t="s">
        <v>3558</v>
      </c>
      <c r="B3734" s="38">
        <v>2017</v>
      </c>
      <c r="C3734" s="38" t="s">
        <v>685</v>
      </c>
      <c r="D3734" s="49">
        <v>70000</v>
      </c>
      <c r="E3734" s="49">
        <v>70000</v>
      </c>
      <c r="F3734" s="38" t="s">
        <v>20</v>
      </c>
      <c r="G3734" s="38" t="s">
        <v>5338</v>
      </c>
      <c r="H3734" s="38" t="s">
        <v>661</v>
      </c>
      <c r="I3734" s="38" t="s">
        <v>686</v>
      </c>
      <c r="J3734" s="38" t="s">
        <v>687</v>
      </c>
      <c r="K3734" s="38" t="s">
        <v>8250</v>
      </c>
      <c r="L3734" s="38" t="s">
        <v>661</v>
      </c>
      <c r="M3734" s="38" t="s">
        <v>686</v>
      </c>
      <c r="N3734" s="38" t="s">
        <v>687</v>
      </c>
      <c r="O3734" s="38" t="s">
        <v>8250</v>
      </c>
      <c r="P3734" s="38">
        <v>0</v>
      </c>
      <c r="Q3734" s="38">
        <v>0</v>
      </c>
      <c r="R3734" s="39">
        <v>0</v>
      </c>
      <c r="S3734" s="45" t="s">
        <v>7006</v>
      </c>
      <c r="T3734" s="25"/>
    </row>
    <row r="3735" spans="1:20" s="22" customFormat="1" ht="15" x14ac:dyDescent="0.25">
      <c r="A3735" s="38" t="s">
        <v>3983</v>
      </c>
      <c r="B3735" s="38">
        <v>2017</v>
      </c>
      <c r="C3735" s="38" t="s">
        <v>8837</v>
      </c>
      <c r="D3735" s="49">
        <v>500000</v>
      </c>
      <c r="E3735" s="49">
        <v>500000</v>
      </c>
      <c r="F3735" s="38" t="s">
        <v>2706</v>
      </c>
      <c r="G3735" s="38" t="s">
        <v>5362</v>
      </c>
      <c r="H3735" s="38" t="s">
        <v>90</v>
      </c>
      <c r="I3735" s="38" t="s">
        <v>114</v>
      </c>
      <c r="J3735" s="38" t="s">
        <v>114</v>
      </c>
      <c r="K3735" s="38" t="s">
        <v>7394</v>
      </c>
      <c r="L3735" s="38" t="s">
        <v>90</v>
      </c>
      <c r="M3735" s="38" t="s">
        <v>114</v>
      </c>
      <c r="N3735" s="38" t="s">
        <v>114</v>
      </c>
      <c r="O3735" s="38" t="s">
        <v>7394</v>
      </c>
      <c r="P3735" s="38">
        <v>0</v>
      </c>
      <c r="Q3735" s="38">
        <v>0</v>
      </c>
      <c r="R3735" s="39">
        <v>0</v>
      </c>
      <c r="S3735" s="45" t="s">
        <v>8838</v>
      </c>
      <c r="T3735" s="25"/>
    </row>
    <row r="3736" spans="1:20" s="22" customFormat="1" ht="15" x14ac:dyDescent="0.25">
      <c r="A3736" s="38" t="s">
        <v>3224</v>
      </c>
      <c r="B3736" s="38">
        <v>2017</v>
      </c>
      <c r="C3736" s="38" t="s">
        <v>8578</v>
      </c>
      <c r="D3736" s="49">
        <v>656323</v>
      </c>
      <c r="E3736" s="49">
        <v>656323</v>
      </c>
      <c r="F3736" s="38" t="s">
        <v>95</v>
      </c>
      <c r="G3736" s="38" t="s">
        <v>5359</v>
      </c>
      <c r="H3736" s="38" t="s">
        <v>138</v>
      </c>
      <c r="I3736" s="38" t="s">
        <v>139</v>
      </c>
      <c r="J3736" s="38"/>
      <c r="K3736" s="38" t="s">
        <v>5427</v>
      </c>
      <c r="L3736" s="38" t="s">
        <v>138</v>
      </c>
      <c r="M3736" s="38" t="s">
        <v>139</v>
      </c>
      <c r="N3736" s="38"/>
      <c r="O3736" s="38" t="s">
        <v>5427</v>
      </c>
      <c r="P3736" s="38">
        <v>0</v>
      </c>
      <c r="Q3736" s="38">
        <v>0</v>
      </c>
      <c r="R3736" s="39">
        <v>0</v>
      </c>
      <c r="S3736" s="45" t="s">
        <v>3225</v>
      </c>
      <c r="T3736" s="25"/>
    </row>
    <row r="3737" spans="1:20" s="22" customFormat="1" ht="15" x14ac:dyDescent="0.25">
      <c r="A3737" s="38" t="s">
        <v>4219</v>
      </c>
      <c r="B3737" s="38">
        <v>2017</v>
      </c>
      <c r="C3737" s="38" t="s">
        <v>3427</v>
      </c>
      <c r="D3737" s="49">
        <v>1709960.89</v>
      </c>
      <c r="E3737" s="49">
        <v>673000</v>
      </c>
      <c r="F3737" s="38" t="s">
        <v>95</v>
      </c>
      <c r="G3737" s="38" t="s">
        <v>5369</v>
      </c>
      <c r="H3737" s="38" t="s">
        <v>470</v>
      </c>
      <c r="I3737" s="38" t="s">
        <v>472</v>
      </c>
      <c r="J3737" s="38" t="s">
        <v>473</v>
      </c>
      <c r="K3737" s="38" t="s">
        <v>5492</v>
      </c>
      <c r="L3737" s="38" t="s">
        <v>470</v>
      </c>
      <c r="M3737" s="38" t="s">
        <v>472</v>
      </c>
      <c r="N3737" s="38" t="s">
        <v>473</v>
      </c>
      <c r="O3737" s="38" t="s">
        <v>5492</v>
      </c>
      <c r="P3737" s="38">
        <v>0</v>
      </c>
      <c r="Q3737" s="38">
        <v>0</v>
      </c>
      <c r="R3737" s="39">
        <v>0</v>
      </c>
      <c r="S3737" s="45" t="s">
        <v>8902</v>
      </c>
      <c r="T3737" s="25"/>
    </row>
    <row r="3738" spans="1:20" s="22" customFormat="1" ht="15" x14ac:dyDescent="0.25">
      <c r="A3738" s="38" t="s">
        <v>4222</v>
      </c>
      <c r="B3738" s="38">
        <v>2017</v>
      </c>
      <c r="C3738" s="38" t="s">
        <v>3427</v>
      </c>
      <c r="D3738" s="49">
        <v>499679</v>
      </c>
      <c r="E3738" s="49">
        <v>499679</v>
      </c>
      <c r="F3738" s="38" t="s">
        <v>2706</v>
      </c>
      <c r="G3738" s="38" t="s">
        <v>5363</v>
      </c>
      <c r="H3738" s="38" t="s">
        <v>470</v>
      </c>
      <c r="I3738" s="38" t="s">
        <v>472</v>
      </c>
      <c r="J3738" s="38" t="s">
        <v>473</v>
      </c>
      <c r="K3738" s="38" t="s">
        <v>5492</v>
      </c>
      <c r="L3738" s="38" t="s">
        <v>470</v>
      </c>
      <c r="M3738" s="38" t="s">
        <v>472</v>
      </c>
      <c r="N3738" s="38" t="s">
        <v>473</v>
      </c>
      <c r="O3738" s="38" t="s">
        <v>5492</v>
      </c>
      <c r="P3738" s="38">
        <v>14</v>
      </c>
      <c r="Q3738" s="38">
        <v>0</v>
      </c>
      <c r="R3738" s="39">
        <v>12284234</v>
      </c>
      <c r="S3738" s="45" t="s">
        <v>4223</v>
      </c>
      <c r="T3738" s="25"/>
    </row>
    <row r="3739" spans="1:20" s="22" customFormat="1" ht="15" x14ac:dyDescent="0.25">
      <c r="A3739" s="38" t="s">
        <v>3426</v>
      </c>
      <c r="B3739" s="38">
        <v>2017</v>
      </c>
      <c r="C3739" s="38" t="s">
        <v>8374</v>
      </c>
      <c r="D3739" s="49">
        <v>656323</v>
      </c>
      <c r="E3739" s="49">
        <v>433423</v>
      </c>
      <c r="F3739" s="38" t="s">
        <v>95</v>
      </c>
      <c r="G3739" s="38" t="s">
        <v>5359</v>
      </c>
      <c r="H3739" s="38" t="s">
        <v>470</v>
      </c>
      <c r="I3739" s="38" t="s">
        <v>472</v>
      </c>
      <c r="J3739" s="38" t="s">
        <v>473</v>
      </c>
      <c r="K3739" s="38" t="s">
        <v>5492</v>
      </c>
      <c r="L3739" s="38" t="s">
        <v>470</v>
      </c>
      <c r="M3739" s="38" t="s">
        <v>472</v>
      </c>
      <c r="N3739" s="38" t="s">
        <v>473</v>
      </c>
      <c r="O3739" s="38" t="s">
        <v>5492</v>
      </c>
      <c r="P3739" s="38">
        <v>0</v>
      </c>
      <c r="Q3739" s="38">
        <v>0</v>
      </c>
      <c r="R3739" s="39">
        <v>0</v>
      </c>
      <c r="S3739" s="45" t="s">
        <v>3428</v>
      </c>
      <c r="T3739" s="25"/>
    </row>
    <row r="3740" spans="1:20" s="22" customFormat="1" ht="15" x14ac:dyDescent="0.25">
      <c r="A3740" s="38" t="s">
        <v>3444</v>
      </c>
      <c r="B3740" s="38">
        <v>2017</v>
      </c>
      <c r="C3740" s="38" t="s">
        <v>8374</v>
      </c>
      <c r="D3740" s="49">
        <v>80000</v>
      </c>
      <c r="E3740" s="49">
        <v>110967</v>
      </c>
      <c r="F3740" s="38" t="s">
        <v>18</v>
      </c>
      <c r="G3740" s="38" t="s">
        <v>5337</v>
      </c>
      <c r="H3740" s="38" t="s">
        <v>470</v>
      </c>
      <c r="I3740" s="38" t="s">
        <v>472</v>
      </c>
      <c r="J3740" s="38" t="s">
        <v>473</v>
      </c>
      <c r="K3740" s="38" t="s">
        <v>5492</v>
      </c>
      <c r="L3740" s="38" t="s">
        <v>470</v>
      </c>
      <c r="M3740" s="38" t="s">
        <v>472</v>
      </c>
      <c r="N3740" s="38" t="s">
        <v>473</v>
      </c>
      <c r="O3740" s="38" t="s">
        <v>5492</v>
      </c>
      <c r="P3740" s="38">
        <v>0</v>
      </c>
      <c r="Q3740" s="38">
        <v>0</v>
      </c>
      <c r="R3740" s="39">
        <v>0</v>
      </c>
      <c r="S3740" s="45" t="s">
        <v>8375</v>
      </c>
      <c r="T3740" s="25"/>
    </row>
    <row r="3741" spans="1:20" s="22" customFormat="1" ht="15" x14ac:dyDescent="0.25">
      <c r="A3741" s="38" t="s">
        <v>3456</v>
      </c>
      <c r="B3741" s="38">
        <v>2017</v>
      </c>
      <c r="C3741" s="38" t="s">
        <v>7160</v>
      </c>
      <c r="D3741" s="49">
        <v>160373</v>
      </c>
      <c r="E3741" s="49">
        <v>160373</v>
      </c>
      <c r="F3741" s="38" t="s">
        <v>18</v>
      </c>
      <c r="G3741" s="38" t="s">
        <v>5337</v>
      </c>
      <c r="H3741" s="38" t="s">
        <v>491</v>
      </c>
      <c r="I3741" s="38" t="s">
        <v>499</v>
      </c>
      <c r="J3741" s="38" t="s">
        <v>500</v>
      </c>
      <c r="K3741" s="38" t="s">
        <v>5425</v>
      </c>
      <c r="L3741" s="38" t="s">
        <v>491</v>
      </c>
      <c r="M3741" s="38" t="s">
        <v>499</v>
      </c>
      <c r="N3741" s="38" t="s">
        <v>500</v>
      </c>
      <c r="O3741" s="38" t="s">
        <v>5425</v>
      </c>
      <c r="P3741" s="38">
        <v>0</v>
      </c>
      <c r="Q3741" s="38">
        <v>0</v>
      </c>
      <c r="R3741" s="39">
        <v>0</v>
      </c>
      <c r="S3741" s="45" t="s">
        <v>8384</v>
      </c>
      <c r="T3741" s="25"/>
    </row>
    <row r="3742" spans="1:20" s="22" customFormat="1" ht="15" x14ac:dyDescent="0.25">
      <c r="A3742" s="38" t="s">
        <v>3856</v>
      </c>
      <c r="B3742" s="38">
        <v>2017</v>
      </c>
      <c r="C3742" s="38" t="s">
        <v>8624</v>
      </c>
      <c r="D3742" s="49">
        <v>70000</v>
      </c>
      <c r="E3742" s="49">
        <v>70000</v>
      </c>
      <c r="F3742" s="38" t="s">
        <v>20</v>
      </c>
      <c r="G3742" s="38" t="s">
        <v>5348</v>
      </c>
      <c r="H3742" s="38" t="s">
        <v>1177</v>
      </c>
      <c r="I3742" s="38" t="s">
        <v>312</v>
      </c>
      <c r="J3742" s="38" t="s">
        <v>1182</v>
      </c>
      <c r="K3742" s="38" t="s">
        <v>5452</v>
      </c>
      <c r="L3742" s="38" t="s">
        <v>1177</v>
      </c>
      <c r="M3742" s="38" t="s">
        <v>312</v>
      </c>
      <c r="N3742" s="38" t="s">
        <v>1182</v>
      </c>
      <c r="O3742" s="38" t="s">
        <v>5452</v>
      </c>
      <c r="P3742" s="38">
        <v>0</v>
      </c>
      <c r="Q3742" s="38">
        <v>0</v>
      </c>
      <c r="R3742" s="39">
        <v>0</v>
      </c>
      <c r="S3742" s="45" t="s">
        <v>2700</v>
      </c>
      <c r="T3742" s="25"/>
    </row>
    <row r="3743" spans="1:20" s="22" customFormat="1" ht="15" x14ac:dyDescent="0.25">
      <c r="A3743" s="38" t="s">
        <v>3238</v>
      </c>
      <c r="B3743" s="38">
        <v>2017</v>
      </c>
      <c r="C3743" s="38" t="s">
        <v>3239</v>
      </c>
      <c r="D3743" s="49">
        <v>70000</v>
      </c>
      <c r="E3743" s="49">
        <v>70000</v>
      </c>
      <c r="F3743" s="38" t="s">
        <v>20</v>
      </c>
      <c r="G3743" s="38" t="s">
        <v>5338</v>
      </c>
      <c r="H3743" s="38" t="s">
        <v>138</v>
      </c>
      <c r="I3743" s="38" t="s">
        <v>158</v>
      </c>
      <c r="J3743" s="38" t="s">
        <v>158</v>
      </c>
      <c r="K3743" s="38" t="s">
        <v>5452</v>
      </c>
      <c r="L3743" s="38" t="s">
        <v>138</v>
      </c>
      <c r="M3743" s="38" t="s">
        <v>158</v>
      </c>
      <c r="N3743" s="38" t="s">
        <v>158</v>
      </c>
      <c r="O3743" s="38" t="s">
        <v>5452</v>
      </c>
      <c r="P3743" s="38">
        <v>0</v>
      </c>
      <c r="Q3743" s="38">
        <v>0</v>
      </c>
      <c r="R3743" s="39">
        <v>0</v>
      </c>
      <c r="S3743" s="45" t="s">
        <v>3240</v>
      </c>
      <c r="T3743" s="25"/>
    </row>
    <row r="3744" spans="1:20" s="22" customFormat="1" ht="15" x14ac:dyDescent="0.25">
      <c r="A3744" s="38" t="s">
        <v>3650</v>
      </c>
      <c r="B3744" s="38">
        <v>2017</v>
      </c>
      <c r="C3744" s="38" t="s">
        <v>3651</v>
      </c>
      <c r="D3744" s="49">
        <v>70000</v>
      </c>
      <c r="E3744" s="49">
        <v>70000</v>
      </c>
      <c r="F3744" s="38" t="s">
        <v>20</v>
      </c>
      <c r="G3744" s="38" t="s">
        <v>5348</v>
      </c>
      <c r="H3744" s="38" t="s">
        <v>798</v>
      </c>
      <c r="I3744" s="38" t="s">
        <v>3652</v>
      </c>
      <c r="J3744" s="38" t="s">
        <v>59</v>
      </c>
      <c r="K3744" s="38" t="s">
        <v>5448</v>
      </c>
      <c r="L3744" s="38" t="s">
        <v>798</v>
      </c>
      <c r="M3744" s="38" t="s">
        <v>3652</v>
      </c>
      <c r="N3744" s="38" t="s">
        <v>59</v>
      </c>
      <c r="O3744" s="38" t="s">
        <v>5448</v>
      </c>
      <c r="P3744" s="38">
        <v>0</v>
      </c>
      <c r="Q3744" s="38">
        <v>0</v>
      </c>
      <c r="R3744" s="39">
        <v>0</v>
      </c>
      <c r="S3744" s="45" t="s">
        <v>8626</v>
      </c>
      <c r="T3744" s="25"/>
    </row>
    <row r="3745" spans="1:20" s="22" customFormat="1" ht="15" x14ac:dyDescent="0.25">
      <c r="A3745" s="38" t="s">
        <v>3857</v>
      </c>
      <c r="B3745" s="38">
        <v>2017</v>
      </c>
      <c r="C3745" s="38" t="s">
        <v>8628</v>
      </c>
      <c r="D3745" s="49">
        <v>70000</v>
      </c>
      <c r="E3745" s="49">
        <v>30000</v>
      </c>
      <c r="F3745" s="38" t="s">
        <v>20</v>
      </c>
      <c r="G3745" s="38" t="s">
        <v>5348</v>
      </c>
      <c r="H3745" s="38" t="s">
        <v>1177</v>
      </c>
      <c r="I3745" s="38" t="s">
        <v>1179</v>
      </c>
      <c r="J3745" s="38" t="s">
        <v>1180</v>
      </c>
      <c r="K3745" s="38" t="s">
        <v>5452</v>
      </c>
      <c r="L3745" s="38" t="s">
        <v>1177</v>
      </c>
      <c r="M3745" s="38" t="s">
        <v>1179</v>
      </c>
      <c r="N3745" s="38" t="s">
        <v>1180</v>
      </c>
      <c r="O3745" s="38" t="s">
        <v>5452</v>
      </c>
      <c r="P3745" s="38">
        <v>0</v>
      </c>
      <c r="Q3745" s="38">
        <v>0</v>
      </c>
      <c r="R3745" s="39">
        <v>0</v>
      </c>
      <c r="S3745" s="45" t="s">
        <v>6057</v>
      </c>
      <c r="T3745" s="25"/>
    </row>
    <row r="3746" spans="1:20" s="22" customFormat="1" ht="15" x14ac:dyDescent="0.25">
      <c r="A3746" s="38" t="s">
        <v>3295</v>
      </c>
      <c r="B3746" s="38">
        <v>2017</v>
      </c>
      <c r="C3746" s="38" t="s">
        <v>3296</v>
      </c>
      <c r="D3746" s="49">
        <v>70000</v>
      </c>
      <c r="E3746" s="49">
        <v>70000</v>
      </c>
      <c r="F3746" s="38" t="s">
        <v>20</v>
      </c>
      <c r="G3746" s="38" t="s">
        <v>5338</v>
      </c>
      <c r="H3746" s="38" t="s">
        <v>233</v>
      </c>
      <c r="I3746" s="38" t="s">
        <v>274</v>
      </c>
      <c r="J3746" s="38" t="s">
        <v>275</v>
      </c>
      <c r="K3746" s="38" t="s">
        <v>5428</v>
      </c>
      <c r="L3746" s="38" t="s">
        <v>233</v>
      </c>
      <c r="M3746" s="38" t="s">
        <v>274</v>
      </c>
      <c r="N3746" s="38" t="s">
        <v>275</v>
      </c>
      <c r="O3746" s="38" t="s">
        <v>5428</v>
      </c>
      <c r="P3746" s="38">
        <v>0</v>
      </c>
      <c r="Q3746" s="38">
        <v>0</v>
      </c>
      <c r="R3746" s="39">
        <v>0</v>
      </c>
      <c r="S3746" s="45" t="s">
        <v>2263</v>
      </c>
      <c r="T3746" s="25"/>
    </row>
    <row r="3747" spans="1:20" s="22" customFormat="1" ht="15" x14ac:dyDescent="0.25">
      <c r="A3747" s="38" t="s">
        <v>3853</v>
      </c>
      <c r="B3747" s="38">
        <v>2017</v>
      </c>
      <c r="C3747" s="38" t="s">
        <v>3854</v>
      </c>
      <c r="D3747" s="49">
        <v>70000</v>
      </c>
      <c r="E3747" s="49">
        <v>70000</v>
      </c>
      <c r="F3747" s="38" t="s">
        <v>20</v>
      </c>
      <c r="G3747" s="38" t="s">
        <v>5348</v>
      </c>
      <c r="H3747" s="38" t="s">
        <v>1177</v>
      </c>
      <c r="I3747" s="38" t="s">
        <v>1185</v>
      </c>
      <c r="J3747" s="38" t="s">
        <v>1186</v>
      </c>
      <c r="K3747" s="38" t="s">
        <v>5427</v>
      </c>
      <c r="L3747" s="38" t="s">
        <v>1177</v>
      </c>
      <c r="M3747" s="38" t="s">
        <v>1185</v>
      </c>
      <c r="N3747" s="38" t="s">
        <v>1186</v>
      </c>
      <c r="O3747" s="38" t="s">
        <v>5427</v>
      </c>
      <c r="P3747" s="38">
        <v>0</v>
      </c>
      <c r="Q3747" s="38">
        <v>0</v>
      </c>
      <c r="R3747" s="39">
        <v>0</v>
      </c>
      <c r="S3747" s="45" t="s">
        <v>6029</v>
      </c>
      <c r="T3747" s="25"/>
    </row>
    <row r="3748" spans="1:20" s="22" customFormat="1" ht="15" x14ac:dyDescent="0.25">
      <c r="A3748" s="38" t="s">
        <v>3860</v>
      </c>
      <c r="B3748" s="38">
        <v>2017</v>
      </c>
      <c r="C3748" s="38" t="s">
        <v>3861</v>
      </c>
      <c r="D3748" s="49">
        <v>70000</v>
      </c>
      <c r="E3748" s="49">
        <v>17500</v>
      </c>
      <c r="F3748" s="38" t="s">
        <v>20</v>
      </c>
      <c r="G3748" s="38" t="s">
        <v>5348</v>
      </c>
      <c r="H3748" s="38" t="s">
        <v>1177</v>
      </c>
      <c r="I3748" s="38" t="s">
        <v>1076</v>
      </c>
      <c r="J3748" s="38" t="s">
        <v>752</v>
      </c>
      <c r="K3748" s="38" t="s">
        <v>5428</v>
      </c>
      <c r="L3748" s="38" t="s">
        <v>1177</v>
      </c>
      <c r="M3748" s="38" t="s">
        <v>1076</v>
      </c>
      <c r="N3748" s="38" t="s">
        <v>752</v>
      </c>
      <c r="O3748" s="38" t="s">
        <v>5428</v>
      </c>
      <c r="P3748" s="38">
        <v>0</v>
      </c>
      <c r="Q3748" s="38">
        <v>0</v>
      </c>
      <c r="R3748" s="39">
        <v>0</v>
      </c>
      <c r="S3748" s="45" t="s">
        <v>3862</v>
      </c>
      <c r="T3748" s="25"/>
    </row>
    <row r="3749" spans="1:20" s="22" customFormat="1" ht="15" x14ac:dyDescent="0.25">
      <c r="A3749" s="38" t="s">
        <v>4247</v>
      </c>
      <c r="B3749" s="38">
        <v>2017</v>
      </c>
      <c r="C3749" s="38" t="s">
        <v>3462</v>
      </c>
      <c r="D3749" s="49">
        <v>60404</v>
      </c>
      <c r="E3749" s="49">
        <v>60404</v>
      </c>
      <c r="F3749" s="38" t="s">
        <v>20</v>
      </c>
      <c r="G3749" s="38" t="s">
        <v>5336</v>
      </c>
      <c r="H3749" s="38" t="s">
        <v>491</v>
      </c>
      <c r="I3749" s="38" t="s">
        <v>508</v>
      </c>
      <c r="J3749" s="38"/>
      <c r="K3749" s="38" t="s">
        <v>5428</v>
      </c>
      <c r="L3749" s="38" t="s">
        <v>491</v>
      </c>
      <c r="M3749" s="38" t="s">
        <v>508</v>
      </c>
      <c r="N3749" s="38"/>
      <c r="O3749" s="38" t="s">
        <v>5428</v>
      </c>
      <c r="P3749" s="38">
        <v>0</v>
      </c>
      <c r="Q3749" s="38">
        <v>0</v>
      </c>
      <c r="R3749" s="39">
        <v>0</v>
      </c>
      <c r="S3749" s="45" t="s">
        <v>8804</v>
      </c>
      <c r="T3749" s="25"/>
    </row>
    <row r="3750" spans="1:20" s="22" customFormat="1" ht="15" x14ac:dyDescent="0.25">
      <c r="A3750" s="37">
        <v>57905855</v>
      </c>
      <c r="B3750" s="38">
        <v>2017</v>
      </c>
      <c r="C3750" s="38" t="s">
        <v>151</v>
      </c>
      <c r="D3750" s="49">
        <v>300000</v>
      </c>
      <c r="E3750" s="49">
        <v>300000</v>
      </c>
      <c r="F3750" s="38" t="s">
        <v>10</v>
      </c>
      <c r="G3750" s="38" t="s">
        <v>5307</v>
      </c>
      <c r="H3750" s="38" t="s">
        <v>138</v>
      </c>
      <c r="I3750" s="38" t="s">
        <v>152</v>
      </c>
      <c r="J3750" s="38" t="s">
        <v>153</v>
      </c>
      <c r="K3750" s="38" t="s">
        <v>5452</v>
      </c>
      <c r="L3750" s="38" t="s">
        <v>138</v>
      </c>
      <c r="M3750" s="38" t="s">
        <v>152</v>
      </c>
      <c r="N3750" s="38" t="s">
        <v>153</v>
      </c>
      <c r="O3750" s="38" t="s">
        <v>5452</v>
      </c>
      <c r="P3750" s="38">
        <v>0</v>
      </c>
      <c r="Q3750" s="38">
        <v>0</v>
      </c>
      <c r="R3750" s="39">
        <v>0</v>
      </c>
      <c r="S3750" s="45" t="s">
        <v>6891</v>
      </c>
      <c r="T3750" s="25"/>
    </row>
    <row r="3751" spans="1:20" s="22" customFormat="1" ht="15" x14ac:dyDescent="0.25">
      <c r="A3751" s="38" t="s">
        <v>3236</v>
      </c>
      <c r="B3751" s="38">
        <v>2017</v>
      </c>
      <c r="C3751" s="38" t="s">
        <v>8479</v>
      </c>
      <c r="D3751" s="49">
        <v>70000</v>
      </c>
      <c r="E3751" s="49">
        <v>70000</v>
      </c>
      <c r="F3751" s="38" t="s">
        <v>20</v>
      </c>
      <c r="G3751" s="38" t="s">
        <v>5338</v>
      </c>
      <c r="H3751" s="38" t="s">
        <v>138</v>
      </c>
      <c r="I3751" s="38" t="s">
        <v>152</v>
      </c>
      <c r="J3751" s="38" t="s">
        <v>153</v>
      </c>
      <c r="K3751" s="38" t="s">
        <v>5452</v>
      </c>
      <c r="L3751" s="38" t="s">
        <v>138</v>
      </c>
      <c r="M3751" s="38" t="s">
        <v>152</v>
      </c>
      <c r="N3751" s="38" t="s">
        <v>153</v>
      </c>
      <c r="O3751" s="38" t="s">
        <v>5452</v>
      </c>
      <c r="P3751" s="38">
        <v>0</v>
      </c>
      <c r="Q3751" s="38">
        <v>0</v>
      </c>
      <c r="R3751" s="39">
        <v>0</v>
      </c>
      <c r="S3751" s="45" t="s">
        <v>6998</v>
      </c>
      <c r="T3751" s="25"/>
    </row>
    <row r="3752" spans="1:20" s="22" customFormat="1" ht="15" x14ac:dyDescent="0.25">
      <c r="A3752" s="38" t="s">
        <v>4317</v>
      </c>
      <c r="B3752" s="38">
        <v>2017</v>
      </c>
      <c r="C3752" s="38" t="s">
        <v>8770</v>
      </c>
      <c r="D3752" s="49">
        <v>20000</v>
      </c>
      <c r="E3752" s="49">
        <v>20000</v>
      </c>
      <c r="F3752" s="38" t="s">
        <v>20</v>
      </c>
      <c r="G3752" s="38" t="s">
        <v>5332</v>
      </c>
      <c r="H3752" s="38" t="s">
        <v>632</v>
      </c>
      <c r="I3752" s="38" t="s">
        <v>515</v>
      </c>
      <c r="J3752" s="38" t="s">
        <v>1692</v>
      </c>
      <c r="K3752" s="38" t="s">
        <v>5425</v>
      </c>
      <c r="L3752" s="38" t="s">
        <v>632</v>
      </c>
      <c r="M3752" s="38" t="s">
        <v>515</v>
      </c>
      <c r="N3752" s="38" t="s">
        <v>1692</v>
      </c>
      <c r="O3752" s="38" t="s">
        <v>5425</v>
      </c>
      <c r="P3752" s="38">
        <v>0</v>
      </c>
      <c r="Q3752" s="38">
        <v>0</v>
      </c>
      <c r="R3752" s="39">
        <v>0</v>
      </c>
      <c r="S3752" s="45" t="s">
        <v>8771</v>
      </c>
      <c r="T3752" s="25"/>
    </row>
    <row r="3753" spans="1:20" s="22" customFormat="1" ht="15" x14ac:dyDescent="0.25">
      <c r="A3753" s="38" t="s">
        <v>3543</v>
      </c>
      <c r="B3753" s="38">
        <v>2017</v>
      </c>
      <c r="C3753" s="38" t="s">
        <v>8323</v>
      </c>
      <c r="D3753" s="49">
        <v>14000</v>
      </c>
      <c r="E3753" s="49">
        <v>9334</v>
      </c>
      <c r="F3753" s="38" t="s">
        <v>20</v>
      </c>
      <c r="G3753" s="38" t="s">
        <v>5354</v>
      </c>
      <c r="H3753" s="38" t="s">
        <v>632</v>
      </c>
      <c r="I3753" s="38" t="s">
        <v>515</v>
      </c>
      <c r="J3753" s="38" t="s">
        <v>1692</v>
      </c>
      <c r="K3753" s="38" t="s">
        <v>5425</v>
      </c>
      <c r="L3753" s="38" t="s">
        <v>632</v>
      </c>
      <c r="M3753" s="38" t="s">
        <v>515</v>
      </c>
      <c r="N3753" s="38" t="s">
        <v>1692</v>
      </c>
      <c r="O3753" s="38" t="s">
        <v>5425</v>
      </c>
      <c r="P3753" s="38">
        <v>0</v>
      </c>
      <c r="Q3753" s="38">
        <v>0</v>
      </c>
      <c r="R3753" s="39">
        <v>0</v>
      </c>
      <c r="S3753" s="45" t="s">
        <v>1693</v>
      </c>
      <c r="T3753" s="25"/>
    </row>
    <row r="3754" spans="1:20" s="22" customFormat="1" ht="15" x14ac:dyDescent="0.25">
      <c r="A3754" s="37">
        <v>6830596701</v>
      </c>
      <c r="B3754" s="38">
        <v>2017</v>
      </c>
      <c r="C3754" s="38" t="s">
        <v>511</v>
      </c>
      <c r="D3754" s="49">
        <v>18385</v>
      </c>
      <c r="E3754" s="49">
        <v>18385</v>
      </c>
      <c r="F3754" s="38" t="s">
        <v>20</v>
      </c>
      <c r="G3754" s="38" t="s">
        <v>5309</v>
      </c>
      <c r="H3754" s="38" t="s">
        <v>491</v>
      </c>
      <c r="I3754" s="38" t="s">
        <v>496</v>
      </c>
      <c r="J3754" s="38" t="s">
        <v>512</v>
      </c>
      <c r="K3754" s="38" t="s">
        <v>5474</v>
      </c>
      <c r="L3754" s="38" t="s">
        <v>491</v>
      </c>
      <c r="M3754" s="38" t="s">
        <v>496</v>
      </c>
      <c r="N3754" s="38" t="s">
        <v>512</v>
      </c>
      <c r="O3754" s="38" t="s">
        <v>5474</v>
      </c>
      <c r="P3754" s="38">
        <v>0</v>
      </c>
      <c r="Q3754" s="38">
        <v>0</v>
      </c>
      <c r="R3754" s="39">
        <v>0</v>
      </c>
      <c r="S3754" s="45" t="s">
        <v>1588</v>
      </c>
      <c r="T3754" s="25"/>
    </row>
    <row r="3755" spans="1:20" s="22" customFormat="1" ht="15" x14ac:dyDescent="0.25">
      <c r="A3755" s="37">
        <v>16914752</v>
      </c>
      <c r="B3755" s="38">
        <v>2017</v>
      </c>
      <c r="C3755" s="38" t="s">
        <v>1181</v>
      </c>
      <c r="D3755" s="49">
        <v>213000</v>
      </c>
      <c r="E3755" s="49">
        <v>0</v>
      </c>
      <c r="F3755" s="38" t="s">
        <v>10</v>
      </c>
      <c r="G3755" s="38" t="s">
        <v>5307</v>
      </c>
      <c r="H3755" s="38" t="s">
        <v>1177</v>
      </c>
      <c r="I3755" s="38" t="s">
        <v>312</v>
      </c>
      <c r="J3755" s="38" t="s">
        <v>1182</v>
      </c>
      <c r="K3755" s="38" t="s">
        <v>5452</v>
      </c>
      <c r="L3755" s="38" t="s">
        <v>1177</v>
      </c>
      <c r="M3755" s="38" t="s">
        <v>312</v>
      </c>
      <c r="N3755" s="38" t="s">
        <v>1182</v>
      </c>
      <c r="O3755" s="38" t="s">
        <v>5452</v>
      </c>
      <c r="P3755" s="38">
        <v>0</v>
      </c>
      <c r="Q3755" s="38">
        <v>0</v>
      </c>
      <c r="R3755" s="39">
        <v>0</v>
      </c>
      <c r="S3755" s="45" t="s">
        <v>5698</v>
      </c>
      <c r="T3755" s="25"/>
    </row>
    <row r="3756" spans="1:20" s="22" customFormat="1" ht="15" x14ac:dyDescent="0.25">
      <c r="A3756" s="38" t="s">
        <v>4235</v>
      </c>
      <c r="B3756" s="38">
        <v>2017</v>
      </c>
      <c r="C3756" s="38" t="s">
        <v>4236</v>
      </c>
      <c r="D3756" s="49">
        <v>25000</v>
      </c>
      <c r="E3756" s="49">
        <v>25000</v>
      </c>
      <c r="F3756" s="38" t="s">
        <v>20</v>
      </c>
      <c r="G3756" s="38" t="s">
        <v>5357</v>
      </c>
      <c r="H3756" s="38" t="s">
        <v>470</v>
      </c>
      <c r="I3756" s="38" t="s">
        <v>336</v>
      </c>
      <c r="J3756" s="38" t="s">
        <v>336</v>
      </c>
      <c r="K3756" s="38" t="s">
        <v>5485</v>
      </c>
      <c r="L3756" s="38" t="s">
        <v>470</v>
      </c>
      <c r="M3756" s="38" t="s">
        <v>336</v>
      </c>
      <c r="N3756" s="38" t="s">
        <v>336</v>
      </c>
      <c r="O3756" s="38" t="s">
        <v>5485</v>
      </c>
      <c r="P3756" s="38">
        <v>0</v>
      </c>
      <c r="Q3756" s="38">
        <v>0</v>
      </c>
      <c r="R3756" s="39">
        <v>0</v>
      </c>
      <c r="S3756" s="45" t="s">
        <v>4237</v>
      </c>
      <c r="T3756" s="25"/>
    </row>
    <row r="3757" spans="1:20" s="22" customFormat="1" ht="15" x14ac:dyDescent="0.25">
      <c r="A3757" s="38" t="s">
        <v>4161</v>
      </c>
      <c r="B3757" s="38">
        <v>2017</v>
      </c>
      <c r="C3757" s="38" t="s">
        <v>8795</v>
      </c>
      <c r="D3757" s="49">
        <v>207656</v>
      </c>
      <c r="E3757" s="49">
        <v>207656</v>
      </c>
      <c r="F3757" s="38" t="s">
        <v>20</v>
      </c>
      <c r="G3757" s="38" t="s">
        <v>5357</v>
      </c>
      <c r="H3757" s="38" t="s">
        <v>343</v>
      </c>
      <c r="I3757" s="38" t="s">
        <v>2293</v>
      </c>
      <c r="J3757" s="38" t="s">
        <v>2294</v>
      </c>
      <c r="K3757" s="38" t="s">
        <v>5452</v>
      </c>
      <c r="L3757" s="38" t="s">
        <v>343</v>
      </c>
      <c r="M3757" s="38" t="s">
        <v>2293</v>
      </c>
      <c r="N3757" s="38" t="s">
        <v>2294</v>
      </c>
      <c r="O3757" s="38" t="s">
        <v>5452</v>
      </c>
      <c r="P3757" s="38">
        <v>0</v>
      </c>
      <c r="Q3757" s="38">
        <v>0</v>
      </c>
      <c r="R3757" s="39">
        <v>0</v>
      </c>
      <c r="S3757" s="45" t="s">
        <v>4162</v>
      </c>
      <c r="T3757" s="25"/>
    </row>
    <row r="3758" spans="1:20" s="22" customFormat="1" ht="15" x14ac:dyDescent="0.25">
      <c r="A3758" s="37">
        <v>78607428</v>
      </c>
      <c r="B3758" s="38">
        <v>2017</v>
      </c>
      <c r="C3758" s="38" t="s">
        <v>4121</v>
      </c>
      <c r="D3758" s="49">
        <v>29130</v>
      </c>
      <c r="E3758" s="49">
        <v>40714</v>
      </c>
      <c r="F3758" s="38" t="s">
        <v>20</v>
      </c>
      <c r="G3758" s="38" t="s">
        <v>5310</v>
      </c>
      <c r="H3758" s="38" t="s">
        <v>279</v>
      </c>
      <c r="I3758" s="38" t="s">
        <v>296</v>
      </c>
      <c r="J3758" s="38" t="s">
        <v>296</v>
      </c>
      <c r="K3758" s="38" t="s">
        <v>5427</v>
      </c>
      <c r="L3758" s="38" t="s">
        <v>279</v>
      </c>
      <c r="M3758" s="38" t="s">
        <v>296</v>
      </c>
      <c r="N3758" s="38" t="s">
        <v>296</v>
      </c>
      <c r="O3758" s="38" t="s">
        <v>4216</v>
      </c>
      <c r="P3758" s="38">
        <v>0</v>
      </c>
      <c r="Q3758" s="38">
        <v>0</v>
      </c>
      <c r="R3758" s="39">
        <v>0</v>
      </c>
      <c r="S3758" s="45" t="s">
        <v>7740</v>
      </c>
      <c r="T3758" s="25"/>
    </row>
    <row r="3759" spans="1:20" s="22" customFormat="1" ht="15" x14ac:dyDescent="0.25">
      <c r="A3759" s="38" t="s">
        <v>4127</v>
      </c>
      <c r="B3759" s="38">
        <v>2017</v>
      </c>
      <c r="C3759" s="38" t="s">
        <v>8962</v>
      </c>
      <c r="D3759" s="49">
        <v>75000</v>
      </c>
      <c r="E3759" s="49">
        <v>50000</v>
      </c>
      <c r="F3759" s="38" t="s">
        <v>20</v>
      </c>
      <c r="G3759" s="38" t="s">
        <v>5371</v>
      </c>
      <c r="H3759" s="38" t="s">
        <v>279</v>
      </c>
      <c r="I3759" s="38" t="s">
        <v>296</v>
      </c>
      <c r="J3759" s="38" t="s">
        <v>296</v>
      </c>
      <c r="K3759" s="38" t="s">
        <v>5427</v>
      </c>
      <c r="L3759" s="38" t="s">
        <v>279</v>
      </c>
      <c r="M3759" s="38" t="s">
        <v>296</v>
      </c>
      <c r="N3759" s="38" t="s">
        <v>296</v>
      </c>
      <c r="O3759" s="38" t="s">
        <v>5427</v>
      </c>
      <c r="P3759" s="38">
        <v>0</v>
      </c>
      <c r="Q3759" s="38">
        <v>0</v>
      </c>
      <c r="R3759" s="39">
        <v>0</v>
      </c>
      <c r="S3759" s="45" t="s">
        <v>8963</v>
      </c>
      <c r="T3759" s="25"/>
    </row>
    <row r="3760" spans="1:20" s="22" customFormat="1" ht="15" x14ac:dyDescent="0.25">
      <c r="A3760" s="37">
        <v>6830597101</v>
      </c>
      <c r="B3760" s="38">
        <v>2017</v>
      </c>
      <c r="C3760" s="38" t="s">
        <v>507</v>
      </c>
      <c r="D3760" s="49">
        <v>18372</v>
      </c>
      <c r="E3760" s="49">
        <v>18372</v>
      </c>
      <c r="F3760" s="38" t="s">
        <v>20</v>
      </c>
      <c r="G3760" s="38" t="s">
        <v>5309</v>
      </c>
      <c r="H3760" s="38" t="s">
        <v>491</v>
      </c>
      <c r="I3760" s="38" t="s">
        <v>508</v>
      </c>
      <c r="J3760" s="38" t="s">
        <v>509</v>
      </c>
      <c r="K3760" s="38" t="s">
        <v>5428</v>
      </c>
      <c r="L3760" s="38" t="s">
        <v>491</v>
      </c>
      <c r="M3760" s="38" t="s">
        <v>508</v>
      </c>
      <c r="N3760" s="38" t="s">
        <v>509</v>
      </c>
      <c r="O3760" s="38" t="s">
        <v>5428</v>
      </c>
      <c r="P3760" s="38">
        <v>0</v>
      </c>
      <c r="Q3760" s="38">
        <v>0</v>
      </c>
      <c r="R3760" s="39">
        <v>0</v>
      </c>
      <c r="S3760" s="45" t="s">
        <v>510</v>
      </c>
      <c r="T3760" s="25"/>
    </row>
    <row r="3761" spans="1:20" s="22" customFormat="1" ht="15" x14ac:dyDescent="0.25">
      <c r="A3761" s="38" t="s">
        <v>3864</v>
      </c>
      <c r="B3761" s="38">
        <v>2017</v>
      </c>
      <c r="C3761" s="38" t="s">
        <v>8649</v>
      </c>
      <c r="D3761" s="49">
        <v>70000</v>
      </c>
      <c r="E3761" s="49">
        <v>70000</v>
      </c>
      <c r="F3761" s="38" t="s">
        <v>20</v>
      </c>
      <c r="G3761" s="38" t="s">
        <v>5348</v>
      </c>
      <c r="H3761" s="38" t="s">
        <v>1177</v>
      </c>
      <c r="I3761" s="38" t="s">
        <v>3142</v>
      </c>
      <c r="J3761" s="38" t="s">
        <v>353</v>
      </c>
      <c r="K3761" s="38" t="s">
        <v>5428</v>
      </c>
      <c r="L3761" s="38" t="s">
        <v>1177</v>
      </c>
      <c r="M3761" s="38" t="s">
        <v>3142</v>
      </c>
      <c r="N3761" s="38" t="s">
        <v>353</v>
      </c>
      <c r="O3761" s="38" t="s">
        <v>5428</v>
      </c>
      <c r="P3761" s="38">
        <v>0</v>
      </c>
      <c r="Q3761" s="38">
        <v>0</v>
      </c>
      <c r="R3761" s="39">
        <v>0</v>
      </c>
      <c r="S3761" s="45" t="s">
        <v>8650</v>
      </c>
      <c r="T3761" s="25"/>
    </row>
    <row r="3762" spans="1:20" s="22" customFormat="1" ht="15" x14ac:dyDescent="0.25">
      <c r="A3762" s="38" t="s">
        <v>3301</v>
      </c>
      <c r="B3762" s="38">
        <v>2017</v>
      </c>
      <c r="C3762" s="38" t="s">
        <v>8475</v>
      </c>
      <c r="D3762" s="49">
        <v>70000</v>
      </c>
      <c r="E3762" s="49">
        <v>70000</v>
      </c>
      <c r="F3762" s="38" t="s">
        <v>20</v>
      </c>
      <c r="G3762" s="38" t="s">
        <v>5338</v>
      </c>
      <c r="H3762" s="38" t="s">
        <v>233</v>
      </c>
      <c r="I3762" s="38" t="s">
        <v>234</v>
      </c>
      <c r="J3762" s="38" t="s">
        <v>234</v>
      </c>
      <c r="K3762" s="38" t="s">
        <v>5469</v>
      </c>
      <c r="L3762" s="38" t="s">
        <v>233</v>
      </c>
      <c r="M3762" s="38" t="s">
        <v>234</v>
      </c>
      <c r="N3762" s="38" t="s">
        <v>234</v>
      </c>
      <c r="O3762" s="38" t="s">
        <v>5469</v>
      </c>
      <c r="P3762" s="38">
        <v>0</v>
      </c>
      <c r="Q3762" s="38">
        <v>0</v>
      </c>
      <c r="R3762" s="39">
        <v>0</v>
      </c>
      <c r="S3762" s="45" t="s">
        <v>2260</v>
      </c>
      <c r="T3762" s="25"/>
    </row>
    <row r="3763" spans="1:20" s="22" customFormat="1" ht="15" x14ac:dyDescent="0.25">
      <c r="A3763" s="38" t="s">
        <v>4429</v>
      </c>
      <c r="B3763" s="38">
        <v>2017</v>
      </c>
      <c r="C3763" s="38" t="s">
        <v>8886</v>
      </c>
      <c r="D3763" s="49">
        <v>300000</v>
      </c>
      <c r="E3763" s="49">
        <v>964000</v>
      </c>
      <c r="F3763" s="38" t="s">
        <v>2706</v>
      </c>
      <c r="G3763" s="38" t="s">
        <v>5363</v>
      </c>
      <c r="H3763" s="38" t="s">
        <v>833</v>
      </c>
      <c r="I3763" s="38" t="s">
        <v>780</v>
      </c>
      <c r="J3763" s="38" t="s">
        <v>243</v>
      </c>
      <c r="K3763" s="38" t="s">
        <v>5469</v>
      </c>
      <c r="L3763" s="38" t="s">
        <v>833</v>
      </c>
      <c r="M3763" s="38" t="s">
        <v>780</v>
      </c>
      <c r="N3763" s="38" t="s">
        <v>243</v>
      </c>
      <c r="O3763" s="38" t="s">
        <v>5469</v>
      </c>
      <c r="P3763" s="38">
        <v>300</v>
      </c>
      <c r="Q3763" s="38">
        <v>0</v>
      </c>
      <c r="R3763" s="39">
        <v>0</v>
      </c>
      <c r="S3763" s="45" t="s">
        <v>8887</v>
      </c>
      <c r="T3763" s="25"/>
    </row>
    <row r="3764" spans="1:20" s="22" customFormat="1" ht="15" x14ac:dyDescent="0.25">
      <c r="A3764" s="38" t="s">
        <v>3859</v>
      </c>
      <c r="B3764" s="38">
        <v>2017</v>
      </c>
      <c r="C3764" s="38" t="s">
        <v>8638</v>
      </c>
      <c r="D3764" s="49">
        <v>70000</v>
      </c>
      <c r="E3764" s="49">
        <v>30000</v>
      </c>
      <c r="F3764" s="38" t="s">
        <v>20</v>
      </c>
      <c r="G3764" s="38" t="s">
        <v>5348</v>
      </c>
      <c r="H3764" s="38" t="s">
        <v>1177</v>
      </c>
      <c r="I3764" s="38" t="s">
        <v>1199</v>
      </c>
      <c r="J3764" s="38" t="s">
        <v>1200</v>
      </c>
      <c r="K3764" s="38" t="s">
        <v>5427</v>
      </c>
      <c r="L3764" s="38" t="s">
        <v>1177</v>
      </c>
      <c r="M3764" s="38" t="s">
        <v>1199</v>
      </c>
      <c r="N3764" s="38" t="s">
        <v>1200</v>
      </c>
      <c r="O3764" s="38" t="s">
        <v>5427</v>
      </c>
      <c r="P3764" s="38">
        <v>0</v>
      </c>
      <c r="Q3764" s="38">
        <v>0</v>
      </c>
      <c r="R3764" s="39">
        <v>0</v>
      </c>
      <c r="S3764" s="45" t="s">
        <v>6060</v>
      </c>
      <c r="T3764" s="25"/>
    </row>
    <row r="3765" spans="1:20" s="22" customFormat="1" ht="15" x14ac:dyDescent="0.25">
      <c r="A3765" s="38" t="s">
        <v>3367</v>
      </c>
      <c r="B3765" s="38">
        <v>2017</v>
      </c>
      <c r="C3765" s="38" t="s">
        <v>1489</v>
      </c>
      <c r="D3765" s="49">
        <v>20000</v>
      </c>
      <c r="E3765" s="49">
        <v>5000</v>
      </c>
      <c r="F3765" s="38" t="s">
        <v>20</v>
      </c>
      <c r="G3765" s="38" t="s">
        <v>5356</v>
      </c>
      <c r="H3765" s="38" t="s">
        <v>396</v>
      </c>
      <c r="I3765" s="38" t="s">
        <v>400</v>
      </c>
      <c r="J3765" s="38" t="s">
        <v>401</v>
      </c>
      <c r="K3765" s="38" t="s">
        <v>5428</v>
      </c>
      <c r="L3765" s="38" t="s">
        <v>396</v>
      </c>
      <c r="M3765" s="38" t="s">
        <v>400</v>
      </c>
      <c r="N3765" s="38" t="s">
        <v>401</v>
      </c>
      <c r="O3765" s="38" t="s">
        <v>5428</v>
      </c>
      <c r="P3765" s="38">
        <v>0</v>
      </c>
      <c r="Q3765" s="38">
        <v>0</v>
      </c>
      <c r="R3765" s="39">
        <v>0</v>
      </c>
      <c r="S3765" s="45" t="s">
        <v>1490</v>
      </c>
      <c r="T3765" s="25"/>
    </row>
    <row r="3766" spans="1:20" s="22" customFormat="1" ht="15" x14ac:dyDescent="0.25">
      <c r="A3766" s="38" t="s">
        <v>3913</v>
      </c>
      <c r="B3766" s="38">
        <v>2017</v>
      </c>
      <c r="C3766" s="38" t="s">
        <v>8733</v>
      </c>
      <c r="D3766" s="49">
        <v>210000</v>
      </c>
      <c r="E3766" s="49">
        <v>210000</v>
      </c>
      <c r="F3766" s="38" t="s">
        <v>20</v>
      </c>
      <c r="G3766" s="38" t="s">
        <v>5355</v>
      </c>
      <c r="H3766" s="38" t="s">
        <v>39</v>
      </c>
      <c r="I3766" s="38" t="s">
        <v>1234</v>
      </c>
      <c r="J3766" s="38" t="s">
        <v>59</v>
      </c>
      <c r="K3766" s="38" t="s">
        <v>5485</v>
      </c>
      <c r="L3766" s="38" t="s">
        <v>39</v>
      </c>
      <c r="M3766" s="38" t="s">
        <v>1234</v>
      </c>
      <c r="N3766" s="38" t="s">
        <v>59</v>
      </c>
      <c r="O3766" s="38" t="s">
        <v>5485</v>
      </c>
      <c r="P3766" s="38">
        <v>0</v>
      </c>
      <c r="Q3766" s="38">
        <v>0</v>
      </c>
      <c r="R3766" s="39">
        <v>0</v>
      </c>
      <c r="S3766" s="45" t="s">
        <v>2091</v>
      </c>
      <c r="T3766" s="25"/>
    </row>
    <row r="3767" spans="1:20" s="22" customFormat="1" ht="15" x14ac:dyDescent="0.25">
      <c r="A3767" s="37">
        <v>17914744</v>
      </c>
      <c r="B3767" s="38">
        <v>2017</v>
      </c>
      <c r="C3767" s="38" t="s">
        <v>5842</v>
      </c>
      <c r="D3767" s="49">
        <v>1250000</v>
      </c>
      <c r="E3767" s="49">
        <v>1961550</v>
      </c>
      <c r="F3767" s="38" t="s">
        <v>10</v>
      </c>
      <c r="G3767" s="38" t="s">
        <v>5307</v>
      </c>
      <c r="H3767" s="38" t="s">
        <v>108</v>
      </c>
      <c r="I3767" s="38" t="s">
        <v>780</v>
      </c>
      <c r="J3767" s="38" t="s">
        <v>780</v>
      </c>
      <c r="K3767" s="38" t="s">
        <v>5442</v>
      </c>
      <c r="L3767" s="38" t="s">
        <v>108</v>
      </c>
      <c r="M3767" s="38" t="s">
        <v>780</v>
      </c>
      <c r="N3767" s="38" t="s">
        <v>780</v>
      </c>
      <c r="O3767" s="38" t="s">
        <v>5549</v>
      </c>
      <c r="P3767" s="38">
        <v>2800</v>
      </c>
      <c r="Q3767" s="38">
        <v>175</v>
      </c>
      <c r="R3767" s="39">
        <v>2000000000</v>
      </c>
      <c r="S3767" s="45" t="s">
        <v>5843</v>
      </c>
      <c r="T3767" s="25"/>
    </row>
    <row r="3768" spans="1:20" s="22" customFormat="1" ht="15" x14ac:dyDescent="0.25">
      <c r="A3768" s="38" t="s">
        <v>4355</v>
      </c>
      <c r="B3768" s="38">
        <v>2017</v>
      </c>
      <c r="C3768" s="38" t="s">
        <v>8822</v>
      </c>
      <c r="D3768" s="49">
        <v>500000</v>
      </c>
      <c r="E3768" s="49">
        <v>600000</v>
      </c>
      <c r="F3768" s="38" t="s">
        <v>2706</v>
      </c>
      <c r="G3768" s="38" t="s">
        <v>5362</v>
      </c>
      <c r="H3768" s="38" t="s">
        <v>108</v>
      </c>
      <c r="I3768" s="38" t="s">
        <v>4356</v>
      </c>
      <c r="J3768" s="38" t="s">
        <v>422</v>
      </c>
      <c r="K3768" s="38" t="s">
        <v>5428</v>
      </c>
      <c r="L3768" s="38" t="s">
        <v>108</v>
      </c>
      <c r="M3768" s="38" t="s">
        <v>4356</v>
      </c>
      <c r="N3768" s="38" t="s">
        <v>422</v>
      </c>
      <c r="O3768" s="38" t="s">
        <v>5428</v>
      </c>
      <c r="P3768" s="38">
        <v>0</v>
      </c>
      <c r="Q3768" s="38">
        <v>0</v>
      </c>
      <c r="R3768" s="39">
        <v>0</v>
      </c>
      <c r="S3768" s="45" t="s">
        <v>8823</v>
      </c>
      <c r="T3768" s="25"/>
    </row>
    <row r="3769" spans="1:20" s="22" customFormat="1" ht="15" x14ac:dyDescent="0.25">
      <c r="A3769" s="38" t="s">
        <v>3611</v>
      </c>
      <c r="B3769" s="38">
        <v>2017</v>
      </c>
      <c r="C3769" s="38" t="s">
        <v>8579</v>
      </c>
      <c r="D3769" s="49">
        <v>656323</v>
      </c>
      <c r="E3769" s="49">
        <v>224365</v>
      </c>
      <c r="F3769" s="38" t="s">
        <v>95</v>
      </c>
      <c r="G3769" s="38" t="s">
        <v>5359</v>
      </c>
      <c r="H3769" s="38" t="s">
        <v>108</v>
      </c>
      <c r="I3769" s="38" t="s">
        <v>763</v>
      </c>
      <c r="J3769" s="38" t="s">
        <v>764</v>
      </c>
      <c r="K3769" s="38" t="s">
        <v>5442</v>
      </c>
      <c r="L3769" s="38" t="s">
        <v>108</v>
      </c>
      <c r="M3769" s="38" t="s">
        <v>763</v>
      </c>
      <c r="N3769" s="38" t="s">
        <v>764</v>
      </c>
      <c r="O3769" s="38" t="s">
        <v>5442</v>
      </c>
      <c r="P3769" s="38">
        <v>0</v>
      </c>
      <c r="Q3769" s="38">
        <v>0</v>
      </c>
      <c r="R3769" s="39">
        <v>0</v>
      </c>
      <c r="S3769" s="45" t="s">
        <v>3612</v>
      </c>
      <c r="T3769" s="25"/>
    </row>
    <row r="3770" spans="1:20" s="22" customFormat="1" ht="15" x14ac:dyDescent="0.25">
      <c r="A3770" s="38" t="s">
        <v>4191</v>
      </c>
      <c r="B3770" s="38">
        <v>2017</v>
      </c>
      <c r="C3770" s="38" t="s">
        <v>3360</v>
      </c>
      <c r="D3770" s="49">
        <v>250000</v>
      </c>
      <c r="E3770" s="49">
        <v>250000</v>
      </c>
      <c r="F3770" s="38" t="s">
        <v>2706</v>
      </c>
      <c r="G3770" s="38" t="s">
        <v>5362</v>
      </c>
      <c r="H3770" s="38" t="s">
        <v>396</v>
      </c>
      <c r="I3770" s="38" t="s">
        <v>402</v>
      </c>
      <c r="J3770" s="38" t="s">
        <v>403</v>
      </c>
      <c r="K3770" s="38" t="s">
        <v>5448</v>
      </c>
      <c r="L3770" s="38" t="s">
        <v>396</v>
      </c>
      <c r="M3770" s="38" t="s">
        <v>402</v>
      </c>
      <c r="N3770" s="38" t="s">
        <v>403</v>
      </c>
      <c r="O3770" s="38" t="s">
        <v>5448</v>
      </c>
      <c r="P3770" s="38">
        <v>0</v>
      </c>
      <c r="Q3770" s="38">
        <v>0</v>
      </c>
      <c r="R3770" s="39">
        <v>9528318</v>
      </c>
      <c r="S3770" s="45" t="s">
        <v>8850</v>
      </c>
      <c r="T3770" s="25"/>
    </row>
    <row r="3771" spans="1:20" s="22" customFormat="1" ht="15" x14ac:dyDescent="0.25">
      <c r="A3771" s="38" t="s">
        <v>3768</v>
      </c>
      <c r="B3771" s="38">
        <v>2017</v>
      </c>
      <c r="C3771" s="38" t="s">
        <v>8335</v>
      </c>
      <c r="D3771" s="49">
        <v>20000</v>
      </c>
      <c r="E3771" s="49">
        <v>5000</v>
      </c>
      <c r="F3771" s="38" t="s">
        <v>20</v>
      </c>
      <c r="G3771" s="38" t="s">
        <v>5356</v>
      </c>
      <c r="H3771" s="38" t="s">
        <v>981</v>
      </c>
      <c r="I3771" s="38" t="s">
        <v>142</v>
      </c>
      <c r="J3771" s="38" t="s">
        <v>142</v>
      </c>
      <c r="K3771" s="38" t="s">
        <v>5451</v>
      </c>
      <c r="L3771" s="38" t="s">
        <v>981</v>
      </c>
      <c r="M3771" s="38" t="s">
        <v>142</v>
      </c>
      <c r="N3771" s="38" t="s">
        <v>142</v>
      </c>
      <c r="O3771" s="38" t="s">
        <v>5451</v>
      </c>
      <c r="P3771" s="38">
        <v>0</v>
      </c>
      <c r="Q3771" s="38">
        <v>0</v>
      </c>
      <c r="R3771" s="39">
        <v>0</v>
      </c>
      <c r="S3771" s="45" t="s">
        <v>3769</v>
      </c>
      <c r="T3771" s="25"/>
    </row>
    <row r="3772" spans="1:20" s="22" customFormat="1" ht="15" x14ac:dyDescent="0.25">
      <c r="A3772" s="38" t="s">
        <v>3332</v>
      </c>
      <c r="B3772" s="38">
        <v>2017</v>
      </c>
      <c r="C3772" s="38" t="s">
        <v>3333</v>
      </c>
      <c r="D3772" s="49">
        <v>36744</v>
      </c>
      <c r="E3772" s="49">
        <v>36744</v>
      </c>
      <c r="F3772" s="38" t="s">
        <v>20</v>
      </c>
      <c r="G3772" s="38" t="s">
        <v>5357</v>
      </c>
      <c r="H3772" s="38" t="s">
        <v>343</v>
      </c>
      <c r="I3772" s="38" t="s">
        <v>1407</v>
      </c>
      <c r="J3772" s="38" t="s">
        <v>757</v>
      </c>
      <c r="K3772" s="38" t="s">
        <v>5434</v>
      </c>
      <c r="L3772" s="38" t="s">
        <v>343</v>
      </c>
      <c r="M3772" s="38" t="s">
        <v>1407</v>
      </c>
      <c r="N3772" s="38" t="s">
        <v>757</v>
      </c>
      <c r="O3772" s="38" t="s">
        <v>5434</v>
      </c>
      <c r="P3772" s="38">
        <v>0</v>
      </c>
      <c r="Q3772" s="38">
        <v>0</v>
      </c>
      <c r="R3772" s="39">
        <v>0</v>
      </c>
      <c r="S3772" s="45" t="s">
        <v>3334</v>
      </c>
      <c r="T3772" s="25"/>
    </row>
    <row r="3773" spans="1:20" s="22" customFormat="1" ht="15" x14ac:dyDescent="0.25">
      <c r="A3773" s="38" t="s">
        <v>3279</v>
      </c>
      <c r="B3773" s="38">
        <v>2017</v>
      </c>
      <c r="C3773" s="38" t="s">
        <v>1325</v>
      </c>
      <c r="D3773" s="49">
        <v>14000</v>
      </c>
      <c r="E3773" s="49">
        <v>3500</v>
      </c>
      <c r="F3773" s="38" t="s">
        <v>20</v>
      </c>
      <c r="G3773" s="38" t="s">
        <v>5354</v>
      </c>
      <c r="H3773" s="38" t="s">
        <v>213</v>
      </c>
      <c r="I3773" s="38" t="s">
        <v>1326</v>
      </c>
      <c r="J3773" s="38"/>
      <c r="K3773" s="38" t="s">
        <v>5427</v>
      </c>
      <c r="L3773" s="38" t="s">
        <v>213</v>
      </c>
      <c r="M3773" s="38" t="s">
        <v>1326</v>
      </c>
      <c r="N3773" s="38"/>
      <c r="O3773" s="38" t="s">
        <v>5427</v>
      </c>
      <c r="P3773" s="38">
        <v>0</v>
      </c>
      <c r="Q3773" s="38">
        <v>0</v>
      </c>
      <c r="R3773" s="39">
        <v>0</v>
      </c>
      <c r="S3773" s="45" t="s">
        <v>1328</v>
      </c>
      <c r="T3773" s="25"/>
    </row>
    <row r="3774" spans="1:20" s="22" customFormat="1" ht="15" x14ac:dyDescent="0.25">
      <c r="A3774" s="38" t="s">
        <v>4573</v>
      </c>
      <c r="B3774" s="38">
        <v>2017</v>
      </c>
      <c r="C3774" s="38" t="s">
        <v>4574</v>
      </c>
      <c r="D3774" s="49">
        <v>70000</v>
      </c>
      <c r="E3774" s="49">
        <v>70000</v>
      </c>
      <c r="F3774" s="38" t="s">
        <v>20</v>
      </c>
      <c r="G3774" s="38" t="s">
        <v>5370</v>
      </c>
      <c r="H3774" s="38" t="s">
        <v>1070</v>
      </c>
      <c r="I3774" s="38" t="s">
        <v>4566</v>
      </c>
      <c r="J3774" s="38" t="s">
        <v>4567</v>
      </c>
      <c r="K3774" s="38" t="s">
        <v>5448</v>
      </c>
      <c r="L3774" s="38" t="s">
        <v>1070</v>
      </c>
      <c r="M3774" s="38" t="s">
        <v>4566</v>
      </c>
      <c r="N3774" s="38" t="s">
        <v>4567</v>
      </c>
      <c r="O3774" s="38" t="s">
        <v>5448</v>
      </c>
      <c r="P3774" s="38">
        <v>0</v>
      </c>
      <c r="Q3774" s="38">
        <v>0</v>
      </c>
      <c r="R3774" s="39">
        <v>0</v>
      </c>
      <c r="S3774" s="45" t="s">
        <v>8915</v>
      </c>
      <c r="T3774" s="25"/>
    </row>
    <row r="3775" spans="1:20" s="22" customFormat="1" ht="15" x14ac:dyDescent="0.25">
      <c r="A3775" s="37">
        <v>47907236</v>
      </c>
      <c r="B3775" s="38">
        <v>2017</v>
      </c>
      <c r="C3775" s="38" t="s">
        <v>4174</v>
      </c>
      <c r="D3775" s="49">
        <v>3000000</v>
      </c>
      <c r="E3775" s="49">
        <v>1000000</v>
      </c>
      <c r="F3775" s="38" t="s">
        <v>10</v>
      </c>
      <c r="G3775" s="38" t="s">
        <v>5326</v>
      </c>
      <c r="H3775" s="38" t="s">
        <v>376</v>
      </c>
      <c r="I3775" s="38" t="s">
        <v>803</v>
      </c>
      <c r="J3775" s="38" t="s">
        <v>530</v>
      </c>
      <c r="K3775" s="38" t="s">
        <v>3976</v>
      </c>
      <c r="L3775" s="38" t="s">
        <v>376</v>
      </c>
      <c r="M3775" s="38" t="s">
        <v>803</v>
      </c>
      <c r="N3775" s="38" t="s">
        <v>530</v>
      </c>
      <c r="O3775" s="38" t="s">
        <v>5427</v>
      </c>
      <c r="P3775" s="38">
        <v>0</v>
      </c>
      <c r="Q3775" s="38">
        <v>1370</v>
      </c>
      <c r="R3775" s="39">
        <v>54000000</v>
      </c>
      <c r="S3775" s="45" t="s">
        <v>6496</v>
      </c>
      <c r="T3775" s="25"/>
    </row>
    <row r="3776" spans="1:20" s="22" customFormat="1" ht="15" x14ac:dyDescent="0.25">
      <c r="A3776" s="38" t="s">
        <v>3584</v>
      </c>
      <c r="B3776" s="38">
        <v>2017</v>
      </c>
      <c r="C3776" s="38" t="s">
        <v>727</v>
      </c>
      <c r="D3776" s="49">
        <v>70000</v>
      </c>
      <c r="E3776" s="49">
        <v>70000</v>
      </c>
      <c r="F3776" s="38" t="s">
        <v>20</v>
      </c>
      <c r="G3776" s="38" t="s">
        <v>5348</v>
      </c>
      <c r="H3776" s="38" t="s">
        <v>724</v>
      </c>
      <c r="I3776" s="38" t="s">
        <v>728</v>
      </c>
      <c r="J3776" s="38" t="s">
        <v>729</v>
      </c>
      <c r="K3776" s="38" t="s">
        <v>5428</v>
      </c>
      <c r="L3776" s="38" t="s">
        <v>724</v>
      </c>
      <c r="M3776" s="38" t="s">
        <v>728</v>
      </c>
      <c r="N3776" s="38" t="s">
        <v>729</v>
      </c>
      <c r="O3776" s="38" t="s">
        <v>5428</v>
      </c>
      <c r="P3776" s="38">
        <v>0</v>
      </c>
      <c r="Q3776" s="38">
        <v>0</v>
      </c>
      <c r="R3776" s="39">
        <v>0</v>
      </c>
      <c r="S3776" s="45" t="s">
        <v>732</v>
      </c>
      <c r="T3776" s="25"/>
    </row>
    <row r="3777" spans="1:20" s="22" customFormat="1" ht="15" x14ac:dyDescent="0.25">
      <c r="A3777" s="37">
        <v>87905211</v>
      </c>
      <c r="B3777" s="38">
        <v>2017</v>
      </c>
      <c r="C3777" s="38" t="s">
        <v>4392</v>
      </c>
      <c r="D3777" s="49">
        <v>1475962</v>
      </c>
      <c r="E3777" s="49">
        <v>300000</v>
      </c>
      <c r="F3777" s="38" t="s">
        <v>10</v>
      </c>
      <c r="G3777" s="38" t="s">
        <v>5326</v>
      </c>
      <c r="H3777" s="38" t="s">
        <v>807</v>
      </c>
      <c r="I3777" s="38" t="s">
        <v>827</v>
      </c>
      <c r="J3777" s="38" t="s">
        <v>828</v>
      </c>
      <c r="K3777" s="38" t="s">
        <v>5427</v>
      </c>
      <c r="L3777" s="38" t="s">
        <v>807</v>
      </c>
      <c r="M3777" s="38" t="s">
        <v>827</v>
      </c>
      <c r="N3777" s="38" t="s">
        <v>828</v>
      </c>
      <c r="O3777" s="38" t="s">
        <v>5427</v>
      </c>
      <c r="P3777" s="38">
        <v>250</v>
      </c>
      <c r="Q3777" s="38">
        <v>0</v>
      </c>
      <c r="R3777" s="39">
        <v>360000000</v>
      </c>
      <c r="S3777" s="45" t="s">
        <v>8061</v>
      </c>
      <c r="T3777" s="25"/>
    </row>
    <row r="3778" spans="1:20" s="22" customFormat="1" ht="15" x14ac:dyDescent="0.25">
      <c r="A3778" s="37">
        <v>70107386</v>
      </c>
      <c r="B3778" s="38">
        <v>2017</v>
      </c>
      <c r="C3778" s="38" t="s">
        <v>4425</v>
      </c>
      <c r="D3778" s="49">
        <v>1246870</v>
      </c>
      <c r="E3778" s="49">
        <v>1246870</v>
      </c>
      <c r="F3778" s="38" t="s">
        <v>6</v>
      </c>
      <c r="G3778" s="38" t="s">
        <v>5305</v>
      </c>
      <c r="H3778" s="38" t="s">
        <v>833</v>
      </c>
      <c r="I3778" s="38" t="s">
        <v>4426</v>
      </c>
      <c r="J3778" s="38" t="s">
        <v>4427</v>
      </c>
      <c r="K3778" s="38" t="s">
        <v>5469</v>
      </c>
      <c r="L3778" s="38" t="s">
        <v>833</v>
      </c>
      <c r="M3778" s="38" t="s">
        <v>4426</v>
      </c>
      <c r="N3778" s="38" t="s">
        <v>336</v>
      </c>
      <c r="O3778" s="38" t="s">
        <v>5427</v>
      </c>
      <c r="P3778" s="38">
        <v>77</v>
      </c>
      <c r="Q3778" s="38">
        <v>59</v>
      </c>
      <c r="R3778" s="39">
        <v>2150000</v>
      </c>
      <c r="S3778" s="45" t="s">
        <v>7369</v>
      </c>
      <c r="T3778" s="25"/>
    </row>
    <row r="3779" spans="1:20" s="22" customFormat="1" ht="15" x14ac:dyDescent="0.25">
      <c r="A3779" s="38" t="s">
        <v>3553</v>
      </c>
      <c r="B3779" s="38">
        <v>2017</v>
      </c>
      <c r="C3779" s="38" t="s">
        <v>3554</v>
      </c>
      <c r="D3779" s="49">
        <v>70000</v>
      </c>
      <c r="E3779" s="49">
        <v>70000</v>
      </c>
      <c r="F3779" s="38" t="s">
        <v>20</v>
      </c>
      <c r="G3779" s="38" t="s">
        <v>5338</v>
      </c>
      <c r="H3779" s="38" t="s">
        <v>661</v>
      </c>
      <c r="I3779" s="38" t="s">
        <v>683</v>
      </c>
      <c r="J3779" s="38" t="s">
        <v>684</v>
      </c>
      <c r="K3779" s="38" t="s">
        <v>8250</v>
      </c>
      <c r="L3779" s="38" t="s">
        <v>661</v>
      </c>
      <c r="M3779" s="38" t="s">
        <v>683</v>
      </c>
      <c r="N3779" s="38" t="s">
        <v>684</v>
      </c>
      <c r="O3779" s="38" t="s">
        <v>8250</v>
      </c>
      <c r="P3779" s="38">
        <v>0</v>
      </c>
      <c r="Q3779" s="38">
        <v>0</v>
      </c>
      <c r="R3779" s="39">
        <v>0</v>
      </c>
      <c r="S3779" s="45" t="s">
        <v>2468</v>
      </c>
      <c r="T3779" s="25"/>
    </row>
    <row r="3780" spans="1:20" s="22" customFormat="1" ht="15" x14ac:dyDescent="0.25">
      <c r="A3780" s="38" t="s">
        <v>3737</v>
      </c>
      <c r="B3780" s="38">
        <v>2017</v>
      </c>
      <c r="C3780" s="38" t="s">
        <v>938</v>
      </c>
      <c r="D3780" s="49">
        <v>79000</v>
      </c>
      <c r="E3780" s="49">
        <v>0</v>
      </c>
      <c r="F3780" s="38" t="s">
        <v>20</v>
      </c>
      <c r="G3780" s="38" t="s">
        <v>5338</v>
      </c>
      <c r="H3780" s="38" t="s">
        <v>922</v>
      </c>
      <c r="I3780" s="38" t="s">
        <v>601</v>
      </c>
      <c r="J3780" s="38" t="s">
        <v>512</v>
      </c>
      <c r="K3780" s="38" t="s">
        <v>8250</v>
      </c>
      <c r="L3780" s="38" t="s">
        <v>922</v>
      </c>
      <c r="M3780" s="38" t="s">
        <v>601</v>
      </c>
      <c r="N3780" s="38" t="s">
        <v>512</v>
      </c>
      <c r="O3780" s="38" t="s">
        <v>8250</v>
      </c>
      <c r="P3780" s="38">
        <v>0</v>
      </c>
      <c r="Q3780" s="38">
        <v>0</v>
      </c>
      <c r="R3780" s="39">
        <v>0</v>
      </c>
      <c r="S3780" s="45" t="s">
        <v>7024</v>
      </c>
      <c r="T3780" s="25"/>
    </row>
    <row r="3781" spans="1:20" s="22" customFormat="1" ht="15" x14ac:dyDescent="0.25">
      <c r="A3781" s="37">
        <v>77907401</v>
      </c>
      <c r="B3781" s="38">
        <v>2017</v>
      </c>
      <c r="C3781" s="38" t="s">
        <v>4339</v>
      </c>
      <c r="D3781" s="49">
        <v>50000</v>
      </c>
      <c r="E3781" s="49">
        <v>50000</v>
      </c>
      <c r="F3781" s="38" t="s">
        <v>10</v>
      </c>
      <c r="G3781" s="38" t="s">
        <v>5307</v>
      </c>
      <c r="H3781" s="38" t="s">
        <v>753</v>
      </c>
      <c r="I3781" s="38" t="s">
        <v>4340</v>
      </c>
      <c r="J3781" s="38" t="s">
        <v>4341</v>
      </c>
      <c r="K3781" s="38" t="s">
        <v>4342</v>
      </c>
      <c r="L3781" s="38" t="s">
        <v>753</v>
      </c>
      <c r="M3781" s="38" t="s">
        <v>4340</v>
      </c>
      <c r="N3781" s="38" t="s">
        <v>4341</v>
      </c>
      <c r="O3781" s="38" t="s">
        <v>5469</v>
      </c>
      <c r="P3781" s="38">
        <v>12</v>
      </c>
      <c r="Q3781" s="38">
        <v>24</v>
      </c>
      <c r="R3781" s="39">
        <v>1000000</v>
      </c>
      <c r="S3781" s="45" t="s">
        <v>7540</v>
      </c>
      <c r="T3781" s="25"/>
    </row>
    <row r="3782" spans="1:20" s="22" customFormat="1" ht="15" x14ac:dyDescent="0.25">
      <c r="A3782" s="37">
        <v>77907400</v>
      </c>
      <c r="B3782" s="38">
        <v>2017</v>
      </c>
      <c r="C3782" s="38" t="s">
        <v>4339</v>
      </c>
      <c r="D3782" s="49">
        <v>450000</v>
      </c>
      <c r="E3782" s="49">
        <v>450000</v>
      </c>
      <c r="F3782" s="38" t="s">
        <v>10</v>
      </c>
      <c r="G3782" s="38" t="s">
        <v>5307</v>
      </c>
      <c r="H3782" s="38" t="s">
        <v>753</v>
      </c>
      <c r="I3782" s="38" t="s">
        <v>4340</v>
      </c>
      <c r="J3782" s="38" t="s">
        <v>4341</v>
      </c>
      <c r="K3782" s="38" t="s">
        <v>4342</v>
      </c>
      <c r="L3782" s="38" t="s">
        <v>753</v>
      </c>
      <c r="M3782" s="38" t="s">
        <v>4340</v>
      </c>
      <c r="N3782" s="38" t="s">
        <v>4341</v>
      </c>
      <c r="O3782" s="38" t="s">
        <v>5469</v>
      </c>
      <c r="P3782" s="38">
        <v>12</v>
      </c>
      <c r="Q3782" s="38">
        <v>24</v>
      </c>
      <c r="R3782" s="39">
        <v>1000000</v>
      </c>
      <c r="S3782" s="45" t="s">
        <v>4343</v>
      </c>
      <c r="T3782" s="25"/>
    </row>
    <row r="3783" spans="1:20" s="22" customFormat="1" ht="15" x14ac:dyDescent="0.25">
      <c r="A3783" s="38" t="s">
        <v>4326</v>
      </c>
      <c r="B3783" s="38">
        <v>2017</v>
      </c>
      <c r="C3783" s="38" t="s">
        <v>1736</v>
      </c>
      <c r="D3783" s="49">
        <v>439190</v>
      </c>
      <c r="E3783" s="49">
        <v>440757</v>
      </c>
      <c r="F3783" s="38" t="s">
        <v>2706</v>
      </c>
      <c r="G3783" s="38" t="s">
        <v>5362</v>
      </c>
      <c r="H3783" s="38" t="s">
        <v>738</v>
      </c>
      <c r="I3783" s="38" t="s">
        <v>1738</v>
      </c>
      <c r="J3783" s="38" t="s">
        <v>410</v>
      </c>
      <c r="K3783" s="38" t="s">
        <v>5448</v>
      </c>
      <c r="L3783" s="38" t="s">
        <v>738</v>
      </c>
      <c r="M3783" s="38" t="s">
        <v>1738</v>
      </c>
      <c r="N3783" s="38" t="s">
        <v>410</v>
      </c>
      <c r="O3783" s="38" t="s">
        <v>5448</v>
      </c>
      <c r="P3783" s="38">
        <v>0</v>
      </c>
      <c r="Q3783" s="38">
        <v>0</v>
      </c>
      <c r="R3783" s="39">
        <v>0</v>
      </c>
      <c r="S3783" s="45" t="s">
        <v>8828</v>
      </c>
      <c r="T3783" s="25"/>
    </row>
    <row r="3784" spans="1:20" s="22" customFormat="1" ht="15" x14ac:dyDescent="0.25">
      <c r="A3784" s="38" t="s">
        <v>3589</v>
      </c>
      <c r="B3784" s="38">
        <v>2017</v>
      </c>
      <c r="C3784" s="38" t="s">
        <v>8284</v>
      </c>
      <c r="D3784" s="49">
        <v>116667</v>
      </c>
      <c r="E3784" s="49">
        <v>116667</v>
      </c>
      <c r="F3784" s="38" t="s">
        <v>18</v>
      </c>
      <c r="G3784" s="38" t="s">
        <v>5337</v>
      </c>
      <c r="H3784" s="38" t="s">
        <v>738</v>
      </c>
      <c r="I3784" s="38" t="s">
        <v>740</v>
      </c>
      <c r="J3784" s="38" t="s">
        <v>426</v>
      </c>
      <c r="K3784" s="38" t="s">
        <v>5496</v>
      </c>
      <c r="L3784" s="38" t="s">
        <v>738</v>
      </c>
      <c r="M3784" s="38" t="s">
        <v>740</v>
      </c>
      <c r="N3784" s="38" t="s">
        <v>426</v>
      </c>
      <c r="O3784" s="38" t="s">
        <v>5496</v>
      </c>
      <c r="P3784" s="38">
        <v>0</v>
      </c>
      <c r="Q3784" s="38">
        <v>0</v>
      </c>
      <c r="R3784" s="39">
        <v>0</v>
      </c>
      <c r="S3784" s="45" t="s">
        <v>8664</v>
      </c>
      <c r="T3784" s="25"/>
    </row>
    <row r="3785" spans="1:20" s="22" customFormat="1" ht="15" x14ac:dyDescent="0.25">
      <c r="A3785" s="38" t="s">
        <v>4370</v>
      </c>
      <c r="B3785" s="38">
        <v>2017</v>
      </c>
      <c r="C3785" s="38" t="s">
        <v>1794</v>
      </c>
      <c r="D3785" s="49">
        <v>134800</v>
      </c>
      <c r="E3785" s="49">
        <v>118090</v>
      </c>
      <c r="F3785" s="38" t="s">
        <v>18</v>
      </c>
      <c r="G3785" s="38" t="s">
        <v>5349</v>
      </c>
      <c r="H3785" s="38" t="s">
        <v>108</v>
      </c>
      <c r="I3785" s="38" t="s">
        <v>8655</v>
      </c>
      <c r="J3785" s="38" t="s">
        <v>386</v>
      </c>
      <c r="K3785" s="38" t="s">
        <v>5556</v>
      </c>
      <c r="L3785" s="38" t="s">
        <v>108</v>
      </c>
      <c r="M3785" s="38" t="s">
        <v>8655</v>
      </c>
      <c r="N3785" s="38" t="s">
        <v>386</v>
      </c>
      <c r="O3785" s="38" t="s">
        <v>5556</v>
      </c>
      <c r="P3785" s="38">
        <v>0</v>
      </c>
      <c r="Q3785" s="38">
        <v>0</v>
      </c>
      <c r="R3785" s="39">
        <v>0</v>
      </c>
      <c r="S3785" s="45" t="s">
        <v>8916</v>
      </c>
      <c r="T3785" s="25"/>
    </row>
    <row r="3786" spans="1:20" s="22" customFormat="1" ht="15" x14ac:dyDescent="0.25">
      <c r="A3786" s="38" t="s">
        <v>3631</v>
      </c>
      <c r="B3786" s="38">
        <v>2017</v>
      </c>
      <c r="C3786" s="38" t="s">
        <v>1794</v>
      </c>
      <c r="D3786" s="49">
        <v>47000</v>
      </c>
      <c r="E3786" s="49">
        <v>84693</v>
      </c>
      <c r="F3786" s="38" t="s">
        <v>20</v>
      </c>
      <c r="G3786" s="38" t="s">
        <v>5348</v>
      </c>
      <c r="H3786" s="38" t="s">
        <v>108</v>
      </c>
      <c r="I3786" s="38" t="s">
        <v>8655</v>
      </c>
      <c r="J3786" s="38" t="s">
        <v>386</v>
      </c>
      <c r="K3786" s="38" t="s">
        <v>5556</v>
      </c>
      <c r="L3786" s="38" t="s">
        <v>108</v>
      </c>
      <c r="M3786" s="38" t="s">
        <v>8655</v>
      </c>
      <c r="N3786" s="38" t="s">
        <v>386</v>
      </c>
      <c r="O3786" s="38" t="s">
        <v>5556</v>
      </c>
      <c r="P3786" s="38">
        <v>0</v>
      </c>
      <c r="Q3786" s="38">
        <v>0</v>
      </c>
      <c r="R3786" s="39">
        <v>0</v>
      </c>
      <c r="S3786" s="45" t="s">
        <v>6082</v>
      </c>
      <c r="T3786" s="25"/>
    </row>
    <row r="3787" spans="1:20" s="22" customFormat="1" ht="15" x14ac:dyDescent="0.25">
      <c r="A3787" s="37">
        <v>47907230</v>
      </c>
      <c r="B3787" s="38">
        <v>2017</v>
      </c>
      <c r="C3787" s="38" t="s">
        <v>4280</v>
      </c>
      <c r="D3787" s="49">
        <v>1740772</v>
      </c>
      <c r="E3787" s="49">
        <v>0</v>
      </c>
      <c r="F3787" s="38" t="s">
        <v>10</v>
      </c>
      <c r="G3787" s="38" t="s">
        <v>5308</v>
      </c>
      <c r="H3787" s="38" t="s">
        <v>632</v>
      </c>
      <c r="I3787" s="38" t="s">
        <v>60</v>
      </c>
      <c r="J3787" s="38" t="s">
        <v>4281</v>
      </c>
      <c r="K3787" s="38" t="s">
        <v>5485</v>
      </c>
      <c r="L3787" s="38" t="s">
        <v>632</v>
      </c>
      <c r="M3787" s="38" t="s">
        <v>60</v>
      </c>
      <c r="N3787" s="38" t="s">
        <v>4281</v>
      </c>
      <c r="O3787" s="38" t="s">
        <v>5485</v>
      </c>
      <c r="P3787" s="38">
        <v>50</v>
      </c>
      <c r="Q3787" s="38">
        <v>24</v>
      </c>
      <c r="R3787" s="39">
        <v>8800000</v>
      </c>
      <c r="S3787" s="45" t="s">
        <v>6493</v>
      </c>
      <c r="T3787" s="25"/>
    </row>
    <row r="3788" spans="1:20" s="22" customFormat="1" ht="15" x14ac:dyDescent="0.25">
      <c r="A3788" s="37">
        <v>40107162</v>
      </c>
      <c r="B3788" s="38">
        <v>2017</v>
      </c>
      <c r="C3788" s="38" t="s">
        <v>4291</v>
      </c>
      <c r="D3788" s="49">
        <v>684750</v>
      </c>
      <c r="E3788" s="49">
        <v>684750</v>
      </c>
      <c r="F3788" s="38" t="s">
        <v>6</v>
      </c>
      <c r="G3788" s="38" t="s">
        <v>5305</v>
      </c>
      <c r="H3788" s="38" t="s">
        <v>632</v>
      </c>
      <c r="I3788" s="38" t="s">
        <v>60</v>
      </c>
      <c r="J3788" s="38" t="s">
        <v>4281</v>
      </c>
      <c r="K3788" s="38" t="s">
        <v>5485</v>
      </c>
      <c r="L3788" s="38" t="s">
        <v>632</v>
      </c>
      <c r="M3788" s="38" t="s">
        <v>60</v>
      </c>
      <c r="N3788" s="38" t="s">
        <v>4281</v>
      </c>
      <c r="O3788" s="38" t="s">
        <v>5485</v>
      </c>
      <c r="P3788" s="38">
        <v>103</v>
      </c>
      <c r="Q3788" s="38">
        <v>0</v>
      </c>
      <c r="R3788" s="39">
        <v>117000000</v>
      </c>
      <c r="S3788" s="45" t="s">
        <v>6191</v>
      </c>
      <c r="T3788" s="25"/>
    </row>
    <row r="3789" spans="1:20" s="22" customFormat="1" ht="15" x14ac:dyDescent="0.25">
      <c r="A3789" s="38" t="s">
        <v>3234</v>
      </c>
      <c r="B3789" s="38">
        <v>2017</v>
      </c>
      <c r="C3789" s="38" t="s">
        <v>148</v>
      </c>
      <c r="D3789" s="49">
        <v>70000</v>
      </c>
      <c r="E3789" s="49">
        <v>30000</v>
      </c>
      <c r="F3789" s="38" t="s">
        <v>20</v>
      </c>
      <c r="G3789" s="38" t="s">
        <v>5338</v>
      </c>
      <c r="H3789" s="38" t="s">
        <v>138</v>
      </c>
      <c r="I3789" s="38" t="s">
        <v>149</v>
      </c>
      <c r="J3789" s="38" t="s">
        <v>149</v>
      </c>
      <c r="K3789" s="38" t="s">
        <v>5452</v>
      </c>
      <c r="L3789" s="38" t="s">
        <v>138</v>
      </c>
      <c r="M3789" s="38" t="s">
        <v>149</v>
      </c>
      <c r="N3789" s="38" t="s">
        <v>149</v>
      </c>
      <c r="O3789" s="38" t="s">
        <v>5452</v>
      </c>
      <c r="P3789" s="38">
        <v>0</v>
      </c>
      <c r="Q3789" s="38">
        <v>0</v>
      </c>
      <c r="R3789" s="39">
        <v>0</v>
      </c>
      <c r="S3789" s="45" t="s">
        <v>2170</v>
      </c>
      <c r="T3789" s="25"/>
    </row>
    <row r="3790" spans="1:20" s="22" customFormat="1" ht="15" x14ac:dyDescent="0.25">
      <c r="A3790" s="38" t="s">
        <v>4054</v>
      </c>
      <c r="B3790" s="38">
        <v>2017</v>
      </c>
      <c r="C3790" s="38" t="s">
        <v>4055</v>
      </c>
      <c r="D3790" s="49">
        <v>499914</v>
      </c>
      <c r="E3790" s="49">
        <v>629757</v>
      </c>
      <c r="F3790" s="38" t="s">
        <v>2706</v>
      </c>
      <c r="G3790" s="38" t="s">
        <v>5363</v>
      </c>
      <c r="H3790" s="38" t="s">
        <v>187</v>
      </c>
      <c r="I3790" s="38" t="s">
        <v>210</v>
      </c>
      <c r="J3790" s="38" t="s">
        <v>211</v>
      </c>
      <c r="K3790" s="38" t="s">
        <v>5452</v>
      </c>
      <c r="L3790" s="38" t="s">
        <v>187</v>
      </c>
      <c r="M3790" s="38" t="s">
        <v>210</v>
      </c>
      <c r="N3790" s="38" t="s">
        <v>211</v>
      </c>
      <c r="O3790" s="38" t="s">
        <v>5452</v>
      </c>
      <c r="P3790" s="38">
        <v>0</v>
      </c>
      <c r="Q3790" s="38">
        <v>0</v>
      </c>
      <c r="R3790" s="39">
        <v>0</v>
      </c>
      <c r="S3790" s="45" t="s">
        <v>8878</v>
      </c>
      <c r="T3790" s="25"/>
    </row>
    <row r="3791" spans="1:20" s="22" customFormat="1" ht="15" x14ac:dyDescent="0.25">
      <c r="A3791" s="37">
        <v>80105191</v>
      </c>
      <c r="B3791" s="38">
        <v>2017</v>
      </c>
      <c r="C3791" s="38" t="s">
        <v>4331</v>
      </c>
      <c r="D3791" s="49">
        <v>351800</v>
      </c>
      <c r="E3791" s="49">
        <v>351800</v>
      </c>
      <c r="F3791" s="38" t="s">
        <v>6</v>
      </c>
      <c r="G3791" s="38" t="s">
        <v>5305</v>
      </c>
      <c r="H3791" s="38" t="s">
        <v>743</v>
      </c>
      <c r="I3791" s="38" t="s">
        <v>1755</v>
      </c>
      <c r="J3791" s="38" t="s">
        <v>1755</v>
      </c>
      <c r="K3791" s="38" t="s">
        <v>5452</v>
      </c>
      <c r="L3791" s="38" t="s">
        <v>743</v>
      </c>
      <c r="M3791" s="38" t="s">
        <v>1755</v>
      </c>
      <c r="N3791" s="38" t="s">
        <v>1755</v>
      </c>
      <c r="O3791" s="38" t="s">
        <v>5452</v>
      </c>
      <c r="P3791" s="38">
        <v>750</v>
      </c>
      <c r="Q3791" s="38">
        <v>0</v>
      </c>
      <c r="R3791" s="39">
        <v>0</v>
      </c>
      <c r="S3791" s="45" t="s">
        <v>7826</v>
      </c>
      <c r="T3791" s="25"/>
    </row>
    <row r="3792" spans="1:20" s="22" customFormat="1" ht="15" x14ac:dyDescent="0.25">
      <c r="A3792" s="38" t="s">
        <v>3714</v>
      </c>
      <c r="B3792" s="38">
        <v>2017</v>
      </c>
      <c r="C3792" s="38" t="s">
        <v>8314</v>
      </c>
      <c r="D3792" s="49">
        <v>14000</v>
      </c>
      <c r="E3792" s="49">
        <v>6000</v>
      </c>
      <c r="F3792" s="38" t="s">
        <v>20</v>
      </c>
      <c r="G3792" s="38" t="s">
        <v>5354</v>
      </c>
      <c r="H3792" s="38" t="s">
        <v>909</v>
      </c>
      <c r="I3792" s="38" t="s">
        <v>1885</v>
      </c>
      <c r="J3792" s="38" t="s">
        <v>1885</v>
      </c>
      <c r="K3792" s="38" t="s">
        <v>5425</v>
      </c>
      <c r="L3792" s="38" t="s">
        <v>909</v>
      </c>
      <c r="M3792" s="38" t="s">
        <v>1885</v>
      </c>
      <c r="N3792" s="38" t="s">
        <v>1885</v>
      </c>
      <c r="O3792" s="38" t="s">
        <v>5425</v>
      </c>
      <c r="P3792" s="38">
        <v>0</v>
      </c>
      <c r="Q3792" s="38">
        <v>0</v>
      </c>
      <c r="R3792" s="39">
        <v>0</v>
      </c>
      <c r="S3792" s="45" t="s">
        <v>1901</v>
      </c>
      <c r="T3792" s="25"/>
    </row>
    <row r="3793" spans="1:20" s="22" customFormat="1" ht="15" x14ac:dyDescent="0.25">
      <c r="A3793" s="38" t="s">
        <v>3687</v>
      </c>
      <c r="B3793" s="38">
        <v>2017</v>
      </c>
      <c r="C3793" s="38" t="s">
        <v>5613</v>
      </c>
      <c r="D3793" s="49">
        <v>70000</v>
      </c>
      <c r="E3793" s="49">
        <v>70000</v>
      </c>
      <c r="F3793" s="38" t="s">
        <v>20</v>
      </c>
      <c r="G3793" s="38" t="s">
        <v>5348</v>
      </c>
      <c r="H3793" s="38" t="s">
        <v>873</v>
      </c>
      <c r="I3793" s="38" t="s">
        <v>898</v>
      </c>
      <c r="J3793" s="38" t="s">
        <v>240</v>
      </c>
      <c r="K3793" s="38" t="s">
        <v>5496</v>
      </c>
      <c r="L3793" s="38" t="s">
        <v>873</v>
      </c>
      <c r="M3793" s="38" t="s">
        <v>898</v>
      </c>
      <c r="N3793" s="38" t="s">
        <v>240</v>
      </c>
      <c r="O3793" s="38" t="s">
        <v>5496</v>
      </c>
      <c r="P3793" s="38">
        <v>0</v>
      </c>
      <c r="Q3793" s="38">
        <v>0</v>
      </c>
      <c r="R3793" s="39">
        <v>0</v>
      </c>
      <c r="S3793" s="45" t="s">
        <v>5984</v>
      </c>
      <c r="T3793" s="25"/>
    </row>
    <row r="3794" spans="1:20" s="22" customFormat="1" ht="15" x14ac:dyDescent="0.25">
      <c r="A3794" s="38" t="s">
        <v>3632</v>
      </c>
      <c r="B3794" s="38">
        <v>2017</v>
      </c>
      <c r="C3794" s="38" t="s">
        <v>8622</v>
      </c>
      <c r="D3794" s="49">
        <v>46520</v>
      </c>
      <c r="E3794" s="49">
        <v>0</v>
      </c>
      <c r="F3794" s="38" t="s">
        <v>20</v>
      </c>
      <c r="G3794" s="38" t="s">
        <v>5348</v>
      </c>
      <c r="H3794" s="38" t="s">
        <v>108</v>
      </c>
      <c r="I3794" s="38" t="s">
        <v>794</v>
      </c>
      <c r="J3794" s="38" t="s">
        <v>795</v>
      </c>
      <c r="K3794" s="38" t="s">
        <v>5464</v>
      </c>
      <c r="L3794" s="38" t="s">
        <v>108</v>
      </c>
      <c r="M3794" s="38" t="s">
        <v>794</v>
      </c>
      <c r="N3794" s="38" t="s">
        <v>795</v>
      </c>
      <c r="O3794" s="38" t="s">
        <v>5464</v>
      </c>
      <c r="P3794" s="38">
        <v>0</v>
      </c>
      <c r="Q3794" s="38">
        <v>0</v>
      </c>
      <c r="R3794" s="39">
        <v>0</v>
      </c>
      <c r="S3794" s="45" t="s">
        <v>6084</v>
      </c>
      <c r="T3794" s="25"/>
    </row>
    <row r="3795" spans="1:20" s="22" customFormat="1" ht="15" x14ac:dyDescent="0.25">
      <c r="A3795" s="38" t="s">
        <v>4034</v>
      </c>
      <c r="B3795" s="38">
        <v>2017</v>
      </c>
      <c r="C3795" s="38" t="s">
        <v>2180</v>
      </c>
      <c r="D3795" s="49">
        <v>70000</v>
      </c>
      <c r="E3795" s="49">
        <v>70000</v>
      </c>
      <c r="F3795" s="38" t="s">
        <v>20</v>
      </c>
      <c r="G3795" s="38" t="s">
        <v>5370</v>
      </c>
      <c r="H3795" s="38" t="s">
        <v>165</v>
      </c>
      <c r="I3795" s="38" t="s">
        <v>1160</v>
      </c>
      <c r="J3795" s="38" t="s">
        <v>169</v>
      </c>
      <c r="K3795" s="38" t="s">
        <v>5469</v>
      </c>
      <c r="L3795" s="38" t="s">
        <v>165</v>
      </c>
      <c r="M3795" s="38" t="s">
        <v>1160</v>
      </c>
      <c r="N3795" s="38" t="s">
        <v>169</v>
      </c>
      <c r="O3795" s="38" t="s">
        <v>5469</v>
      </c>
      <c r="P3795" s="38">
        <v>0</v>
      </c>
      <c r="Q3795" s="38">
        <v>0</v>
      </c>
      <c r="R3795" s="39">
        <v>0</v>
      </c>
      <c r="S3795" s="45" t="s">
        <v>8921</v>
      </c>
      <c r="T3795" s="25"/>
    </row>
    <row r="3796" spans="1:20" s="22" customFormat="1" ht="15" x14ac:dyDescent="0.25">
      <c r="A3796" s="37">
        <v>87905157</v>
      </c>
      <c r="B3796" s="38">
        <v>2017</v>
      </c>
      <c r="C3796" s="38" t="s">
        <v>4187</v>
      </c>
      <c r="D3796" s="49">
        <v>500000</v>
      </c>
      <c r="E3796" s="49">
        <v>500000</v>
      </c>
      <c r="F3796" s="38" t="s">
        <v>10</v>
      </c>
      <c r="G3796" s="38" t="s">
        <v>5319</v>
      </c>
      <c r="H3796" s="38" t="s">
        <v>396</v>
      </c>
      <c r="I3796" s="38" t="s">
        <v>398</v>
      </c>
      <c r="J3796" s="38" t="s">
        <v>399</v>
      </c>
      <c r="K3796" s="38" t="s">
        <v>5469</v>
      </c>
      <c r="L3796" s="38" t="s">
        <v>396</v>
      </c>
      <c r="M3796" s="38" t="s">
        <v>398</v>
      </c>
      <c r="N3796" s="38" t="s">
        <v>399</v>
      </c>
      <c r="O3796" s="38" t="s">
        <v>5469</v>
      </c>
      <c r="P3796" s="38">
        <v>5</v>
      </c>
      <c r="Q3796" s="38">
        <v>150</v>
      </c>
      <c r="R3796" s="39">
        <v>1768000</v>
      </c>
      <c r="S3796" s="45" t="s">
        <v>8049</v>
      </c>
      <c r="T3796" s="25"/>
    </row>
    <row r="3797" spans="1:20" s="22" customFormat="1" ht="15" x14ac:dyDescent="0.25">
      <c r="A3797" s="38" t="s">
        <v>4005</v>
      </c>
      <c r="B3797" s="38">
        <v>2017</v>
      </c>
      <c r="C3797" s="38" t="s">
        <v>4006</v>
      </c>
      <c r="D3797" s="49">
        <v>75000</v>
      </c>
      <c r="E3797" s="49">
        <v>75000</v>
      </c>
      <c r="F3797" s="38" t="s">
        <v>20</v>
      </c>
      <c r="G3797" s="38" t="s">
        <v>5371</v>
      </c>
      <c r="H3797" s="38" t="s">
        <v>90</v>
      </c>
      <c r="I3797" s="38" t="s">
        <v>4007</v>
      </c>
      <c r="J3797" s="38" t="s">
        <v>2751</v>
      </c>
      <c r="K3797" s="38" t="s">
        <v>5469</v>
      </c>
      <c r="L3797" s="38" t="s">
        <v>90</v>
      </c>
      <c r="M3797" s="38" t="s">
        <v>4007</v>
      </c>
      <c r="N3797" s="38" t="s">
        <v>2751</v>
      </c>
      <c r="O3797" s="38" t="s">
        <v>5469</v>
      </c>
      <c r="P3797" s="38">
        <v>0</v>
      </c>
      <c r="Q3797" s="38">
        <v>0</v>
      </c>
      <c r="R3797" s="39">
        <v>0</v>
      </c>
      <c r="S3797" s="45" t="s">
        <v>8991</v>
      </c>
      <c r="T3797" s="25"/>
    </row>
    <row r="3798" spans="1:20" s="22" customFormat="1" ht="15" x14ac:dyDescent="0.25">
      <c r="A3798" s="38" t="s">
        <v>3302</v>
      </c>
      <c r="B3798" s="38">
        <v>2017</v>
      </c>
      <c r="C3798" s="38" t="s">
        <v>244</v>
      </c>
      <c r="D3798" s="49">
        <v>70000</v>
      </c>
      <c r="E3798" s="49">
        <v>70000</v>
      </c>
      <c r="F3798" s="38" t="s">
        <v>20</v>
      </c>
      <c r="G3798" s="38" t="s">
        <v>5338</v>
      </c>
      <c r="H3798" s="38" t="s">
        <v>233</v>
      </c>
      <c r="I3798" s="38" t="s">
        <v>245</v>
      </c>
      <c r="J3798" s="38" t="s">
        <v>246</v>
      </c>
      <c r="K3798" s="38" t="s">
        <v>5469</v>
      </c>
      <c r="L3798" s="38" t="s">
        <v>233</v>
      </c>
      <c r="M3798" s="38" t="s">
        <v>245</v>
      </c>
      <c r="N3798" s="38" t="s">
        <v>246</v>
      </c>
      <c r="O3798" s="38" t="s">
        <v>5469</v>
      </c>
      <c r="P3798" s="38">
        <v>0</v>
      </c>
      <c r="Q3798" s="38">
        <v>0</v>
      </c>
      <c r="R3798" s="39">
        <v>0</v>
      </c>
      <c r="S3798" s="45" t="s">
        <v>3303</v>
      </c>
      <c r="T3798" s="25"/>
    </row>
    <row r="3799" spans="1:20" s="22" customFormat="1" ht="15" x14ac:dyDescent="0.25">
      <c r="A3799" s="38" t="s">
        <v>3738</v>
      </c>
      <c r="B3799" s="38">
        <v>2017</v>
      </c>
      <c r="C3799" s="38" t="s">
        <v>944</v>
      </c>
      <c r="D3799" s="49">
        <v>51000</v>
      </c>
      <c r="E3799" s="49">
        <v>0</v>
      </c>
      <c r="F3799" s="38" t="s">
        <v>20</v>
      </c>
      <c r="G3799" s="38" t="s">
        <v>5338</v>
      </c>
      <c r="H3799" s="38" t="s">
        <v>922</v>
      </c>
      <c r="I3799" s="38" t="s">
        <v>945</v>
      </c>
      <c r="J3799" s="38" t="s">
        <v>946</v>
      </c>
      <c r="K3799" s="38" t="s">
        <v>8250</v>
      </c>
      <c r="L3799" s="38" t="s">
        <v>922</v>
      </c>
      <c r="M3799" s="38" t="s">
        <v>945</v>
      </c>
      <c r="N3799" s="38" t="s">
        <v>946</v>
      </c>
      <c r="O3799" s="38" t="s">
        <v>8250</v>
      </c>
      <c r="P3799" s="38">
        <v>0</v>
      </c>
      <c r="Q3799" s="38">
        <v>0</v>
      </c>
      <c r="R3799" s="39">
        <v>0</v>
      </c>
      <c r="S3799" s="45" t="s">
        <v>7028</v>
      </c>
      <c r="T3799" s="25"/>
    </row>
    <row r="3800" spans="1:20" s="22" customFormat="1" ht="15" x14ac:dyDescent="0.25">
      <c r="A3800" s="38" t="s">
        <v>3518</v>
      </c>
      <c r="B3800" s="38">
        <v>2017</v>
      </c>
      <c r="C3800" s="38" t="s">
        <v>587</v>
      </c>
      <c r="D3800" s="49">
        <v>70000</v>
      </c>
      <c r="E3800" s="49">
        <v>70000</v>
      </c>
      <c r="F3800" s="38" t="s">
        <v>20</v>
      </c>
      <c r="G3800" s="38" t="s">
        <v>5338</v>
      </c>
      <c r="H3800" s="38" t="s">
        <v>582</v>
      </c>
      <c r="I3800" s="38" t="s">
        <v>588</v>
      </c>
      <c r="J3800" s="38" t="s">
        <v>589</v>
      </c>
      <c r="K3800" s="38" t="s">
        <v>8250</v>
      </c>
      <c r="L3800" s="38" t="s">
        <v>582</v>
      </c>
      <c r="M3800" s="38" t="s">
        <v>588</v>
      </c>
      <c r="N3800" s="38" t="s">
        <v>589</v>
      </c>
      <c r="O3800" s="38" t="s">
        <v>8250</v>
      </c>
      <c r="P3800" s="38">
        <v>0</v>
      </c>
      <c r="Q3800" s="38">
        <v>0</v>
      </c>
      <c r="R3800" s="39">
        <v>0</v>
      </c>
      <c r="S3800" s="45" t="s">
        <v>1653</v>
      </c>
      <c r="T3800" s="25"/>
    </row>
    <row r="3801" spans="1:20" s="22" customFormat="1" ht="15" x14ac:dyDescent="0.25">
      <c r="A3801" s="38" t="s">
        <v>4192</v>
      </c>
      <c r="B3801" s="38">
        <v>2017</v>
      </c>
      <c r="C3801" s="38" t="s">
        <v>4193</v>
      </c>
      <c r="D3801" s="49">
        <v>250000</v>
      </c>
      <c r="E3801" s="49">
        <v>250000</v>
      </c>
      <c r="F3801" s="38" t="s">
        <v>2706</v>
      </c>
      <c r="G3801" s="38" t="s">
        <v>5362</v>
      </c>
      <c r="H3801" s="38" t="s">
        <v>396</v>
      </c>
      <c r="I3801" s="38" t="s">
        <v>400</v>
      </c>
      <c r="J3801" s="38" t="s">
        <v>401</v>
      </c>
      <c r="K3801" s="38" t="s">
        <v>5427</v>
      </c>
      <c r="L3801" s="38" t="s">
        <v>396</v>
      </c>
      <c r="M3801" s="38" t="s">
        <v>400</v>
      </c>
      <c r="N3801" s="38" t="s">
        <v>401</v>
      </c>
      <c r="O3801" s="38" t="s">
        <v>5427</v>
      </c>
      <c r="P3801" s="38">
        <v>200</v>
      </c>
      <c r="Q3801" s="38">
        <v>0</v>
      </c>
      <c r="R3801" s="39">
        <v>10000000</v>
      </c>
      <c r="S3801" s="45" t="s">
        <v>4194</v>
      </c>
      <c r="T3801" s="25"/>
    </row>
    <row r="3802" spans="1:20" s="22" customFormat="1" ht="15" x14ac:dyDescent="0.25">
      <c r="A3802" s="37">
        <v>10114750</v>
      </c>
      <c r="B3802" s="38">
        <v>2017</v>
      </c>
      <c r="C3802" s="38" t="s">
        <v>4475</v>
      </c>
      <c r="D3802" s="49">
        <v>569204</v>
      </c>
      <c r="E3802" s="49">
        <v>379469</v>
      </c>
      <c r="F3802" s="38" t="s">
        <v>6</v>
      </c>
      <c r="G3802" s="38" t="s">
        <v>5305</v>
      </c>
      <c r="H3802" s="38" t="s">
        <v>873</v>
      </c>
      <c r="I3802" s="38" t="s">
        <v>466</v>
      </c>
      <c r="J3802" s="38" t="s">
        <v>466</v>
      </c>
      <c r="K3802" s="38" t="s">
        <v>5434</v>
      </c>
      <c r="L3802" s="38" t="s">
        <v>873</v>
      </c>
      <c r="M3802" s="38" t="s">
        <v>466</v>
      </c>
      <c r="N3802" s="38" t="s">
        <v>466</v>
      </c>
      <c r="O3802" s="38" t="s">
        <v>5492</v>
      </c>
      <c r="P3802" s="38">
        <v>42</v>
      </c>
      <c r="Q3802" s="38">
        <v>20</v>
      </c>
      <c r="R3802" s="39">
        <v>25000000</v>
      </c>
      <c r="S3802" s="45" t="s">
        <v>5527</v>
      </c>
      <c r="T3802" s="25"/>
    </row>
    <row r="3803" spans="1:20" s="22" customFormat="1" ht="15" x14ac:dyDescent="0.25">
      <c r="A3803" s="38" t="s">
        <v>4008</v>
      </c>
      <c r="B3803" s="38">
        <v>2017</v>
      </c>
      <c r="C3803" s="38" t="s">
        <v>4009</v>
      </c>
      <c r="D3803" s="49">
        <v>70000</v>
      </c>
      <c r="E3803" s="49">
        <v>70000</v>
      </c>
      <c r="F3803" s="38" t="s">
        <v>20</v>
      </c>
      <c r="G3803" s="38" t="s">
        <v>5371</v>
      </c>
      <c r="H3803" s="38" t="s">
        <v>90</v>
      </c>
      <c r="I3803" s="38" t="s">
        <v>2775</v>
      </c>
      <c r="J3803" s="38" t="s">
        <v>3219</v>
      </c>
      <c r="K3803" s="38" t="s">
        <v>5425</v>
      </c>
      <c r="L3803" s="38" t="s">
        <v>90</v>
      </c>
      <c r="M3803" s="38" t="s">
        <v>2775</v>
      </c>
      <c r="N3803" s="38" t="s">
        <v>3219</v>
      </c>
      <c r="O3803" s="38" t="s">
        <v>5425</v>
      </c>
      <c r="P3803" s="38">
        <v>0</v>
      </c>
      <c r="Q3803" s="38">
        <v>0</v>
      </c>
      <c r="R3803" s="39">
        <v>0</v>
      </c>
      <c r="S3803" s="45" t="s">
        <v>8998</v>
      </c>
      <c r="T3803" s="25"/>
    </row>
    <row r="3804" spans="1:20" s="22" customFormat="1" ht="15" x14ac:dyDescent="0.25">
      <c r="A3804" s="38" t="s">
        <v>3552</v>
      </c>
      <c r="B3804" s="38">
        <v>2017</v>
      </c>
      <c r="C3804" s="38" t="s">
        <v>677</v>
      </c>
      <c r="D3804" s="49">
        <v>70000</v>
      </c>
      <c r="E3804" s="49">
        <v>70000</v>
      </c>
      <c r="F3804" s="38" t="s">
        <v>20</v>
      </c>
      <c r="G3804" s="38" t="s">
        <v>5338</v>
      </c>
      <c r="H3804" s="38" t="s">
        <v>661</v>
      </c>
      <c r="I3804" s="38" t="s">
        <v>664</v>
      </c>
      <c r="J3804" s="38" t="s">
        <v>665</v>
      </c>
      <c r="K3804" s="38" t="s">
        <v>8250</v>
      </c>
      <c r="L3804" s="38" t="s">
        <v>661</v>
      </c>
      <c r="M3804" s="38" t="s">
        <v>664</v>
      </c>
      <c r="N3804" s="38" t="s">
        <v>665</v>
      </c>
      <c r="O3804" s="38" t="s">
        <v>8250</v>
      </c>
      <c r="P3804" s="38">
        <v>0</v>
      </c>
      <c r="Q3804" s="38">
        <v>0</v>
      </c>
      <c r="R3804" s="39">
        <v>0</v>
      </c>
      <c r="S3804" s="45" t="s">
        <v>2467</v>
      </c>
      <c r="T3804" s="25"/>
    </row>
    <row r="3805" spans="1:20" s="22" customFormat="1" ht="15" x14ac:dyDescent="0.25">
      <c r="A3805" s="37">
        <v>4830727001</v>
      </c>
      <c r="B3805" s="38">
        <v>2017</v>
      </c>
      <c r="C3805" s="38" t="s">
        <v>52</v>
      </c>
      <c r="D3805" s="49">
        <v>7000</v>
      </c>
      <c r="E3805" s="49">
        <v>3000</v>
      </c>
      <c r="F3805" s="38" t="s">
        <v>20</v>
      </c>
      <c r="G3805" s="38" t="s">
        <v>5309</v>
      </c>
      <c r="H3805" s="38" t="s">
        <v>39</v>
      </c>
      <c r="I3805" s="38" t="s">
        <v>40</v>
      </c>
      <c r="J3805" s="38" t="s">
        <v>41</v>
      </c>
      <c r="K3805" s="38" t="s">
        <v>5428</v>
      </c>
      <c r="L3805" s="38" t="s">
        <v>39</v>
      </c>
      <c r="M3805" s="38" t="s">
        <v>53</v>
      </c>
      <c r="N3805" s="38" t="s">
        <v>53</v>
      </c>
      <c r="O3805" s="38" t="s">
        <v>5428</v>
      </c>
      <c r="P3805" s="38">
        <v>0</v>
      </c>
      <c r="Q3805" s="38">
        <v>0</v>
      </c>
      <c r="R3805" s="39">
        <v>0</v>
      </c>
      <c r="S3805" s="45" t="s">
        <v>2718</v>
      </c>
      <c r="T3805" s="25"/>
    </row>
    <row r="3806" spans="1:20" s="22" customFormat="1" ht="15" x14ac:dyDescent="0.25">
      <c r="A3806" s="38" t="s">
        <v>3710</v>
      </c>
      <c r="B3806" s="38">
        <v>2017</v>
      </c>
      <c r="C3806" s="38" t="s">
        <v>3711</v>
      </c>
      <c r="D3806" s="49">
        <v>14000</v>
      </c>
      <c r="E3806" s="49">
        <v>9334</v>
      </c>
      <c r="F3806" s="38" t="s">
        <v>20</v>
      </c>
      <c r="G3806" s="38" t="s">
        <v>5354</v>
      </c>
      <c r="H3806" s="38" t="s">
        <v>909</v>
      </c>
      <c r="I3806" s="38" t="s">
        <v>1902</v>
      </c>
      <c r="J3806" s="38" t="s">
        <v>1902</v>
      </c>
      <c r="K3806" s="38" t="s">
        <v>5469</v>
      </c>
      <c r="L3806" s="38" t="s">
        <v>909</v>
      </c>
      <c r="M3806" s="38" t="s">
        <v>1902</v>
      </c>
      <c r="N3806" s="38" t="s">
        <v>1902</v>
      </c>
      <c r="O3806" s="38" t="s">
        <v>5469</v>
      </c>
      <c r="P3806" s="38">
        <v>0</v>
      </c>
      <c r="Q3806" s="38">
        <v>0</v>
      </c>
      <c r="R3806" s="39">
        <v>0</v>
      </c>
      <c r="S3806" s="45" t="s">
        <v>1903</v>
      </c>
      <c r="T3806" s="25"/>
    </row>
    <row r="3807" spans="1:20" s="22" customFormat="1" ht="15" x14ac:dyDescent="0.25">
      <c r="A3807" s="38" t="s">
        <v>3914</v>
      </c>
      <c r="B3807" s="38">
        <v>2017</v>
      </c>
      <c r="C3807" s="38" t="s">
        <v>2092</v>
      </c>
      <c r="D3807" s="49">
        <v>210000</v>
      </c>
      <c r="E3807" s="49">
        <v>90000</v>
      </c>
      <c r="F3807" s="38" t="s">
        <v>20</v>
      </c>
      <c r="G3807" s="38" t="s">
        <v>5355</v>
      </c>
      <c r="H3807" s="38" t="s">
        <v>39</v>
      </c>
      <c r="I3807" s="38" t="s">
        <v>575</v>
      </c>
      <c r="J3807" s="38" t="s">
        <v>575</v>
      </c>
      <c r="K3807" s="38" t="s">
        <v>5427</v>
      </c>
      <c r="L3807" s="38" t="s">
        <v>39</v>
      </c>
      <c r="M3807" s="38" t="s">
        <v>575</v>
      </c>
      <c r="N3807" s="38" t="s">
        <v>575</v>
      </c>
      <c r="O3807" s="38" t="s">
        <v>5427</v>
      </c>
      <c r="P3807" s="38">
        <v>0</v>
      </c>
      <c r="Q3807" s="38">
        <v>0</v>
      </c>
      <c r="R3807" s="39">
        <v>0</v>
      </c>
      <c r="S3807" s="45" t="s">
        <v>2093</v>
      </c>
      <c r="T3807" s="25"/>
    </row>
    <row r="3808" spans="1:20" s="22" customFormat="1" ht="15" x14ac:dyDescent="0.25">
      <c r="A3808" s="38" t="s">
        <v>3600</v>
      </c>
      <c r="B3808" s="38">
        <v>2017</v>
      </c>
      <c r="C3808" s="38" t="s">
        <v>8333</v>
      </c>
      <c r="D3808" s="49">
        <v>20000</v>
      </c>
      <c r="E3808" s="49">
        <v>6667</v>
      </c>
      <c r="F3808" s="38" t="s">
        <v>20</v>
      </c>
      <c r="G3808" s="38" t="s">
        <v>5356</v>
      </c>
      <c r="H3808" s="38" t="s">
        <v>743</v>
      </c>
      <c r="I3808" s="38" t="s">
        <v>1751</v>
      </c>
      <c r="J3808" s="38" t="s">
        <v>1752</v>
      </c>
      <c r="K3808" s="38" t="s">
        <v>5427</v>
      </c>
      <c r="L3808" s="38" t="s">
        <v>743</v>
      </c>
      <c r="M3808" s="38" t="s">
        <v>1751</v>
      </c>
      <c r="N3808" s="38" t="s">
        <v>1752</v>
      </c>
      <c r="O3808" s="38" t="s">
        <v>5427</v>
      </c>
      <c r="P3808" s="38">
        <v>0</v>
      </c>
      <c r="Q3808" s="38">
        <v>0</v>
      </c>
      <c r="R3808" s="39">
        <v>0</v>
      </c>
      <c r="S3808" s="45" t="s">
        <v>1753</v>
      </c>
      <c r="T3808" s="25"/>
    </row>
    <row r="3809" spans="1:20" s="22" customFormat="1" ht="15" x14ac:dyDescent="0.25">
      <c r="A3809" s="38" t="s">
        <v>3555</v>
      </c>
      <c r="B3809" s="38">
        <v>2017</v>
      </c>
      <c r="C3809" s="38" t="s">
        <v>688</v>
      </c>
      <c r="D3809" s="49">
        <v>70000</v>
      </c>
      <c r="E3809" s="49">
        <v>70000</v>
      </c>
      <c r="F3809" s="38" t="s">
        <v>20</v>
      </c>
      <c r="G3809" s="38" t="s">
        <v>5338</v>
      </c>
      <c r="H3809" s="38" t="s">
        <v>661</v>
      </c>
      <c r="I3809" s="38" t="s">
        <v>689</v>
      </c>
      <c r="J3809" s="38" t="s">
        <v>690</v>
      </c>
      <c r="K3809" s="38" t="s">
        <v>8250</v>
      </c>
      <c r="L3809" s="38" t="s">
        <v>661</v>
      </c>
      <c r="M3809" s="38" t="s">
        <v>689</v>
      </c>
      <c r="N3809" s="38" t="s">
        <v>690</v>
      </c>
      <c r="O3809" s="38" t="s">
        <v>8250</v>
      </c>
      <c r="P3809" s="38">
        <v>0</v>
      </c>
      <c r="Q3809" s="38">
        <v>0</v>
      </c>
      <c r="R3809" s="39">
        <v>0</v>
      </c>
      <c r="S3809" s="45" t="s">
        <v>2471</v>
      </c>
      <c r="T3809" s="25"/>
    </row>
    <row r="3810" spans="1:20" s="22" customFormat="1" ht="15" x14ac:dyDescent="0.25">
      <c r="A3810" s="38" t="s">
        <v>3568</v>
      </c>
      <c r="B3810" s="38">
        <v>2017</v>
      </c>
      <c r="C3810" s="38" t="s">
        <v>717</v>
      </c>
      <c r="D3810" s="49">
        <v>70000</v>
      </c>
      <c r="E3810" s="49">
        <v>70000</v>
      </c>
      <c r="F3810" s="38" t="s">
        <v>20</v>
      </c>
      <c r="G3810" s="38" t="s">
        <v>5338</v>
      </c>
      <c r="H3810" s="38" t="s">
        <v>704</v>
      </c>
      <c r="I3810" s="38" t="s">
        <v>718</v>
      </c>
      <c r="J3810" s="38" t="s">
        <v>533</v>
      </c>
      <c r="K3810" s="38" t="s">
        <v>5452</v>
      </c>
      <c r="L3810" s="38" t="s">
        <v>704</v>
      </c>
      <c r="M3810" s="38" t="s">
        <v>718</v>
      </c>
      <c r="N3810" s="38" t="s">
        <v>533</v>
      </c>
      <c r="O3810" s="38" t="s">
        <v>5452</v>
      </c>
      <c r="P3810" s="38">
        <v>0</v>
      </c>
      <c r="Q3810" s="38">
        <v>0</v>
      </c>
      <c r="R3810" s="39">
        <v>0</v>
      </c>
      <c r="S3810" s="45" t="s">
        <v>2474</v>
      </c>
      <c r="T3810" s="25"/>
    </row>
    <row r="3811" spans="1:20" s="22" customFormat="1" ht="15" x14ac:dyDescent="0.25">
      <c r="A3811" s="38" t="s">
        <v>4145</v>
      </c>
      <c r="B3811" s="38">
        <v>2017</v>
      </c>
      <c r="C3811" s="38" t="s">
        <v>7286</v>
      </c>
      <c r="D3811" s="49">
        <v>70000</v>
      </c>
      <c r="E3811" s="49">
        <v>70000</v>
      </c>
      <c r="F3811" s="38" t="s">
        <v>20</v>
      </c>
      <c r="G3811" s="38" t="s">
        <v>5357</v>
      </c>
      <c r="H3811" s="38" t="s">
        <v>179</v>
      </c>
      <c r="I3811" s="38" t="s">
        <v>850</v>
      </c>
      <c r="J3811" s="38" t="s">
        <v>353</v>
      </c>
      <c r="K3811" s="38" t="s">
        <v>5494</v>
      </c>
      <c r="L3811" s="38" t="s">
        <v>179</v>
      </c>
      <c r="M3811" s="38" t="s">
        <v>850</v>
      </c>
      <c r="N3811" s="38" t="s">
        <v>353</v>
      </c>
      <c r="O3811" s="38" t="s">
        <v>5494</v>
      </c>
      <c r="P3811" s="38">
        <v>0</v>
      </c>
      <c r="Q3811" s="38">
        <v>0</v>
      </c>
      <c r="R3811" s="39">
        <v>0</v>
      </c>
      <c r="S3811" s="45" t="s">
        <v>8790</v>
      </c>
      <c r="T3811" s="25"/>
    </row>
    <row r="3812" spans="1:20" s="22" customFormat="1" ht="15" x14ac:dyDescent="0.25">
      <c r="A3812" s="38" t="s">
        <v>3346</v>
      </c>
      <c r="B3812" s="38">
        <v>2017</v>
      </c>
      <c r="C3812" s="38" t="s">
        <v>363</v>
      </c>
      <c r="D3812" s="49">
        <v>70000</v>
      </c>
      <c r="E3812" s="49">
        <v>70000</v>
      </c>
      <c r="F3812" s="38" t="s">
        <v>20</v>
      </c>
      <c r="G3812" s="38" t="s">
        <v>5338</v>
      </c>
      <c r="H3812" s="38" t="s">
        <v>354</v>
      </c>
      <c r="I3812" s="38" t="s">
        <v>4172</v>
      </c>
      <c r="J3812" s="38" t="s">
        <v>356</v>
      </c>
      <c r="K3812" s="38" t="s">
        <v>5469</v>
      </c>
      <c r="L3812" s="38" t="s">
        <v>354</v>
      </c>
      <c r="M3812" s="38" t="s">
        <v>4172</v>
      </c>
      <c r="N3812" s="38" t="s">
        <v>356</v>
      </c>
      <c r="O3812" s="38" t="s">
        <v>5469</v>
      </c>
      <c r="P3812" s="38">
        <v>0</v>
      </c>
      <c r="Q3812" s="38">
        <v>0</v>
      </c>
      <c r="R3812" s="39">
        <v>0</v>
      </c>
      <c r="S3812" s="45" t="s">
        <v>2304</v>
      </c>
      <c r="T3812" s="25"/>
    </row>
    <row r="3813" spans="1:20" s="22" customFormat="1" ht="15" x14ac:dyDescent="0.25">
      <c r="A3813" s="38" t="s">
        <v>4446</v>
      </c>
      <c r="B3813" s="38">
        <v>2017</v>
      </c>
      <c r="C3813" s="38" t="s">
        <v>8979</v>
      </c>
      <c r="D3813" s="49">
        <v>75000</v>
      </c>
      <c r="E3813" s="49">
        <v>75000</v>
      </c>
      <c r="F3813" s="38" t="s">
        <v>20</v>
      </c>
      <c r="G3813" s="38" t="s">
        <v>5371</v>
      </c>
      <c r="H3813" s="38" t="s">
        <v>833</v>
      </c>
      <c r="I3813" s="38" t="s">
        <v>860</v>
      </c>
      <c r="J3813" s="38" t="s">
        <v>861</v>
      </c>
      <c r="K3813" s="38" t="s">
        <v>5427</v>
      </c>
      <c r="L3813" s="38" t="s">
        <v>833</v>
      </c>
      <c r="M3813" s="38" t="s">
        <v>860</v>
      </c>
      <c r="N3813" s="38" t="s">
        <v>861</v>
      </c>
      <c r="O3813" s="38" t="s">
        <v>5427</v>
      </c>
      <c r="P3813" s="38">
        <v>0</v>
      </c>
      <c r="Q3813" s="38">
        <v>0</v>
      </c>
      <c r="R3813" s="39">
        <v>0</v>
      </c>
      <c r="S3813" s="45" t="s">
        <v>4447</v>
      </c>
      <c r="T3813" s="25"/>
    </row>
    <row r="3814" spans="1:20" s="22" customFormat="1" ht="15" x14ac:dyDescent="0.25">
      <c r="A3814" s="38" t="s">
        <v>3477</v>
      </c>
      <c r="B3814" s="38">
        <v>2017</v>
      </c>
      <c r="C3814" s="38" t="s">
        <v>8420</v>
      </c>
      <c r="D3814" s="49">
        <v>70000</v>
      </c>
      <c r="E3814" s="49">
        <v>30000</v>
      </c>
      <c r="F3814" s="38" t="s">
        <v>20</v>
      </c>
      <c r="G3814" s="38" t="s">
        <v>5338</v>
      </c>
      <c r="H3814" s="38" t="s">
        <v>514</v>
      </c>
      <c r="I3814" s="38" t="s">
        <v>543</v>
      </c>
      <c r="J3814" s="38" t="s">
        <v>544</v>
      </c>
      <c r="K3814" s="38" t="s">
        <v>5474</v>
      </c>
      <c r="L3814" s="38" t="s">
        <v>514</v>
      </c>
      <c r="M3814" s="38" t="s">
        <v>543</v>
      </c>
      <c r="N3814" s="38" t="s">
        <v>544</v>
      </c>
      <c r="O3814" s="38" t="s">
        <v>5474</v>
      </c>
      <c r="P3814" s="38">
        <v>0</v>
      </c>
      <c r="Q3814" s="38">
        <v>0</v>
      </c>
      <c r="R3814" s="39">
        <v>0</v>
      </c>
      <c r="S3814" s="45" t="s">
        <v>2389</v>
      </c>
      <c r="T3814" s="25"/>
    </row>
    <row r="3815" spans="1:20" s="22" customFormat="1" ht="15" x14ac:dyDescent="0.25">
      <c r="A3815" s="38" t="s">
        <v>3362</v>
      </c>
      <c r="B3815" s="38">
        <v>2017</v>
      </c>
      <c r="C3815" s="38" t="s">
        <v>2876</v>
      </c>
      <c r="D3815" s="49">
        <v>20000</v>
      </c>
      <c r="E3815" s="49">
        <v>5000</v>
      </c>
      <c r="F3815" s="38" t="s">
        <v>20</v>
      </c>
      <c r="G3815" s="38" t="s">
        <v>5356</v>
      </c>
      <c r="H3815" s="38" t="s">
        <v>396</v>
      </c>
      <c r="I3815" s="38" t="s">
        <v>2877</v>
      </c>
      <c r="J3815" s="38" t="s">
        <v>1480</v>
      </c>
      <c r="K3815" s="38" t="s">
        <v>5448</v>
      </c>
      <c r="L3815" s="38" t="s">
        <v>396</v>
      </c>
      <c r="M3815" s="38" t="s">
        <v>2877</v>
      </c>
      <c r="N3815" s="38" t="s">
        <v>1480</v>
      </c>
      <c r="O3815" s="38" t="s">
        <v>5448</v>
      </c>
      <c r="P3815" s="38">
        <v>0</v>
      </c>
      <c r="Q3815" s="38">
        <v>0</v>
      </c>
      <c r="R3815" s="39">
        <v>0</v>
      </c>
      <c r="S3815" s="45" t="s">
        <v>1481</v>
      </c>
      <c r="T3815" s="25"/>
    </row>
    <row r="3816" spans="1:20" s="22" customFormat="1" ht="15" x14ac:dyDescent="0.25">
      <c r="A3816" s="37">
        <v>4830702101</v>
      </c>
      <c r="B3816" s="38">
        <v>2017</v>
      </c>
      <c r="C3816" s="38" t="s">
        <v>964</v>
      </c>
      <c r="D3816" s="49">
        <v>7000</v>
      </c>
      <c r="E3816" s="49">
        <v>3000</v>
      </c>
      <c r="F3816" s="38" t="s">
        <v>20</v>
      </c>
      <c r="G3816" s="38" t="s">
        <v>5309</v>
      </c>
      <c r="H3816" s="38" t="s">
        <v>955</v>
      </c>
      <c r="I3816" s="38" t="s">
        <v>40</v>
      </c>
      <c r="J3816" s="38" t="s">
        <v>41</v>
      </c>
      <c r="K3816" s="38" t="s">
        <v>5485</v>
      </c>
      <c r="L3816" s="38" t="s">
        <v>955</v>
      </c>
      <c r="M3816" s="38" t="s">
        <v>962</v>
      </c>
      <c r="N3816" s="38" t="s">
        <v>965</v>
      </c>
      <c r="O3816" s="38" t="s">
        <v>5485</v>
      </c>
      <c r="P3816" s="38">
        <v>0</v>
      </c>
      <c r="Q3816" s="38">
        <v>0</v>
      </c>
      <c r="R3816" s="39">
        <v>0</v>
      </c>
      <c r="S3816" s="45" t="s">
        <v>966</v>
      </c>
      <c r="T3816" s="25"/>
    </row>
    <row r="3817" spans="1:20" s="22" customFormat="1" ht="15" x14ac:dyDescent="0.25">
      <c r="A3817" s="38" t="s">
        <v>4265</v>
      </c>
      <c r="B3817" s="38">
        <v>2017</v>
      </c>
      <c r="C3817" s="38" t="s">
        <v>4266</v>
      </c>
      <c r="D3817" s="49">
        <v>210000</v>
      </c>
      <c r="E3817" s="49">
        <v>52500</v>
      </c>
      <c r="F3817" s="38" t="s">
        <v>20</v>
      </c>
      <c r="G3817" s="38" t="s">
        <v>5355</v>
      </c>
      <c r="H3817" s="38" t="s">
        <v>566</v>
      </c>
      <c r="I3817" s="38" t="s">
        <v>1902</v>
      </c>
      <c r="J3817" s="38" t="s">
        <v>176</v>
      </c>
      <c r="K3817" s="38" t="s">
        <v>5427</v>
      </c>
      <c r="L3817" s="38" t="s">
        <v>566</v>
      </c>
      <c r="M3817" s="38" t="s">
        <v>1902</v>
      </c>
      <c r="N3817" s="38" t="s">
        <v>176</v>
      </c>
      <c r="O3817" s="38" t="s">
        <v>5427</v>
      </c>
      <c r="P3817" s="38">
        <v>0</v>
      </c>
      <c r="Q3817" s="38">
        <v>0</v>
      </c>
      <c r="R3817" s="39">
        <v>0</v>
      </c>
      <c r="S3817" s="45" t="s">
        <v>8727</v>
      </c>
      <c r="T3817" s="25"/>
    </row>
    <row r="3818" spans="1:20" s="22" customFormat="1" ht="15" x14ac:dyDescent="0.25">
      <c r="A3818" s="37">
        <v>8830503101</v>
      </c>
      <c r="B3818" s="38">
        <v>2017</v>
      </c>
      <c r="C3818" s="38" t="s">
        <v>3082</v>
      </c>
      <c r="D3818" s="49">
        <v>10000</v>
      </c>
      <c r="E3818" s="49">
        <v>10000</v>
      </c>
      <c r="F3818" s="38" t="s">
        <v>20</v>
      </c>
      <c r="G3818" s="38" t="s">
        <v>5309</v>
      </c>
      <c r="H3818" s="38" t="s">
        <v>981</v>
      </c>
      <c r="I3818" s="38" t="s">
        <v>1043</v>
      </c>
      <c r="J3818" s="38" t="s">
        <v>59</v>
      </c>
      <c r="K3818" s="38" t="s">
        <v>5616</v>
      </c>
      <c r="L3818" s="38" t="s">
        <v>981</v>
      </c>
      <c r="M3818" s="38" t="s">
        <v>1043</v>
      </c>
      <c r="N3818" s="38" t="s">
        <v>59</v>
      </c>
      <c r="O3818" s="38" t="s">
        <v>5616</v>
      </c>
      <c r="P3818" s="38">
        <v>0</v>
      </c>
      <c r="Q3818" s="38">
        <v>0</v>
      </c>
      <c r="R3818" s="39">
        <v>0</v>
      </c>
      <c r="S3818" s="45" t="s">
        <v>3083</v>
      </c>
      <c r="T3818" s="25"/>
    </row>
    <row r="3819" spans="1:20" s="22" customFormat="1" ht="15" x14ac:dyDescent="0.25">
      <c r="A3819" s="38" t="s">
        <v>3734</v>
      </c>
      <c r="B3819" s="38">
        <v>2017</v>
      </c>
      <c r="C3819" s="38" t="s">
        <v>8453</v>
      </c>
      <c r="D3819" s="49">
        <v>70000</v>
      </c>
      <c r="E3819" s="49">
        <v>70000</v>
      </c>
      <c r="F3819" s="38" t="s">
        <v>20</v>
      </c>
      <c r="G3819" s="38" t="s">
        <v>5338</v>
      </c>
      <c r="H3819" s="38" t="s">
        <v>922</v>
      </c>
      <c r="I3819" s="38" t="s">
        <v>924</v>
      </c>
      <c r="J3819" s="38" t="s">
        <v>925</v>
      </c>
      <c r="K3819" s="38" t="s">
        <v>8250</v>
      </c>
      <c r="L3819" s="38" t="s">
        <v>922</v>
      </c>
      <c r="M3819" s="38" t="s">
        <v>924</v>
      </c>
      <c r="N3819" s="38" t="s">
        <v>925</v>
      </c>
      <c r="O3819" s="38" t="s">
        <v>8250</v>
      </c>
      <c r="P3819" s="38">
        <v>0</v>
      </c>
      <c r="Q3819" s="38">
        <v>0</v>
      </c>
      <c r="R3819" s="39">
        <v>0</v>
      </c>
      <c r="S3819" s="45" t="s">
        <v>6973</v>
      </c>
      <c r="T3819" s="25"/>
    </row>
    <row r="3820" spans="1:20" s="22" customFormat="1" ht="15" x14ac:dyDescent="0.25">
      <c r="A3820" s="37">
        <v>57905872</v>
      </c>
      <c r="B3820" s="38">
        <v>2017</v>
      </c>
      <c r="C3820" s="38" t="s">
        <v>3049</v>
      </c>
      <c r="D3820" s="49">
        <v>500000</v>
      </c>
      <c r="E3820" s="49">
        <v>375000</v>
      </c>
      <c r="F3820" s="38" t="s">
        <v>10</v>
      </c>
      <c r="G3820" s="38" t="s">
        <v>5307</v>
      </c>
      <c r="H3820" s="38" t="s">
        <v>922</v>
      </c>
      <c r="I3820" s="38" t="s">
        <v>4506</v>
      </c>
      <c r="J3820" s="38" t="s">
        <v>240</v>
      </c>
      <c r="K3820" s="38" t="s">
        <v>5428</v>
      </c>
      <c r="L3820" s="38" t="s">
        <v>922</v>
      </c>
      <c r="M3820" s="38" t="s">
        <v>924</v>
      </c>
      <c r="N3820" s="38" t="s">
        <v>925</v>
      </c>
      <c r="O3820" s="38" t="s">
        <v>5428</v>
      </c>
      <c r="P3820" s="38">
        <v>27</v>
      </c>
      <c r="Q3820" s="38">
        <v>0</v>
      </c>
      <c r="R3820" s="39">
        <v>42600000</v>
      </c>
      <c r="S3820" s="45" t="s">
        <v>6893</v>
      </c>
      <c r="T3820" s="25"/>
    </row>
    <row r="3821" spans="1:20" s="22" customFormat="1" ht="15" x14ac:dyDescent="0.25">
      <c r="A3821" s="38" t="s">
        <v>3780</v>
      </c>
      <c r="B3821" s="38">
        <v>2017</v>
      </c>
      <c r="C3821" s="38" t="s">
        <v>3781</v>
      </c>
      <c r="D3821" s="49">
        <v>70000</v>
      </c>
      <c r="E3821" s="49">
        <v>30000</v>
      </c>
      <c r="F3821" s="38" t="s">
        <v>20</v>
      </c>
      <c r="G3821" s="38" t="s">
        <v>5338</v>
      </c>
      <c r="H3821" s="38" t="s">
        <v>1051</v>
      </c>
      <c r="I3821" s="38" t="s">
        <v>1065</v>
      </c>
      <c r="J3821" s="38" t="s">
        <v>597</v>
      </c>
      <c r="K3821" s="38" t="s">
        <v>5452</v>
      </c>
      <c r="L3821" s="38" t="s">
        <v>1051</v>
      </c>
      <c r="M3821" s="38" t="s">
        <v>1065</v>
      </c>
      <c r="N3821" s="38" t="s">
        <v>597</v>
      </c>
      <c r="O3821" s="38" t="s">
        <v>5452</v>
      </c>
      <c r="P3821" s="38">
        <v>0</v>
      </c>
      <c r="Q3821" s="38">
        <v>0</v>
      </c>
      <c r="R3821" s="39">
        <v>0</v>
      </c>
      <c r="S3821" s="45" t="s">
        <v>2642</v>
      </c>
      <c r="T3821" s="25"/>
    </row>
    <row r="3822" spans="1:20" s="22" customFormat="1" ht="15" x14ac:dyDescent="0.25">
      <c r="A3822" s="37">
        <v>4830702601</v>
      </c>
      <c r="B3822" s="38">
        <v>2017</v>
      </c>
      <c r="C3822" s="38" t="s">
        <v>202</v>
      </c>
      <c r="D3822" s="49">
        <v>7000</v>
      </c>
      <c r="E3822" s="49">
        <v>7000</v>
      </c>
      <c r="F3822" s="38" t="s">
        <v>20</v>
      </c>
      <c r="G3822" s="38" t="s">
        <v>5309</v>
      </c>
      <c r="H3822" s="38" t="s">
        <v>187</v>
      </c>
      <c r="I3822" s="38" t="s">
        <v>40</v>
      </c>
      <c r="J3822" s="38" t="s">
        <v>41</v>
      </c>
      <c r="K3822" s="38" t="s">
        <v>5549</v>
      </c>
      <c r="L3822" s="38" t="s">
        <v>187</v>
      </c>
      <c r="M3822" s="38" t="s">
        <v>203</v>
      </c>
      <c r="N3822" s="38" t="s">
        <v>204</v>
      </c>
      <c r="O3822" s="38" t="s">
        <v>5549</v>
      </c>
      <c r="P3822" s="38">
        <v>0</v>
      </c>
      <c r="Q3822" s="38">
        <v>0</v>
      </c>
      <c r="R3822" s="39">
        <v>0</v>
      </c>
      <c r="S3822" s="45" t="s">
        <v>2795</v>
      </c>
      <c r="T3822" s="25"/>
    </row>
    <row r="3823" spans="1:20" s="22" customFormat="1" ht="15" x14ac:dyDescent="0.25">
      <c r="A3823" s="38" t="s">
        <v>3590</v>
      </c>
      <c r="B3823" s="38">
        <v>2017</v>
      </c>
      <c r="C3823" s="38" t="s">
        <v>3591</v>
      </c>
      <c r="D3823" s="49">
        <v>70000</v>
      </c>
      <c r="E3823" s="49">
        <v>70000</v>
      </c>
      <c r="F3823" s="38" t="s">
        <v>20</v>
      </c>
      <c r="G3823" s="38" t="s">
        <v>5348</v>
      </c>
      <c r="H3823" s="38" t="s">
        <v>738</v>
      </c>
      <c r="I3823" s="38" t="s">
        <v>1741</v>
      </c>
      <c r="J3823" s="38" t="s">
        <v>455</v>
      </c>
      <c r="K3823" s="38" t="s">
        <v>5427</v>
      </c>
      <c r="L3823" s="38" t="s">
        <v>738</v>
      </c>
      <c r="M3823" s="38" t="s">
        <v>1741</v>
      </c>
      <c r="N3823" s="38" t="s">
        <v>455</v>
      </c>
      <c r="O3823" s="38" t="s">
        <v>5427</v>
      </c>
      <c r="P3823" s="38">
        <v>0</v>
      </c>
      <c r="Q3823" s="38">
        <v>0</v>
      </c>
      <c r="R3823" s="39">
        <v>0</v>
      </c>
      <c r="S3823" s="45" t="s">
        <v>6021</v>
      </c>
      <c r="T3823" s="25"/>
    </row>
    <row r="3824" spans="1:20" s="22" customFormat="1" ht="15" x14ac:dyDescent="0.25">
      <c r="A3824" s="38" t="s">
        <v>3767</v>
      </c>
      <c r="B3824" s="38">
        <v>2017</v>
      </c>
      <c r="C3824" s="38" t="s">
        <v>1025</v>
      </c>
      <c r="D3824" s="49">
        <v>20000</v>
      </c>
      <c r="E3824" s="49">
        <v>8572</v>
      </c>
      <c r="F3824" s="38" t="s">
        <v>20</v>
      </c>
      <c r="G3824" s="38" t="s">
        <v>5356</v>
      </c>
      <c r="H3824" s="38" t="s">
        <v>981</v>
      </c>
      <c r="I3824" s="38" t="s">
        <v>1026</v>
      </c>
      <c r="J3824" s="38" t="s">
        <v>1026</v>
      </c>
      <c r="K3824" s="38" t="s">
        <v>5741</v>
      </c>
      <c r="L3824" s="38" t="s">
        <v>981</v>
      </c>
      <c r="M3824" s="38" t="s">
        <v>1026</v>
      </c>
      <c r="N3824" s="38" t="s">
        <v>1026</v>
      </c>
      <c r="O3824" s="38" t="s">
        <v>5741</v>
      </c>
      <c r="P3824" s="38">
        <v>0</v>
      </c>
      <c r="Q3824" s="38">
        <v>0</v>
      </c>
      <c r="R3824" s="39">
        <v>0</v>
      </c>
      <c r="S3824" s="45" t="s">
        <v>8331</v>
      </c>
      <c r="T3824" s="25"/>
    </row>
    <row r="3825" spans="1:20" s="22" customFormat="1" ht="15" x14ac:dyDescent="0.25">
      <c r="A3825" s="37">
        <v>8830502701</v>
      </c>
      <c r="B3825" s="38">
        <v>2017</v>
      </c>
      <c r="C3825" s="38" t="s">
        <v>1022</v>
      </c>
      <c r="D3825" s="49">
        <v>10000</v>
      </c>
      <c r="E3825" s="49">
        <v>2500</v>
      </c>
      <c r="F3825" s="38" t="s">
        <v>20</v>
      </c>
      <c r="G3825" s="38" t="s">
        <v>5309</v>
      </c>
      <c r="H3825" s="38" t="s">
        <v>981</v>
      </c>
      <c r="I3825" s="38" t="s">
        <v>1023</v>
      </c>
      <c r="J3825" s="38" t="s">
        <v>1024</v>
      </c>
      <c r="K3825" s="38" t="s">
        <v>5964</v>
      </c>
      <c r="L3825" s="38" t="s">
        <v>981</v>
      </c>
      <c r="M3825" s="38" t="s">
        <v>1023</v>
      </c>
      <c r="N3825" s="38" t="s">
        <v>1024</v>
      </c>
      <c r="O3825" s="38" t="s">
        <v>5964</v>
      </c>
      <c r="P3825" s="38">
        <v>0</v>
      </c>
      <c r="Q3825" s="38">
        <v>0</v>
      </c>
      <c r="R3825" s="39">
        <v>0</v>
      </c>
      <c r="S3825" s="45" t="s">
        <v>8217</v>
      </c>
      <c r="T3825" s="25"/>
    </row>
    <row r="3826" spans="1:20" s="22" customFormat="1" ht="15" x14ac:dyDescent="0.25">
      <c r="A3826" s="38" t="s">
        <v>4411</v>
      </c>
      <c r="B3826" s="38">
        <v>2017</v>
      </c>
      <c r="C3826" s="38" t="s">
        <v>829</v>
      </c>
      <c r="D3826" s="49">
        <v>210000</v>
      </c>
      <c r="E3826" s="49">
        <v>90000</v>
      </c>
      <c r="F3826" s="38" t="s">
        <v>20</v>
      </c>
      <c r="G3826" s="38" t="s">
        <v>5356</v>
      </c>
      <c r="H3826" s="38" t="s">
        <v>807</v>
      </c>
      <c r="I3826" s="38" t="s">
        <v>830</v>
      </c>
      <c r="J3826" s="38"/>
      <c r="K3826" s="38" t="s">
        <v>5452</v>
      </c>
      <c r="L3826" s="38" t="s">
        <v>807</v>
      </c>
      <c r="M3826" s="38" t="s">
        <v>830</v>
      </c>
      <c r="N3826" s="38"/>
      <c r="O3826" s="38" t="s">
        <v>5452</v>
      </c>
      <c r="P3826" s="38">
        <v>0</v>
      </c>
      <c r="Q3826" s="38">
        <v>0</v>
      </c>
      <c r="R3826" s="39">
        <v>0</v>
      </c>
      <c r="S3826" s="45" t="s">
        <v>4412</v>
      </c>
      <c r="T3826" s="25"/>
    </row>
    <row r="3827" spans="1:20" s="22" customFormat="1" ht="15" x14ac:dyDescent="0.25">
      <c r="A3827" s="37">
        <v>8790511601</v>
      </c>
      <c r="B3827" s="38">
        <v>2017</v>
      </c>
      <c r="C3827" s="38" t="s">
        <v>829</v>
      </c>
      <c r="D3827" s="49">
        <v>487237</v>
      </c>
      <c r="E3827" s="49">
        <v>121810</v>
      </c>
      <c r="F3827" s="38" t="s">
        <v>10</v>
      </c>
      <c r="G3827" s="38" t="s">
        <v>5316</v>
      </c>
      <c r="H3827" s="38" t="s">
        <v>807</v>
      </c>
      <c r="I3827" s="38" t="s">
        <v>830</v>
      </c>
      <c r="J3827" s="38" t="s">
        <v>831</v>
      </c>
      <c r="K3827" s="38" t="s">
        <v>5452</v>
      </c>
      <c r="L3827" s="38" t="s">
        <v>807</v>
      </c>
      <c r="M3827" s="38" t="s">
        <v>830</v>
      </c>
      <c r="N3827" s="38" t="s">
        <v>831</v>
      </c>
      <c r="O3827" s="38" t="s">
        <v>5452</v>
      </c>
      <c r="P3827" s="38">
        <v>0</v>
      </c>
      <c r="Q3827" s="38">
        <v>0</v>
      </c>
      <c r="R3827" s="39">
        <v>0</v>
      </c>
      <c r="S3827" s="45" t="s">
        <v>8033</v>
      </c>
      <c r="T3827" s="25"/>
    </row>
    <row r="3828" spans="1:20" s="22" customFormat="1" ht="15" x14ac:dyDescent="0.25">
      <c r="A3828" s="38" t="s">
        <v>3915</v>
      </c>
      <c r="B3828" s="38">
        <v>2017</v>
      </c>
      <c r="C3828" s="38" t="s">
        <v>8728</v>
      </c>
      <c r="D3828" s="49">
        <v>210000</v>
      </c>
      <c r="E3828" s="49">
        <v>140000</v>
      </c>
      <c r="F3828" s="38" t="s">
        <v>20</v>
      </c>
      <c r="G3828" s="38" t="s">
        <v>5355</v>
      </c>
      <c r="H3828" s="38" t="s">
        <v>39</v>
      </c>
      <c r="I3828" s="38" t="s">
        <v>1239</v>
      </c>
      <c r="J3828" s="38" t="s">
        <v>1029</v>
      </c>
      <c r="K3828" s="38" t="s">
        <v>5427</v>
      </c>
      <c r="L3828" s="38" t="s">
        <v>39</v>
      </c>
      <c r="M3828" s="38" t="s">
        <v>1239</v>
      </c>
      <c r="N3828" s="38" t="s">
        <v>1029</v>
      </c>
      <c r="O3828" s="38" t="s">
        <v>5427</v>
      </c>
      <c r="P3828" s="38">
        <v>0</v>
      </c>
      <c r="Q3828" s="38">
        <v>0</v>
      </c>
      <c r="R3828" s="39">
        <v>0</v>
      </c>
      <c r="S3828" s="45" t="s">
        <v>8729</v>
      </c>
      <c r="T3828" s="25"/>
    </row>
    <row r="3829" spans="1:20" s="22" customFormat="1" ht="15" x14ac:dyDescent="0.25">
      <c r="A3829" s="38" t="s">
        <v>3932</v>
      </c>
      <c r="B3829" s="38">
        <v>2017</v>
      </c>
      <c r="C3829" s="38" t="s">
        <v>3933</v>
      </c>
      <c r="D3829" s="49">
        <v>210000</v>
      </c>
      <c r="E3829" s="49">
        <v>236925</v>
      </c>
      <c r="F3829" s="38" t="s">
        <v>20</v>
      </c>
      <c r="G3829" s="38" t="s">
        <v>5356</v>
      </c>
      <c r="H3829" s="38" t="s">
        <v>57</v>
      </c>
      <c r="I3829" s="38" t="s">
        <v>58</v>
      </c>
      <c r="J3829" s="38" t="s">
        <v>59</v>
      </c>
      <c r="K3829" s="38" t="s">
        <v>5469</v>
      </c>
      <c r="L3829" s="38" t="s">
        <v>57</v>
      </c>
      <c r="M3829" s="38" t="s">
        <v>58</v>
      </c>
      <c r="N3829" s="38" t="s">
        <v>59</v>
      </c>
      <c r="O3829" s="38" t="s">
        <v>5469</v>
      </c>
      <c r="P3829" s="38">
        <v>0</v>
      </c>
      <c r="Q3829" s="38">
        <v>0</v>
      </c>
      <c r="R3829" s="39">
        <v>0</v>
      </c>
      <c r="S3829" s="45" t="s">
        <v>3934</v>
      </c>
      <c r="T3829" s="25"/>
    </row>
    <row r="3830" spans="1:20" s="22" customFormat="1" ht="15" x14ac:dyDescent="0.25">
      <c r="A3830" s="38" t="s">
        <v>3886</v>
      </c>
      <c r="B3830" s="38">
        <v>2017</v>
      </c>
      <c r="C3830" s="38" t="s">
        <v>9014</v>
      </c>
      <c r="D3830" s="49">
        <v>70000</v>
      </c>
      <c r="E3830" s="49">
        <v>17500</v>
      </c>
      <c r="F3830" s="38" t="s">
        <v>20</v>
      </c>
      <c r="G3830" s="38" t="s">
        <v>5371</v>
      </c>
      <c r="H3830" s="38" t="s">
        <v>7</v>
      </c>
      <c r="I3830" s="38" t="s">
        <v>29</v>
      </c>
      <c r="J3830" s="38" t="s">
        <v>29</v>
      </c>
      <c r="K3830" s="38" t="s">
        <v>8250</v>
      </c>
      <c r="L3830" s="38" t="s">
        <v>7</v>
      </c>
      <c r="M3830" s="38" t="s">
        <v>29</v>
      </c>
      <c r="N3830" s="38" t="s">
        <v>29</v>
      </c>
      <c r="O3830" s="38" t="s">
        <v>8250</v>
      </c>
      <c r="P3830" s="38">
        <v>0</v>
      </c>
      <c r="Q3830" s="38">
        <v>0</v>
      </c>
      <c r="R3830" s="39">
        <v>0</v>
      </c>
      <c r="S3830" s="45" t="s">
        <v>9015</v>
      </c>
      <c r="T3830" s="25"/>
    </row>
    <row r="3831" spans="1:20" s="22" customFormat="1" ht="15" x14ac:dyDescent="0.25">
      <c r="A3831" s="38" t="s">
        <v>4122</v>
      </c>
      <c r="B3831" s="38">
        <v>2017</v>
      </c>
      <c r="C3831" s="38" t="s">
        <v>8952</v>
      </c>
      <c r="D3831" s="49">
        <v>75000</v>
      </c>
      <c r="E3831" s="49">
        <v>50000</v>
      </c>
      <c r="F3831" s="38" t="s">
        <v>20</v>
      </c>
      <c r="G3831" s="38" t="s">
        <v>5371</v>
      </c>
      <c r="H3831" s="38" t="s">
        <v>279</v>
      </c>
      <c r="I3831" s="38" t="s">
        <v>288</v>
      </c>
      <c r="J3831" s="38" t="s">
        <v>289</v>
      </c>
      <c r="K3831" s="38" t="s">
        <v>5427</v>
      </c>
      <c r="L3831" s="38" t="s">
        <v>279</v>
      </c>
      <c r="M3831" s="38" t="s">
        <v>288</v>
      </c>
      <c r="N3831" s="38" t="s">
        <v>289</v>
      </c>
      <c r="O3831" s="38" t="s">
        <v>5427</v>
      </c>
      <c r="P3831" s="38">
        <v>0</v>
      </c>
      <c r="Q3831" s="38">
        <v>0</v>
      </c>
      <c r="R3831" s="39">
        <v>0</v>
      </c>
      <c r="S3831" s="45" t="s">
        <v>8953</v>
      </c>
      <c r="T3831" s="25"/>
    </row>
    <row r="3832" spans="1:20" s="22" customFormat="1" ht="15" x14ac:dyDescent="0.25">
      <c r="A3832" s="38" t="s">
        <v>3308</v>
      </c>
      <c r="B3832" s="38">
        <v>2017</v>
      </c>
      <c r="C3832" s="38" t="s">
        <v>264</v>
      </c>
      <c r="D3832" s="49">
        <v>70000</v>
      </c>
      <c r="E3832" s="49">
        <v>72120</v>
      </c>
      <c r="F3832" s="38" t="s">
        <v>20</v>
      </c>
      <c r="G3832" s="38" t="s">
        <v>5338</v>
      </c>
      <c r="H3832" s="38" t="s">
        <v>233</v>
      </c>
      <c r="I3832" s="38" t="s">
        <v>267</v>
      </c>
      <c r="J3832" s="38" t="s">
        <v>266</v>
      </c>
      <c r="K3832" s="38" t="s">
        <v>5427</v>
      </c>
      <c r="L3832" s="38" t="s">
        <v>233</v>
      </c>
      <c r="M3832" s="38" t="s">
        <v>267</v>
      </c>
      <c r="N3832" s="38" t="s">
        <v>266</v>
      </c>
      <c r="O3832" s="38" t="s">
        <v>5427</v>
      </c>
      <c r="P3832" s="38">
        <v>0</v>
      </c>
      <c r="Q3832" s="38">
        <v>0</v>
      </c>
      <c r="R3832" s="39">
        <v>0</v>
      </c>
      <c r="S3832" s="45" t="s">
        <v>1362</v>
      </c>
      <c r="T3832" s="25"/>
    </row>
    <row r="3833" spans="1:20" s="22" customFormat="1" ht="15" x14ac:dyDescent="0.25">
      <c r="A3833" s="38" t="s">
        <v>3348</v>
      </c>
      <c r="B3833" s="38">
        <v>2017</v>
      </c>
      <c r="C3833" s="38" t="s">
        <v>366</v>
      </c>
      <c r="D3833" s="49">
        <v>70000</v>
      </c>
      <c r="E3833" s="49">
        <v>70000</v>
      </c>
      <c r="F3833" s="38" t="s">
        <v>20</v>
      </c>
      <c r="G3833" s="38" t="s">
        <v>5338</v>
      </c>
      <c r="H3833" s="38" t="s">
        <v>354</v>
      </c>
      <c r="I3833" s="38" t="s">
        <v>367</v>
      </c>
      <c r="J3833" s="38" t="s">
        <v>368</v>
      </c>
      <c r="K3833" s="38" t="s">
        <v>5427</v>
      </c>
      <c r="L3833" s="38" t="s">
        <v>354</v>
      </c>
      <c r="M3833" s="38" t="s">
        <v>367</v>
      </c>
      <c r="N3833" s="38" t="s">
        <v>368</v>
      </c>
      <c r="O3833" s="38" t="s">
        <v>5427</v>
      </c>
      <c r="P3833" s="38">
        <v>0</v>
      </c>
      <c r="Q3833" s="38">
        <v>0</v>
      </c>
      <c r="R3833" s="39">
        <v>0</v>
      </c>
      <c r="S3833" s="45" t="s">
        <v>1439</v>
      </c>
      <c r="T3833" s="25"/>
    </row>
    <row r="3834" spans="1:20" s="22" customFormat="1" ht="15" x14ac:dyDescent="0.25">
      <c r="A3834" s="38" t="s">
        <v>3475</v>
      </c>
      <c r="B3834" s="38">
        <v>2017</v>
      </c>
      <c r="C3834" s="38" t="s">
        <v>8412</v>
      </c>
      <c r="D3834" s="49">
        <v>70000</v>
      </c>
      <c r="E3834" s="49">
        <v>46667</v>
      </c>
      <c r="F3834" s="38" t="s">
        <v>20</v>
      </c>
      <c r="G3834" s="38" t="s">
        <v>5338</v>
      </c>
      <c r="H3834" s="38" t="s">
        <v>514</v>
      </c>
      <c r="I3834" s="38" t="s">
        <v>65</v>
      </c>
      <c r="J3834" s="38" t="s">
        <v>66</v>
      </c>
      <c r="K3834" s="38" t="s">
        <v>5474</v>
      </c>
      <c r="L3834" s="38" t="s">
        <v>514</v>
      </c>
      <c r="M3834" s="38" t="s">
        <v>65</v>
      </c>
      <c r="N3834" s="38" t="s">
        <v>66</v>
      </c>
      <c r="O3834" s="38" t="s">
        <v>5474</v>
      </c>
      <c r="P3834" s="38">
        <v>0</v>
      </c>
      <c r="Q3834" s="38">
        <v>0</v>
      </c>
      <c r="R3834" s="39">
        <v>0</v>
      </c>
      <c r="S3834" s="45" t="s">
        <v>2388</v>
      </c>
      <c r="T3834" s="25"/>
    </row>
    <row r="3835" spans="1:20" s="22" customFormat="1" ht="15" x14ac:dyDescent="0.25">
      <c r="A3835" s="37">
        <v>5660544804</v>
      </c>
      <c r="B3835" s="38">
        <v>2017</v>
      </c>
      <c r="C3835" s="38" t="s">
        <v>1599</v>
      </c>
      <c r="D3835" s="49">
        <v>156022</v>
      </c>
      <c r="E3835" s="49">
        <v>198987</v>
      </c>
      <c r="F3835" s="38" t="s">
        <v>18</v>
      </c>
      <c r="G3835" s="38" t="s">
        <v>5311</v>
      </c>
      <c r="H3835" s="38" t="s">
        <v>514</v>
      </c>
      <c r="I3835" s="38" t="s">
        <v>1600</v>
      </c>
      <c r="J3835" s="38" t="s">
        <v>1600</v>
      </c>
      <c r="K3835" s="38" t="s">
        <v>5474</v>
      </c>
      <c r="L3835" s="38" t="s">
        <v>514</v>
      </c>
      <c r="M3835" s="38" t="s">
        <v>1600</v>
      </c>
      <c r="N3835" s="38" t="s">
        <v>1600</v>
      </c>
      <c r="O3835" s="38" t="s">
        <v>5474</v>
      </c>
      <c r="P3835" s="38">
        <v>0</v>
      </c>
      <c r="Q3835" s="38">
        <v>0</v>
      </c>
      <c r="R3835" s="39">
        <v>0</v>
      </c>
      <c r="S3835" s="45" t="s">
        <v>6803</v>
      </c>
      <c r="T3835" s="25"/>
    </row>
    <row r="3836" spans="1:20" s="22" customFormat="1" ht="15" x14ac:dyDescent="0.25">
      <c r="A3836" s="38" t="s">
        <v>3577</v>
      </c>
      <c r="B3836" s="38">
        <v>2017</v>
      </c>
      <c r="C3836" s="38" t="s">
        <v>712</v>
      </c>
      <c r="D3836" s="49">
        <v>70000</v>
      </c>
      <c r="E3836" s="49">
        <v>70000</v>
      </c>
      <c r="F3836" s="38" t="s">
        <v>20</v>
      </c>
      <c r="G3836" s="38" t="s">
        <v>5338</v>
      </c>
      <c r="H3836" s="38" t="s">
        <v>704</v>
      </c>
      <c r="I3836" s="38" t="s">
        <v>406</v>
      </c>
      <c r="J3836" s="38" t="s">
        <v>395</v>
      </c>
      <c r="K3836" s="38" t="s">
        <v>5428</v>
      </c>
      <c r="L3836" s="38" t="s">
        <v>704</v>
      </c>
      <c r="M3836" s="38" t="s">
        <v>406</v>
      </c>
      <c r="N3836" s="38" t="s">
        <v>395</v>
      </c>
      <c r="O3836" s="38" t="s">
        <v>5428</v>
      </c>
      <c r="P3836" s="38">
        <v>0</v>
      </c>
      <c r="Q3836" s="38">
        <v>0</v>
      </c>
      <c r="R3836" s="39">
        <v>0</v>
      </c>
      <c r="S3836" s="45" t="s">
        <v>3578</v>
      </c>
      <c r="T3836" s="25"/>
    </row>
    <row r="3837" spans="1:20" s="22" customFormat="1" ht="15" x14ac:dyDescent="0.25">
      <c r="A3837" s="38" t="s">
        <v>4600</v>
      </c>
      <c r="B3837" s="38">
        <v>2017</v>
      </c>
      <c r="C3837" s="38" t="s">
        <v>4601</v>
      </c>
      <c r="D3837" s="49">
        <v>75000</v>
      </c>
      <c r="E3837" s="49">
        <v>75000</v>
      </c>
      <c r="F3837" s="38" t="s">
        <v>20</v>
      </c>
      <c r="G3837" s="38" t="s">
        <v>5371</v>
      </c>
      <c r="H3837" s="38" t="s">
        <v>1105</v>
      </c>
      <c r="I3837" s="38" t="s">
        <v>1112</v>
      </c>
      <c r="J3837" s="38" t="s">
        <v>1113</v>
      </c>
      <c r="K3837" s="38" t="s">
        <v>5425</v>
      </c>
      <c r="L3837" s="38" t="s">
        <v>1105</v>
      </c>
      <c r="M3837" s="38" t="s">
        <v>1112</v>
      </c>
      <c r="N3837" s="38" t="s">
        <v>1113</v>
      </c>
      <c r="O3837" s="38" t="s">
        <v>5425</v>
      </c>
      <c r="P3837" s="38">
        <v>0</v>
      </c>
      <c r="Q3837" s="38">
        <v>0</v>
      </c>
      <c r="R3837" s="39">
        <v>0</v>
      </c>
      <c r="S3837" s="45" t="s">
        <v>8943</v>
      </c>
      <c r="T3837" s="25"/>
    </row>
    <row r="3838" spans="1:20" s="22" customFormat="1" ht="15" x14ac:dyDescent="0.25">
      <c r="A3838" s="38" t="s">
        <v>4648</v>
      </c>
      <c r="B3838" s="38">
        <v>2017</v>
      </c>
      <c r="C3838" s="38" t="s">
        <v>1206</v>
      </c>
      <c r="D3838" s="49">
        <v>60000</v>
      </c>
      <c r="E3838" s="49">
        <v>60000</v>
      </c>
      <c r="F3838" s="38" t="s">
        <v>20</v>
      </c>
      <c r="G3838" s="38" t="s">
        <v>5361</v>
      </c>
      <c r="H3838" s="38" t="s">
        <v>1201</v>
      </c>
      <c r="I3838" s="38" t="s">
        <v>1207</v>
      </c>
      <c r="J3838" s="38" t="s">
        <v>1208</v>
      </c>
      <c r="K3838" s="38" t="s">
        <v>8250</v>
      </c>
      <c r="L3838" s="38" t="s">
        <v>1201</v>
      </c>
      <c r="M3838" s="38" t="s">
        <v>1207</v>
      </c>
      <c r="N3838" s="38" t="s">
        <v>1208</v>
      </c>
      <c r="O3838" s="38" t="s">
        <v>8250</v>
      </c>
      <c r="P3838" s="38">
        <v>0</v>
      </c>
      <c r="Q3838" s="38">
        <v>0</v>
      </c>
      <c r="R3838" s="39">
        <v>0</v>
      </c>
      <c r="S3838" s="45" t="s">
        <v>8809</v>
      </c>
      <c r="T3838" s="25"/>
    </row>
    <row r="3839" spans="1:20" s="22" customFormat="1" ht="15" x14ac:dyDescent="0.25">
      <c r="A3839" s="38" t="s">
        <v>3961</v>
      </c>
      <c r="B3839" s="38">
        <v>2017</v>
      </c>
      <c r="C3839" s="38" t="s">
        <v>3962</v>
      </c>
      <c r="D3839" s="49">
        <v>75000</v>
      </c>
      <c r="E3839" s="49">
        <v>32143</v>
      </c>
      <c r="F3839" s="38" t="s">
        <v>20</v>
      </c>
      <c r="G3839" s="38" t="s">
        <v>5371</v>
      </c>
      <c r="H3839" s="38" t="s">
        <v>72</v>
      </c>
      <c r="I3839" s="38" t="s">
        <v>84</v>
      </c>
      <c r="J3839" s="38" t="s">
        <v>85</v>
      </c>
      <c r="K3839" s="38" t="s">
        <v>5427</v>
      </c>
      <c r="L3839" s="38" t="s">
        <v>72</v>
      </c>
      <c r="M3839" s="38" t="s">
        <v>84</v>
      </c>
      <c r="N3839" s="38" t="s">
        <v>85</v>
      </c>
      <c r="O3839" s="38" t="s">
        <v>5427</v>
      </c>
      <c r="P3839" s="38">
        <v>0</v>
      </c>
      <c r="Q3839" s="38">
        <v>0</v>
      </c>
      <c r="R3839" s="39">
        <v>0</v>
      </c>
      <c r="S3839" s="45" t="s">
        <v>3963</v>
      </c>
      <c r="T3839" s="25"/>
    </row>
    <row r="3840" spans="1:20" s="22" customFormat="1" ht="15" x14ac:dyDescent="0.25">
      <c r="A3840" s="38" t="s">
        <v>4031</v>
      </c>
      <c r="B3840" s="38">
        <v>2017</v>
      </c>
      <c r="C3840" s="38" t="s">
        <v>4032</v>
      </c>
      <c r="D3840" s="49">
        <v>70000</v>
      </c>
      <c r="E3840" s="49">
        <v>70235</v>
      </c>
      <c r="F3840" s="38" t="s">
        <v>20</v>
      </c>
      <c r="G3840" s="38" t="s">
        <v>5370</v>
      </c>
      <c r="H3840" s="38" t="s">
        <v>165</v>
      </c>
      <c r="I3840" s="38" t="s">
        <v>4033</v>
      </c>
      <c r="J3840" s="38" t="s">
        <v>167</v>
      </c>
      <c r="K3840" s="38" t="s">
        <v>5427</v>
      </c>
      <c r="L3840" s="38" t="s">
        <v>165</v>
      </c>
      <c r="M3840" s="38" t="s">
        <v>4033</v>
      </c>
      <c r="N3840" s="38" t="s">
        <v>167</v>
      </c>
      <c r="O3840" s="38" t="s">
        <v>5427</v>
      </c>
      <c r="P3840" s="38">
        <v>0</v>
      </c>
      <c r="Q3840" s="38">
        <v>0</v>
      </c>
      <c r="R3840" s="39">
        <v>0</v>
      </c>
      <c r="S3840" s="45" t="s">
        <v>8920</v>
      </c>
      <c r="T3840" s="25"/>
    </row>
    <row r="3841" spans="1:20" s="22" customFormat="1" ht="15" x14ac:dyDescent="0.25">
      <c r="A3841" s="37">
        <v>4830702501</v>
      </c>
      <c r="B3841" s="38">
        <v>2017</v>
      </c>
      <c r="C3841" s="38" t="s">
        <v>642</v>
      </c>
      <c r="D3841" s="49">
        <v>7000</v>
      </c>
      <c r="E3841" s="49">
        <v>3000</v>
      </c>
      <c r="F3841" s="38" t="s">
        <v>20</v>
      </c>
      <c r="G3841" s="38" t="s">
        <v>5309</v>
      </c>
      <c r="H3841" s="38" t="s">
        <v>632</v>
      </c>
      <c r="I3841" s="38" t="s">
        <v>40</v>
      </c>
      <c r="J3841" s="38" t="s">
        <v>41</v>
      </c>
      <c r="K3841" s="38" t="s">
        <v>5485</v>
      </c>
      <c r="L3841" s="38" t="s">
        <v>632</v>
      </c>
      <c r="M3841" s="38" t="s">
        <v>643</v>
      </c>
      <c r="N3841" s="38" t="s">
        <v>644</v>
      </c>
      <c r="O3841" s="38" t="s">
        <v>5485</v>
      </c>
      <c r="P3841" s="38">
        <v>0</v>
      </c>
      <c r="Q3841" s="38">
        <v>0</v>
      </c>
      <c r="R3841" s="39">
        <v>0</v>
      </c>
      <c r="S3841" s="45" t="s">
        <v>645</v>
      </c>
      <c r="T3841" s="25"/>
    </row>
    <row r="3842" spans="1:20" s="22" customFormat="1" ht="15" x14ac:dyDescent="0.25">
      <c r="A3842" s="37">
        <v>47907174</v>
      </c>
      <c r="B3842" s="38">
        <v>2017</v>
      </c>
      <c r="C3842" s="38" t="s">
        <v>642</v>
      </c>
      <c r="D3842" s="49">
        <v>200000</v>
      </c>
      <c r="E3842" s="49">
        <v>50000</v>
      </c>
      <c r="F3842" s="38" t="s">
        <v>10</v>
      </c>
      <c r="G3842" s="38" t="s">
        <v>5307</v>
      </c>
      <c r="H3842" s="38" t="s">
        <v>632</v>
      </c>
      <c r="I3842" s="38" t="s">
        <v>643</v>
      </c>
      <c r="J3842" s="38" t="s">
        <v>644</v>
      </c>
      <c r="K3842" s="38" t="s">
        <v>5485</v>
      </c>
      <c r="L3842" s="38" t="s">
        <v>632</v>
      </c>
      <c r="M3842" s="38" t="s">
        <v>643</v>
      </c>
      <c r="N3842" s="38" t="s">
        <v>644</v>
      </c>
      <c r="O3842" s="38" t="s">
        <v>5485</v>
      </c>
      <c r="P3842" s="38">
        <v>0</v>
      </c>
      <c r="Q3842" s="38">
        <v>0</v>
      </c>
      <c r="R3842" s="39">
        <v>0</v>
      </c>
      <c r="S3842" s="45" t="s">
        <v>6478</v>
      </c>
      <c r="T3842" s="25"/>
    </row>
    <row r="3843" spans="1:20" s="22" customFormat="1" ht="15" x14ac:dyDescent="0.25">
      <c r="A3843" s="37">
        <v>6830597701</v>
      </c>
      <c r="B3843" s="38">
        <v>2017</v>
      </c>
      <c r="C3843" s="38" t="s">
        <v>7289</v>
      </c>
      <c r="D3843" s="49">
        <v>14372</v>
      </c>
      <c r="E3843" s="49">
        <v>181256</v>
      </c>
      <c r="F3843" s="38" t="s">
        <v>20</v>
      </c>
      <c r="G3843" s="38" t="s">
        <v>5309</v>
      </c>
      <c r="H3843" s="38" t="s">
        <v>179</v>
      </c>
      <c r="I3843" s="38" t="s">
        <v>306</v>
      </c>
      <c r="J3843" s="38" t="s">
        <v>307</v>
      </c>
      <c r="K3843" s="38" t="s">
        <v>5494</v>
      </c>
      <c r="L3843" s="38" t="s">
        <v>179</v>
      </c>
      <c r="M3843" s="38" t="s">
        <v>306</v>
      </c>
      <c r="N3843" s="38" t="s">
        <v>307</v>
      </c>
      <c r="O3843" s="38" t="s">
        <v>5494</v>
      </c>
      <c r="P3843" s="38">
        <v>0</v>
      </c>
      <c r="Q3843" s="38">
        <v>0</v>
      </c>
      <c r="R3843" s="39">
        <v>0</v>
      </c>
      <c r="S3843" s="45" t="s">
        <v>2834</v>
      </c>
      <c r="T3843" s="25"/>
    </row>
    <row r="3844" spans="1:20" s="22" customFormat="1" ht="15" x14ac:dyDescent="0.25">
      <c r="A3844" s="38" t="s">
        <v>3337</v>
      </c>
      <c r="B3844" s="38">
        <v>2017</v>
      </c>
      <c r="C3844" s="38" t="s">
        <v>1416</v>
      </c>
      <c r="D3844" s="49">
        <v>36744</v>
      </c>
      <c r="E3844" s="49">
        <v>36744</v>
      </c>
      <c r="F3844" s="38" t="s">
        <v>20</v>
      </c>
      <c r="G3844" s="38" t="s">
        <v>5357</v>
      </c>
      <c r="H3844" s="38" t="s">
        <v>343</v>
      </c>
      <c r="I3844" s="38" t="s">
        <v>1417</v>
      </c>
      <c r="J3844" s="38" t="s">
        <v>1418</v>
      </c>
      <c r="K3844" s="38" t="s">
        <v>5448</v>
      </c>
      <c r="L3844" s="38" t="s">
        <v>343</v>
      </c>
      <c r="M3844" s="38" t="s">
        <v>1417</v>
      </c>
      <c r="N3844" s="38" t="s">
        <v>1418</v>
      </c>
      <c r="O3844" s="38" t="s">
        <v>5448</v>
      </c>
      <c r="P3844" s="38">
        <v>0</v>
      </c>
      <c r="Q3844" s="38">
        <v>0</v>
      </c>
      <c r="R3844" s="39">
        <v>0</v>
      </c>
      <c r="S3844" s="45" t="s">
        <v>1419</v>
      </c>
      <c r="T3844" s="25"/>
    </row>
    <row r="3845" spans="1:20" s="22" customFormat="1" ht="15" x14ac:dyDescent="0.25">
      <c r="A3845" s="38" t="s">
        <v>4276</v>
      </c>
      <c r="B3845" s="38">
        <v>2017</v>
      </c>
      <c r="C3845" s="38" t="s">
        <v>599</v>
      </c>
      <c r="D3845" s="49">
        <v>27000</v>
      </c>
      <c r="E3845" s="49">
        <v>27000</v>
      </c>
      <c r="F3845" s="38" t="s">
        <v>18</v>
      </c>
      <c r="G3845" s="38" t="s">
        <v>5339</v>
      </c>
      <c r="H3845" s="38" t="s">
        <v>582</v>
      </c>
      <c r="I3845" s="38" t="s">
        <v>600</v>
      </c>
      <c r="J3845" s="38" t="s">
        <v>601</v>
      </c>
      <c r="K3845" s="38" t="s">
        <v>8250</v>
      </c>
      <c r="L3845" s="38" t="s">
        <v>582</v>
      </c>
      <c r="M3845" s="38" t="s">
        <v>600</v>
      </c>
      <c r="N3845" s="38" t="s">
        <v>601</v>
      </c>
      <c r="O3845" s="38" t="s">
        <v>8250</v>
      </c>
      <c r="P3845" s="38">
        <v>0</v>
      </c>
      <c r="Q3845" s="38">
        <v>0</v>
      </c>
      <c r="R3845" s="39">
        <v>0</v>
      </c>
      <c r="S3845" s="45" t="s">
        <v>8815</v>
      </c>
      <c r="T3845" s="25"/>
    </row>
    <row r="3846" spans="1:20" s="22" customFormat="1" ht="15" x14ac:dyDescent="0.25">
      <c r="A3846" s="38" t="s">
        <v>3513</v>
      </c>
      <c r="B3846" s="38">
        <v>2017</v>
      </c>
      <c r="C3846" s="38" t="s">
        <v>599</v>
      </c>
      <c r="D3846" s="49">
        <v>70000</v>
      </c>
      <c r="E3846" s="49">
        <v>70000</v>
      </c>
      <c r="F3846" s="38" t="s">
        <v>20</v>
      </c>
      <c r="G3846" s="38" t="s">
        <v>5338</v>
      </c>
      <c r="H3846" s="38" t="s">
        <v>582</v>
      </c>
      <c r="I3846" s="38" t="s">
        <v>600</v>
      </c>
      <c r="J3846" s="38" t="s">
        <v>601</v>
      </c>
      <c r="K3846" s="38" t="s">
        <v>8250</v>
      </c>
      <c r="L3846" s="38" t="s">
        <v>582</v>
      </c>
      <c r="M3846" s="38" t="s">
        <v>600</v>
      </c>
      <c r="N3846" s="38" t="s">
        <v>601</v>
      </c>
      <c r="O3846" s="38" t="s">
        <v>8250</v>
      </c>
      <c r="P3846" s="38">
        <v>0</v>
      </c>
      <c r="Q3846" s="38">
        <v>0</v>
      </c>
      <c r="R3846" s="39">
        <v>0</v>
      </c>
      <c r="S3846" s="45" t="s">
        <v>2421</v>
      </c>
      <c r="T3846" s="25"/>
    </row>
    <row r="3847" spans="1:20" s="22" customFormat="1" ht="15" x14ac:dyDescent="0.25">
      <c r="A3847" s="37">
        <v>57905874</v>
      </c>
      <c r="B3847" s="38">
        <v>2017</v>
      </c>
      <c r="C3847" s="38" t="s">
        <v>599</v>
      </c>
      <c r="D3847" s="49">
        <v>70000</v>
      </c>
      <c r="E3847" s="49">
        <v>0</v>
      </c>
      <c r="F3847" s="38" t="s">
        <v>10</v>
      </c>
      <c r="G3847" s="38" t="s">
        <v>5326</v>
      </c>
      <c r="H3847" s="38" t="s">
        <v>582</v>
      </c>
      <c r="I3847" s="38" t="s">
        <v>600</v>
      </c>
      <c r="J3847" s="38" t="s">
        <v>601</v>
      </c>
      <c r="K3847" s="38" t="s">
        <v>5428</v>
      </c>
      <c r="L3847" s="38" t="s">
        <v>582</v>
      </c>
      <c r="M3847" s="38" t="s">
        <v>600</v>
      </c>
      <c r="N3847" s="38" t="s">
        <v>601</v>
      </c>
      <c r="O3847" s="38" t="s">
        <v>5428</v>
      </c>
      <c r="P3847" s="38">
        <v>0</v>
      </c>
      <c r="Q3847" s="38">
        <v>40</v>
      </c>
      <c r="R3847" s="39">
        <v>250000</v>
      </c>
      <c r="S3847" s="45" t="s">
        <v>6894</v>
      </c>
      <c r="T3847" s="25"/>
    </row>
    <row r="3848" spans="1:20" s="22" customFormat="1" ht="15" x14ac:dyDescent="0.25">
      <c r="A3848" s="38" t="s">
        <v>3601</v>
      </c>
      <c r="B3848" s="38">
        <v>2017</v>
      </c>
      <c r="C3848" s="38" t="s">
        <v>3602</v>
      </c>
      <c r="D3848" s="49">
        <v>20000</v>
      </c>
      <c r="E3848" s="49">
        <v>20000</v>
      </c>
      <c r="F3848" s="38" t="s">
        <v>20</v>
      </c>
      <c r="G3848" s="38" t="s">
        <v>5356</v>
      </c>
      <c r="H3848" s="38" t="s">
        <v>743</v>
      </c>
      <c r="I3848" s="38" t="s">
        <v>1744</v>
      </c>
      <c r="J3848" s="38" t="s">
        <v>1745</v>
      </c>
      <c r="K3848" s="38" t="s">
        <v>5427</v>
      </c>
      <c r="L3848" s="38" t="s">
        <v>743</v>
      </c>
      <c r="M3848" s="38" t="s">
        <v>1744</v>
      </c>
      <c r="N3848" s="38" t="s">
        <v>1745</v>
      </c>
      <c r="O3848" s="38" t="s">
        <v>5427</v>
      </c>
      <c r="P3848" s="38">
        <v>0</v>
      </c>
      <c r="Q3848" s="38">
        <v>0</v>
      </c>
      <c r="R3848" s="39">
        <v>0</v>
      </c>
      <c r="S3848" s="45" t="s">
        <v>1746</v>
      </c>
      <c r="T3848" s="25"/>
    </row>
    <row r="3849" spans="1:20" s="22" customFormat="1" ht="15" x14ac:dyDescent="0.25">
      <c r="A3849" s="38" t="s">
        <v>3379</v>
      </c>
      <c r="B3849" s="38">
        <v>2017</v>
      </c>
      <c r="C3849" s="38" t="s">
        <v>5986</v>
      </c>
      <c r="D3849" s="49">
        <v>70000</v>
      </c>
      <c r="E3849" s="49">
        <v>70000</v>
      </c>
      <c r="F3849" s="38" t="s">
        <v>20</v>
      </c>
      <c r="G3849" s="38" t="s">
        <v>5348</v>
      </c>
      <c r="H3849" s="38" t="s">
        <v>408</v>
      </c>
      <c r="I3849" s="38" t="s">
        <v>413</v>
      </c>
      <c r="J3849" s="38" t="s">
        <v>414</v>
      </c>
      <c r="K3849" s="38" t="s">
        <v>5469</v>
      </c>
      <c r="L3849" s="38" t="s">
        <v>408</v>
      </c>
      <c r="M3849" s="38" t="s">
        <v>413</v>
      </c>
      <c r="N3849" s="38" t="s">
        <v>414</v>
      </c>
      <c r="O3849" s="38" t="s">
        <v>5469</v>
      </c>
      <c r="P3849" s="38">
        <v>0</v>
      </c>
      <c r="Q3849" s="38">
        <v>0</v>
      </c>
      <c r="R3849" s="39">
        <v>0</v>
      </c>
      <c r="S3849" s="45" t="s">
        <v>5988</v>
      </c>
      <c r="T3849" s="25"/>
    </row>
    <row r="3850" spans="1:20" s="22" customFormat="1" ht="15" x14ac:dyDescent="0.25">
      <c r="A3850" s="37">
        <v>10114753</v>
      </c>
      <c r="B3850" s="38">
        <v>2017</v>
      </c>
      <c r="C3850" s="38" t="s">
        <v>5528</v>
      </c>
      <c r="D3850" s="49">
        <v>399000</v>
      </c>
      <c r="E3850" s="49">
        <v>399000</v>
      </c>
      <c r="F3850" s="38" t="s">
        <v>6</v>
      </c>
      <c r="G3850" s="38" t="s">
        <v>5305</v>
      </c>
      <c r="H3850" s="38" t="s">
        <v>873</v>
      </c>
      <c r="I3850" s="38" t="s">
        <v>2558</v>
      </c>
      <c r="J3850" s="38" t="s">
        <v>2559</v>
      </c>
      <c r="K3850" s="38" t="s">
        <v>5492</v>
      </c>
      <c r="L3850" s="38" t="s">
        <v>873</v>
      </c>
      <c r="M3850" s="38" t="s">
        <v>899</v>
      </c>
      <c r="N3850" s="38" t="s">
        <v>900</v>
      </c>
      <c r="O3850" s="38" t="s">
        <v>4486</v>
      </c>
      <c r="P3850" s="38">
        <v>150</v>
      </c>
      <c r="Q3850" s="38">
        <v>0</v>
      </c>
      <c r="R3850" s="39">
        <v>4500000</v>
      </c>
      <c r="S3850" s="45" t="s">
        <v>5529</v>
      </c>
      <c r="T3850" s="25"/>
    </row>
    <row r="3851" spans="1:20" s="22" customFormat="1" ht="15" x14ac:dyDescent="0.25">
      <c r="A3851" s="38" t="s">
        <v>3693</v>
      </c>
      <c r="B3851" s="38">
        <v>2017</v>
      </c>
      <c r="C3851" s="38" t="s">
        <v>3694</v>
      </c>
      <c r="D3851" s="49">
        <v>70000</v>
      </c>
      <c r="E3851" s="49">
        <v>70000</v>
      </c>
      <c r="F3851" s="38" t="s">
        <v>20</v>
      </c>
      <c r="G3851" s="38" t="s">
        <v>5348</v>
      </c>
      <c r="H3851" s="38" t="s">
        <v>873</v>
      </c>
      <c r="I3851" s="38" t="s">
        <v>899</v>
      </c>
      <c r="J3851" s="38" t="s">
        <v>900</v>
      </c>
      <c r="K3851" s="38" t="s">
        <v>5434</v>
      </c>
      <c r="L3851" s="38" t="s">
        <v>873</v>
      </c>
      <c r="M3851" s="38" t="s">
        <v>899</v>
      </c>
      <c r="N3851" s="38" t="s">
        <v>900</v>
      </c>
      <c r="O3851" s="38" t="s">
        <v>5434</v>
      </c>
      <c r="P3851" s="38">
        <v>0</v>
      </c>
      <c r="Q3851" s="38">
        <v>0</v>
      </c>
      <c r="R3851" s="39">
        <v>0</v>
      </c>
      <c r="S3851" s="45" t="s">
        <v>3695</v>
      </c>
      <c r="T3851" s="25"/>
    </row>
    <row r="3852" spans="1:20" s="22" customFormat="1" ht="15" x14ac:dyDescent="0.25">
      <c r="A3852" s="37">
        <v>40107178</v>
      </c>
      <c r="B3852" s="38">
        <v>2017</v>
      </c>
      <c r="C3852" s="38" t="s">
        <v>4502</v>
      </c>
      <c r="D3852" s="49">
        <v>346972</v>
      </c>
      <c r="E3852" s="49">
        <v>148703</v>
      </c>
      <c r="F3852" s="38" t="s">
        <v>6</v>
      </c>
      <c r="G3852" s="38" t="s">
        <v>5305</v>
      </c>
      <c r="H3852" s="38" t="s">
        <v>909</v>
      </c>
      <c r="I3852" s="38" t="s">
        <v>920</v>
      </c>
      <c r="J3852" s="38" t="s">
        <v>920</v>
      </c>
      <c r="K3852" s="38" t="s">
        <v>5427</v>
      </c>
      <c r="L3852" s="38" t="s">
        <v>909</v>
      </c>
      <c r="M3852" s="38" t="s">
        <v>920</v>
      </c>
      <c r="N3852" s="38" t="s">
        <v>920</v>
      </c>
      <c r="O3852" s="38" t="s">
        <v>5427</v>
      </c>
      <c r="P3852" s="38">
        <v>112</v>
      </c>
      <c r="Q3852" s="38">
        <v>0</v>
      </c>
      <c r="R3852" s="39">
        <v>16000000</v>
      </c>
      <c r="S3852" s="45" t="s">
        <v>6199</v>
      </c>
      <c r="T3852" s="25"/>
    </row>
    <row r="3853" spans="1:20" s="22" customFormat="1" ht="15" x14ac:dyDescent="0.25">
      <c r="A3853" s="38" t="s">
        <v>3235</v>
      </c>
      <c r="B3853" s="38">
        <v>2017</v>
      </c>
      <c r="C3853" s="38" t="s">
        <v>145</v>
      </c>
      <c r="D3853" s="49">
        <v>70000</v>
      </c>
      <c r="E3853" s="49">
        <v>17500</v>
      </c>
      <c r="F3853" s="38" t="s">
        <v>20</v>
      </c>
      <c r="G3853" s="38" t="s">
        <v>5338</v>
      </c>
      <c r="H3853" s="38" t="s">
        <v>138</v>
      </c>
      <c r="I3853" s="38" t="s">
        <v>146</v>
      </c>
      <c r="J3853" s="38" t="s">
        <v>146</v>
      </c>
      <c r="K3853" s="38" t="s">
        <v>5452</v>
      </c>
      <c r="L3853" s="38" t="s">
        <v>138</v>
      </c>
      <c r="M3853" s="38" t="s">
        <v>146</v>
      </c>
      <c r="N3853" s="38" t="s">
        <v>146</v>
      </c>
      <c r="O3853" s="38" t="s">
        <v>5452</v>
      </c>
      <c r="P3853" s="38">
        <v>0</v>
      </c>
      <c r="Q3853" s="38">
        <v>0</v>
      </c>
      <c r="R3853" s="39">
        <v>0</v>
      </c>
      <c r="S3853" s="45" t="s">
        <v>2776</v>
      </c>
      <c r="T3853" s="25"/>
    </row>
    <row r="3854" spans="1:20" s="22" customFormat="1" ht="15" x14ac:dyDescent="0.25">
      <c r="A3854" s="37">
        <v>6830596501</v>
      </c>
      <c r="B3854" s="38">
        <v>2017</v>
      </c>
      <c r="C3854" s="38" t="s">
        <v>308</v>
      </c>
      <c r="D3854" s="49">
        <v>14372</v>
      </c>
      <c r="E3854" s="49">
        <v>6160</v>
      </c>
      <c r="F3854" s="38" t="s">
        <v>20</v>
      </c>
      <c r="G3854" s="38" t="s">
        <v>5309</v>
      </c>
      <c r="H3854" s="38" t="s">
        <v>179</v>
      </c>
      <c r="I3854" s="38" t="s">
        <v>309</v>
      </c>
      <c r="J3854" s="38" t="s">
        <v>64</v>
      </c>
      <c r="K3854" s="38" t="s">
        <v>5741</v>
      </c>
      <c r="L3854" s="38" t="s">
        <v>179</v>
      </c>
      <c r="M3854" s="38" t="s">
        <v>309</v>
      </c>
      <c r="N3854" s="38" t="s">
        <v>64</v>
      </c>
      <c r="O3854" s="38" t="s">
        <v>5492</v>
      </c>
      <c r="P3854" s="38">
        <v>0</v>
      </c>
      <c r="Q3854" s="38">
        <v>0</v>
      </c>
      <c r="R3854" s="39">
        <v>0</v>
      </c>
      <c r="S3854" s="45" t="s">
        <v>1402</v>
      </c>
      <c r="T3854" s="25"/>
    </row>
    <row r="3855" spans="1:20" s="22" customFormat="1" ht="15" x14ac:dyDescent="0.25">
      <c r="A3855" s="38" t="s">
        <v>3278</v>
      </c>
      <c r="B3855" s="38">
        <v>2017</v>
      </c>
      <c r="C3855" s="38" t="s">
        <v>1329</v>
      </c>
      <c r="D3855" s="49">
        <v>14000</v>
      </c>
      <c r="E3855" s="49">
        <v>6000</v>
      </c>
      <c r="F3855" s="38" t="s">
        <v>20</v>
      </c>
      <c r="G3855" s="38" t="s">
        <v>5354</v>
      </c>
      <c r="H3855" s="38" t="s">
        <v>213</v>
      </c>
      <c r="I3855" s="38" t="s">
        <v>1330</v>
      </c>
      <c r="J3855" s="38" t="s">
        <v>1331</v>
      </c>
      <c r="K3855" s="38" t="s">
        <v>5474</v>
      </c>
      <c r="L3855" s="38" t="s">
        <v>213</v>
      </c>
      <c r="M3855" s="38" t="s">
        <v>1330</v>
      </c>
      <c r="N3855" s="38" t="s">
        <v>1331</v>
      </c>
      <c r="O3855" s="38" t="s">
        <v>5474</v>
      </c>
      <c r="P3855" s="38">
        <v>0</v>
      </c>
      <c r="Q3855" s="38">
        <v>0</v>
      </c>
      <c r="R3855" s="39">
        <v>0</v>
      </c>
      <c r="S3855" s="45" t="s">
        <v>1332</v>
      </c>
      <c r="T3855" s="25"/>
    </row>
    <row r="3856" spans="1:20" s="22" customFormat="1" ht="15" x14ac:dyDescent="0.25">
      <c r="A3856" s="38" t="s">
        <v>4160</v>
      </c>
      <c r="B3856" s="38">
        <v>2017</v>
      </c>
      <c r="C3856" s="38" t="s">
        <v>2296</v>
      </c>
      <c r="D3856" s="49">
        <v>210000</v>
      </c>
      <c r="E3856" s="49">
        <v>210000</v>
      </c>
      <c r="F3856" s="38" t="s">
        <v>20</v>
      </c>
      <c r="G3856" s="38" t="s">
        <v>5357</v>
      </c>
      <c r="H3856" s="38" t="s">
        <v>343</v>
      </c>
      <c r="I3856" s="38" t="s">
        <v>347</v>
      </c>
      <c r="J3856" s="38"/>
      <c r="K3856" s="38" t="s">
        <v>5474</v>
      </c>
      <c r="L3856" s="38" t="s">
        <v>343</v>
      </c>
      <c r="M3856" s="38" t="s">
        <v>347</v>
      </c>
      <c r="N3856" s="38"/>
      <c r="O3856" s="38" t="s">
        <v>5474</v>
      </c>
      <c r="P3856" s="38">
        <v>0</v>
      </c>
      <c r="Q3856" s="38">
        <v>0</v>
      </c>
      <c r="R3856" s="39">
        <v>0</v>
      </c>
      <c r="S3856" s="45" t="s">
        <v>8798</v>
      </c>
      <c r="T3856" s="25"/>
    </row>
    <row r="3857" spans="1:20" s="22" customFormat="1" ht="15" x14ac:dyDescent="0.25">
      <c r="A3857" s="38" t="s">
        <v>3297</v>
      </c>
      <c r="B3857" s="38">
        <v>2017</v>
      </c>
      <c r="C3857" s="38" t="s">
        <v>8460</v>
      </c>
      <c r="D3857" s="49">
        <v>70000</v>
      </c>
      <c r="E3857" s="49">
        <v>70000</v>
      </c>
      <c r="F3857" s="38" t="s">
        <v>20</v>
      </c>
      <c r="G3857" s="38" t="s">
        <v>5338</v>
      </c>
      <c r="H3857" s="38" t="s">
        <v>233</v>
      </c>
      <c r="I3857" s="38" t="s">
        <v>239</v>
      </c>
      <c r="J3857" s="38" t="s">
        <v>240</v>
      </c>
      <c r="K3857" s="38" t="s">
        <v>5452</v>
      </c>
      <c r="L3857" s="38" t="s">
        <v>233</v>
      </c>
      <c r="M3857" s="38" t="s">
        <v>239</v>
      </c>
      <c r="N3857" s="38" t="s">
        <v>240</v>
      </c>
      <c r="O3857" s="38" t="s">
        <v>5452</v>
      </c>
      <c r="P3857" s="38">
        <v>0</v>
      </c>
      <c r="Q3857" s="38">
        <v>0</v>
      </c>
      <c r="R3857" s="39">
        <v>0</v>
      </c>
      <c r="S3857" s="45" t="s">
        <v>2256</v>
      </c>
      <c r="T3857" s="25"/>
    </row>
    <row r="3858" spans="1:20" s="22" customFormat="1" ht="15" x14ac:dyDescent="0.25">
      <c r="A3858" s="38" t="s">
        <v>3417</v>
      </c>
      <c r="B3858" s="38">
        <v>2017</v>
      </c>
      <c r="C3858" s="38" t="s">
        <v>3418</v>
      </c>
      <c r="D3858" s="49">
        <v>70000</v>
      </c>
      <c r="E3858" s="49">
        <v>70000</v>
      </c>
      <c r="F3858" s="38" t="s">
        <v>20</v>
      </c>
      <c r="G3858" s="38" t="s">
        <v>5348</v>
      </c>
      <c r="H3858" s="38" t="s">
        <v>453</v>
      </c>
      <c r="I3858" s="38" t="s">
        <v>3419</v>
      </c>
      <c r="J3858" s="38" t="s">
        <v>917</v>
      </c>
      <c r="K3858" s="38" t="s">
        <v>5428</v>
      </c>
      <c r="L3858" s="38" t="s">
        <v>453</v>
      </c>
      <c r="M3858" s="38" t="s">
        <v>3419</v>
      </c>
      <c r="N3858" s="38" t="s">
        <v>917</v>
      </c>
      <c r="O3858" s="38" t="s">
        <v>5428</v>
      </c>
      <c r="P3858" s="38">
        <v>0</v>
      </c>
      <c r="Q3858" s="38">
        <v>0</v>
      </c>
      <c r="R3858" s="39">
        <v>0</v>
      </c>
      <c r="S3858" s="45" t="s">
        <v>8644</v>
      </c>
      <c r="T3858" s="25"/>
    </row>
    <row r="3859" spans="1:20" s="22" customFormat="1" ht="15" x14ac:dyDescent="0.25">
      <c r="A3859" s="38" t="s">
        <v>4413</v>
      </c>
      <c r="B3859" s="38">
        <v>2017</v>
      </c>
      <c r="C3859" s="38" t="s">
        <v>2529</v>
      </c>
      <c r="D3859" s="49">
        <v>210000</v>
      </c>
      <c r="E3859" s="49">
        <v>90000</v>
      </c>
      <c r="F3859" s="38" t="s">
        <v>20</v>
      </c>
      <c r="G3859" s="38" t="s">
        <v>5356</v>
      </c>
      <c r="H3859" s="38" t="s">
        <v>807</v>
      </c>
      <c r="I3859" s="38" t="s">
        <v>815</v>
      </c>
      <c r="J3859" s="38" t="s">
        <v>816</v>
      </c>
      <c r="K3859" s="38" t="s">
        <v>5427</v>
      </c>
      <c r="L3859" s="38" t="s">
        <v>807</v>
      </c>
      <c r="M3859" s="38" t="s">
        <v>815</v>
      </c>
      <c r="N3859" s="38" t="s">
        <v>816</v>
      </c>
      <c r="O3859" s="38" t="s">
        <v>5427</v>
      </c>
      <c r="P3859" s="38">
        <v>0</v>
      </c>
      <c r="Q3859" s="38">
        <v>0</v>
      </c>
      <c r="R3859" s="39">
        <v>0</v>
      </c>
      <c r="S3859" s="45" t="s">
        <v>8203</v>
      </c>
      <c r="T3859" s="25"/>
    </row>
    <row r="3860" spans="1:20" s="22" customFormat="1" ht="15" x14ac:dyDescent="0.25">
      <c r="A3860" s="38" t="s">
        <v>4448</v>
      </c>
      <c r="B3860" s="38">
        <v>2017</v>
      </c>
      <c r="C3860" s="38" t="s">
        <v>2548</v>
      </c>
      <c r="D3860" s="49">
        <v>75000</v>
      </c>
      <c r="E3860" s="49">
        <v>75000</v>
      </c>
      <c r="F3860" s="38" t="s">
        <v>20</v>
      </c>
      <c r="G3860" s="38" t="s">
        <v>5371</v>
      </c>
      <c r="H3860" s="38" t="s">
        <v>833</v>
      </c>
      <c r="I3860" s="38" t="s">
        <v>862</v>
      </c>
      <c r="J3860" s="38" t="s">
        <v>336</v>
      </c>
      <c r="K3860" s="38" t="s">
        <v>5427</v>
      </c>
      <c r="L3860" s="38" t="s">
        <v>833</v>
      </c>
      <c r="M3860" s="38" t="s">
        <v>862</v>
      </c>
      <c r="N3860" s="38" t="s">
        <v>336</v>
      </c>
      <c r="O3860" s="38" t="s">
        <v>5427</v>
      </c>
      <c r="P3860" s="38">
        <v>0</v>
      </c>
      <c r="Q3860" s="38">
        <v>0</v>
      </c>
      <c r="R3860" s="39">
        <v>0</v>
      </c>
      <c r="S3860" s="45" t="s">
        <v>9024</v>
      </c>
      <c r="T3860" s="25"/>
    </row>
    <row r="3861" spans="1:20" s="22" customFormat="1" ht="15" x14ac:dyDescent="0.25">
      <c r="A3861" s="38" t="s">
        <v>3905</v>
      </c>
      <c r="B3861" s="38">
        <v>2017</v>
      </c>
      <c r="C3861" s="38" t="s">
        <v>3906</v>
      </c>
      <c r="D3861" s="49">
        <v>500000</v>
      </c>
      <c r="E3861" s="49">
        <v>884210</v>
      </c>
      <c r="F3861" s="38" t="s">
        <v>2706</v>
      </c>
      <c r="G3861" s="38" t="s">
        <v>5362</v>
      </c>
      <c r="H3861" s="38" t="s">
        <v>39</v>
      </c>
      <c r="I3861" s="38" t="s">
        <v>1234</v>
      </c>
      <c r="J3861" s="38" t="s">
        <v>59</v>
      </c>
      <c r="K3861" s="38" t="s">
        <v>5485</v>
      </c>
      <c r="L3861" s="38" t="s">
        <v>39</v>
      </c>
      <c r="M3861" s="38" t="s">
        <v>1234</v>
      </c>
      <c r="N3861" s="38" t="s">
        <v>59</v>
      </c>
      <c r="O3861" s="38" t="s">
        <v>5485</v>
      </c>
      <c r="P3861" s="38">
        <v>0</v>
      </c>
      <c r="Q3861" s="38">
        <v>0</v>
      </c>
      <c r="R3861" s="39">
        <v>0</v>
      </c>
      <c r="S3861" s="45" t="s">
        <v>8831</v>
      </c>
      <c r="T3861" s="25"/>
    </row>
    <row r="3862" spans="1:20" s="22" customFormat="1" ht="15" x14ac:dyDescent="0.25">
      <c r="A3862" s="37">
        <v>47907238</v>
      </c>
      <c r="B3862" s="38">
        <v>2017</v>
      </c>
      <c r="C3862" s="38" t="s">
        <v>3906</v>
      </c>
      <c r="D3862" s="49">
        <v>397665</v>
      </c>
      <c r="E3862" s="49">
        <v>397665</v>
      </c>
      <c r="F3862" s="38" t="s">
        <v>10</v>
      </c>
      <c r="G3862" s="38" t="s">
        <v>5326</v>
      </c>
      <c r="H3862" s="38" t="s">
        <v>39</v>
      </c>
      <c r="I3862" s="38" t="s">
        <v>1234</v>
      </c>
      <c r="J3862" s="38" t="s">
        <v>59</v>
      </c>
      <c r="K3862" s="38" t="s">
        <v>5485</v>
      </c>
      <c r="L3862" s="38" t="s">
        <v>39</v>
      </c>
      <c r="M3862" s="38" t="s">
        <v>1234</v>
      </c>
      <c r="N3862" s="38" t="s">
        <v>59</v>
      </c>
      <c r="O3862" s="38" t="s">
        <v>5485</v>
      </c>
      <c r="P3862" s="38">
        <v>17</v>
      </c>
      <c r="Q3862" s="38">
        <v>0</v>
      </c>
      <c r="R3862" s="39">
        <v>0</v>
      </c>
      <c r="S3862" s="45" t="s">
        <v>6499</v>
      </c>
      <c r="T3862" s="25"/>
    </row>
    <row r="3863" spans="1:20" s="22" customFormat="1" ht="15" x14ac:dyDescent="0.25">
      <c r="A3863" s="38" t="s">
        <v>3627</v>
      </c>
      <c r="B3863" s="38">
        <v>2017</v>
      </c>
      <c r="C3863" s="38" t="s">
        <v>8597</v>
      </c>
      <c r="D3863" s="49">
        <v>70000</v>
      </c>
      <c r="E3863" s="49">
        <v>70000</v>
      </c>
      <c r="F3863" s="38" t="s">
        <v>20</v>
      </c>
      <c r="G3863" s="38" t="s">
        <v>5348</v>
      </c>
      <c r="H3863" s="38" t="s">
        <v>108</v>
      </c>
      <c r="I3863" s="38" t="s">
        <v>788</v>
      </c>
      <c r="J3863" s="38" t="s">
        <v>789</v>
      </c>
      <c r="K3863" s="38" t="s">
        <v>5464</v>
      </c>
      <c r="L3863" s="38" t="s">
        <v>108</v>
      </c>
      <c r="M3863" s="38" t="s">
        <v>788</v>
      </c>
      <c r="N3863" s="38" t="s">
        <v>789</v>
      </c>
      <c r="O3863" s="38" t="s">
        <v>5464</v>
      </c>
      <c r="P3863" s="38">
        <v>0</v>
      </c>
      <c r="Q3863" s="38">
        <v>0</v>
      </c>
      <c r="R3863" s="39">
        <v>0</v>
      </c>
      <c r="S3863" s="45" t="s">
        <v>6012</v>
      </c>
      <c r="T3863" s="25"/>
    </row>
    <row r="3864" spans="1:20" s="22" customFormat="1" ht="15" x14ac:dyDescent="0.25">
      <c r="A3864" s="38" t="s">
        <v>3619</v>
      </c>
      <c r="B3864" s="38">
        <v>2017</v>
      </c>
      <c r="C3864" s="38" t="s">
        <v>3620</v>
      </c>
      <c r="D3864" s="49">
        <v>70000</v>
      </c>
      <c r="E3864" s="49">
        <v>70000</v>
      </c>
      <c r="F3864" s="38" t="s">
        <v>20</v>
      </c>
      <c r="G3864" s="38" t="s">
        <v>5348</v>
      </c>
      <c r="H3864" s="38" t="s">
        <v>108</v>
      </c>
      <c r="I3864" s="38" t="s">
        <v>763</v>
      </c>
      <c r="J3864" s="38" t="s">
        <v>764</v>
      </c>
      <c r="K3864" s="38" t="s">
        <v>5442</v>
      </c>
      <c r="L3864" s="38" t="s">
        <v>108</v>
      </c>
      <c r="M3864" s="38" t="s">
        <v>763</v>
      </c>
      <c r="N3864" s="38" t="s">
        <v>764</v>
      </c>
      <c r="O3864" s="38" t="s">
        <v>5442</v>
      </c>
      <c r="P3864" s="38">
        <v>0</v>
      </c>
      <c r="Q3864" s="38">
        <v>0</v>
      </c>
      <c r="R3864" s="39">
        <v>0</v>
      </c>
      <c r="S3864" s="45" t="s">
        <v>8580</v>
      </c>
      <c r="T3864" s="25"/>
    </row>
    <row r="3865" spans="1:20" s="22" customFormat="1" ht="15" x14ac:dyDescent="0.25">
      <c r="A3865" s="38" t="s">
        <v>3623</v>
      </c>
      <c r="B3865" s="38">
        <v>2017</v>
      </c>
      <c r="C3865" s="38" t="s">
        <v>8589</v>
      </c>
      <c r="D3865" s="49">
        <v>70000</v>
      </c>
      <c r="E3865" s="49">
        <v>70000</v>
      </c>
      <c r="F3865" s="38" t="s">
        <v>20</v>
      </c>
      <c r="G3865" s="38" t="s">
        <v>5348</v>
      </c>
      <c r="H3865" s="38" t="s">
        <v>108</v>
      </c>
      <c r="I3865" s="38" t="s">
        <v>794</v>
      </c>
      <c r="J3865" s="38" t="s">
        <v>795</v>
      </c>
      <c r="K3865" s="38" t="s">
        <v>5464</v>
      </c>
      <c r="L3865" s="38" t="s">
        <v>108</v>
      </c>
      <c r="M3865" s="38" t="s">
        <v>794</v>
      </c>
      <c r="N3865" s="38" t="s">
        <v>795</v>
      </c>
      <c r="O3865" s="38" t="s">
        <v>5464</v>
      </c>
      <c r="P3865" s="38">
        <v>0</v>
      </c>
      <c r="Q3865" s="38">
        <v>0</v>
      </c>
      <c r="R3865" s="39">
        <v>0</v>
      </c>
      <c r="S3865" s="45" t="s">
        <v>8590</v>
      </c>
      <c r="T3865" s="25"/>
    </row>
    <row r="3866" spans="1:20" s="22" customFormat="1" ht="15" x14ac:dyDescent="0.25">
      <c r="A3866" s="37">
        <v>8660488104</v>
      </c>
      <c r="B3866" s="38">
        <v>2017</v>
      </c>
      <c r="C3866" s="38" t="s">
        <v>5321</v>
      </c>
      <c r="D3866" s="49">
        <v>102590</v>
      </c>
      <c r="E3866" s="49">
        <v>120707</v>
      </c>
      <c r="F3866" s="38" t="s">
        <v>18</v>
      </c>
      <c r="G3866" s="38" t="s">
        <v>5311</v>
      </c>
      <c r="H3866" s="38" t="s">
        <v>396</v>
      </c>
      <c r="I3866" s="38" t="s">
        <v>402</v>
      </c>
      <c r="J3866" s="38" t="s">
        <v>403</v>
      </c>
      <c r="K3866" s="38" t="s">
        <v>4199</v>
      </c>
      <c r="L3866" s="38" t="s">
        <v>396</v>
      </c>
      <c r="M3866" s="38" t="s">
        <v>402</v>
      </c>
      <c r="N3866" s="38" t="s">
        <v>403</v>
      </c>
      <c r="O3866" s="38" t="s">
        <v>5427</v>
      </c>
      <c r="P3866" s="38">
        <v>0</v>
      </c>
      <c r="Q3866" s="38">
        <v>0</v>
      </c>
      <c r="R3866" s="39">
        <v>0</v>
      </c>
      <c r="S3866" s="45" t="s">
        <v>7904</v>
      </c>
      <c r="T3866" s="25"/>
    </row>
    <row r="3867" spans="1:20" s="22" customFormat="1" ht="15" x14ac:dyDescent="0.25">
      <c r="A3867" s="38" t="s">
        <v>4027</v>
      </c>
      <c r="B3867" s="38">
        <v>2017</v>
      </c>
      <c r="C3867" s="38" t="s">
        <v>4028</v>
      </c>
      <c r="D3867" s="49">
        <v>53000</v>
      </c>
      <c r="E3867" s="49">
        <v>0</v>
      </c>
      <c r="F3867" s="38" t="s">
        <v>20</v>
      </c>
      <c r="G3867" s="38" t="s">
        <v>5339</v>
      </c>
      <c r="H3867" s="38" t="s">
        <v>138</v>
      </c>
      <c r="I3867" s="38" t="s">
        <v>4029</v>
      </c>
      <c r="J3867" s="38" t="s">
        <v>153</v>
      </c>
      <c r="K3867" s="38" t="s">
        <v>5452</v>
      </c>
      <c r="L3867" s="38" t="s">
        <v>138</v>
      </c>
      <c r="M3867" s="38" t="s">
        <v>4029</v>
      </c>
      <c r="N3867" s="38" t="s">
        <v>153</v>
      </c>
      <c r="O3867" s="38" t="s">
        <v>5452</v>
      </c>
      <c r="P3867" s="38">
        <v>0</v>
      </c>
      <c r="Q3867" s="38">
        <v>0</v>
      </c>
      <c r="R3867" s="39">
        <v>0</v>
      </c>
      <c r="S3867" s="45" t="s">
        <v>8812</v>
      </c>
      <c r="T3867" s="25"/>
    </row>
    <row r="3868" spans="1:20" s="22" customFormat="1" ht="15" x14ac:dyDescent="0.25">
      <c r="A3868" s="38" t="s">
        <v>3804</v>
      </c>
      <c r="B3868" s="38">
        <v>2017</v>
      </c>
      <c r="C3868" s="38" t="s">
        <v>3805</v>
      </c>
      <c r="D3868" s="49">
        <v>70000</v>
      </c>
      <c r="E3868" s="49">
        <v>70000</v>
      </c>
      <c r="F3868" s="38" t="s">
        <v>20</v>
      </c>
      <c r="G3868" s="38" t="s">
        <v>5348</v>
      </c>
      <c r="H3868" s="38" t="s">
        <v>1070</v>
      </c>
      <c r="I3868" s="38" t="s">
        <v>1077</v>
      </c>
      <c r="J3868" s="38" t="s">
        <v>1078</v>
      </c>
      <c r="K3868" s="38" t="s">
        <v>5425</v>
      </c>
      <c r="L3868" s="38" t="s">
        <v>1070</v>
      </c>
      <c r="M3868" s="38" t="s">
        <v>1077</v>
      </c>
      <c r="N3868" s="38" t="s">
        <v>1078</v>
      </c>
      <c r="O3868" s="38" t="s">
        <v>5425</v>
      </c>
      <c r="P3868" s="38">
        <v>0</v>
      </c>
      <c r="Q3868" s="38">
        <v>0</v>
      </c>
      <c r="R3868" s="39">
        <v>0</v>
      </c>
      <c r="S3868" s="45" t="s">
        <v>8617</v>
      </c>
      <c r="T3868" s="25"/>
    </row>
    <row r="3869" spans="1:20" s="22" customFormat="1" ht="15" x14ac:dyDescent="0.25">
      <c r="A3869" s="38" t="s">
        <v>3884</v>
      </c>
      <c r="B3869" s="38">
        <v>2017</v>
      </c>
      <c r="C3869" s="38" t="s">
        <v>19</v>
      </c>
      <c r="D3869" s="49">
        <v>75000</v>
      </c>
      <c r="E3869" s="49">
        <v>65000</v>
      </c>
      <c r="F3869" s="38" t="s">
        <v>20</v>
      </c>
      <c r="G3869" s="38" t="s">
        <v>5371</v>
      </c>
      <c r="H3869" s="38" t="s">
        <v>7</v>
      </c>
      <c r="I3869" s="38" t="s">
        <v>12</v>
      </c>
      <c r="J3869" s="38" t="s">
        <v>12</v>
      </c>
      <c r="K3869" s="38" t="s">
        <v>8250</v>
      </c>
      <c r="L3869" s="38" t="s">
        <v>7</v>
      </c>
      <c r="M3869" s="38" t="s">
        <v>12</v>
      </c>
      <c r="N3869" s="38" t="s">
        <v>12</v>
      </c>
      <c r="O3869" s="38" t="s">
        <v>8250</v>
      </c>
      <c r="P3869" s="38">
        <v>0</v>
      </c>
      <c r="Q3869" s="38">
        <v>0</v>
      </c>
      <c r="R3869" s="39">
        <v>0</v>
      </c>
      <c r="S3869" s="45" t="s">
        <v>2708</v>
      </c>
      <c r="T3869" s="25"/>
    </row>
    <row r="3870" spans="1:20" s="22" customFormat="1" ht="15" x14ac:dyDescent="0.25">
      <c r="A3870" s="37">
        <v>77907407</v>
      </c>
      <c r="B3870" s="38">
        <v>2017</v>
      </c>
      <c r="C3870" s="38" t="s">
        <v>19</v>
      </c>
      <c r="D3870" s="49">
        <v>136667</v>
      </c>
      <c r="E3870" s="49">
        <v>63333</v>
      </c>
      <c r="F3870" s="38" t="s">
        <v>10</v>
      </c>
      <c r="G3870" s="38" t="s">
        <v>5307</v>
      </c>
      <c r="H3870" s="38" t="s">
        <v>7</v>
      </c>
      <c r="I3870" s="38" t="s">
        <v>3878</v>
      </c>
      <c r="J3870" s="38" t="s">
        <v>3874</v>
      </c>
      <c r="K3870" s="38" t="s">
        <v>5428</v>
      </c>
      <c r="L3870" s="38" t="s">
        <v>7</v>
      </c>
      <c r="M3870" s="38" t="s">
        <v>12</v>
      </c>
      <c r="N3870" s="38" t="s">
        <v>12</v>
      </c>
      <c r="O3870" s="38" t="s">
        <v>5428</v>
      </c>
      <c r="P3870" s="38">
        <v>0</v>
      </c>
      <c r="Q3870" s="38">
        <v>0</v>
      </c>
      <c r="R3870" s="39">
        <v>0</v>
      </c>
      <c r="S3870" s="45" t="s">
        <v>7542</v>
      </c>
      <c r="T3870" s="25"/>
    </row>
    <row r="3871" spans="1:20" s="22" customFormat="1" ht="15" x14ac:dyDescent="0.25">
      <c r="A3871" s="38" t="s">
        <v>3941</v>
      </c>
      <c r="B3871" s="38">
        <v>2017</v>
      </c>
      <c r="C3871" s="38" t="s">
        <v>3942</v>
      </c>
      <c r="D3871" s="49">
        <v>210000</v>
      </c>
      <c r="E3871" s="49">
        <v>210000</v>
      </c>
      <c r="F3871" s="38" t="s">
        <v>20</v>
      </c>
      <c r="G3871" s="38" t="s">
        <v>5356</v>
      </c>
      <c r="H3871" s="38" t="s">
        <v>57</v>
      </c>
      <c r="I3871" s="38" t="s">
        <v>1247</v>
      </c>
      <c r="J3871" s="38" t="s">
        <v>383</v>
      </c>
      <c r="K3871" s="38" t="s">
        <v>5469</v>
      </c>
      <c r="L3871" s="38" t="s">
        <v>57</v>
      </c>
      <c r="M3871" s="38" t="s">
        <v>1247</v>
      </c>
      <c r="N3871" s="38" t="s">
        <v>383</v>
      </c>
      <c r="O3871" s="38" t="s">
        <v>5469</v>
      </c>
      <c r="P3871" s="38">
        <v>0</v>
      </c>
      <c r="Q3871" s="38">
        <v>0</v>
      </c>
      <c r="R3871" s="39">
        <v>0</v>
      </c>
      <c r="S3871" s="45" t="s">
        <v>2126</v>
      </c>
      <c r="T3871" s="25"/>
    </row>
    <row r="3872" spans="1:20" s="22" customFormat="1" ht="15" x14ac:dyDescent="0.25">
      <c r="A3872" s="37">
        <v>80105206</v>
      </c>
      <c r="B3872" s="38">
        <v>2017</v>
      </c>
      <c r="C3872" s="38" t="s">
        <v>3922</v>
      </c>
      <c r="D3872" s="49">
        <v>1300000</v>
      </c>
      <c r="E3872" s="49">
        <v>1300000</v>
      </c>
      <c r="F3872" s="38" t="s">
        <v>6</v>
      </c>
      <c r="G3872" s="38" t="s">
        <v>5305</v>
      </c>
      <c r="H3872" s="38" t="s">
        <v>57</v>
      </c>
      <c r="I3872" s="38" t="s">
        <v>3923</v>
      </c>
      <c r="J3872" s="38" t="s">
        <v>757</v>
      </c>
      <c r="K3872" s="38" t="s">
        <v>5469</v>
      </c>
      <c r="L3872" s="38" t="s">
        <v>57</v>
      </c>
      <c r="M3872" s="38" t="s">
        <v>3923</v>
      </c>
      <c r="N3872" s="38" t="s">
        <v>757</v>
      </c>
      <c r="O3872" s="38" t="s">
        <v>5469</v>
      </c>
      <c r="P3872" s="38">
        <v>250</v>
      </c>
      <c r="Q3872" s="38">
        <v>0</v>
      </c>
      <c r="R3872" s="39">
        <v>1300000</v>
      </c>
      <c r="S3872" s="45" t="s">
        <v>7828</v>
      </c>
      <c r="T3872" s="25"/>
    </row>
    <row r="3873" spans="1:20" s="22" customFormat="1" ht="15" x14ac:dyDescent="0.25">
      <c r="A3873" s="38" t="s">
        <v>4068</v>
      </c>
      <c r="B3873" s="38">
        <v>2017</v>
      </c>
      <c r="C3873" s="38" t="s">
        <v>2190</v>
      </c>
      <c r="D3873" s="49">
        <v>210000</v>
      </c>
      <c r="E3873" s="49">
        <v>90000</v>
      </c>
      <c r="F3873" s="38" t="s">
        <v>20</v>
      </c>
      <c r="G3873" s="38" t="s">
        <v>5355</v>
      </c>
      <c r="H3873" s="38" t="s">
        <v>187</v>
      </c>
      <c r="I3873" s="38" t="s">
        <v>192</v>
      </c>
      <c r="J3873" s="38" t="s">
        <v>56</v>
      </c>
      <c r="K3873" s="38" t="s">
        <v>5741</v>
      </c>
      <c r="L3873" s="38" t="s">
        <v>187</v>
      </c>
      <c r="M3873" s="38" t="s">
        <v>192</v>
      </c>
      <c r="N3873" s="38" t="s">
        <v>56</v>
      </c>
      <c r="O3873" s="38" t="s">
        <v>5741</v>
      </c>
      <c r="P3873" s="38">
        <v>0</v>
      </c>
      <c r="Q3873" s="38">
        <v>0</v>
      </c>
      <c r="R3873" s="39">
        <v>0</v>
      </c>
      <c r="S3873" s="45" t="s">
        <v>4069</v>
      </c>
      <c r="T3873" s="25"/>
    </row>
    <row r="3874" spans="1:20" s="22" customFormat="1" ht="15" x14ac:dyDescent="0.25">
      <c r="A3874" s="38" t="s">
        <v>3280</v>
      </c>
      <c r="B3874" s="38">
        <v>2017</v>
      </c>
      <c r="C3874" s="38" t="s">
        <v>1333</v>
      </c>
      <c r="D3874" s="49">
        <v>14000</v>
      </c>
      <c r="E3874" s="49">
        <v>6000</v>
      </c>
      <c r="F3874" s="38" t="s">
        <v>20</v>
      </c>
      <c r="G3874" s="38" t="s">
        <v>5354</v>
      </c>
      <c r="H3874" s="38" t="s">
        <v>213</v>
      </c>
      <c r="I3874" s="38" t="s">
        <v>1334</v>
      </c>
      <c r="J3874" s="38" t="s">
        <v>371</v>
      </c>
      <c r="K3874" s="38" t="s">
        <v>5427</v>
      </c>
      <c r="L3874" s="38" t="s">
        <v>213</v>
      </c>
      <c r="M3874" s="38" t="s">
        <v>1334</v>
      </c>
      <c r="N3874" s="38" t="s">
        <v>371</v>
      </c>
      <c r="O3874" s="38" t="s">
        <v>5427</v>
      </c>
      <c r="P3874" s="38">
        <v>0</v>
      </c>
      <c r="Q3874" s="38">
        <v>0</v>
      </c>
      <c r="R3874" s="39">
        <v>0</v>
      </c>
      <c r="S3874" s="45" t="s">
        <v>1335</v>
      </c>
      <c r="T3874" s="25"/>
    </row>
    <row r="3875" spans="1:20" s="22" customFormat="1" ht="15" x14ac:dyDescent="0.25">
      <c r="A3875" s="37">
        <v>5830573102</v>
      </c>
      <c r="B3875" s="38">
        <v>2017</v>
      </c>
      <c r="C3875" s="38" t="s">
        <v>270</v>
      </c>
      <c r="D3875" s="49">
        <v>4000</v>
      </c>
      <c r="E3875" s="49">
        <v>4000</v>
      </c>
      <c r="F3875" s="38" t="s">
        <v>20</v>
      </c>
      <c r="G3875" s="38" t="s">
        <v>5309</v>
      </c>
      <c r="H3875" s="38" t="s">
        <v>233</v>
      </c>
      <c r="I3875" s="38" t="s">
        <v>40</v>
      </c>
      <c r="J3875" s="38" t="s">
        <v>41</v>
      </c>
      <c r="K3875" s="38" t="s">
        <v>5425</v>
      </c>
      <c r="L3875" s="38" t="s">
        <v>233</v>
      </c>
      <c r="M3875" s="38" t="s">
        <v>271</v>
      </c>
      <c r="N3875" s="38" t="s">
        <v>272</v>
      </c>
      <c r="O3875" s="38" t="s">
        <v>5452</v>
      </c>
      <c r="P3875" s="38">
        <v>0</v>
      </c>
      <c r="Q3875" s="38">
        <v>0</v>
      </c>
      <c r="R3875" s="39">
        <v>0</v>
      </c>
      <c r="S3875" s="45" t="s">
        <v>2262</v>
      </c>
      <c r="T3875" s="25"/>
    </row>
    <row r="3876" spans="1:20" s="22" customFormat="1" ht="15" x14ac:dyDescent="0.25">
      <c r="A3876" s="38" t="s">
        <v>3495</v>
      </c>
      <c r="B3876" s="38">
        <v>2017</v>
      </c>
      <c r="C3876" s="38" t="s">
        <v>8305</v>
      </c>
      <c r="D3876" s="49">
        <v>14000</v>
      </c>
      <c r="E3876" s="49">
        <v>3500</v>
      </c>
      <c r="F3876" s="38" t="s">
        <v>20</v>
      </c>
      <c r="G3876" s="38" t="s">
        <v>5354</v>
      </c>
      <c r="H3876" s="38" t="s">
        <v>566</v>
      </c>
      <c r="I3876" s="38" t="s">
        <v>1633</v>
      </c>
      <c r="J3876" s="38" t="s">
        <v>144</v>
      </c>
      <c r="K3876" s="38" t="s">
        <v>5452</v>
      </c>
      <c r="L3876" s="38" t="s">
        <v>566</v>
      </c>
      <c r="M3876" s="38" t="s">
        <v>1633</v>
      </c>
      <c r="N3876" s="38" t="s">
        <v>144</v>
      </c>
      <c r="O3876" s="38" t="s">
        <v>5452</v>
      </c>
      <c r="P3876" s="38">
        <v>0</v>
      </c>
      <c r="Q3876" s="38">
        <v>0</v>
      </c>
      <c r="R3876" s="39">
        <v>0</v>
      </c>
      <c r="S3876" s="45" t="s">
        <v>1634</v>
      </c>
      <c r="T3876" s="25"/>
    </row>
    <row r="3877" spans="1:20" s="22" customFormat="1" ht="15" x14ac:dyDescent="0.25">
      <c r="A3877" s="38" t="s">
        <v>3455</v>
      </c>
      <c r="B3877" s="38">
        <v>2017</v>
      </c>
      <c r="C3877" s="38" t="s">
        <v>1576</v>
      </c>
      <c r="D3877" s="49">
        <v>30744</v>
      </c>
      <c r="E3877" s="49">
        <v>30744</v>
      </c>
      <c r="F3877" s="38" t="s">
        <v>20</v>
      </c>
      <c r="G3877" s="38" t="s">
        <v>5357</v>
      </c>
      <c r="H3877" s="38" t="s">
        <v>491</v>
      </c>
      <c r="I3877" s="38" t="s">
        <v>1577</v>
      </c>
      <c r="J3877" s="38" t="s">
        <v>391</v>
      </c>
      <c r="K3877" s="38" t="s">
        <v>5485</v>
      </c>
      <c r="L3877" s="38" t="s">
        <v>491</v>
      </c>
      <c r="M3877" s="38" t="s">
        <v>1577</v>
      </c>
      <c r="N3877" s="38" t="s">
        <v>391</v>
      </c>
      <c r="O3877" s="38" t="s">
        <v>5485</v>
      </c>
      <c r="P3877" s="38">
        <v>0</v>
      </c>
      <c r="Q3877" s="38">
        <v>0</v>
      </c>
      <c r="R3877" s="39">
        <v>0</v>
      </c>
      <c r="S3877" s="45" t="s">
        <v>1578</v>
      </c>
      <c r="T3877" s="25"/>
    </row>
    <row r="3878" spans="1:20" s="22" customFormat="1" ht="15" x14ac:dyDescent="0.25">
      <c r="A3878" s="37">
        <v>4830700701</v>
      </c>
      <c r="B3878" s="38">
        <v>2017</v>
      </c>
      <c r="C3878" s="38" t="s">
        <v>967</v>
      </c>
      <c r="D3878" s="49">
        <v>7000</v>
      </c>
      <c r="E3878" s="49">
        <v>3000</v>
      </c>
      <c r="F3878" s="38" t="s">
        <v>20</v>
      </c>
      <c r="G3878" s="38" t="s">
        <v>5309</v>
      </c>
      <c r="H3878" s="38" t="s">
        <v>955</v>
      </c>
      <c r="I3878" s="38" t="s">
        <v>40</v>
      </c>
      <c r="J3878" s="38" t="s">
        <v>41</v>
      </c>
      <c r="K3878" s="38" t="s">
        <v>5474</v>
      </c>
      <c r="L3878" s="38" t="s">
        <v>955</v>
      </c>
      <c r="M3878" s="38" t="s">
        <v>336</v>
      </c>
      <c r="N3878" s="38" t="s">
        <v>43</v>
      </c>
      <c r="O3878" s="38" t="s">
        <v>5474</v>
      </c>
      <c r="P3878" s="38">
        <v>0</v>
      </c>
      <c r="Q3878" s="38">
        <v>0</v>
      </c>
      <c r="R3878" s="39">
        <v>0</v>
      </c>
      <c r="S3878" s="45" t="s">
        <v>968</v>
      </c>
      <c r="T3878" s="25"/>
    </row>
    <row r="3879" spans="1:20" s="22" customFormat="1" ht="15" x14ac:dyDescent="0.25">
      <c r="A3879" s="37">
        <v>6830597301</v>
      </c>
      <c r="B3879" s="38">
        <v>2017</v>
      </c>
      <c r="C3879" s="38" t="s">
        <v>318</v>
      </c>
      <c r="D3879" s="49">
        <v>17372</v>
      </c>
      <c r="E3879" s="49">
        <v>175256</v>
      </c>
      <c r="F3879" s="38" t="s">
        <v>20</v>
      </c>
      <c r="G3879" s="38" t="s">
        <v>5309</v>
      </c>
      <c r="H3879" s="38" t="s">
        <v>179</v>
      </c>
      <c r="I3879" s="38" t="s">
        <v>319</v>
      </c>
      <c r="J3879" s="38" t="s">
        <v>43</v>
      </c>
      <c r="K3879" s="38" t="s">
        <v>4149</v>
      </c>
      <c r="L3879" s="38" t="s">
        <v>179</v>
      </c>
      <c r="M3879" s="38" t="s">
        <v>319</v>
      </c>
      <c r="N3879" s="38" t="s">
        <v>43</v>
      </c>
      <c r="O3879" s="38" t="s">
        <v>5741</v>
      </c>
      <c r="P3879" s="38">
        <v>0</v>
      </c>
      <c r="Q3879" s="38">
        <v>0</v>
      </c>
      <c r="R3879" s="39">
        <v>0</v>
      </c>
      <c r="S3879" s="45" t="s">
        <v>2836</v>
      </c>
      <c r="T3879" s="25"/>
    </row>
    <row r="3880" spans="1:20" s="22" customFormat="1" ht="15" x14ac:dyDescent="0.25">
      <c r="A3880" s="38" t="s">
        <v>4304</v>
      </c>
      <c r="B3880" s="38">
        <v>2017</v>
      </c>
      <c r="C3880" s="38" t="s">
        <v>8723</v>
      </c>
      <c r="D3880" s="49">
        <v>210000</v>
      </c>
      <c r="E3880" s="49">
        <v>90000</v>
      </c>
      <c r="F3880" s="38" t="s">
        <v>20</v>
      </c>
      <c r="G3880" s="38" t="s">
        <v>5355</v>
      </c>
      <c r="H3880" s="38" t="s">
        <v>632</v>
      </c>
      <c r="I3880" s="38" t="s">
        <v>2441</v>
      </c>
      <c r="J3880" s="38" t="s">
        <v>336</v>
      </c>
      <c r="K3880" s="38" t="s">
        <v>5678</v>
      </c>
      <c r="L3880" s="38" t="s">
        <v>632</v>
      </c>
      <c r="M3880" s="38" t="s">
        <v>2441</v>
      </c>
      <c r="N3880" s="38" t="s">
        <v>336</v>
      </c>
      <c r="O3880" s="38" t="s">
        <v>5678</v>
      </c>
      <c r="P3880" s="38">
        <v>0</v>
      </c>
      <c r="Q3880" s="38">
        <v>0</v>
      </c>
      <c r="R3880" s="39">
        <v>0</v>
      </c>
      <c r="S3880" s="45" t="s">
        <v>4305</v>
      </c>
      <c r="T3880" s="25"/>
    </row>
    <row r="3881" spans="1:20" s="22" customFormat="1" ht="15" x14ac:dyDescent="0.25">
      <c r="A3881" s="37">
        <v>8660488204</v>
      </c>
      <c r="B3881" s="38">
        <v>2017</v>
      </c>
      <c r="C3881" s="38" t="s">
        <v>1838</v>
      </c>
      <c r="D3881" s="49">
        <v>102590</v>
      </c>
      <c r="E3881" s="49">
        <v>102590</v>
      </c>
      <c r="F3881" s="38" t="s">
        <v>18</v>
      </c>
      <c r="G3881" s="38" t="s">
        <v>5311</v>
      </c>
      <c r="H3881" s="38" t="s">
        <v>807</v>
      </c>
      <c r="I3881" s="38" t="s">
        <v>825</v>
      </c>
      <c r="J3881" s="38" t="s">
        <v>831</v>
      </c>
      <c r="K3881" s="38" t="s">
        <v>5452</v>
      </c>
      <c r="L3881" s="38" t="s">
        <v>807</v>
      </c>
      <c r="M3881" s="38" t="s">
        <v>825</v>
      </c>
      <c r="N3881" s="38" t="s">
        <v>826</v>
      </c>
      <c r="O3881" s="38" t="s">
        <v>5452</v>
      </c>
      <c r="P3881" s="38">
        <v>0</v>
      </c>
      <c r="Q3881" s="38">
        <v>0</v>
      </c>
      <c r="R3881" s="39">
        <v>0</v>
      </c>
      <c r="S3881" s="45" t="s">
        <v>7909</v>
      </c>
      <c r="T3881" s="25"/>
    </row>
    <row r="3882" spans="1:20" s="22" customFormat="1" ht="15" x14ac:dyDescent="0.25">
      <c r="A3882" s="37">
        <v>70107403</v>
      </c>
      <c r="B3882" s="38">
        <v>2017</v>
      </c>
      <c r="C3882" s="38" t="s">
        <v>4421</v>
      </c>
      <c r="D3882" s="49">
        <v>3000000</v>
      </c>
      <c r="E3882" s="49">
        <v>9083000</v>
      </c>
      <c r="F3882" s="38" t="s">
        <v>6</v>
      </c>
      <c r="G3882" s="38" t="s">
        <v>5305</v>
      </c>
      <c r="H3882" s="38" t="s">
        <v>833</v>
      </c>
      <c r="I3882" s="38" t="s">
        <v>4422</v>
      </c>
      <c r="J3882" s="38" t="s">
        <v>726</v>
      </c>
      <c r="K3882" s="38" t="s">
        <v>5469</v>
      </c>
      <c r="L3882" s="38" t="s">
        <v>833</v>
      </c>
      <c r="M3882" s="38" t="s">
        <v>4422</v>
      </c>
      <c r="N3882" s="38" t="s">
        <v>726</v>
      </c>
      <c r="O3882" s="38" t="s">
        <v>5469</v>
      </c>
      <c r="P3882" s="38">
        <v>241</v>
      </c>
      <c r="Q3882" s="38">
        <v>637</v>
      </c>
      <c r="R3882" s="39">
        <v>5000000</v>
      </c>
      <c r="S3882" s="45" t="s">
        <v>7373</v>
      </c>
      <c r="T3882" s="25"/>
    </row>
    <row r="3883" spans="1:20" s="22" customFormat="1" ht="15" x14ac:dyDescent="0.25">
      <c r="A3883" s="38" t="s">
        <v>3691</v>
      </c>
      <c r="B3883" s="38">
        <v>2017</v>
      </c>
      <c r="C3883" s="38" t="s">
        <v>1877</v>
      </c>
      <c r="D3883" s="49">
        <v>70000</v>
      </c>
      <c r="E3883" s="49">
        <v>70000</v>
      </c>
      <c r="F3883" s="38" t="s">
        <v>20</v>
      </c>
      <c r="G3883" s="38" t="s">
        <v>5348</v>
      </c>
      <c r="H3883" s="38" t="s">
        <v>873</v>
      </c>
      <c r="I3883" s="38" t="s">
        <v>874</v>
      </c>
      <c r="J3883" s="38" t="s">
        <v>875</v>
      </c>
      <c r="K3883" s="38" t="s">
        <v>5456</v>
      </c>
      <c r="L3883" s="38" t="s">
        <v>873</v>
      </c>
      <c r="M3883" s="38" t="s">
        <v>874</v>
      </c>
      <c r="N3883" s="38" t="s">
        <v>875</v>
      </c>
      <c r="O3883" s="38" t="s">
        <v>5456</v>
      </c>
      <c r="P3883" s="38">
        <v>0</v>
      </c>
      <c r="Q3883" s="38">
        <v>0</v>
      </c>
      <c r="R3883" s="39">
        <v>0</v>
      </c>
      <c r="S3883" s="45" t="s">
        <v>6047</v>
      </c>
      <c r="T3883" s="25"/>
    </row>
    <row r="3884" spans="1:20" s="22" customFormat="1" ht="15" x14ac:dyDescent="0.25">
      <c r="A3884" s="38" t="s">
        <v>3561</v>
      </c>
      <c r="B3884" s="38">
        <v>2017</v>
      </c>
      <c r="C3884" s="38" t="s">
        <v>695</v>
      </c>
      <c r="D3884" s="49">
        <v>51000</v>
      </c>
      <c r="E3884" s="49">
        <v>0</v>
      </c>
      <c r="F3884" s="38" t="s">
        <v>20</v>
      </c>
      <c r="G3884" s="38" t="s">
        <v>5338</v>
      </c>
      <c r="H3884" s="38" t="s">
        <v>661</v>
      </c>
      <c r="I3884" s="38" t="s">
        <v>696</v>
      </c>
      <c r="J3884" s="38" t="s">
        <v>662</v>
      </c>
      <c r="K3884" s="38" t="s">
        <v>8250</v>
      </c>
      <c r="L3884" s="38" t="s">
        <v>661</v>
      </c>
      <c r="M3884" s="38" t="s">
        <v>696</v>
      </c>
      <c r="N3884" s="38" t="s">
        <v>662</v>
      </c>
      <c r="O3884" s="38" t="s">
        <v>8250</v>
      </c>
      <c r="P3884" s="38">
        <v>0</v>
      </c>
      <c r="Q3884" s="38">
        <v>0</v>
      </c>
      <c r="R3884" s="39">
        <v>0</v>
      </c>
      <c r="S3884" s="45" t="s">
        <v>7019</v>
      </c>
      <c r="T3884" s="25"/>
    </row>
    <row r="3885" spans="1:20" s="22" customFormat="1" ht="15" x14ac:dyDescent="0.25">
      <c r="A3885" s="38" t="s">
        <v>4612</v>
      </c>
      <c r="B3885" s="38">
        <v>2017</v>
      </c>
      <c r="C3885" s="38" t="s">
        <v>3823</v>
      </c>
      <c r="D3885" s="49">
        <v>50000</v>
      </c>
      <c r="E3885" s="49">
        <v>0</v>
      </c>
      <c r="F3885" s="38" t="s">
        <v>20</v>
      </c>
      <c r="G3885" s="38" t="s">
        <v>5371</v>
      </c>
      <c r="H3885" s="38" t="s">
        <v>1105</v>
      </c>
      <c r="I3885" s="38" t="s">
        <v>1148</v>
      </c>
      <c r="J3885" s="38" t="s">
        <v>1145</v>
      </c>
      <c r="K3885" s="38" t="s">
        <v>5425</v>
      </c>
      <c r="L3885" s="38" t="s">
        <v>1105</v>
      </c>
      <c r="M3885" s="38" t="s">
        <v>1148</v>
      </c>
      <c r="N3885" s="38" t="s">
        <v>1145</v>
      </c>
      <c r="O3885" s="38" t="s">
        <v>5425</v>
      </c>
      <c r="P3885" s="38">
        <v>0</v>
      </c>
      <c r="Q3885" s="38">
        <v>0</v>
      </c>
      <c r="R3885" s="39">
        <v>0</v>
      </c>
      <c r="S3885" s="45" t="s">
        <v>8929</v>
      </c>
      <c r="T3885" s="25"/>
    </row>
    <row r="3886" spans="1:20" s="22" customFormat="1" ht="15" x14ac:dyDescent="0.25">
      <c r="A3886" s="38" t="s">
        <v>8895</v>
      </c>
      <c r="B3886" s="38">
        <v>2017</v>
      </c>
      <c r="C3886" s="38" t="s">
        <v>8896</v>
      </c>
      <c r="D3886" s="49">
        <v>599770</v>
      </c>
      <c r="E3886" s="49">
        <v>0</v>
      </c>
      <c r="F3886" s="38" t="s">
        <v>111</v>
      </c>
      <c r="G3886" s="38" t="s">
        <v>8897</v>
      </c>
      <c r="H3886" s="38" t="s">
        <v>90</v>
      </c>
      <c r="I3886" s="38" t="s">
        <v>112</v>
      </c>
      <c r="J3886" s="38" t="s">
        <v>113</v>
      </c>
      <c r="K3886" s="38" t="s">
        <v>5456</v>
      </c>
      <c r="L3886" s="38" t="s">
        <v>90</v>
      </c>
      <c r="M3886" s="38" t="s">
        <v>112</v>
      </c>
      <c r="N3886" s="38" t="s">
        <v>113</v>
      </c>
      <c r="O3886" s="38" t="s">
        <v>5456</v>
      </c>
      <c r="P3886" s="38">
        <v>0</v>
      </c>
      <c r="Q3886" s="38">
        <v>0</v>
      </c>
      <c r="R3886" s="39">
        <v>0</v>
      </c>
      <c r="S3886" s="45" t="s">
        <v>8898</v>
      </c>
      <c r="T3886" s="25"/>
    </row>
    <row r="3887" spans="1:20" s="22" customFormat="1" ht="15" x14ac:dyDescent="0.25">
      <c r="A3887" s="38" t="s">
        <v>2756</v>
      </c>
      <c r="B3887" s="38">
        <v>2017</v>
      </c>
      <c r="C3887" s="38" t="s">
        <v>110</v>
      </c>
      <c r="D3887" s="49">
        <v>159225</v>
      </c>
      <c r="E3887" s="49">
        <v>0</v>
      </c>
      <c r="F3887" s="38" t="s">
        <v>111</v>
      </c>
      <c r="G3887" s="38" t="s">
        <v>5353</v>
      </c>
      <c r="H3887" s="38" t="s">
        <v>90</v>
      </c>
      <c r="I3887" s="38" t="s">
        <v>112</v>
      </c>
      <c r="J3887" s="38" t="s">
        <v>113</v>
      </c>
      <c r="K3887" s="38" t="s">
        <v>5456</v>
      </c>
      <c r="L3887" s="38" t="s">
        <v>90</v>
      </c>
      <c r="M3887" s="38" t="s">
        <v>112</v>
      </c>
      <c r="N3887" s="38" t="s">
        <v>113</v>
      </c>
      <c r="O3887" s="38" t="s">
        <v>5456</v>
      </c>
      <c r="P3887" s="38">
        <v>0</v>
      </c>
      <c r="Q3887" s="38">
        <v>0</v>
      </c>
      <c r="R3887" s="39">
        <v>0</v>
      </c>
      <c r="S3887" s="45" t="s">
        <v>8302</v>
      </c>
      <c r="T3887" s="25"/>
    </row>
    <row r="3888" spans="1:20" s="22" customFormat="1" ht="15" x14ac:dyDescent="0.25">
      <c r="A3888" s="37">
        <v>66906090</v>
      </c>
      <c r="B3888" s="38">
        <v>2017</v>
      </c>
      <c r="C3888" s="38" t="s">
        <v>4623</v>
      </c>
      <c r="D3888" s="49">
        <v>113626</v>
      </c>
      <c r="E3888" s="49">
        <v>11970</v>
      </c>
      <c r="F3888" s="38" t="s">
        <v>10</v>
      </c>
      <c r="G3888" s="38" t="s">
        <v>5307</v>
      </c>
      <c r="H3888" s="38" t="s">
        <v>1163</v>
      </c>
      <c r="I3888" s="38" t="s">
        <v>258</v>
      </c>
      <c r="J3888" s="38" t="s">
        <v>4624</v>
      </c>
      <c r="K3888" s="38" t="s">
        <v>5485</v>
      </c>
      <c r="L3888" s="38" t="s">
        <v>1163</v>
      </c>
      <c r="M3888" s="38" t="s">
        <v>258</v>
      </c>
      <c r="N3888" s="38" t="s">
        <v>4624</v>
      </c>
      <c r="O3888" s="38" t="s">
        <v>5485</v>
      </c>
      <c r="P3888" s="38">
        <v>0</v>
      </c>
      <c r="Q3888" s="38">
        <v>0</v>
      </c>
      <c r="R3888" s="39">
        <v>0</v>
      </c>
      <c r="S3888" s="45" t="s">
        <v>7207</v>
      </c>
      <c r="T3888" s="25"/>
    </row>
    <row r="3889" spans="1:20" s="22" customFormat="1" ht="15" x14ac:dyDescent="0.25">
      <c r="A3889" s="37">
        <v>10114764</v>
      </c>
      <c r="B3889" s="38">
        <v>2017</v>
      </c>
      <c r="C3889" s="38" t="s">
        <v>4212</v>
      </c>
      <c r="D3889" s="49">
        <v>1987512</v>
      </c>
      <c r="E3889" s="49">
        <v>1987512</v>
      </c>
      <c r="F3889" s="38" t="s">
        <v>6</v>
      </c>
      <c r="G3889" s="38" t="s">
        <v>5305</v>
      </c>
      <c r="H3889" s="38" t="s">
        <v>453</v>
      </c>
      <c r="I3889" s="38" t="s">
        <v>4213</v>
      </c>
      <c r="J3889" s="38" t="s">
        <v>455</v>
      </c>
      <c r="K3889" s="38" t="s">
        <v>5428</v>
      </c>
      <c r="L3889" s="38" t="s">
        <v>453</v>
      </c>
      <c r="M3889" s="38" t="s">
        <v>4213</v>
      </c>
      <c r="N3889" s="38" t="s">
        <v>455</v>
      </c>
      <c r="O3889" s="38" t="s">
        <v>5428</v>
      </c>
      <c r="P3889" s="38">
        <v>88</v>
      </c>
      <c r="Q3889" s="38">
        <v>0</v>
      </c>
      <c r="R3889" s="39">
        <v>0</v>
      </c>
      <c r="S3889" s="45" t="s">
        <v>5539</v>
      </c>
      <c r="T3889" s="25"/>
    </row>
    <row r="3890" spans="1:20" s="22" customFormat="1" ht="15" x14ac:dyDescent="0.25">
      <c r="A3890" s="37">
        <v>40107168</v>
      </c>
      <c r="B3890" s="38">
        <v>2017</v>
      </c>
      <c r="C3890" s="38" t="s">
        <v>4052</v>
      </c>
      <c r="D3890" s="49">
        <v>1500000</v>
      </c>
      <c r="E3890" s="49">
        <v>1000000</v>
      </c>
      <c r="F3890" s="38" t="s">
        <v>6</v>
      </c>
      <c r="G3890" s="38" t="s">
        <v>5305</v>
      </c>
      <c r="H3890" s="38" t="s">
        <v>187</v>
      </c>
      <c r="I3890" s="38" t="s">
        <v>2789</v>
      </c>
      <c r="J3890" s="38" t="s">
        <v>2204</v>
      </c>
      <c r="K3890" s="38" t="s">
        <v>5456</v>
      </c>
      <c r="L3890" s="38" t="s">
        <v>187</v>
      </c>
      <c r="M3890" s="38" t="s">
        <v>2789</v>
      </c>
      <c r="N3890" s="38" t="s">
        <v>2204</v>
      </c>
      <c r="O3890" s="38" t="s">
        <v>5464</v>
      </c>
      <c r="P3890" s="38">
        <v>123</v>
      </c>
      <c r="Q3890" s="38">
        <v>0</v>
      </c>
      <c r="R3890" s="39">
        <v>810000</v>
      </c>
      <c r="S3890" s="45" t="s">
        <v>6196</v>
      </c>
      <c r="T3890" s="25"/>
    </row>
    <row r="3891" spans="1:20" s="22" customFormat="1" ht="15" x14ac:dyDescent="0.25">
      <c r="A3891" s="38" t="s">
        <v>3559</v>
      </c>
      <c r="B3891" s="38">
        <v>2017</v>
      </c>
      <c r="C3891" s="38" t="s">
        <v>692</v>
      </c>
      <c r="D3891" s="49">
        <v>51000</v>
      </c>
      <c r="E3891" s="49">
        <v>0</v>
      </c>
      <c r="F3891" s="38" t="s">
        <v>20</v>
      </c>
      <c r="G3891" s="38" t="s">
        <v>5338</v>
      </c>
      <c r="H3891" s="38" t="s">
        <v>661</v>
      </c>
      <c r="I3891" s="38" t="s">
        <v>693</v>
      </c>
      <c r="J3891" s="38" t="s">
        <v>694</v>
      </c>
      <c r="K3891" s="38" t="s">
        <v>8250</v>
      </c>
      <c r="L3891" s="38" t="s">
        <v>661</v>
      </c>
      <c r="M3891" s="38" t="s">
        <v>693</v>
      </c>
      <c r="N3891" s="38" t="s">
        <v>694</v>
      </c>
      <c r="O3891" s="38" t="s">
        <v>8250</v>
      </c>
      <c r="P3891" s="38">
        <v>0</v>
      </c>
      <c r="Q3891" s="38">
        <v>0</v>
      </c>
      <c r="R3891" s="39">
        <v>0</v>
      </c>
      <c r="S3891" s="45" t="s">
        <v>2472</v>
      </c>
      <c r="T3891" s="25"/>
    </row>
    <row r="3892" spans="1:20" s="22" customFormat="1" ht="15" x14ac:dyDescent="0.25">
      <c r="A3892" s="38" t="s">
        <v>4615</v>
      </c>
      <c r="B3892" s="38">
        <v>2017</v>
      </c>
      <c r="C3892" s="38" t="s">
        <v>4616</v>
      </c>
      <c r="D3892" s="49">
        <v>475606</v>
      </c>
      <c r="E3892" s="49">
        <v>639970</v>
      </c>
      <c r="F3892" s="38" t="s">
        <v>2706</v>
      </c>
      <c r="G3892" s="38" t="s">
        <v>5362</v>
      </c>
      <c r="H3892" s="38" t="s">
        <v>1163</v>
      </c>
      <c r="I3892" s="38" t="s">
        <v>418</v>
      </c>
      <c r="J3892" s="38" t="s">
        <v>1164</v>
      </c>
      <c r="K3892" s="38" t="s">
        <v>5427</v>
      </c>
      <c r="L3892" s="38" t="s">
        <v>1163</v>
      </c>
      <c r="M3892" s="38" t="s">
        <v>418</v>
      </c>
      <c r="N3892" s="38" t="s">
        <v>1164</v>
      </c>
      <c r="O3892" s="38" t="s">
        <v>5427</v>
      </c>
      <c r="P3892" s="38">
        <v>335</v>
      </c>
      <c r="Q3892" s="38">
        <v>0</v>
      </c>
      <c r="R3892" s="39">
        <v>14600000</v>
      </c>
      <c r="S3892" s="45" t="s">
        <v>4617</v>
      </c>
      <c r="T3892" s="25"/>
    </row>
    <row r="3893" spans="1:20" s="22" customFormat="1" ht="15" x14ac:dyDescent="0.25">
      <c r="A3893" s="37">
        <v>77907394</v>
      </c>
      <c r="B3893" s="38">
        <v>2017</v>
      </c>
      <c r="C3893" s="38" t="s">
        <v>230</v>
      </c>
      <c r="D3893" s="49">
        <v>130000</v>
      </c>
      <c r="E3893" s="49">
        <v>130000</v>
      </c>
      <c r="F3893" s="38" t="s">
        <v>10</v>
      </c>
      <c r="G3893" s="38" t="s">
        <v>5307</v>
      </c>
      <c r="H3893" s="38" t="s">
        <v>225</v>
      </c>
      <c r="I3893" s="38" t="s">
        <v>228</v>
      </c>
      <c r="J3893" s="38" t="s">
        <v>228</v>
      </c>
      <c r="K3893" s="38" t="s">
        <v>3976</v>
      </c>
      <c r="L3893" s="38" t="s">
        <v>225</v>
      </c>
      <c r="M3893" s="38" t="s">
        <v>228</v>
      </c>
      <c r="N3893" s="38" t="s">
        <v>228</v>
      </c>
      <c r="O3893" s="38" t="s">
        <v>5428</v>
      </c>
      <c r="P3893" s="38">
        <v>0</v>
      </c>
      <c r="Q3893" s="38">
        <v>0</v>
      </c>
      <c r="R3893" s="39">
        <v>0</v>
      </c>
      <c r="S3893" s="45" t="s">
        <v>7539</v>
      </c>
      <c r="T3893" s="25"/>
    </row>
    <row r="3894" spans="1:20" s="22" customFormat="1" ht="15" x14ac:dyDescent="0.25">
      <c r="A3894" s="38" t="s">
        <v>3361</v>
      </c>
      <c r="B3894" s="38">
        <v>2017</v>
      </c>
      <c r="C3894" s="38" t="s">
        <v>10869</v>
      </c>
      <c r="D3894" s="49">
        <v>20000</v>
      </c>
      <c r="E3894" s="49">
        <v>5000</v>
      </c>
      <c r="F3894" s="38" t="s">
        <v>20</v>
      </c>
      <c r="G3894" s="38" t="s">
        <v>5356</v>
      </c>
      <c r="H3894" s="38" t="s">
        <v>396</v>
      </c>
      <c r="I3894" s="38" t="s">
        <v>402</v>
      </c>
      <c r="J3894" s="38" t="s">
        <v>403</v>
      </c>
      <c r="K3894" s="38" t="s">
        <v>5427</v>
      </c>
      <c r="L3894" s="38" t="s">
        <v>396</v>
      </c>
      <c r="M3894" s="38" t="s">
        <v>402</v>
      </c>
      <c r="N3894" s="38" t="s">
        <v>403</v>
      </c>
      <c r="O3894" s="38" t="s">
        <v>5427</v>
      </c>
      <c r="P3894" s="38">
        <v>0</v>
      </c>
      <c r="Q3894" s="38">
        <v>0</v>
      </c>
      <c r="R3894" s="39">
        <v>0</v>
      </c>
      <c r="S3894" s="45" t="s">
        <v>1473</v>
      </c>
      <c r="T3894" s="25"/>
    </row>
    <row r="3895" spans="1:20" s="22" customFormat="1" ht="15" x14ac:dyDescent="0.25">
      <c r="A3895" s="37">
        <v>77907408</v>
      </c>
      <c r="B3895" s="38">
        <v>2017</v>
      </c>
      <c r="C3895" s="38" t="s">
        <v>4589</v>
      </c>
      <c r="D3895" s="49">
        <v>200000</v>
      </c>
      <c r="E3895" s="49">
        <v>201987</v>
      </c>
      <c r="F3895" s="38" t="s">
        <v>10</v>
      </c>
      <c r="G3895" s="38" t="s">
        <v>5307</v>
      </c>
      <c r="H3895" s="38" t="s">
        <v>1105</v>
      </c>
      <c r="I3895" s="38" t="s">
        <v>3111</v>
      </c>
      <c r="J3895" s="38" t="s">
        <v>1107</v>
      </c>
      <c r="K3895" s="38" t="s">
        <v>4590</v>
      </c>
      <c r="L3895" s="38" t="s">
        <v>1105</v>
      </c>
      <c r="M3895" s="38" t="s">
        <v>2013</v>
      </c>
      <c r="N3895" s="38" t="s">
        <v>2014</v>
      </c>
      <c r="O3895" s="38" t="s">
        <v>5496</v>
      </c>
      <c r="P3895" s="38">
        <v>0</v>
      </c>
      <c r="Q3895" s="38">
        <v>0</v>
      </c>
      <c r="R3895" s="39">
        <v>0</v>
      </c>
      <c r="S3895" s="45" t="s">
        <v>7543</v>
      </c>
      <c r="T3895" s="25"/>
    </row>
    <row r="3896" spans="1:20" s="22" customFormat="1" ht="15" x14ac:dyDescent="0.25">
      <c r="A3896" s="37">
        <v>77907391</v>
      </c>
      <c r="B3896" s="38">
        <v>2017</v>
      </c>
      <c r="C3896" s="38" t="s">
        <v>2156</v>
      </c>
      <c r="D3896" s="49">
        <v>500000</v>
      </c>
      <c r="E3896" s="49">
        <v>500000</v>
      </c>
      <c r="F3896" s="38" t="s">
        <v>10</v>
      </c>
      <c r="G3896" s="38" t="s">
        <v>5307</v>
      </c>
      <c r="H3896" s="38" t="s">
        <v>90</v>
      </c>
      <c r="I3896" s="38" t="s">
        <v>131</v>
      </c>
      <c r="J3896" s="38" t="s">
        <v>132</v>
      </c>
      <c r="K3896" s="38" t="s">
        <v>5427</v>
      </c>
      <c r="L3896" s="38" t="s">
        <v>90</v>
      </c>
      <c r="M3896" s="38" t="s">
        <v>131</v>
      </c>
      <c r="N3896" s="38" t="s">
        <v>132</v>
      </c>
      <c r="O3896" s="38" t="s">
        <v>5428</v>
      </c>
      <c r="P3896" s="38">
        <v>35</v>
      </c>
      <c r="Q3896" s="38">
        <v>35</v>
      </c>
      <c r="R3896" s="39">
        <v>1000000</v>
      </c>
      <c r="S3896" s="45" t="s">
        <v>7537</v>
      </c>
      <c r="T3896" s="25"/>
    </row>
    <row r="3897" spans="1:20" s="22" customFormat="1" ht="15" x14ac:dyDescent="0.25">
      <c r="A3897" s="38" t="s">
        <v>4003</v>
      </c>
      <c r="B3897" s="38">
        <v>2017</v>
      </c>
      <c r="C3897" s="38" t="s">
        <v>4004</v>
      </c>
      <c r="D3897" s="49">
        <v>75000</v>
      </c>
      <c r="E3897" s="49">
        <v>50000</v>
      </c>
      <c r="F3897" s="38" t="s">
        <v>20</v>
      </c>
      <c r="G3897" s="38" t="s">
        <v>5371</v>
      </c>
      <c r="H3897" s="38" t="s">
        <v>90</v>
      </c>
      <c r="I3897" s="38" t="s">
        <v>131</v>
      </c>
      <c r="J3897" s="38" t="s">
        <v>132</v>
      </c>
      <c r="K3897" s="38" t="s">
        <v>5428</v>
      </c>
      <c r="L3897" s="38" t="s">
        <v>90</v>
      </c>
      <c r="M3897" s="38" t="s">
        <v>131</v>
      </c>
      <c r="N3897" s="38" t="s">
        <v>132</v>
      </c>
      <c r="O3897" s="38" t="s">
        <v>5428</v>
      </c>
      <c r="P3897" s="38">
        <v>0</v>
      </c>
      <c r="Q3897" s="38">
        <v>0</v>
      </c>
      <c r="R3897" s="39">
        <v>0</v>
      </c>
      <c r="S3897" s="45" t="s">
        <v>8931</v>
      </c>
      <c r="T3897" s="25"/>
    </row>
    <row r="3898" spans="1:20" s="22" customFormat="1" ht="15" x14ac:dyDescent="0.25">
      <c r="A3898" s="38" t="s">
        <v>3599</v>
      </c>
      <c r="B3898" s="38">
        <v>2017</v>
      </c>
      <c r="C3898" s="38" t="s">
        <v>8332</v>
      </c>
      <c r="D3898" s="49">
        <v>20000</v>
      </c>
      <c r="E3898" s="49">
        <v>0</v>
      </c>
      <c r="F3898" s="38" t="s">
        <v>20</v>
      </c>
      <c r="G3898" s="38" t="s">
        <v>5356</v>
      </c>
      <c r="H3898" s="38" t="s">
        <v>743</v>
      </c>
      <c r="I3898" s="38" t="s">
        <v>751</v>
      </c>
      <c r="J3898" s="38" t="s">
        <v>752</v>
      </c>
      <c r="K3898" s="38" t="s">
        <v>5427</v>
      </c>
      <c r="L3898" s="38" t="s">
        <v>743</v>
      </c>
      <c r="M3898" s="38" t="s">
        <v>751</v>
      </c>
      <c r="N3898" s="38" t="s">
        <v>752</v>
      </c>
      <c r="O3898" s="38" t="s">
        <v>5427</v>
      </c>
      <c r="P3898" s="38">
        <v>0</v>
      </c>
      <c r="Q3898" s="38">
        <v>0</v>
      </c>
      <c r="R3898" s="39">
        <v>0</v>
      </c>
      <c r="S3898" s="45" t="s">
        <v>8191</v>
      </c>
      <c r="T3898" s="25"/>
    </row>
    <row r="3899" spans="1:20" s="22" customFormat="1" ht="15" x14ac:dyDescent="0.25">
      <c r="A3899" s="38" t="s">
        <v>4357</v>
      </c>
      <c r="B3899" s="38">
        <v>2017</v>
      </c>
      <c r="C3899" s="38" t="s">
        <v>773</v>
      </c>
      <c r="D3899" s="49">
        <v>500000</v>
      </c>
      <c r="E3899" s="49">
        <v>500000</v>
      </c>
      <c r="F3899" s="38" t="s">
        <v>2706</v>
      </c>
      <c r="G3899" s="38" t="s">
        <v>5363</v>
      </c>
      <c r="H3899" s="38" t="s">
        <v>108</v>
      </c>
      <c r="I3899" s="38" t="s">
        <v>774</v>
      </c>
      <c r="J3899" s="38" t="s">
        <v>775</v>
      </c>
      <c r="K3899" s="38" t="s">
        <v>5668</v>
      </c>
      <c r="L3899" s="38" t="s">
        <v>108</v>
      </c>
      <c r="M3899" s="38" t="s">
        <v>774</v>
      </c>
      <c r="N3899" s="38" t="s">
        <v>775</v>
      </c>
      <c r="O3899" s="38" t="s">
        <v>5668</v>
      </c>
      <c r="P3899" s="38">
        <v>0</v>
      </c>
      <c r="Q3899" s="38">
        <v>0</v>
      </c>
      <c r="R3899" s="39">
        <v>0</v>
      </c>
      <c r="S3899" s="45" t="s">
        <v>8869</v>
      </c>
      <c r="T3899" s="25"/>
    </row>
    <row r="3900" spans="1:20" s="22" customFormat="1" ht="15" x14ac:dyDescent="0.25">
      <c r="A3900" s="38" t="s">
        <v>4070</v>
      </c>
      <c r="B3900" s="38">
        <v>2017</v>
      </c>
      <c r="C3900" s="38" t="s">
        <v>2206</v>
      </c>
      <c r="D3900" s="49">
        <v>210000</v>
      </c>
      <c r="E3900" s="49">
        <v>210000</v>
      </c>
      <c r="F3900" s="38" t="s">
        <v>20</v>
      </c>
      <c r="G3900" s="38" t="s">
        <v>5355</v>
      </c>
      <c r="H3900" s="38" t="s">
        <v>187</v>
      </c>
      <c r="I3900" s="38" t="s">
        <v>2207</v>
      </c>
      <c r="J3900" s="38" t="s">
        <v>2208</v>
      </c>
      <c r="K3900" s="38" t="s">
        <v>6610</v>
      </c>
      <c r="L3900" s="38" t="s">
        <v>187</v>
      </c>
      <c r="M3900" s="38" t="s">
        <v>2207</v>
      </c>
      <c r="N3900" s="38" t="s">
        <v>2208</v>
      </c>
      <c r="O3900" s="38" t="s">
        <v>6610</v>
      </c>
      <c r="P3900" s="38">
        <v>0</v>
      </c>
      <c r="Q3900" s="38">
        <v>0</v>
      </c>
      <c r="R3900" s="39">
        <v>0</v>
      </c>
      <c r="S3900" s="45" t="s">
        <v>4071</v>
      </c>
      <c r="T3900" s="25"/>
    </row>
    <row r="3901" spans="1:20" s="22" customFormat="1" ht="15" x14ac:dyDescent="0.25">
      <c r="A3901" s="37">
        <v>57905878</v>
      </c>
      <c r="B3901" s="38">
        <v>2017</v>
      </c>
      <c r="C3901" s="38" t="s">
        <v>4021</v>
      </c>
      <c r="D3901" s="49">
        <v>680000</v>
      </c>
      <c r="E3901" s="49">
        <v>660002</v>
      </c>
      <c r="F3901" s="38" t="s">
        <v>10</v>
      </c>
      <c r="G3901" s="38" t="s">
        <v>5326</v>
      </c>
      <c r="H3901" s="38" t="s">
        <v>138</v>
      </c>
      <c r="I3901" s="38" t="s">
        <v>1562</v>
      </c>
      <c r="J3901" s="38" t="s">
        <v>1562</v>
      </c>
      <c r="K3901" s="38" t="s">
        <v>5452</v>
      </c>
      <c r="L3901" s="38" t="s">
        <v>138</v>
      </c>
      <c r="M3901" s="38" t="s">
        <v>1562</v>
      </c>
      <c r="N3901" s="38" t="s">
        <v>158</v>
      </c>
      <c r="O3901" s="38" t="s">
        <v>5452</v>
      </c>
      <c r="P3901" s="38">
        <v>44</v>
      </c>
      <c r="Q3901" s="38">
        <v>0</v>
      </c>
      <c r="R3901" s="39">
        <v>700000</v>
      </c>
      <c r="S3901" s="45" t="s">
        <v>6898</v>
      </c>
      <c r="T3901" s="25"/>
    </row>
    <row r="3902" spans="1:20" s="22" customFormat="1" ht="15" x14ac:dyDescent="0.25">
      <c r="A3902" s="38" t="s">
        <v>4023</v>
      </c>
      <c r="B3902" s="38">
        <v>2017</v>
      </c>
      <c r="C3902" s="38" t="s">
        <v>3229</v>
      </c>
      <c r="D3902" s="49">
        <v>150000</v>
      </c>
      <c r="E3902" s="49">
        <v>153180</v>
      </c>
      <c r="F3902" s="38" t="s">
        <v>2706</v>
      </c>
      <c r="G3902" s="38" t="s">
        <v>5362</v>
      </c>
      <c r="H3902" s="38" t="s">
        <v>138</v>
      </c>
      <c r="I3902" s="38" t="s">
        <v>3231</v>
      </c>
      <c r="J3902" s="38" t="s">
        <v>3230</v>
      </c>
      <c r="K3902" s="38" t="s">
        <v>5452</v>
      </c>
      <c r="L3902" s="38" t="s">
        <v>138</v>
      </c>
      <c r="M3902" s="38" t="s">
        <v>3231</v>
      </c>
      <c r="N3902" s="38" t="s">
        <v>3230</v>
      </c>
      <c r="O3902" s="38" t="s">
        <v>5452</v>
      </c>
      <c r="P3902" s="38">
        <v>30</v>
      </c>
      <c r="Q3902" s="38">
        <v>0</v>
      </c>
      <c r="R3902" s="39">
        <v>4000000</v>
      </c>
      <c r="S3902" s="45" t="s">
        <v>8852</v>
      </c>
      <c r="T3902" s="25"/>
    </row>
    <row r="3903" spans="1:20" s="22" customFormat="1" ht="15" x14ac:dyDescent="0.25">
      <c r="A3903" s="37">
        <v>57905877</v>
      </c>
      <c r="B3903" s="38">
        <v>2017</v>
      </c>
      <c r="C3903" s="38" t="s">
        <v>3229</v>
      </c>
      <c r="D3903" s="49">
        <v>759782</v>
      </c>
      <c r="E3903" s="49">
        <v>760025</v>
      </c>
      <c r="F3903" s="38" t="s">
        <v>10</v>
      </c>
      <c r="G3903" s="38" t="s">
        <v>5326</v>
      </c>
      <c r="H3903" s="38" t="s">
        <v>138</v>
      </c>
      <c r="I3903" s="38" t="s">
        <v>3231</v>
      </c>
      <c r="J3903" s="38" t="s">
        <v>3230</v>
      </c>
      <c r="K3903" s="38" t="s">
        <v>5452</v>
      </c>
      <c r="L3903" s="38" t="s">
        <v>138</v>
      </c>
      <c r="M3903" s="38" t="s">
        <v>3231</v>
      </c>
      <c r="N3903" s="38" t="s">
        <v>3230</v>
      </c>
      <c r="O3903" s="38" t="s">
        <v>5452</v>
      </c>
      <c r="P3903" s="38">
        <v>7</v>
      </c>
      <c r="Q3903" s="38">
        <v>0</v>
      </c>
      <c r="R3903" s="39">
        <v>355000</v>
      </c>
      <c r="S3903" s="45" t="s">
        <v>6897</v>
      </c>
      <c r="T3903" s="25"/>
    </row>
    <row r="3904" spans="1:20" s="22" customFormat="1" ht="15" x14ac:dyDescent="0.25">
      <c r="A3904" s="38" t="s">
        <v>4519</v>
      </c>
      <c r="B3904" s="38">
        <v>2017</v>
      </c>
      <c r="C3904" s="38" t="s">
        <v>4520</v>
      </c>
      <c r="D3904" s="49">
        <v>118000</v>
      </c>
      <c r="E3904" s="49">
        <v>118000</v>
      </c>
      <c r="F3904" s="38" t="s">
        <v>18</v>
      </c>
      <c r="G3904" s="38" t="s">
        <v>5360</v>
      </c>
      <c r="H3904" s="38" t="s">
        <v>955</v>
      </c>
      <c r="I3904" s="38" t="s">
        <v>3062</v>
      </c>
      <c r="J3904" s="38" t="s">
        <v>3063</v>
      </c>
      <c r="K3904" s="38" t="s">
        <v>5448</v>
      </c>
      <c r="L3904" s="38" t="s">
        <v>955</v>
      </c>
      <c r="M3904" s="38" t="s">
        <v>3062</v>
      </c>
      <c r="N3904" s="38" t="s">
        <v>3063</v>
      </c>
      <c r="O3904" s="38" t="s">
        <v>5448</v>
      </c>
      <c r="P3904" s="38">
        <v>0</v>
      </c>
      <c r="Q3904" s="38">
        <v>0</v>
      </c>
      <c r="R3904" s="39">
        <v>0</v>
      </c>
      <c r="S3904" s="45" t="s">
        <v>8761</v>
      </c>
      <c r="T3904" s="25"/>
    </row>
    <row r="3905" spans="1:20" s="22" customFormat="1" ht="15" x14ac:dyDescent="0.25">
      <c r="A3905" s="37">
        <v>87905160</v>
      </c>
      <c r="B3905" s="38">
        <v>2017</v>
      </c>
      <c r="C3905" s="38" t="s">
        <v>4189</v>
      </c>
      <c r="D3905" s="49">
        <v>256162</v>
      </c>
      <c r="E3905" s="49">
        <v>113386</v>
      </c>
      <c r="F3905" s="38" t="s">
        <v>10</v>
      </c>
      <c r="G3905" s="38" t="s">
        <v>5308</v>
      </c>
      <c r="H3905" s="38" t="s">
        <v>396</v>
      </c>
      <c r="I3905" s="38" t="s">
        <v>2877</v>
      </c>
      <c r="J3905" s="38" t="s">
        <v>1480</v>
      </c>
      <c r="K3905" s="38" t="s">
        <v>5428</v>
      </c>
      <c r="L3905" s="38" t="s">
        <v>396</v>
      </c>
      <c r="M3905" s="38" t="s">
        <v>2877</v>
      </c>
      <c r="N3905" s="38" t="s">
        <v>1480</v>
      </c>
      <c r="O3905" s="38" t="s">
        <v>5428</v>
      </c>
      <c r="P3905" s="38">
        <v>5</v>
      </c>
      <c r="Q3905" s="38">
        <v>0</v>
      </c>
      <c r="R3905" s="39">
        <v>340000</v>
      </c>
      <c r="S3905" s="45" t="s">
        <v>8050</v>
      </c>
      <c r="T3905" s="25"/>
    </row>
    <row r="3906" spans="1:20" s="22" customFormat="1" ht="15" x14ac:dyDescent="0.25">
      <c r="A3906" s="37">
        <v>8660488504</v>
      </c>
      <c r="B3906" s="38">
        <v>2017</v>
      </c>
      <c r="C3906" s="38" t="s">
        <v>5322</v>
      </c>
      <c r="D3906" s="49">
        <v>102590</v>
      </c>
      <c r="E3906" s="49">
        <v>102590</v>
      </c>
      <c r="F3906" s="38" t="s">
        <v>18</v>
      </c>
      <c r="G3906" s="38" t="s">
        <v>5311</v>
      </c>
      <c r="H3906" s="38" t="s">
        <v>981</v>
      </c>
      <c r="I3906" s="38" t="s">
        <v>1034</v>
      </c>
      <c r="J3906" s="38" t="s">
        <v>1035</v>
      </c>
      <c r="K3906" s="38" t="s">
        <v>5481</v>
      </c>
      <c r="L3906" s="38" t="s">
        <v>981</v>
      </c>
      <c r="M3906" s="38" t="s">
        <v>1034</v>
      </c>
      <c r="N3906" s="38" t="s">
        <v>1035</v>
      </c>
      <c r="O3906" s="38" t="s">
        <v>5481</v>
      </c>
      <c r="P3906" s="38">
        <v>0</v>
      </c>
      <c r="Q3906" s="38">
        <v>0</v>
      </c>
      <c r="R3906" s="39">
        <v>0</v>
      </c>
      <c r="S3906" s="45" t="s">
        <v>7920</v>
      </c>
      <c r="T3906" s="25"/>
    </row>
    <row r="3907" spans="1:20" s="22" customFormat="1" ht="15" x14ac:dyDescent="0.25">
      <c r="A3907" s="38" t="s">
        <v>4546</v>
      </c>
      <c r="B3907" s="38">
        <v>2017</v>
      </c>
      <c r="C3907" s="38" t="s">
        <v>8782</v>
      </c>
      <c r="D3907" s="49">
        <v>10000</v>
      </c>
      <c r="E3907" s="49">
        <v>2500</v>
      </c>
      <c r="F3907" s="38" t="s">
        <v>18</v>
      </c>
      <c r="G3907" s="38" t="s">
        <v>5334</v>
      </c>
      <c r="H3907" s="38" t="s">
        <v>981</v>
      </c>
      <c r="I3907" s="38" t="s">
        <v>1001</v>
      </c>
      <c r="J3907" s="38" t="s">
        <v>1002</v>
      </c>
      <c r="K3907" s="38" t="s">
        <v>5556</v>
      </c>
      <c r="L3907" s="38" t="s">
        <v>981</v>
      </c>
      <c r="M3907" s="38" t="s">
        <v>1001</v>
      </c>
      <c r="N3907" s="38" t="s">
        <v>1002</v>
      </c>
      <c r="O3907" s="38" t="s">
        <v>5556</v>
      </c>
      <c r="P3907" s="38">
        <v>0</v>
      </c>
      <c r="Q3907" s="38">
        <v>0</v>
      </c>
      <c r="R3907" s="39">
        <v>0</v>
      </c>
      <c r="S3907" s="45" t="s">
        <v>8783</v>
      </c>
      <c r="T3907" s="25"/>
    </row>
    <row r="3908" spans="1:20" s="22" customFormat="1" ht="15" x14ac:dyDescent="0.25">
      <c r="A3908" s="37">
        <v>8830501101</v>
      </c>
      <c r="B3908" s="38">
        <v>2017</v>
      </c>
      <c r="C3908" s="38" t="s">
        <v>8206</v>
      </c>
      <c r="D3908" s="49">
        <v>10000</v>
      </c>
      <c r="E3908" s="49">
        <v>10000</v>
      </c>
      <c r="F3908" s="38" t="s">
        <v>20</v>
      </c>
      <c r="G3908" s="38" t="s">
        <v>5309</v>
      </c>
      <c r="H3908" s="38" t="s">
        <v>981</v>
      </c>
      <c r="I3908" s="38" t="s">
        <v>1011</v>
      </c>
      <c r="J3908" s="38" t="s">
        <v>1012</v>
      </c>
      <c r="K3908" s="38" t="s">
        <v>4554</v>
      </c>
      <c r="L3908" s="38" t="s">
        <v>981</v>
      </c>
      <c r="M3908" s="38" t="s">
        <v>1011</v>
      </c>
      <c r="N3908" s="38" t="s">
        <v>1012</v>
      </c>
      <c r="O3908" s="38" t="s">
        <v>5469</v>
      </c>
      <c r="P3908" s="38">
        <v>0</v>
      </c>
      <c r="Q3908" s="38">
        <v>0</v>
      </c>
      <c r="R3908" s="39">
        <v>0</v>
      </c>
      <c r="S3908" s="45" t="s">
        <v>8207</v>
      </c>
      <c r="T3908" s="25"/>
    </row>
    <row r="3909" spans="1:20" s="22" customFormat="1" ht="15" x14ac:dyDescent="0.25">
      <c r="A3909" s="38" t="s">
        <v>4130</v>
      </c>
      <c r="B3909" s="38">
        <v>2017</v>
      </c>
      <c r="C3909" s="38" t="s">
        <v>4131</v>
      </c>
      <c r="D3909" s="49">
        <v>65000</v>
      </c>
      <c r="E3909" s="49">
        <v>0</v>
      </c>
      <c r="F3909" s="38" t="s">
        <v>20</v>
      </c>
      <c r="G3909" s="38" t="s">
        <v>5371</v>
      </c>
      <c r="H3909" s="38" t="s">
        <v>279</v>
      </c>
      <c r="I3909" s="38" t="s">
        <v>283</v>
      </c>
      <c r="J3909" s="38" t="s">
        <v>284</v>
      </c>
      <c r="K3909" s="38" t="s">
        <v>5428</v>
      </c>
      <c r="L3909" s="38" t="s">
        <v>279</v>
      </c>
      <c r="M3909" s="38" t="s">
        <v>283</v>
      </c>
      <c r="N3909" s="38" t="s">
        <v>284</v>
      </c>
      <c r="O3909" s="38" t="s">
        <v>5428</v>
      </c>
      <c r="P3909" s="38">
        <v>0</v>
      </c>
      <c r="Q3909" s="38">
        <v>0</v>
      </c>
      <c r="R3909" s="39">
        <v>0</v>
      </c>
      <c r="S3909" s="45" t="s">
        <v>8966</v>
      </c>
      <c r="T3909" s="25"/>
    </row>
    <row r="3910" spans="1:20" s="22" customFormat="1" ht="15" x14ac:dyDescent="0.25">
      <c r="A3910" s="38" t="s">
        <v>4488</v>
      </c>
      <c r="B3910" s="38">
        <v>2017</v>
      </c>
      <c r="C3910" s="38" t="s">
        <v>8923</v>
      </c>
      <c r="D3910" s="49">
        <v>100000</v>
      </c>
      <c r="E3910" s="49">
        <v>206030</v>
      </c>
      <c r="F3910" s="38" t="s">
        <v>20</v>
      </c>
      <c r="G3910" s="38" t="s">
        <v>5349</v>
      </c>
      <c r="H3910" s="38" t="s">
        <v>873</v>
      </c>
      <c r="I3910" s="38" t="s">
        <v>879</v>
      </c>
      <c r="J3910" s="38" t="s">
        <v>4489</v>
      </c>
      <c r="K3910" s="38" t="s">
        <v>5494</v>
      </c>
      <c r="L3910" s="38" t="s">
        <v>873</v>
      </c>
      <c r="M3910" s="38" t="s">
        <v>879</v>
      </c>
      <c r="N3910" s="38" t="s">
        <v>4489</v>
      </c>
      <c r="O3910" s="38" t="s">
        <v>5494</v>
      </c>
      <c r="P3910" s="38">
        <v>0</v>
      </c>
      <c r="Q3910" s="38">
        <v>0</v>
      </c>
      <c r="R3910" s="39">
        <v>0</v>
      </c>
      <c r="S3910" s="45" t="s">
        <v>8924</v>
      </c>
      <c r="T3910" s="25"/>
    </row>
    <row r="3911" spans="1:20" s="22" customFormat="1" ht="15" x14ac:dyDescent="0.25">
      <c r="A3911" s="37">
        <v>77907423</v>
      </c>
      <c r="B3911" s="38">
        <v>2017</v>
      </c>
      <c r="C3911" s="38" t="s">
        <v>3955</v>
      </c>
      <c r="D3911" s="49">
        <v>137000</v>
      </c>
      <c r="E3911" s="49">
        <v>0</v>
      </c>
      <c r="F3911" s="38" t="s">
        <v>10</v>
      </c>
      <c r="G3911" s="38" t="s">
        <v>5326</v>
      </c>
      <c r="H3911" s="38" t="s">
        <v>72</v>
      </c>
      <c r="I3911" s="38" t="s">
        <v>78</v>
      </c>
      <c r="J3911" s="38" t="s">
        <v>79</v>
      </c>
      <c r="K3911" s="38" t="s">
        <v>5428</v>
      </c>
      <c r="L3911" s="38" t="s">
        <v>72</v>
      </c>
      <c r="M3911" s="38" t="s">
        <v>78</v>
      </c>
      <c r="N3911" s="38" t="s">
        <v>79</v>
      </c>
      <c r="O3911" s="38" t="s">
        <v>5428</v>
      </c>
      <c r="P3911" s="38">
        <v>0</v>
      </c>
      <c r="Q3911" s="38">
        <v>0</v>
      </c>
      <c r="R3911" s="39">
        <v>0</v>
      </c>
      <c r="S3911" s="45" t="s">
        <v>7554</v>
      </c>
      <c r="T3911" s="25"/>
    </row>
    <row r="3912" spans="1:20" s="22" customFormat="1" ht="15" x14ac:dyDescent="0.25">
      <c r="A3912" s="37">
        <v>77907426</v>
      </c>
      <c r="B3912" s="38">
        <v>2017</v>
      </c>
      <c r="C3912" s="38" t="s">
        <v>3954</v>
      </c>
      <c r="D3912" s="49">
        <v>154016</v>
      </c>
      <c r="E3912" s="49">
        <v>0</v>
      </c>
      <c r="F3912" s="38" t="s">
        <v>10</v>
      </c>
      <c r="G3912" s="38" t="s">
        <v>5326</v>
      </c>
      <c r="H3912" s="38" t="s">
        <v>72</v>
      </c>
      <c r="I3912" s="38" t="s">
        <v>2734</v>
      </c>
      <c r="J3912" s="38" t="s">
        <v>2735</v>
      </c>
      <c r="K3912" s="38" t="s">
        <v>5428</v>
      </c>
      <c r="L3912" s="38" t="s">
        <v>72</v>
      </c>
      <c r="M3912" s="38" t="s">
        <v>2734</v>
      </c>
      <c r="N3912" s="38" t="s">
        <v>2735</v>
      </c>
      <c r="O3912" s="38" t="s">
        <v>5428</v>
      </c>
      <c r="P3912" s="38">
        <v>0</v>
      </c>
      <c r="Q3912" s="38">
        <v>0</v>
      </c>
      <c r="R3912" s="39">
        <v>0</v>
      </c>
      <c r="S3912" s="45" t="s">
        <v>7557</v>
      </c>
      <c r="T3912" s="25"/>
    </row>
    <row r="3913" spans="1:20" s="22" customFormat="1" ht="15" x14ac:dyDescent="0.25">
      <c r="A3913" s="38" t="s">
        <v>4487</v>
      </c>
      <c r="B3913" s="38">
        <v>2017</v>
      </c>
      <c r="C3913" s="38" t="s">
        <v>3031</v>
      </c>
      <c r="D3913" s="49">
        <v>300000</v>
      </c>
      <c r="E3913" s="49">
        <v>300000</v>
      </c>
      <c r="F3913" s="38" t="s">
        <v>2706</v>
      </c>
      <c r="G3913" s="38" t="s">
        <v>5363</v>
      </c>
      <c r="H3913" s="38" t="s">
        <v>873</v>
      </c>
      <c r="I3913" s="38" t="s">
        <v>884</v>
      </c>
      <c r="J3913" s="38" t="s">
        <v>885</v>
      </c>
      <c r="K3913" s="38" t="s">
        <v>5492</v>
      </c>
      <c r="L3913" s="38" t="s">
        <v>873</v>
      </c>
      <c r="M3913" s="38" t="s">
        <v>884</v>
      </c>
      <c r="N3913" s="38" t="s">
        <v>885</v>
      </c>
      <c r="O3913" s="38" t="s">
        <v>5492</v>
      </c>
      <c r="P3913" s="38">
        <v>0</v>
      </c>
      <c r="Q3913" s="38">
        <v>0</v>
      </c>
      <c r="R3913" s="39">
        <v>0</v>
      </c>
      <c r="S3913" s="45" t="s">
        <v>8861</v>
      </c>
      <c r="T3913" s="25"/>
    </row>
    <row r="3914" spans="1:20" s="22" customFormat="1" ht="15" x14ac:dyDescent="0.25">
      <c r="A3914" s="37">
        <v>8660487404</v>
      </c>
      <c r="B3914" s="38">
        <v>2017</v>
      </c>
      <c r="C3914" s="38" t="s">
        <v>2484</v>
      </c>
      <c r="D3914" s="49">
        <v>102590</v>
      </c>
      <c r="E3914" s="49">
        <v>102590</v>
      </c>
      <c r="F3914" s="38" t="s">
        <v>18</v>
      </c>
      <c r="G3914" s="38" t="s">
        <v>5311</v>
      </c>
      <c r="H3914" s="38" t="s">
        <v>743</v>
      </c>
      <c r="I3914" s="38" t="s">
        <v>747</v>
      </c>
      <c r="J3914" s="38" t="s">
        <v>748</v>
      </c>
      <c r="K3914" s="38" t="s">
        <v>5427</v>
      </c>
      <c r="L3914" s="38" t="s">
        <v>743</v>
      </c>
      <c r="M3914" s="38" t="s">
        <v>747</v>
      </c>
      <c r="N3914" s="38" t="s">
        <v>748</v>
      </c>
      <c r="O3914" s="38" t="s">
        <v>5427</v>
      </c>
      <c r="P3914" s="38">
        <v>0</v>
      </c>
      <c r="Q3914" s="38">
        <v>0</v>
      </c>
      <c r="R3914" s="39">
        <v>0</v>
      </c>
      <c r="S3914" s="45" t="s">
        <v>7897</v>
      </c>
      <c r="T3914" s="25"/>
    </row>
    <row r="3915" spans="1:20" s="22" customFormat="1" ht="15" x14ac:dyDescent="0.25">
      <c r="A3915" s="38" t="s">
        <v>3984</v>
      </c>
      <c r="B3915" s="38">
        <v>2017</v>
      </c>
      <c r="C3915" s="38" t="s">
        <v>3985</v>
      </c>
      <c r="D3915" s="49">
        <v>500000</v>
      </c>
      <c r="E3915" s="49">
        <v>500000</v>
      </c>
      <c r="F3915" s="38" t="s">
        <v>2706</v>
      </c>
      <c r="G3915" s="38" t="s">
        <v>5363</v>
      </c>
      <c r="H3915" s="38" t="s">
        <v>90</v>
      </c>
      <c r="I3915" s="38" t="s">
        <v>485</v>
      </c>
      <c r="J3915" s="38" t="s">
        <v>93</v>
      </c>
      <c r="K3915" s="38" t="s">
        <v>6610</v>
      </c>
      <c r="L3915" s="38" t="s">
        <v>90</v>
      </c>
      <c r="M3915" s="38" t="s">
        <v>485</v>
      </c>
      <c r="N3915" s="38" t="s">
        <v>93</v>
      </c>
      <c r="O3915" s="38" t="s">
        <v>6610</v>
      </c>
      <c r="P3915" s="38">
        <v>0</v>
      </c>
      <c r="Q3915" s="38">
        <v>0</v>
      </c>
      <c r="R3915" s="39">
        <v>0</v>
      </c>
      <c r="S3915" s="45" t="s">
        <v>3986</v>
      </c>
      <c r="T3915" s="25"/>
    </row>
    <row r="3916" spans="1:20" s="22" customFormat="1" ht="15" x14ac:dyDescent="0.25">
      <c r="A3916" s="37">
        <v>77900737</v>
      </c>
      <c r="B3916" s="38">
        <v>2017</v>
      </c>
      <c r="C3916" s="38" t="s">
        <v>3989</v>
      </c>
      <c r="D3916" s="49">
        <v>500000</v>
      </c>
      <c r="E3916" s="49">
        <v>500000</v>
      </c>
      <c r="F3916" s="38" t="s">
        <v>10</v>
      </c>
      <c r="G3916" s="38" t="s">
        <v>5307</v>
      </c>
      <c r="H3916" s="38" t="s">
        <v>90</v>
      </c>
      <c r="I3916" s="38" t="s">
        <v>114</v>
      </c>
      <c r="J3916" s="38" t="s">
        <v>114</v>
      </c>
      <c r="K3916" s="38" t="s">
        <v>3990</v>
      </c>
      <c r="L3916" s="38" t="s">
        <v>90</v>
      </c>
      <c r="M3916" s="38" t="s">
        <v>114</v>
      </c>
      <c r="N3916" s="38" t="s">
        <v>114</v>
      </c>
      <c r="O3916" s="38" t="s">
        <v>7394</v>
      </c>
      <c r="P3916" s="38">
        <v>181</v>
      </c>
      <c r="Q3916" s="38">
        <v>3000</v>
      </c>
      <c r="R3916" s="39">
        <v>22700000</v>
      </c>
      <c r="S3916" s="45" t="s">
        <v>7473</v>
      </c>
      <c r="T3916" s="25"/>
    </row>
    <row r="3917" spans="1:20" s="22" customFormat="1" ht="15" x14ac:dyDescent="0.25">
      <c r="A3917" s="38" t="s">
        <v>4019</v>
      </c>
      <c r="B3917" s="38">
        <v>2017</v>
      </c>
      <c r="C3917" s="38" t="s">
        <v>4020</v>
      </c>
      <c r="D3917" s="49">
        <v>1162385.99</v>
      </c>
      <c r="E3917" s="49">
        <v>335159.09999999998</v>
      </c>
      <c r="F3917" s="38" t="s">
        <v>95</v>
      </c>
      <c r="G3917" s="38" t="s">
        <v>5369</v>
      </c>
      <c r="H3917" s="38" t="s">
        <v>138</v>
      </c>
      <c r="I3917" s="38" t="s">
        <v>139</v>
      </c>
      <c r="J3917" s="38"/>
      <c r="K3917" s="38" t="s">
        <v>5427</v>
      </c>
      <c r="L3917" s="38" t="s">
        <v>138</v>
      </c>
      <c r="M3917" s="38" t="s">
        <v>139</v>
      </c>
      <c r="N3917" s="38"/>
      <c r="O3917" s="38" t="s">
        <v>5427</v>
      </c>
      <c r="P3917" s="38">
        <v>0</v>
      </c>
      <c r="Q3917" s="38">
        <v>0</v>
      </c>
      <c r="R3917" s="39">
        <v>0</v>
      </c>
      <c r="S3917" s="45" t="s">
        <v>8905</v>
      </c>
      <c r="T3917" s="25"/>
    </row>
    <row r="3918" spans="1:20" s="22" customFormat="1" ht="15" x14ac:dyDescent="0.25">
      <c r="A3918" s="38" t="s">
        <v>4353</v>
      </c>
      <c r="B3918" s="38">
        <v>2017</v>
      </c>
      <c r="C3918" s="38" t="s">
        <v>4354</v>
      </c>
      <c r="D3918" s="49">
        <v>1149848.8400000001</v>
      </c>
      <c r="E3918" s="49">
        <v>209571.14</v>
      </c>
      <c r="F3918" s="38" t="s">
        <v>95</v>
      </c>
      <c r="G3918" s="38" t="s">
        <v>5369</v>
      </c>
      <c r="H3918" s="38" t="s">
        <v>108</v>
      </c>
      <c r="I3918" s="38" t="s">
        <v>763</v>
      </c>
      <c r="J3918" s="38" t="s">
        <v>764</v>
      </c>
      <c r="K3918" s="38" t="s">
        <v>5442</v>
      </c>
      <c r="L3918" s="38" t="s">
        <v>108</v>
      </c>
      <c r="M3918" s="38" t="s">
        <v>763</v>
      </c>
      <c r="N3918" s="38" t="s">
        <v>764</v>
      </c>
      <c r="O3918" s="38" t="s">
        <v>5442</v>
      </c>
      <c r="P3918" s="38">
        <v>0</v>
      </c>
      <c r="Q3918" s="38">
        <v>0</v>
      </c>
      <c r="R3918" s="39">
        <v>0</v>
      </c>
      <c r="S3918" s="45" t="s">
        <v>8900</v>
      </c>
      <c r="T3918" s="25"/>
    </row>
    <row r="3919" spans="1:20" s="22" customFormat="1" ht="15" x14ac:dyDescent="0.25">
      <c r="A3919" s="38" t="s">
        <v>3782</v>
      </c>
      <c r="B3919" s="38">
        <v>2017</v>
      </c>
      <c r="C3919" s="38" t="s">
        <v>4564</v>
      </c>
      <c r="D3919" s="49">
        <v>70000</v>
      </c>
      <c r="E3919" s="49">
        <v>35141</v>
      </c>
      <c r="F3919" s="38" t="s">
        <v>20</v>
      </c>
      <c r="G3919" s="38" t="s">
        <v>5338</v>
      </c>
      <c r="H3919" s="38" t="s">
        <v>1051</v>
      </c>
      <c r="I3919" s="38" t="s">
        <v>1062</v>
      </c>
      <c r="J3919" s="38" t="s">
        <v>1063</v>
      </c>
      <c r="K3919" s="38" t="s">
        <v>5427</v>
      </c>
      <c r="L3919" s="38" t="s">
        <v>1051</v>
      </c>
      <c r="M3919" s="38" t="s">
        <v>1062</v>
      </c>
      <c r="N3919" s="38" t="s">
        <v>1063</v>
      </c>
      <c r="O3919" s="38" t="s">
        <v>5427</v>
      </c>
      <c r="P3919" s="38">
        <v>0</v>
      </c>
      <c r="Q3919" s="38">
        <v>0</v>
      </c>
      <c r="R3919" s="39">
        <v>0</v>
      </c>
      <c r="S3919" s="45" t="s">
        <v>8508</v>
      </c>
      <c r="T3919" s="25"/>
    </row>
    <row r="3920" spans="1:20" s="22" customFormat="1" ht="15" x14ac:dyDescent="0.25">
      <c r="A3920" s="38" t="s">
        <v>3267</v>
      </c>
      <c r="B3920" s="38">
        <v>2017</v>
      </c>
      <c r="C3920" s="38" t="s">
        <v>4053</v>
      </c>
      <c r="D3920" s="49">
        <v>633608</v>
      </c>
      <c r="E3920" s="49">
        <v>0</v>
      </c>
      <c r="F3920" s="38" t="s">
        <v>111</v>
      </c>
      <c r="G3920" s="38" t="s">
        <v>5358</v>
      </c>
      <c r="H3920" s="38" t="s">
        <v>187</v>
      </c>
      <c r="I3920" s="38" t="s">
        <v>193</v>
      </c>
      <c r="J3920" s="38" t="s">
        <v>91</v>
      </c>
      <c r="K3920" s="38" t="s">
        <v>5485</v>
      </c>
      <c r="L3920" s="38" t="s">
        <v>187</v>
      </c>
      <c r="M3920" s="38" t="s">
        <v>193</v>
      </c>
      <c r="N3920" s="38" t="s">
        <v>91</v>
      </c>
      <c r="O3920" s="38" t="s">
        <v>5485</v>
      </c>
      <c r="P3920" s="38">
        <v>0</v>
      </c>
      <c r="Q3920" s="38">
        <v>0</v>
      </c>
      <c r="R3920" s="39">
        <v>0</v>
      </c>
      <c r="S3920" s="45" t="s">
        <v>8574</v>
      </c>
      <c r="T3920" s="25"/>
    </row>
    <row r="3921" spans="1:20" s="22" customFormat="1" ht="15" x14ac:dyDescent="0.25">
      <c r="A3921" s="38" t="s">
        <v>4481</v>
      </c>
      <c r="B3921" s="38">
        <v>2017</v>
      </c>
      <c r="C3921" s="38" t="s">
        <v>8826</v>
      </c>
      <c r="D3921" s="49">
        <v>500000</v>
      </c>
      <c r="E3921" s="49">
        <v>500000</v>
      </c>
      <c r="F3921" s="38" t="s">
        <v>2706</v>
      </c>
      <c r="G3921" s="38" t="s">
        <v>5362</v>
      </c>
      <c r="H3921" s="38" t="s">
        <v>873</v>
      </c>
      <c r="I3921" s="38" t="s">
        <v>874</v>
      </c>
      <c r="J3921" s="38" t="s">
        <v>875</v>
      </c>
      <c r="K3921" s="38" t="s">
        <v>5616</v>
      </c>
      <c r="L3921" s="38" t="s">
        <v>873</v>
      </c>
      <c r="M3921" s="38" t="s">
        <v>874</v>
      </c>
      <c r="N3921" s="38" t="s">
        <v>875</v>
      </c>
      <c r="O3921" s="38" t="s">
        <v>5616</v>
      </c>
      <c r="P3921" s="38">
        <v>0</v>
      </c>
      <c r="Q3921" s="38">
        <v>0</v>
      </c>
      <c r="R3921" s="39">
        <v>0</v>
      </c>
      <c r="S3921" s="45" t="s">
        <v>4482</v>
      </c>
      <c r="T3921" s="25"/>
    </row>
    <row r="3922" spans="1:20" s="22" customFormat="1" ht="15" x14ac:dyDescent="0.25">
      <c r="A3922" s="38" t="s">
        <v>4011</v>
      </c>
      <c r="B3922" s="38">
        <v>2017</v>
      </c>
      <c r="C3922" s="38" t="s">
        <v>4012</v>
      </c>
      <c r="D3922" s="49">
        <v>70000</v>
      </c>
      <c r="E3922" s="49">
        <v>30000</v>
      </c>
      <c r="F3922" s="38" t="s">
        <v>20</v>
      </c>
      <c r="G3922" s="38" t="s">
        <v>5371</v>
      </c>
      <c r="H3922" s="38" t="s">
        <v>90</v>
      </c>
      <c r="I3922" s="38" t="s">
        <v>125</v>
      </c>
      <c r="J3922" s="38" t="s">
        <v>126</v>
      </c>
      <c r="K3922" s="38" t="s">
        <v>5452</v>
      </c>
      <c r="L3922" s="38" t="s">
        <v>90</v>
      </c>
      <c r="M3922" s="38" t="s">
        <v>125</v>
      </c>
      <c r="N3922" s="38" t="s">
        <v>126</v>
      </c>
      <c r="O3922" s="38" t="s">
        <v>5452</v>
      </c>
      <c r="P3922" s="38">
        <v>104</v>
      </c>
      <c r="Q3922" s="38">
        <v>108</v>
      </c>
      <c r="R3922" s="39">
        <v>410000</v>
      </c>
      <c r="S3922" s="45" t="s">
        <v>4013</v>
      </c>
      <c r="T3922" s="25"/>
    </row>
    <row r="3923" spans="1:20" s="22" customFormat="1" ht="15" x14ac:dyDescent="0.25">
      <c r="A3923" s="38" t="s">
        <v>3562</v>
      </c>
      <c r="B3923" s="38">
        <v>2017</v>
      </c>
      <c r="C3923" s="38" t="s">
        <v>701</v>
      </c>
      <c r="D3923" s="49">
        <v>51000</v>
      </c>
      <c r="E3923" s="49">
        <v>0</v>
      </c>
      <c r="F3923" s="38" t="s">
        <v>20</v>
      </c>
      <c r="G3923" s="38" t="s">
        <v>5338</v>
      </c>
      <c r="H3923" s="38" t="s">
        <v>661</v>
      </c>
      <c r="I3923" s="38" t="s">
        <v>702</v>
      </c>
      <c r="J3923" s="38" t="s">
        <v>3563</v>
      </c>
      <c r="K3923" s="38" t="s">
        <v>8250</v>
      </c>
      <c r="L3923" s="38" t="s">
        <v>661</v>
      </c>
      <c r="M3923" s="38" t="s">
        <v>702</v>
      </c>
      <c r="N3923" s="38" t="s">
        <v>3563</v>
      </c>
      <c r="O3923" s="38" t="s">
        <v>8250</v>
      </c>
      <c r="P3923" s="38">
        <v>0</v>
      </c>
      <c r="Q3923" s="38">
        <v>0</v>
      </c>
      <c r="R3923" s="39">
        <v>0</v>
      </c>
      <c r="S3923" s="45" t="s">
        <v>7022</v>
      </c>
      <c r="T3923" s="25"/>
    </row>
    <row r="3924" spans="1:20" s="22" customFormat="1" ht="15" x14ac:dyDescent="0.25">
      <c r="A3924" s="38" t="s">
        <v>3496</v>
      </c>
      <c r="B3924" s="38">
        <v>2017</v>
      </c>
      <c r="C3924" s="38" t="s">
        <v>8313</v>
      </c>
      <c r="D3924" s="49">
        <v>14000</v>
      </c>
      <c r="E3924" s="49">
        <v>6000</v>
      </c>
      <c r="F3924" s="38" t="s">
        <v>20</v>
      </c>
      <c r="G3924" s="38" t="s">
        <v>5354</v>
      </c>
      <c r="H3924" s="38" t="s">
        <v>566</v>
      </c>
      <c r="I3924" s="38" t="s">
        <v>824</v>
      </c>
      <c r="J3924" s="38" t="s">
        <v>824</v>
      </c>
      <c r="K3924" s="38" t="s">
        <v>5428</v>
      </c>
      <c r="L3924" s="38" t="s">
        <v>566</v>
      </c>
      <c r="M3924" s="38" t="s">
        <v>824</v>
      </c>
      <c r="N3924" s="38" t="s">
        <v>824</v>
      </c>
      <c r="O3924" s="38" t="s">
        <v>5428</v>
      </c>
      <c r="P3924" s="38">
        <v>0</v>
      </c>
      <c r="Q3924" s="38">
        <v>0</v>
      </c>
      <c r="R3924" s="39">
        <v>0</v>
      </c>
      <c r="S3924" s="45" t="s">
        <v>1629</v>
      </c>
      <c r="T3924" s="25"/>
    </row>
    <row r="3925" spans="1:20" s="22" customFormat="1" ht="15" x14ac:dyDescent="0.25">
      <c r="A3925" s="38" t="s">
        <v>4093</v>
      </c>
      <c r="B3925" s="38">
        <v>2017</v>
      </c>
      <c r="C3925" s="38" t="s">
        <v>2229</v>
      </c>
      <c r="D3925" s="49">
        <v>210000</v>
      </c>
      <c r="E3925" s="49">
        <v>140000</v>
      </c>
      <c r="F3925" s="38" t="s">
        <v>20</v>
      </c>
      <c r="G3925" s="38" t="s">
        <v>5355</v>
      </c>
      <c r="H3925" s="38" t="s">
        <v>213</v>
      </c>
      <c r="I3925" s="38" t="s">
        <v>1318</v>
      </c>
      <c r="J3925" s="38" t="s">
        <v>1319</v>
      </c>
      <c r="K3925" s="38" t="s">
        <v>5452</v>
      </c>
      <c r="L3925" s="38" t="s">
        <v>213</v>
      </c>
      <c r="M3925" s="38" t="s">
        <v>1318</v>
      </c>
      <c r="N3925" s="38" t="s">
        <v>1319</v>
      </c>
      <c r="O3925" s="38" t="s">
        <v>5452</v>
      </c>
      <c r="P3925" s="38">
        <v>0</v>
      </c>
      <c r="Q3925" s="38">
        <v>0</v>
      </c>
      <c r="R3925" s="39">
        <v>0</v>
      </c>
      <c r="S3925" s="45" t="s">
        <v>2230</v>
      </c>
      <c r="T3925" s="25"/>
    </row>
    <row r="3926" spans="1:20" s="22" customFormat="1" ht="15" x14ac:dyDescent="0.25">
      <c r="A3926" s="37">
        <v>4830701401</v>
      </c>
      <c r="B3926" s="38">
        <v>2017</v>
      </c>
      <c r="C3926" s="38" t="s">
        <v>6324</v>
      </c>
      <c r="D3926" s="49">
        <v>7000</v>
      </c>
      <c r="E3926" s="49">
        <v>7000</v>
      </c>
      <c r="F3926" s="38" t="s">
        <v>20</v>
      </c>
      <c r="G3926" s="38" t="s">
        <v>5309</v>
      </c>
      <c r="H3926" s="38" t="s">
        <v>39</v>
      </c>
      <c r="I3926" s="38" t="s">
        <v>40</v>
      </c>
      <c r="J3926" s="38" t="s">
        <v>41</v>
      </c>
      <c r="K3926" s="38" t="s">
        <v>5425</v>
      </c>
      <c r="L3926" s="38" t="s">
        <v>39</v>
      </c>
      <c r="M3926" s="38" t="s">
        <v>42</v>
      </c>
      <c r="N3926" s="38" t="s">
        <v>43</v>
      </c>
      <c r="O3926" s="38" t="s">
        <v>5425</v>
      </c>
      <c r="P3926" s="38">
        <v>0</v>
      </c>
      <c r="Q3926" s="38">
        <v>0</v>
      </c>
      <c r="R3926" s="39">
        <v>0</v>
      </c>
      <c r="S3926" s="45" t="s">
        <v>2717</v>
      </c>
      <c r="T3926" s="25"/>
    </row>
    <row r="3927" spans="1:20" s="22" customFormat="1" ht="15" x14ac:dyDescent="0.25">
      <c r="A3927" s="38" t="s">
        <v>4494</v>
      </c>
      <c r="B3927" s="38">
        <v>2017</v>
      </c>
      <c r="C3927" s="38" t="s">
        <v>4495</v>
      </c>
      <c r="D3927" s="49">
        <v>125000</v>
      </c>
      <c r="E3927" s="49">
        <v>140000</v>
      </c>
      <c r="F3927" s="38" t="s">
        <v>20</v>
      </c>
      <c r="G3927" s="38" t="s">
        <v>5349</v>
      </c>
      <c r="H3927" s="38" t="s">
        <v>904</v>
      </c>
      <c r="I3927" s="38" t="s">
        <v>414</v>
      </c>
      <c r="J3927" s="38" t="s">
        <v>414</v>
      </c>
      <c r="K3927" s="38" t="s">
        <v>5428</v>
      </c>
      <c r="L3927" s="38" t="s">
        <v>904</v>
      </c>
      <c r="M3927" s="38" t="s">
        <v>414</v>
      </c>
      <c r="N3927" s="38" t="s">
        <v>414</v>
      </c>
      <c r="O3927" s="38" t="s">
        <v>5428</v>
      </c>
      <c r="P3927" s="38">
        <v>0</v>
      </c>
      <c r="Q3927" s="38">
        <v>0</v>
      </c>
      <c r="R3927" s="39">
        <v>0</v>
      </c>
      <c r="S3927" s="45" t="s">
        <v>4496</v>
      </c>
      <c r="T3927" s="25"/>
    </row>
    <row r="3928" spans="1:20" s="22" customFormat="1" ht="15" x14ac:dyDescent="0.25">
      <c r="A3928" s="37">
        <v>70107395</v>
      </c>
      <c r="B3928" s="38">
        <v>2017</v>
      </c>
      <c r="C3928" s="38" t="s">
        <v>3950</v>
      </c>
      <c r="D3928" s="49">
        <v>3000000</v>
      </c>
      <c r="E3928" s="49">
        <v>1190000</v>
      </c>
      <c r="F3928" s="38" t="s">
        <v>6</v>
      </c>
      <c r="G3928" s="38" t="s">
        <v>5305</v>
      </c>
      <c r="H3928" s="38" t="s">
        <v>72</v>
      </c>
      <c r="I3928" s="38" t="s">
        <v>3951</v>
      </c>
      <c r="J3928" s="38" t="s">
        <v>1254</v>
      </c>
      <c r="K3928" s="38" t="s">
        <v>3952</v>
      </c>
      <c r="L3928" s="38" t="s">
        <v>72</v>
      </c>
      <c r="M3928" s="38" t="s">
        <v>3951</v>
      </c>
      <c r="N3928" s="38" t="s">
        <v>1254</v>
      </c>
      <c r="O3928" s="38" t="s">
        <v>5427</v>
      </c>
      <c r="P3928" s="38">
        <v>75</v>
      </c>
      <c r="Q3928" s="38">
        <v>31</v>
      </c>
      <c r="R3928" s="39">
        <v>500000</v>
      </c>
      <c r="S3928" s="45" t="s">
        <v>7372</v>
      </c>
      <c r="T3928" s="25"/>
    </row>
    <row r="3929" spans="1:20" s="22" customFormat="1" ht="15" x14ac:dyDescent="0.25">
      <c r="A3929" s="37">
        <v>16914780</v>
      </c>
      <c r="B3929" s="38">
        <v>2017</v>
      </c>
      <c r="C3929" s="38" t="s">
        <v>4202</v>
      </c>
      <c r="D3929" s="49">
        <v>550000</v>
      </c>
      <c r="E3929" s="49">
        <v>550000</v>
      </c>
      <c r="F3929" s="38" t="s">
        <v>10</v>
      </c>
      <c r="G3929" s="38" t="s">
        <v>5326</v>
      </c>
      <c r="H3929" s="38" t="s">
        <v>408</v>
      </c>
      <c r="I3929" s="38" t="s">
        <v>466</v>
      </c>
      <c r="J3929" s="38" t="s">
        <v>414</v>
      </c>
      <c r="K3929" s="38" t="s">
        <v>5469</v>
      </c>
      <c r="L3929" s="38" t="s">
        <v>408</v>
      </c>
      <c r="M3929" s="38" t="s">
        <v>466</v>
      </c>
      <c r="N3929" s="38" t="s">
        <v>414</v>
      </c>
      <c r="O3929" s="38" t="s">
        <v>5469</v>
      </c>
      <c r="P3929" s="38">
        <v>0</v>
      </c>
      <c r="Q3929" s="38">
        <v>0</v>
      </c>
      <c r="R3929" s="39">
        <v>0</v>
      </c>
      <c r="S3929" s="45" t="s">
        <v>5699</v>
      </c>
      <c r="T3929" s="25"/>
    </row>
    <row r="3930" spans="1:20" s="22" customFormat="1" ht="15" x14ac:dyDescent="0.25">
      <c r="A3930" s="38" t="s">
        <v>4314</v>
      </c>
      <c r="B3930" s="38">
        <v>2017</v>
      </c>
      <c r="C3930" s="38" t="s">
        <v>4315</v>
      </c>
      <c r="D3930" s="49">
        <v>22500</v>
      </c>
      <c r="E3930" s="49">
        <v>22500</v>
      </c>
      <c r="F3930" s="38" t="s">
        <v>20</v>
      </c>
      <c r="G3930" s="38" t="s">
        <v>5332</v>
      </c>
      <c r="H3930" s="38" t="s">
        <v>632</v>
      </c>
      <c r="I3930" s="38" t="s">
        <v>4316</v>
      </c>
      <c r="J3930" s="38" t="s">
        <v>1326</v>
      </c>
      <c r="K3930" s="38" t="s">
        <v>5485</v>
      </c>
      <c r="L3930" s="38" t="s">
        <v>632</v>
      </c>
      <c r="M3930" s="38" t="s">
        <v>4316</v>
      </c>
      <c r="N3930" s="38" t="s">
        <v>1326</v>
      </c>
      <c r="O3930" s="38" t="s">
        <v>5485</v>
      </c>
      <c r="P3930" s="38">
        <v>0</v>
      </c>
      <c r="Q3930" s="38">
        <v>0</v>
      </c>
      <c r="R3930" s="39">
        <v>0</v>
      </c>
      <c r="S3930" s="45" t="s">
        <v>8772</v>
      </c>
      <c r="T3930" s="25"/>
    </row>
    <row r="3931" spans="1:20" s="22" customFormat="1" ht="15" x14ac:dyDescent="0.25">
      <c r="A3931" s="38" t="s">
        <v>4582</v>
      </c>
      <c r="B3931" s="38">
        <v>2017</v>
      </c>
      <c r="C3931" s="38" t="s">
        <v>1117</v>
      </c>
      <c r="D3931" s="49">
        <v>1170418.02</v>
      </c>
      <c r="E3931" s="49">
        <v>161332</v>
      </c>
      <c r="F3931" s="38" t="s">
        <v>95</v>
      </c>
      <c r="G3931" s="38" t="s">
        <v>5369</v>
      </c>
      <c r="H3931" s="38" t="s">
        <v>1105</v>
      </c>
      <c r="I3931" s="38" t="s">
        <v>1118</v>
      </c>
      <c r="J3931" s="38" t="s">
        <v>1119</v>
      </c>
      <c r="K3931" s="38" t="s">
        <v>5485</v>
      </c>
      <c r="L3931" s="38" t="s">
        <v>1105</v>
      </c>
      <c r="M3931" s="38" t="s">
        <v>1118</v>
      </c>
      <c r="N3931" s="38" t="s">
        <v>1119</v>
      </c>
      <c r="O3931" s="38" t="s">
        <v>5485</v>
      </c>
      <c r="P3931" s="38">
        <v>0</v>
      </c>
      <c r="Q3931" s="38">
        <v>0</v>
      </c>
      <c r="R3931" s="39">
        <v>0</v>
      </c>
      <c r="S3931" s="45" t="s">
        <v>8899</v>
      </c>
      <c r="T3931" s="25"/>
    </row>
    <row r="3932" spans="1:20" s="22" customFormat="1" ht="15" x14ac:dyDescent="0.25">
      <c r="A3932" s="38" t="s">
        <v>3817</v>
      </c>
      <c r="B3932" s="38">
        <v>2017</v>
      </c>
      <c r="C3932" s="38" t="s">
        <v>1117</v>
      </c>
      <c r="D3932" s="49">
        <v>656323</v>
      </c>
      <c r="E3932" s="49">
        <v>237963</v>
      </c>
      <c r="F3932" s="38" t="s">
        <v>95</v>
      </c>
      <c r="G3932" s="38" t="s">
        <v>5359</v>
      </c>
      <c r="H3932" s="38" t="s">
        <v>1105</v>
      </c>
      <c r="I3932" s="38" t="s">
        <v>1118</v>
      </c>
      <c r="J3932" s="38" t="s">
        <v>1119</v>
      </c>
      <c r="K3932" s="38" t="s">
        <v>5485</v>
      </c>
      <c r="L3932" s="38" t="s">
        <v>1105</v>
      </c>
      <c r="M3932" s="38" t="s">
        <v>1118</v>
      </c>
      <c r="N3932" s="38" t="s">
        <v>1119</v>
      </c>
      <c r="O3932" s="38" t="s">
        <v>5485</v>
      </c>
      <c r="P3932" s="38">
        <v>0</v>
      </c>
      <c r="Q3932" s="38">
        <v>0</v>
      </c>
      <c r="R3932" s="39">
        <v>0</v>
      </c>
      <c r="S3932" s="45" t="s">
        <v>3818</v>
      </c>
      <c r="T3932" s="25"/>
    </row>
    <row r="3933" spans="1:20" s="22" customFormat="1" ht="15" x14ac:dyDescent="0.25">
      <c r="A3933" s="38" t="s">
        <v>4072</v>
      </c>
      <c r="B3933" s="38">
        <v>2017</v>
      </c>
      <c r="C3933" s="38" t="s">
        <v>2202</v>
      </c>
      <c r="D3933" s="49">
        <v>210000</v>
      </c>
      <c r="E3933" s="49">
        <v>210000</v>
      </c>
      <c r="F3933" s="38" t="s">
        <v>20</v>
      </c>
      <c r="G3933" s="38" t="s">
        <v>5355</v>
      </c>
      <c r="H3933" s="38" t="s">
        <v>187</v>
      </c>
      <c r="I3933" s="38" t="s">
        <v>2203</v>
      </c>
      <c r="J3933" s="38" t="s">
        <v>348</v>
      </c>
      <c r="K3933" s="38" t="s">
        <v>5456</v>
      </c>
      <c r="L3933" s="38" t="s">
        <v>187</v>
      </c>
      <c r="M3933" s="38" t="s">
        <v>2203</v>
      </c>
      <c r="N3933" s="38" t="s">
        <v>348</v>
      </c>
      <c r="O3933" s="38" t="s">
        <v>5456</v>
      </c>
      <c r="P3933" s="38">
        <v>0</v>
      </c>
      <c r="Q3933" s="38">
        <v>0</v>
      </c>
      <c r="R3933" s="39">
        <v>0</v>
      </c>
      <c r="S3933" s="45" t="s">
        <v>2205</v>
      </c>
      <c r="T3933" s="25"/>
    </row>
    <row r="3934" spans="1:20" s="22" customFormat="1" ht="15" x14ac:dyDescent="0.25">
      <c r="A3934" s="37">
        <v>70107417</v>
      </c>
      <c r="B3934" s="38">
        <v>2017</v>
      </c>
      <c r="C3934" s="38" t="s">
        <v>4418</v>
      </c>
      <c r="D3934" s="49">
        <v>3000000</v>
      </c>
      <c r="E3934" s="49">
        <v>234838</v>
      </c>
      <c r="F3934" s="38" t="s">
        <v>6</v>
      </c>
      <c r="G3934" s="38" t="s">
        <v>5305</v>
      </c>
      <c r="H3934" s="38" t="s">
        <v>833</v>
      </c>
      <c r="I3934" s="38" t="s">
        <v>4419</v>
      </c>
      <c r="J3934" s="38" t="s">
        <v>4420</v>
      </c>
      <c r="K3934" s="38" t="s">
        <v>5427</v>
      </c>
      <c r="L3934" s="38" t="s">
        <v>833</v>
      </c>
      <c r="M3934" s="38" t="s">
        <v>4419</v>
      </c>
      <c r="N3934" s="38" t="s">
        <v>4420</v>
      </c>
      <c r="O3934" s="38" t="s">
        <v>5427</v>
      </c>
      <c r="P3934" s="38">
        <v>38</v>
      </c>
      <c r="Q3934" s="38">
        <v>0</v>
      </c>
      <c r="R3934" s="39">
        <v>1200000</v>
      </c>
      <c r="S3934" s="45" t="s">
        <v>7380</v>
      </c>
      <c r="T3934" s="25"/>
    </row>
    <row r="3935" spans="1:20" s="22" customFormat="1" ht="15" x14ac:dyDescent="0.25">
      <c r="A3935" s="38" t="s">
        <v>3392</v>
      </c>
      <c r="B3935" s="38">
        <v>2017</v>
      </c>
      <c r="C3935" s="38" t="s">
        <v>3393</v>
      </c>
      <c r="D3935" s="49">
        <v>70000</v>
      </c>
      <c r="E3935" s="49">
        <v>70000</v>
      </c>
      <c r="F3935" s="38" t="s">
        <v>20</v>
      </c>
      <c r="G3935" s="38" t="s">
        <v>5348</v>
      </c>
      <c r="H3935" s="38" t="s">
        <v>442</v>
      </c>
      <c r="I3935" s="38" t="s">
        <v>448</v>
      </c>
      <c r="J3935" s="38" t="s">
        <v>449</v>
      </c>
      <c r="K3935" s="38" t="s">
        <v>5448</v>
      </c>
      <c r="L3935" s="38" t="s">
        <v>442</v>
      </c>
      <c r="M3935" s="38" t="s">
        <v>448</v>
      </c>
      <c r="N3935" s="38" t="s">
        <v>449</v>
      </c>
      <c r="O3935" s="38" t="s">
        <v>5448</v>
      </c>
      <c r="P3935" s="38">
        <v>0</v>
      </c>
      <c r="Q3935" s="38">
        <v>0</v>
      </c>
      <c r="R3935" s="39">
        <v>0</v>
      </c>
      <c r="S3935" s="45" t="s">
        <v>2334</v>
      </c>
      <c r="T3935" s="25"/>
    </row>
    <row r="3936" spans="1:20" s="22" customFormat="1" ht="15" x14ac:dyDescent="0.25">
      <c r="A3936" s="38" t="s">
        <v>4609</v>
      </c>
      <c r="B3936" s="38">
        <v>2017</v>
      </c>
      <c r="C3936" s="38" t="s">
        <v>4610</v>
      </c>
      <c r="D3936" s="49">
        <v>60000</v>
      </c>
      <c r="E3936" s="49">
        <v>40000</v>
      </c>
      <c r="F3936" s="38" t="s">
        <v>20</v>
      </c>
      <c r="G3936" s="38" t="s">
        <v>5371</v>
      </c>
      <c r="H3936" s="38" t="s">
        <v>1105</v>
      </c>
      <c r="I3936" s="38" t="s">
        <v>1144</v>
      </c>
      <c r="J3936" s="38" t="s">
        <v>1145</v>
      </c>
      <c r="K3936" s="38" t="s">
        <v>5425</v>
      </c>
      <c r="L3936" s="38" t="s">
        <v>1105</v>
      </c>
      <c r="M3936" s="38" t="s">
        <v>1144</v>
      </c>
      <c r="N3936" s="38" t="s">
        <v>1145</v>
      </c>
      <c r="O3936" s="38" t="s">
        <v>5425</v>
      </c>
      <c r="P3936" s="38">
        <v>0</v>
      </c>
      <c r="Q3936" s="38">
        <v>0</v>
      </c>
      <c r="R3936" s="39">
        <v>0</v>
      </c>
      <c r="S3936" s="45" t="s">
        <v>7682</v>
      </c>
      <c r="T3936" s="25"/>
    </row>
    <row r="3937" spans="1:20" s="22" customFormat="1" ht="15" x14ac:dyDescent="0.25">
      <c r="A3937" s="38" t="s">
        <v>3556</v>
      </c>
      <c r="B3937" s="38">
        <v>2017</v>
      </c>
      <c r="C3937" s="38" t="s">
        <v>3557</v>
      </c>
      <c r="D3937" s="49">
        <v>70000</v>
      </c>
      <c r="E3937" s="49">
        <v>70000</v>
      </c>
      <c r="F3937" s="38" t="s">
        <v>20</v>
      </c>
      <c r="G3937" s="38" t="s">
        <v>5338</v>
      </c>
      <c r="H3937" s="38" t="s">
        <v>661</v>
      </c>
      <c r="I3937" s="38" t="s">
        <v>668</v>
      </c>
      <c r="J3937" s="38" t="s">
        <v>669</v>
      </c>
      <c r="K3937" s="38" t="s">
        <v>8250</v>
      </c>
      <c r="L3937" s="38" t="s">
        <v>661</v>
      </c>
      <c r="M3937" s="38" t="s">
        <v>668</v>
      </c>
      <c r="N3937" s="38" t="s">
        <v>669</v>
      </c>
      <c r="O3937" s="38" t="s">
        <v>8250</v>
      </c>
      <c r="P3937" s="38">
        <v>0</v>
      </c>
      <c r="Q3937" s="38">
        <v>0</v>
      </c>
      <c r="R3937" s="39">
        <v>0</v>
      </c>
      <c r="S3937" s="45" t="s">
        <v>2470</v>
      </c>
      <c r="T3937" s="25"/>
    </row>
    <row r="3938" spans="1:20" s="22" customFormat="1" ht="15" x14ac:dyDescent="0.25">
      <c r="A3938" s="38" t="s">
        <v>3394</v>
      </c>
      <c r="B3938" s="38">
        <v>2017</v>
      </c>
      <c r="C3938" s="38" t="s">
        <v>8613</v>
      </c>
      <c r="D3938" s="49">
        <v>70000</v>
      </c>
      <c r="E3938" s="49">
        <v>70000</v>
      </c>
      <c r="F3938" s="38" t="s">
        <v>20</v>
      </c>
      <c r="G3938" s="38" t="s">
        <v>5348</v>
      </c>
      <c r="H3938" s="38" t="s">
        <v>442</v>
      </c>
      <c r="I3938" s="38" t="s">
        <v>450</v>
      </c>
      <c r="J3938" s="38" t="s">
        <v>451</v>
      </c>
      <c r="K3938" s="38" t="s">
        <v>5428</v>
      </c>
      <c r="L3938" s="38" t="s">
        <v>442</v>
      </c>
      <c r="M3938" s="38" t="s">
        <v>450</v>
      </c>
      <c r="N3938" s="38" t="s">
        <v>451</v>
      </c>
      <c r="O3938" s="38" t="s">
        <v>5428</v>
      </c>
      <c r="P3938" s="38">
        <v>0</v>
      </c>
      <c r="Q3938" s="38">
        <v>0</v>
      </c>
      <c r="R3938" s="39">
        <v>0</v>
      </c>
      <c r="S3938" s="45" t="s">
        <v>6069</v>
      </c>
      <c r="T3938" s="25"/>
    </row>
    <row r="3939" spans="1:20" s="22" customFormat="1" ht="15" x14ac:dyDescent="0.25">
      <c r="A3939" s="37">
        <v>10114757</v>
      </c>
      <c r="B3939" s="38">
        <v>2017</v>
      </c>
      <c r="C3939" s="38" t="s">
        <v>1513</v>
      </c>
      <c r="D3939" s="49">
        <v>200000</v>
      </c>
      <c r="E3939" s="49">
        <v>200000</v>
      </c>
      <c r="F3939" s="38" t="s">
        <v>6</v>
      </c>
      <c r="G3939" s="38" t="s">
        <v>5305</v>
      </c>
      <c r="H3939" s="38" t="s">
        <v>442</v>
      </c>
      <c r="I3939" s="38" t="s">
        <v>450</v>
      </c>
      <c r="J3939" s="38" t="s">
        <v>451</v>
      </c>
      <c r="K3939" s="38" t="s">
        <v>5427</v>
      </c>
      <c r="L3939" s="38" t="s">
        <v>442</v>
      </c>
      <c r="M3939" s="38" t="s">
        <v>450</v>
      </c>
      <c r="N3939" s="38" t="s">
        <v>451</v>
      </c>
      <c r="O3939" s="38" t="s">
        <v>5428</v>
      </c>
      <c r="P3939" s="38">
        <v>40</v>
      </c>
      <c r="Q3939" s="38">
        <v>3</v>
      </c>
      <c r="R3939" s="39">
        <v>967500</v>
      </c>
      <c r="S3939" s="45" t="s">
        <v>5535</v>
      </c>
      <c r="T3939" s="25"/>
    </row>
    <row r="3940" spans="1:20" s="22" customFormat="1" ht="15" x14ac:dyDescent="0.25">
      <c r="A3940" s="38" t="s">
        <v>3433</v>
      </c>
      <c r="B3940" s="38">
        <v>2017</v>
      </c>
      <c r="C3940" s="38" t="s">
        <v>3434</v>
      </c>
      <c r="D3940" s="49">
        <v>34744</v>
      </c>
      <c r="E3940" s="49">
        <v>34744</v>
      </c>
      <c r="F3940" s="38" t="s">
        <v>20</v>
      </c>
      <c r="G3940" s="38" t="s">
        <v>5357</v>
      </c>
      <c r="H3940" s="38" t="s">
        <v>470</v>
      </c>
      <c r="I3940" s="38" t="s">
        <v>1545</v>
      </c>
      <c r="J3940" s="38" t="s">
        <v>479</v>
      </c>
      <c r="K3940" s="38" t="s">
        <v>5474</v>
      </c>
      <c r="L3940" s="38" t="s">
        <v>470</v>
      </c>
      <c r="M3940" s="38" t="s">
        <v>1545</v>
      </c>
      <c r="N3940" s="38" t="s">
        <v>479</v>
      </c>
      <c r="O3940" s="38" t="s">
        <v>5474</v>
      </c>
      <c r="P3940" s="38">
        <v>0</v>
      </c>
      <c r="Q3940" s="38">
        <v>0</v>
      </c>
      <c r="R3940" s="39">
        <v>0</v>
      </c>
      <c r="S3940" s="45" t="s">
        <v>1546</v>
      </c>
      <c r="T3940" s="25"/>
    </row>
    <row r="3941" spans="1:20" s="22" customFormat="1" ht="15" x14ac:dyDescent="0.25">
      <c r="A3941" s="37">
        <v>87905151</v>
      </c>
      <c r="B3941" s="38">
        <v>2017</v>
      </c>
      <c r="C3941" s="38" t="s">
        <v>5415</v>
      </c>
      <c r="D3941" s="49">
        <v>250000</v>
      </c>
      <c r="E3941" s="49">
        <v>62500</v>
      </c>
      <c r="F3941" s="38" t="s">
        <v>10</v>
      </c>
      <c r="G3941" s="38" t="s">
        <v>5307</v>
      </c>
      <c r="H3941" s="38" t="s">
        <v>396</v>
      </c>
      <c r="I3941" s="38" t="s">
        <v>400</v>
      </c>
      <c r="J3941" s="38" t="s">
        <v>401</v>
      </c>
      <c r="K3941" s="38" t="s">
        <v>5427</v>
      </c>
      <c r="L3941" s="38" t="s">
        <v>108</v>
      </c>
      <c r="M3941" s="38" t="s">
        <v>109</v>
      </c>
      <c r="N3941" s="38" t="s">
        <v>109</v>
      </c>
      <c r="O3941" s="38" t="s">
        <v>5496</v>
      </c>
      <c r="P3941" s="38">
        <v>44</v>
      </c>
      <c r="Q3941" s="38">
        <v>50</v>
      </c>
      <c r="R3941" s="39">
        <v>0</v>
      </c>
      <c r="S3941" s="45" t="s">
        <v>8048</v>
      </c>
      <c r="T3941" s="25"/>
    </row>
    <row r="3942" spans="1:20" s="22" customFormat="1" ht="15" x14ac:dyDescent="0.25">
      <c r="A3942" s="38" t="s">
        <v>4154</v>
      </c>
      <c r="B3942" s="38">
        <v>2017</v>
      </c>
      <c r="C3942" s="38" t="s">
        <v>4155</v>
      </c>
      <c r="D3942" s="49">
        <v>1399048</v>
      </c>
      <c r="E3942" s="49">
        <v>0</v>
      </c>
      <c r="F3942" s="38" t="s">
        <v>111</v>
      </c>
      <c r="G3942" s="38" t="s">
        <v>5368</v>
      </c>
      <c r="H3942" s="38" t="s">
        <v>343</v>
      </c>
      <c r="I3942" s="38" t="s">
        <v>1410</v>
      </c>
      <c r="J3942" s="38" t="s">
        <v>768</v>
      </c>
      <c r="K3942" s="38" t="s">
        <v>5434</v>
      </c>
      <c r="L3942" s="38" t="s">
        <v>343</v>
      </c>
      <c r="M3942" s="38" t="s">
        <v>1410</v>
      </c>
      <c r="N3942" s="38" t="s">
        <v>768</v>
      </c>
      <c r="O3942" s="38" t="s">
        <v>5434</v>
      </c>
      <c r="P3942" s="38">
        <v>0</v>
      </c>
      <c r="Q3942" s="38">
        <v>0</v>
      </c>
      <c r="R3942" s="39">
        <v>0</v>
      </c>
      <c r="S3942" s="45" t="s">
        <v>8893</v>
      </c>
      <c r="T3942" s="25"/>
    </row>
    <row r="3943" spans="1:20" s="22" customFormat="1" ht="15" x14ac:dyDescent="0.25">
      <c r="A3943" s="38" t="s">
        <v>3560</v>
      </c>
      <c r="B3943" s="38">
        <v>2017</v>
      </c>
      <c r="C3943" s="38" t="s">
        <v>8516</v>
      </c>
      <c r="D3943" s="49">
        <v>51000</v>
      </c>
      <c r="E3943" s="49">
        <v>0</v>
      </c>
      <c r="F3943" s="38" t="s">
        <v>20</v>
      </c>
      <c r="G3943" s="38" t="s">
        <v>5338</v>
      </c>
      <c r="H3943" s="38" t="s">
        <v>661</v>
      </c>
      <c r="I3943" s="38" t="s">
        <v>699</v>
      </c>
      <c r="J3943" s="38"/>
      <c r="K3943" s="38" t="s">
        <v>8250</v>
      </c>
      <c r="L3943" s="38" t="s">
        <v>661</v>
      </c>
      <c r="M3943" s="38" t="s">
        <v>699</v>
      </c>
      <c r="N3943" s="38"/>
      <c r="O3943" s="38" t="s">
        <v>8250</v>
      </c>
      <c r="P3943" s="38">
        <v>0</v>
      </c>
      <c r="Q3943" s="38">
        <v>0</v>
      </c>
      <c r="R3943" s="39">
        <v>0</v>
      </c>
      <c r="S3943" s="45" t="s">
        <v>7030</v>
      </c>
      <c r="T3943" s="25"/>
    </row>
    <row r="3944" spans="1:20" s="22" customFormat="1" ht="15" x14ac:dyDescent="0.25">
      <c r="A3944" s="37">
        <v>56905843</v>
      </c>
      <c r="B3944" s="38">
        <v>2017</v>
      </c>
      <c r="C3944" s="38" t="s">
        <v>698</v>
      </c>
      <c r="D3944" s="49">
        <v>159594</v>
      </c>
      <c r="E3944" s="49">
        <v>0</v>
      </c>
      <c r="F3944" s="38" t="s">
        <v>10</v>
      </c>
      <c r="G3944" s="38" t="s">
        <v>5307</v>
      </c>
      <c r="H3944" s="38" t="s">
        <v>661</v>
      </c>
      <c r="I3944" s="38" t="s">
        <v>699</v>
      </c>
      <c r="J3944" s="38" t="s">
        <v>700</v>
      </c>
      <c r="K3944" s="38" t="s">
        <v>5428</v>
      </c>
      <c r="L3944" s="38" t="s">
        <v>661</v>
      </c>
      <c r="M3944" s="38" t="s">
        <v>699</v>
      </c>
      <c r="N3944" s="38" t="s">
        <v>700</v>
      </c>
      <c r="O3944" s="38" t="s">
        <v>5428</v>
      </c>
      <c r="P3944" s="38">
        <v>0</v>
      </c>
      <c r="Q3944" s="38">
        <v>0</v>
      </c>
      <c r="R3944" s="39">
        <v>0</v>
      </c>
      <c r="S3944" s="45" t="s">
        <v>6837</v>
      </c>
      <c r="T3944" s="25"/>
    </row>
    <row r="3945" spans="1:20" s="22" customFormat="1" ht="15" x14ac:dyDescent="0.25">
      <c r="A3945" s="38" t="s">
        <v>4146</v>
      </c>
      <c r="B3945" s="38">
        <v>2017</v>
      </c>
      <c r="C3945" s="38" t="s">
        <v>328</v>
      </c>
      <c r="D3945" s="49">
        <v>70000</v>
      </c>
      <c r="E3945" s="49">
        <v>0</v>
      </c>
      <c r="F3945" s="38" t="s">
        <v>20</v>
      </c>
      <c r="G3945" s="38" t="s">
        <v>5357</v>
      </c>
      <c r="H3945" s="38" t="s">
        <v>179</v>
      </c>
      <c r="I3945" s="38" t="s">
        <v>329</v>
      </c>
      <c r="J3945" s="38" t="s">
        <v>144</v>
      </c>
      <c r="K3945" s="38" t="s">
        <v>5456</v>
      </c>
      <c r="L3945" s="38" t="s">
        <v>179</v>
      </c>
      <c r="M3945" s="38" t="s">
        <v>329</v>
      </c>
      <c r="N3945" s="38" t="s">
        <v>144</v>
      </c>
      <c r="O3945" s="38" t="s">
        <v>5456</v>
      </c>
      <c r="P3945" s="38">
        <v>0</v>
      </c>
      <c r="Q3945" s="38">
        <v>0</v>
      </c>
      <c r="R3945" s="39">
        <v>0</v>
      </c>
      <c r="S3945" s="45" t="s">
        <v>8801</v>
      </c>
      <c r="T3945" s="25"/>
    </row>
    <row r="3946" spans="1:20" s="22" customFormat="1" ht="15" x14ac:dyDescent="0.25">
      <c r="A3946" s="37">
        <v>87905193</v>
      </c>
      <c r="B3946" s="38">
        <v>2017</v>
      </c>
      <c r="C3946" s="38" t="s">
        <v>3926</v>
      </c>
      <c r="D3946" s="49">
        <v>333586</v>
      </c>
      <c r="E3946" s="49">
        <v>400500</v>
      </c>
      <c r="F3946" s="38" t="s">
        <v>10</v>
      </c>
      <c r="G3946" s="38" t="s">
        <v>5307</v>
      </c>
      <c r="H3946" s="38" t="s">
        <v>57</v>
      </c>
      <c r="I3946" s="38" t="s">
        <v>63</v>
      </c>
      <c r="J3946" s="38" t="s">
        <v>64</v>
      </c>
      <c r="K3946" s="38" t="s">
        <v>5428</v>
      </c>
      <c r="L3946" s="38" t="s">
        <v>57</v>
      </c>
      <c r="M3946" s="38" t="s">
        <v>63</v>
      </c>
      <c r="N3946" s="38" t="s">
        <v>64</v>
      </c>
      <c r="O3946" s="38" t="s">
        <v>3927</v>
      </c>
      <c r="P3946" s="38">
        <v>0</v>
      </c>
      <c r="Q3946" s="38">
        <v>0</v>
      </c>
      <c r="R3946" s="39">
        <v>0</v>
      </c>
      <c r="S3946" s="45" t="s">
        <v>8058</v>
      </c>
      <c r="T3946" s="25"/>
    </row>
    <row r="3947" spans="1:20" s="22" customFormat="1" ht="15" x14ac:dyDescent="0.25">
      <c r="A3947" s="38" t="s">
        <v>4140</v>
      </c>
      <c r="B3947" s="38">
        <v>2017</v>
      </c>
      <c r="C3947" s="38" t="s">
        <v>4141</v>
      </c>
      <c r="D3947" s="49">
        <v>500000</v>
      </c>
      <c r="E3947" s="49">
        <v>1060400</v>
      </c>
      <c r="F3947" s="38" t="s">
        <v>2706</v>
      </c>
      <c r="G3947" s="38" t="s">
        <v>5363</v>
      </c>
      <c r="H3947" s="38" t="s">
        <v>179</v>
      </c>
      <c r="I3947" s="38" t="s">
        <v>180</v>
      </c>
      <c r="J3947" s="38" t="s">
        <v>181</v>
      </c>
      <c r="K3947" s="38" t="s">
        <v>5425</v>
      </c>
      <c r="L3947" s="38" t="s">
        <v>179</v>
      </c>
      <c r="M3947" s="38" t="s">
        <v>180</v>
      </c>
      <c r="N3947" s="38" t="s">
        <v>181</v>
      </c>
      <c r="O3947" s="38" t="s">
        <v>5425</v>
      </c>
      <c r="P3947" s="38">
        <v>80</v>
      </c>
      <c r="Q3947" s="38">
        <v>0</v>
      </c>
      <c r="R3947" s="39">
        <v>0</v>
      </c>
      <c r="S3947" s="45" t="s">
        <v>8884</v>
      </c>
      <c r="T3947" s="25"/>
    </row>
    <row r="3948" spans="1:20" s="22" customFormat="1" ht="15" x14ac:dyDescent="0.25">
      <c r="A3948" s="38" t="s">
        <v>3779</v>
      </c>
      <c r="B3948" s="38">
        <v>2017</v>
      </c>
      <c r="C3948" s="38" t="s">
        <v>1054</v>
      </c>
      <c r="D3948" s="49">
        <v>70000</v>
      </c>
      <c r="E3948" s="49">
        <v>70000</v>
      </c>
      <c r="F3948" s="38" t="s">
        <v>20</v>
      </c>
      <c r="G3948" s="38" t="s">
        <v>5338</v>
      </c>
      <c r="H3948" s="38" t="s">
        <v>1051</v>
      </c>
      <c r="I3948" s="38" t="s">
        <v>584</v>
      </c>
      <c r="J3948" s="38" t="s">
        <v>1055</v>
      </c>
      <c r="K3948" s="38" t="s">
        <v>5428</v>
      </c>
      <c r="L3948" s="38" t="s">
        <v>1051</v>
      </c>
      <c r="M3948" s="38" t="s">
        <v>584</v>
      </c>
      <c r="N3948" s="38" t="s">
        <v>1055</v>
      </c>
      <c r="O3948" s="38" t="s">
        <v>5428</v>
      </c>
      <c r="P3948" s="38">
        <v>0</v>
      </c>
      <c r="Q3948" s="38">
        <v>0</v>
      </c>
      <c r="R3948" s="39">
        <v>0</v>
      </c>
      <c r="S3948" s="45" t="s">
        <v>1973</v>
      </c>
      <c r="T3948" s="25"/>
    </row>
    <row r="3949" spans="1:20" s="22" customFormat="1" ht="15" x14ac:dyDescent="0.25">
      <c r="A3949" s="37">
        <v>17914782</v>
      </c>
      <c r="B3949" s="38">
        <v>2017</v>
      </c>
      <c r="C3949" s="38" t="s">
        <v>4467</v>
      </c>
      <c r="D3949" s="49">
        <v>1700000</v>
      </c>
      <c r="E3949" s="49">
        <v>1700000</v>
      </c>
      <c r="F3949" s="38" t="s">
        <v>10</v>
      </c>
      <c r="G3949" s="38" t="s">
        <v>5326</v>
      </c>
      <c r="H3949" s="38" t="s">
        <v>873</v>
      </c>
      <c r="I3949" s="38" t="s">
        <v>4468</v>
      </c>
      <c r="J3949" s="38" t="s">
        <v>176</v>
      </c>
      <c r="K3949" s="38" t="s">
        <v>5456</v>
      </c>
      <c r="L3949" s="38" t="s">
        <v>873</v>
      </c>
      <c r="M3949" s="38" t="s">
        <v>4468</v>
      </c>
      <c r="N3949" s="38" t="s">
        <v>176</v>
      </c>
      <c r="O3949" s="38" t="s">
        <v>5456</v>
      </c>
      <c r="P3949" s="38">
        <v>105</v>
      </c>
      <c r="Q3949" s="38">
        <v>0</v>
      </c>
      <c r="R3949" s="39">
        <v>0</v>
      </c>
      <c r="S3949" s="45" t="s">
        <v>5857</v>
      </c>
      <c r="T3949" s="25"/>
    </row>
    <row r="3950" spans="1:20" s="22" customFormat="1" ht="15" x14ac:dyDescent="0.25">
      <c r="A3950" s="37">
        <v>47907226</v>
      </c>
      <c r="B3950" s="38">
        <v>2017</v>
      </c>
      <c r="C3950" s="38" t="s">
        <v>5629</v>
      </c>
      <c r="D3950" s="49">
        <v>322308</v>
      </c>
      <c r="E3950" s="49">
        <v>0</v>
      </c>
      <c r="F3950" s="38" t="s">
        <v>10</v>
      </c>
      <c r="G3950" s="38" t="s">
        <v>5307</v>
      </c>
      <c r="H3950" s="38" t="s">
        <v>955</v>
      </c>
      <c r="I3950" s="38" t="s">
        <v>956</v>
      </c>
      <c r="J3950" s="38" t="s">
        <v>957</v>
      </c>
      <c r="K3950" s="38" t="s">
        <v>5425</v>
      </c>
      <c r="L3950" s="38" t="s">
        <v>955</v>
      </c>
      <c r="M3950" s="38" t="s">
        <v>956</v>
      </c>
      <c r="N3950" s="38" t="s">
        <v>957</v>
      </c>
      <c r="O3950" s="38" t="s">
        <v>5425</v>
      </c>
      <c r="P3950" s="38">
        <v>0</v>
      </c>
      <c r="Q3950" s="38">
        <v>0</v>
      </c>
      <c r="R3950" s="39">
        <v>0</v>
      </c>
      <c r="S3950" s="45" t="s">
        <v>6488</v>
      </c>
      <c r="T3950" s="25"/>
    </row>
    <row r="3951" spans="1:20" s="22" customFormat="1" ht="15" x14ac:dyDescent="0.25">
      <c r="A3951" s="38" t="s">
        <v>3907</v>
      </c>
      <c r="B3951" s="38">
        <v>2017</v>
      </c>
      <c r="C3951" s="38" t="s">
        <v>8872</v>
      </c>
      <c r="D3951" s="49">
        <v>498216</v>
      </c>
      <c r="E3951" s="49">
        <v>498754</v>
      </c>
      <c r="F3951" s="38" t="s">
        <v>2706</v>
      </c>
      <c r="G3951" s="38" t="s">
        <v>5363</v>
      </c>
      <c r="H3951" s="38" t="s">
        <v>39</v>
      </c>
      <c r="I3951" s="38" t="s">
        <v>1234</v>
      </c>
      <c r="J3951" s="38" t="s">
        <v>59</v>
      </c>
      <c r="K3951" s="38" t="s">
        <v>5485</v>
      </c>
      <c r="L3951" s="38" t="s">
        <v>39</v>
      </c>
      <c r="M3951" s="38" t="s">
        <v>1234</v>
      </c>
      <c r="N3951" s="38" t="s">
        <v>59</v>
      </c>
      <c r="O3951" s="38" t="s">
        <v>5485</v>
      </c>
      <c r="P3951" s="38">
        <v>0</v>
      </c>
      <c r="Q3951" s="38">
        <v>0</v>
      </c>
      <c r="R3951" s="39">
        <v>0</v>
      </c>
      <c r="S3951" s="45" t="s">
        <v>8873</v>
      </c>
      <c r="T3951" s="25"/>
    </row>
    <row r="3952" spans="1:20" s="22" customFormat="1" ht="15" x14ac:dyDescent="0.25">
      <c r="A3952" s="38" t="s">
        <v>3876</v>
      </c>
      <c r="B3952" s="38">
        <v>2017</v>
      </c>
      <c r="C3952" s="38" t="s">
        <v>7434</v>
      </c>
      <c r="D3952" s="49">
        <v>150000</v>
      </c>
      <c r="E3952" s="49">
        <v>150000</v>
      </c>
      <c r="F3952" s="38" t="s">
        <v>18</v>
      </c>
      <c r="G3952" s="38" t="s">
        <v>5372</v>
      </c>
      <c r="H3952" s="38" t="s">
        <v>7</v>
      </c>
      <c r="I3952" s="38" t="s">
        <v>12</v>
      </c>
      <c r="J3952" s="38" t="s">
        <v>12</v>
      </c>
      <c r="K3952" s="38" t="s">
        <v>8250</v>
      </c>
      <c r="L3952" s="38" t="s">
        <v>7</v>
      </c>
      <c r="M3952" s="38" t="s">
        <v>12</v>
      </c>
      <c r="N3952" s="38" t="s">
        <v>12</v>
      </c>
      <c r="O3952" s="38" t="s">
        <v>8250</v>
      </c>
      <c r="P3952" s="38">
        <v>0</v>
      </c>
      <c r="Q3952" s="38">
        <v>0</v>
      </c>
      <c r="R3952" s="39">
        <v>0</v>
      </c>
      <c r="S3952" s="45" t="s">
        <v>3877</v>
      </c>
      <c r="T3952" s="25"/>
    </row>
    <row r="3953" spans="1:20" s="22" customFormat="1" ht="15" x14ac:dyDescent="0.25">
      <c r="A3953" s="37">
        <v>8660488804</v>
      </c>
      <c r="B3953" s="38">
        <v>2017</v>
      </c>
      <c r="C3953" s="38" t="s">
        <v>1243</v>
      </c>
      <c r="D3953" s="49">
        <v>102590</v>
      </c>
      <c r="E3953" s="49">
        <v>102590</v>
      </c>
      <c r="F3953" s="38" t="s">
        <v>18</v>
      </c>
      <c r="G3953" s="38" t="s">
        <v>5311</v>
      </c>
      <c r="H3953" s="38" t="s">
        <v>57</v>
      </c>
      <c r="I3953" s="38" t="s">
        <v>63</v>
      </c>
      <c r="J3953" s="38" t="s">
        <v>64</v>
      </c>
      <c r="K3953" s="38" t="s">
        <v>5427</v>
      </c>
      <c r="L3953" s="38" t="s">
        <v>57</v>
      </c>
      <c r="M3953" s="38" t="s">
        <v>63</v>
      </c>
      <c r="N3953" s="38" t="s">
        <v>64</v>
      </c>
      <c r="O3953" s="38" t="s">
        <v>5427</v>
      </c>
      <c r="P3953" s="38">
        <v>0</v>
      </c>
      <c r="Q3953" s="38">
        <v>0</v>
      </c>
      <c r="R3953" s="39">
        <v>0</v>
      </c>
      <c r="S3953" s="45" t="s">
        <v>7926</v>
      </c>
      <c r="T3953" s="25"/>
    </row>
    <row r="3954" spans="1:20" s="22" customFormat="1" ht="15" x14ac:dyDescent="0.25">
      <c r="A3954" s="38" t="s">
        <v>3244</v>
      </c>
      <c r="B3954" s="38">
        <v>2017</v>
      </c>
      <c r="C3954" s="38" t="s">
        <v>8550</v>
      </c>
      <c r="D3954" s="49">
        <v>116667</v>
      </c>
      <c r="E3954" s="49">
        <v>197250</v>
      </c>
      <c r="F3954" s="38" t="s">
        <v>18</v>
      </c>
      <c r="G3954" s="38" t="s">
        <v>5337</v>
      </c>
      <c r="H3954" s="38" t="s">
        <v>165</v>
      </c>
      <c r="I3954" s="38" t="s">
        <v>171</v>
      </c>
      <c r="J3954" s="38" t="s">
        <v>172</v>
      </c>
      <c r="K3954" s="38" t="s">
        <v>5427</v>
      </c>
      <c r="L3954" s="38" t="s">
        <v>165</v>
      </c>
      <c r="M3954" s="38" t="s">
        <v>171</v>
      </c>
      <c r="N3954" s="38" t="s">
        <v>172</v>
      </c>
      <c r="O3954" s="38" t="s">
        <v>5427</v>
      </c>
      <c r="P3954" s="38">
        <v>0</v>
      </c>
      <c r="Q3954" s="38">
        <v>0</v>
      </c>
      <c r="R3954" s="39">
        <v>0</v>
      </c>
      <c r="S3954" s="45" t="s">
        <v>8681</v>
      </c>
      <c r="T3954" s="25"/>
    </row>
    <row r="3955" spans="1:20" s="22" customFormat="1" ht="15" x14ac:dyDescent="0.25">
      <c r="A3955" s="38" t="s">
        <v>4074</v>
      </c>
      <c r="B3955" s="38">
        <v>2017</v>
      </c>
      <c r="C3955" s="38" t="s">
        <v>209</v>
      </c>
      <c r="D3955" s="49">
        <v>118000</v>
      </c>
      <c r="E3955" s="49">
        <v>118000</v>
      </c>
      <c r="F3955" s="38" t="s">
        <v>18</v>
      </c>
      <c r="G3955" s="38" t="s">
        <v>5360</v>
      </c>
      <c r="H3955" s="38" t="s">
        <v>187</v>
      </c>
      <c r="I3955" s="38" t="s">
        <v>210</v>
      </c>
      <c r="J3955" s="38" t="s">
        <v>211</v>
      </c>
      <c r="K3955" s="38" t="s">
        <v>5452</v>
      </c>
      <c r="L3955" s="38" t="s">
        <v>187</v>
      </c>
      <c r="M3955" s="38" t="s">
        <v>210</v>
      </c>
      <c r="N3955" s="38" t="s">
        <v>211</v>
      </c>
      <c r="O3955" s="38" t="s">
        <v>5452</v>
      </c>
      <c r="P3955" s="38">
        <v>0</v>
      </c>
      <c r="Q3955" s="38">
        <v>0</v>
      </c>
      <c r="R3955" s="39">
        <v>0</v>
      </c>
      <c r="S3955" s="45" t="s">
        <v>8758</v>
      </c>
      <c r="T3955" s="25"/>
    </row>
    <row r="3956" spans="1:20" s="22" customFormat="1" ht="15" x14ac:dyDescent="0.25">
      <c r="A3956" s="38" t="s">
        <v>4080</v>
      </c>
      <c r="B3956" s="38">
        <v>2017</v>
      </c>
      <c r="C3956" s="38" t="s">
        <v>8833</v>
      </c>
      <c r="D3956" s="49">
        <v>499635</v>
      </c>
      <c r="E3956" s="49">
        <v>501080</v>
      </c>
      <c r="F3956" s="38" t="s">
        <v>2706</v>
      </c>
      <c r="G3956" s="38" t="s">
        <v>5362</v>
      </c>
      <c r="H3956" s="38" t="s">
        <v>213</v>
      </c>
      <c r="I3956" s="38" t="s">
        <v>3654</v>
      </c>
      <c r="J3956" s="38" t="s">
        <v>2233</v>
      </c>
      <c r="K3956" s="38" t="s">
        <v>5496</v>
      </c>
      <c r="L3956" s="38" t="s">
        <v>213</v>
      </c>
      <c r="M3956" s="38" t="s">
        <v>3654</v>
      </c>
      <c r="N3956" s="38" t="s">
        <v>2233</v>
      </c>
      <c r="O3956" s="38" t="s">
        <v>5496</v>
      </c>
      <c r="P3956" s="38">
        <v>0</v>
      </c>
      <c r="Q3956" s="38">
        <v>0</v>
      </c>
      <c r="R3956" s="39">
        <v>0</v>
      </c>
      <c r="S3956" s="45" t="s">
        <v>8834</v>
      </c>
      <c r="T3956" s="25"/>
    </row>
    <row r="3957" spans="1:20" s="22" customFormat="1" ht="15" x14ac:dyDescent="0.25">
      <c r="A3957" s="38" t="s">
        <v>4104</v>
      </c>
      <c r="B3957" s="38">
        <v>2017</v>
      </c>
      <c r="C3957" s="38" t="s">
        <v>3286</v>
      </c>
      <c r="D3957" s="49">
        <v>125000</v>
      </c>
      <c r="E3957" s="49">
        <v>125000</v>
      </c>
      <c r="F3957" s="38" t="s">
        <v>18</v>
      </c>
      <c r="G3957" s="38" t="s">
        <v>5372</v>
      </c>
      <c r="H3957" s="38" t="s">
        <v>225</v>
      </c>
      <c r="I3957" s="38" t="s">
        <v>228</v>
      </c>
      <c r="J3957" s="38" t="s">
        <v>228</v>
      </c>
      <c r="K3957" s="38" t="s">
        <v>5428</v>
      </c>
      <c r="L3957" s="38" t="s">
        <v>225</v>
      </c>
      <c r="M3957" s="38" t="s">
        <v>228</v>
      </c>
      <c r="N3957" s="38" t="s">
        <v>228</v>
      </c>
      <c r="O3957" s="38" t="s">
        <v>5428</v>
      </c>
      <c r="P3957" s="38">
        <v>0</v>
      </c>
      <c r="Q3957" s="38">
        <v>0</v>
      </c>
      <c r="R3957" s="39">
        <v>0</v>
      </c>
      <c r="S3957" s="45" t="s">
        <v>9032</v>
      </c>
      <c r="T3957" s="25"/>
    </row>
    <row r="3958" spans="1:20" s="22" customFormat="1" ht="15" x14ac:dyDescent="0.25">
      <c r="A3958" s="37">
        <v>80105150</v>
      </c>
      <c r="B3958" s="38">
        <v>2017</v>
      </c>
      <c r="C3958" s="38" t="s">
        <v>5210</v>
      </c>
      <c r="D3958" s="49">
        <v>1000000</v>
      </c>
      <c r="E3958" s="49">
        <v>1000000</v>
      </c>
      <c r="F3958" s="38" t="s">
        <v>6</v>
      </c>
      <c r="G3958" s="38" t="s">
        <v>5305</v>
      </c>
      <c r="H3958" s="38" t="s">
        <v>981</v>
      </c>
      <c r="I3958" s="38" t="s">
        <v>1042</v>
      </c>
      <c r="J3958" s="38" t="s">
        <v>1042</v>
      </c>
      <c r="K3958" s="38" t="s">
        <v>5481</v>
      </c>
      <c r="L3958" s="38" t="s">
        <v>981</v>
      </c>
      <c r="M3958" s="38" t="s">
        <v>1042</v>
      </c>
      <c r="N3958" s="38" t="s">
        <v>1042</v>
      </c>
      <c r="O3958" s="38" t="s">
        <v>5481</v>
      </c>
      <c r="P3958" s="38">
        <v>1080</v>
      </c>
      <c r="Q3958" s="38">
        <v>1080</v>
      </c>
      <c r="R3958" s="39">
        <v>43200000</v>
      </c>
      <c r="S3958" s="45" t="s">
        <v>7819</v>
      </c>
      <c r="T3958" s="25"/>
    </row>
    <row r="3959" spans="1:20" s="22" customFormat="1" ht="15" x14ac:dyDescent="0.25">
      <c r="A3959" s="38" t="s">
        <v>3326</v>
      </c>
      <c r="B3959" s="38">
        <v>2017</v>
      </c>
      <c r="C3959" s="38" t="s">
        <v>7168</v>
      </c>
      <c r="D3959" s="49">
        <v>54000</v>
      </c>
      <c r="E3959" s="49">
        <v>54000</v>
      </c>
      <c r="F3959" s="38" t="s">
        <v>18</v>
      </c>
      <c r="G3959" s="38" t="s">
        <v>5337</v>
      </c>
      <c r="H3959" s="38" t="s">
        <v>179</v>
      </c>
      <c r="I3959" s="38" t="s">
        <v>332</v>
      </c>
      <c r="J3959" s="38" t="s">
        <v>325</v>
      </c>
      <c r="K3959" s="38" t="s">
        <v>6610</v>
      </c>
      <c r="L3959" s="38" t="s">
        <v>179</v>
      </c>
      <c r="M3959" s="38" t="s">
        <v>332</v>
      </c>
      <c r="N3959" s="38" t="s">
        <v>325</v>
      </c>
      <c r="O3959" s="38" t="s">
        <v>6610</v>
      </c>
      <c r="P3959" s="38">
        <v>0</v>
      </c>
      <c r="Q3959" s="38">
        <v>0</v>
      </c>
      <c r="R3959" s="39">
        <v>0</v>
      </c>
      <c r="S3959" s="45" t="s">
        <v>8371</v>
      </c>
      <c r="T3959" s="25"/>
    </row>
    <row r="3960" spans="1:20" s="22" customFormat="1" ht="15" x14ac:dyDescent="0.25">
      <c r="A3960" s="38" t="s">
        <v>3325</v>
      </c>
      <c r="B3960" s="38">
        <v>2017</v>
      </c>
      <c r="C3960" s="38" t="s">
        <v>7168</v>
      </c>
      <c r="D3960" s="49">
        <v>54000</v>
      </c>
      <c r="E3960" s="49">
        <v>54000</v>
      </c>
      <c r="F3960" s="38" t="s">
        <v>18</v>
      </c>
      <c r="G3960" s="38" t="s">
        <v>5337</v>
      </c>
      <c r="H3960" s="38" t="s">
        <v>179</v>
      </c>
      <c r="I3960" s="38" t="s">
        <v>180</v>
      </c>
      <c r="J3960" s="38" t="s">
        <v>181</v>
      </c>
      <c r="K3960" s="38" t="s">
        <v>5485</v>
      </c>
      <c r="L3960" s="38" t="s">
        <v>179</v>
      </c>
      <c r="M3960" s="38" t="s">
        <v>180</v>
      </c>
      <c r="N3960" s="38" t="s">
        <v>181</v>
      </c>
      <c r="O3960" s="38" t="s">
        <v>5485</v>
      </c>
      <c r="P3960" s="38">
        <v>0</v>
      </c>
      <c r="Q3960" s="38">
        <v>0</v>
      </c>
      <c r="R3960" s="39">
        <v>0</v>
      </c>
      <c r="S3960" s="45" t="s">
        <v>8365</v>
      </c>
      <c r="T3960" s="25"/>
    </row>
    <row r="3961" spans="1:20" s="22" customFormat="1" ht="15" x14ac:dyDescent="0.25">
      <c r="A3961" s="37">
        <v>5660544504</v>
      </c>
      <c r="B3961" s="38">
        <v>2017</v>
      </c>
      <c r="C3961" s="38" t="s">
        <v>1437</v>
      </c>
      <c r="D3961" s="49">
        <v>113428</v>
      </c>
      <c r="E3961" s="49">
        <v>115000</v>
      </c>
      <c r="F3961" s="38" t="s">
        <v>18</v>
      </c>
      <c r="G3961" s="38" t="s">
        <v>5311</v>
      </c>
      <c r="H3961" s="38" t="s">
        <v>354</v>
      </c>
      <c r="I3961" s="38" t="s">
        <v>361</v>
      </c>
      <c r="J3961" s="38" t="s">
        <v>362</v>
      </c>
      <c r="K3961" s="38" t="s">
        <v>5427</v>
      </c>
      <c r="L3961" s="38" t="s">
        <v>354</v>
      </c>
      <c r="M3961" s="38" t="s">
        <v>361</v>
      </c>
      <c r="N3961" s="38" t="s">
        <v>362</v>
      </c>
      <c r="O3961" s="38" t="s">
        <v>5427</v>
      </c>
      <c r="P3961" s="38">
        <v>0</v>
      </c>
      <c r="Q3961" s="38">
        <v>0</v>
      </c>
      <c r="R3961" s="39">
        <v>0</v>
      </c>
      <c r="S3961" s="45" t="s">
        <v>6798</v>
      </c>
      <c r="T3961" s="25"/>
    </row>
    <row r="3962" spans="1:20" s="22" customFormat="1" ht="15" x14ac:dyDescent="0.25">
      <c r="A3962" s="38" t="s">
        <v>4179</v>
      </c>
      <c r="B3962" s="38">
        <v>2017</v>
      </c>
      <c r="C3962" s="38" t="s">
        <v>388</v>
      </c>
      <c r="D3962" s="49">
        <v>118000</v>
      </c>
      <c r="E3962" s="49">
        <v>118000</v>
      </c>
      <c r="F3962" s="38" t="s">
        <v>18</v>
      </c>
      <c r="G3962" s="38" t="s">
        <v>5360</v>
      </c>
      <c r="H3962" s="38" t="s">
        <v>376</v>
      </c>
      <c r="I3962" s="38" t="s">
        <v>389</v>
      </c>
      <c r="J3962" s="38" t="s">
        <v>390</v>
      </c>
      <c r="K3962" s="38" t="s">
        <v>5448</v>
      </c>
      <c r="L3962" s="38" t="s">
        <v>376</v>
      </c>
      <c r="M3962" s="38" t="s">
        <v>389</v>
      </c>
      <c r="N3962" s="38" t="s">
        <v>390</v>
      </c>
      <c r="O3962" s="38" t="s">
        <v>5448</v>
      </c>
      <c r="P3962" s="38">
        <v>0</v>
      </c>
      <c r="Q3962" s="38">
        <v>0</v>
      </c>
      <c r="R3962" s="39">
        <v>0</v>
      </c>
      <c r="S3962" s="45" t="s">
        <v>3350</v>
      </c>
      <c r="T3962" s="25"/>
    </row>
    <row r="3963" spans="1:20" s="22" customFormat="1" ht="15" x14ac:dyDescent="0.25">
      <c r="A3963" s="37">
        <v>16914749</v>
      </c>
      <c r="B3963" s="38">
        <v>2017</v>
      </c>
      <c r="C3963" s="38" t="s">
        <v>4214</v>
      </c>
      <c r="D3963" s="49">
        <v>997269</v>
      </c>
      <c r="E3963" s="49">
        <v>249317</v>
      </c>
      <c r="F3963" s="38" t="s">
        <v>10</v>
      </c>
      <c r="G3963" s="38" t="s">
        <v>5307</v>
      </c>
      <c r="H3963" s="38" t="s">
        <v>453</v>
      </c>
      <c r="I3963" s="38" t="s">
        <v>3406</v>
      </c>
      <c r="J3963" s="38" t="s">
        <v>465</v>
      </c>
      <c r="K3963" s="38" t="s">
        <v>3976</v>
      </c>
      <c r="L3963" s="38" t="s">
        <v>453</v>
      </c>
      <c r="M3963" s="38" t="s">
        <v>3406</v>
      </c>
      <c r="N3963" s="38" t="s">
        <v>465</v>
      </c>
      <c r="O3963" s="38" t="s">
        <v>4216</v>
      </c>
      <c r="P3963" s="38">
        <v>0</v>
      </c>
      <c r="Q3963" s="38">
        <v>0</v>
      </c>
      <c r="R3963" s="39">
        <v>0</v>
      </c>
      <c r="S3963" s="45" t="s">
        <v>5697</v>
      </c>
      <c r="T3963" s="25"/>
    </row>
    <row r="3964" spans="1:20" s="22" customFormat="1" ht="15" x14ac:dyDescent="0.25">
      <c r="A3964" s="37">
        <v>10114765</v>
      </c>
      <c r="B3964" s="38">
        <v>2017</v>
      </c>
      <c r="C3964" s="38" t="s">
        <v>4214</v>
      </c>
      <c r="D3964" s="49">
        <v>1500000</v>
      </c>
      <c r="E3964" s="49">
        <v>850000</v>
      </c>
      <c r="F3964" s="38" t="s">
        <v>6</v>
      </c>
      <c r="G3964" s="38" t="s">
        <v>5305</v>
      </c>
      <c r="H3964" s="38" t="s">
        <v>453</v>
      </c>
      <c r="I3964" s="38" t="s">
        <v>4215</v>
      </c>
      <c r="J3964" s="38" t="s">
        <v>406</v>
      </c>
      <c r="K3964" s="38" t="s">
        <v>5427</v>
      </c>
      <c r="L3964" s="38" t="s">
        <v>453</v>
      </c>
      <c r="M3964" s="38" t="s">
        <v>3406</v>
      </c>
      <c r="N3964" s="38" t="s">
        <v>465</v>
      </c>
      <c r="O3964" s="38" t="s">
        <v>5427</v>
      </c>
      <c r="P3964" s="38">
        <v>50</v>
      </c>
      <c r="Q3964" s="38">
        <v>0</v>
      </c>
      <c r="R3964" s="39">
        <v>0</v>
      </c>
      <c r="S3964" s="45" t="s">
        <v>5540</v>
      </c>
      <c r="T3964" s="25"/>
    </row>
    <row r="3965" spans="1:20" s="22" customFormat="1" ht="15" x14ac:dyDescent="0.25">
      <c r="A3965" s="38" t="s">
        <v>4217</v>
      </c>
      <c r="B3965" s="38">
        <v>2017</v>
      </c>
      <c r="C3965" s="38" t="s">
        <v>463</v>
      </c>
      <c r="D3965" s="49">
        <v>454532</v>
      </c>
      <c r="E3965" s="49">
        <v>540613</v>
      </c>
      <c r="F3965" s="38" t="s">
        <v>2706</v>
      </c>
      <c r="G3965" s="38" t="s">
        <v>5363</v>
      </c>
      <c r="H3965" s="38" t="s">
        <v>453</v>
      </c>
      <c r="I3965" s="38" t="s">
        <v>3406</v>
      </c>
      <c r="J3965" s="38" t="s">
        <v>465</v>
      </c>
      <c r="K3965" s="38" t="s">
        <v>5427</v>
      </c>
      <c r="L3965" s="38" t="s">
        <v>453</v>
      </c>
      <c r="M3965" s="38" t="s">
        <v>3406</v>
      </c>
      <c r="N3965" s="38" t="s">
        <v>465</v>
      </c>
      <c r="O3965" s="38" t="s">
        <v>5427</v>
      </c>
      <c r="P3965" s="38">
        <v>0</v>
      </c>
      <c r="Q3965" s="38">
        <v>0</v>
      </c>
      <c r="R3965" s="39">
        <v>0</v>
      </c>
      <c r="S3965" s="45" t="s">
        <v>4218</v>
      </c>
      <c r="T3965" s="25"/>
    </row>
    <row r="3966" spans="1:20" s="22" customFormat="1" ht="15" x14ac:dyDescent="0.25">
      <c r="A3966" s="38" t="s">
        <v>3409</v>
      </c>
      <c r="B3966" s="38">
        <v>2017</v>
      </c>
      <c r="C3966" s="38" t="s">
        <v>5665</v>
      </c>
      <c r="D3966" s="49">
        <v>116667</v>
      </c>
      <c r="E3966" s="49">
        <v>122086</v>
      </c>
      <c r="F3966" s="38" t="s">
        <v>18</v>
      </c>
      <c r="G3966" s="38" t="s">
        <v>5337</v>
      </c>
      <c r="H3966" s="38" t="s">
        <v>453</v>
      </c>
      <c r="I3966" s="38" t="s">
        <v>454</v>
      </c>
      <c r="J3966" s="38"/>
      <c r="K3966" s="38" t="s">
        <v>5428</v>
      </c>
      <c r="L3966" s="38" t="s">
        <v>453</v>
      </c>
      <c r="M3966" s="38" t="s">
        <v>454</v>
      </c>
      <c r="N3966" s="38"/>
      <c r="O3966" s="38" t="s">
        <v>5428</v>
      </c>
      <c r="P3966" s="38">
        <v>0</v>
      </c>
      <c r="Q3966" s="38">
        <v>0</v>
      </c>
      <c r="R3966" s="39">
        <v>0</v>
      </c>
      <c r="S3966" s="45" t="s">
        <v>8684</v>
      </c>
      <c r="T3966" s="25"/>
    </row>
    <row r="3967" spans="1:20" s="22" customFormat="1" ht="15" x14ac:dyDescent="0.25">
      <c r="A3967" s="38" t="s">
        <v>4210</v>
      </c>
      <c r="B3967" s="38">
        <v>2017</v>
      </c>
      <c r="C3967" s="38" t="s">
        <v>445</v>
      </c>
      <c r="D3967" s="49">
        <v>500000</v>
      </c>
      <c r="E3967" s="49">
        <v>639418</v>
      </c>
      <c r="F3967" s="38" t="s">
        <v>2706</v>
      </c>
      <c r="G3967" s="38" t="s">
        <v>5363</v>
      </c>
      <c r="H3967" s="38" t="s">
        <v>442</v>
      </c>
      <c r="I3967" s="38" t="s">
        <v>220</v>
      </c>
      <c r="J3967" s="38"/>
      <c r="K3967" s="38" t="s">
        <v>5425</v>
      </c>
      <c r="L3967" s="38" t="s">
        <v>442</v>
      </c>
      <c r="M3967" s="38" t="s">
        <v>220</v>
      </c>
      <c r="N3967" s="38"/>
      <c r="O3967" s="38" t="s">
        <v>5425</v>
      </c>
      <c r="P3967" s="38">
        <v>0</v>
      </c>
      <c r="Q3967" s="38">
        <v>0</v>
      </c>
      <c r="R3967" s="39">
        <v>0</v>
      </c>
      <c r="S3967" s="45" t="s">
        <v>4211</v>
      </c>
      <c r="T3967" s="25"/>
    </row>
    <row r="3968" spans="1:20" s="22" customFormat="1" ht="15" x14ac:dyDescent="0.25">
      <c r="A3968" s="38" t="s">
        <v>3390</v>
      </c>
      <c r="B3968" s="38">
        <v>2017</v>
      </c>
      <c r="C3968" s="38" t="s">
        <v>8700</v>
      </c>
      <c r="D3968" s="49">
        <v>116667</v>
      </c>
      <c r="E3968" s="49">
        <v>116667</v>
      </c>
      <c r="F3968" s="38" t="s">
        <v>18</v>
      </c>
      <c r="G3968" s="38" t="s">
        <v>5337</v>
      </c>
      <c r="H3968" s="38" t="s">
        <v>442</v>
      </c>
      <c r="I3968" s="38" t="s">
        <v>220</v>
      </c>
      <c r="J3968" s="38"/>
      <c r="K3968" s="38" t="s">
        <v>5425</v>
      </c>
      <c r="L3968" s="38" t="s">
        <v>442</v>
      </c>
      <c r="M3968" s="38" t="s">
        <v>220</v>
      </c>
      <c r="N3968" s="38"/>
      <c r="O3968" s="38" t="s">
        <v>5425</v>
      </c>
      <c r="P3968" s="38">
        <v>0</v>
      </c>
      <c r="Q3968" s="38">
        <v>0</v>
      </c>
      <c r="R3968" s="39">
        <v>0</v>
      </c>
      <c r="S3968" s="45" t="s">
        <v>8701</v>
      </c>
      <c r="T3968" s="25"/>
    </row>
    <row r="3969" spans="1:20" s="22" customFormat="1" ht="15" x14ac:dyDescent="0.25">
      <c r="A3969" s="38" t="s">
        <v>4250</v>
      </c>
      <c r="B3969" s="38">
        <v>2017</v>
      </c>
      <c r="C3969" s="38" t="s">
        <v>517</v>
      </c>
      <c r="D3969" s="49">
        <v>1041659.45</v>
      </c>
      <c r="E3969" s="49">
        <v>466483.3</v>
      </c>
      <c r="F3969" s="38" t="s">
        <v>95</v>
      </c>
      <c r="G3969" s="38" t="s">
        <v>5369</v>
      </c>
      <c r="H3969" s="38" t="s">
        <v>514</v>
      </c>
      <c r="I3969" s="38" t="s">
        <v>383</v>
      </c>
      <c r="J3969" s="38" t="s">
        <v>515</v>
      </c>
      <c r="K3969" s="38" t="s">
        <v>5469</v>
      </c>
      <c r="L3969" s="38" t="s">
        <v>514</v>
      </c>
      <c r="M3969" s="38" t="s">
        <v>383</v>
      </c>
      <c r="N3969" s="38" t="s">
        <v>515</v>
      </c>
      <c r="O3969" s="38" t="s">
        <v>5469</v>
      </c>
      <c r="P3969" s="38">
        <v>0</v>
      </c>
      <c r="Q3969" s="38">
        <v>0</v>
      </c>
      <c r="R3969" s="39">
        <v>0</v>
      </c>
      <c r="S3969" s="45" t="s">
        <v>8904</v>
      </c>
      <c r="T3969" s="25"/>
    </row>
    <row r="3970" spans="1:20" s="22" customFormat="1" ht="15" x14ac:dyDescent="0.25">
      <c r="A3970" s="38" t="s">
        <v>3469</v>
      </c>
      <c r="B3970" s="38">
        <v>2017</v>
      </c>
      <c r="C3970" s="38" t="s">
        <v>8263</v>
      </c>
      <c r="D3970" s="49">
        <v>656323</v>
      </c>
      <c r="E3970" s="49">
        <v>600572.15</v>
      </c>
      <c r="F3970" s="38" t="s">
        <v>95</v>
      </c>
      <c r="G3970" s="38" t="s">
        <v>5359</v>
      </c>
      <c r="H3970" s="38" t="s">
        <v>514</v>
      </c>
      <c r="I3970" s="38" t="s">
        <v>383</v>
      </c>
      <c r="J3970" s="38" t="s">
        <v>515</v>
      </c>
      <c r="K3970" s="38" t="s">
        <v>5469</v>
      </c>
      <c r="L3970" s="38" t="s">
        <v>514</v>
      </c>
      <c r="M3970" s="38" t="s">
        <v>383</v>
      </c>
      <c r="N3970" s="38" t="s">
        <v>515</v>
      </c>
      <c r="O3970" s="38" t="s">
        <v>5469</v>
      </c>
      <c r="P3970" s="38">
        <v>0</v>
      </c>
      <c r="Q3970" s="38">
        <v>0</v>
      </c>
      <c r="R3970" s="39">
        <v>0</v>
      </c>
      <c r="S3970" s="45" t="s">
        <v>3470</v>
      </c>
      <c r="T3970" s="25"/>
    </row>
    <row r="3971" spans="1:20" s="22" customFormat="1" ht="15" x14ac:dyDescent="0.25">
      <c r="A3971" s="38" t="s">
        <v>4346</v>
      </c>
      <c r="B3971" s="38">
        <v>2017</v>
      </c>
      <c r="C3971" s="38" t="s">
        <v>4347</v>
      </c>
      <c r="D3971" s="49">
        <v>125000</v>
      </c>
      <c r="E3971" s="49">
        <v>125000</v>
      </c>
      <c r="F3971" s="38" t="s">
        <v>18</v>
      </c>
      <c r="G3971" s="38" t="s">
        <v>5372</v>
      </c>
      <c r="H3971" s="38" t="s">
        <v>753</v>
      </c>
      <c r="I3971" s="38" t="s">
        <v>754</v>
      </c>
      <c r="J3971" s="38" t="s">
        <v>755</v>
      </c>
      <c r="K3971" s="38" t="s">
        <v>5427</v>
      </c>
      <c r="L3971" s="38" t="s">
        <v>753</v>
      </c>
      <c r="M3971" s="38" t="s">
        <v>754</v>
      </c>
      <c r="N3971" s="38" t="s">
        <v>755</v>
      </c>
      <c r="O3971" s="38" t="s">
        <v>5427</v>
      </c>
      <c r="P3971" s="38">
        <v>0</v>
      </c>
      <c r="Q3971" s="38">
        <v>0</v>
      </c>
      <c r="R3971" s="39">
        <v>0</v>
      </c>
      <c r="S3971" s="45" t="s">
        <v>9048</v>
      </c>
      <c r="T3971" s="25"/>
    </row>
    <row r="3972" spans="1:20" s="22" customFormat="1" ht="15" x14ac:dyDescent="0.25">
      <c r="A3972" s="38" t="s">
        <v>4311</v>
      </c>
      <c r="B3972" s="38">
        <v>2017</v>
      </c>
      <c r="C3972" s="38" t="s">
        <v>2958</v>
      </c>
      <c r="D3972" s="49">
        <v>118000</v>
      </c>
      <c r="E3972" s="49">
        <v>118000</v>
      </c>
      <c r="F3972" s="38" t="s">
        <v>18</v>
      </c>
      <c r="G3972" s="38" t="s">
        <v>5360</v>
      </c>
      <c r="H3972" s="38" t="s">
        <v>632</v>
      </c>
      <c r="I3972" s="38" t="s">
        <v>660</v>
      </c>
      <c r="J3972" s="38" t="s">
        <v>91</v>
      </c>
      <c r="K3972" s="38" t="s">
        <v>5469</v>
      </c>
      <c r="L3972" s="38" t="s">
        <v>632</v>
      </c>
      <c r="M3972" s="38" t="s">
        <v>660</v>
      </c>
      <c r="N3972" s="38" t="s">
        <v>91</v>
      </c>
      <c r="O3972" s="38" t="s">
        <v>5469</v>
      </c>
      <c r="P3972" s="38">
        <v>0</v>
      </c>
      <c r="Q3972" s="38">
        <v>0</v>
      </c>
      <c r="R3972" s="39">
        <v>0</v>
      </c>
      <c r="S3972" s="45" t="s">
        <v>8764</v>
      </c>
      <c r="T3972" s="25"/>
    </row>
    <row r="3973" spans="1:20" s="22" customFormat="1" ht="15" x14ac:dyDescent="0.25">
      <c r="A3973" s="37">
        <v>5660544304</v>
      </c>
      <c r="B3973" s="38">
        <v>2017</v>
      </c>
      <c r="C3973" s="38" t="s">
        <v>276</v>
      </c>
      <c r="D3973" s="49">
        <v>151610</v>
      </c>
      <c r="E3973" s="49">
        <v>156013</v>
      </c>
      <c r="F3973" s="38" t="s">
        <v>18</v>
      </c>
      <c r="G3973" s="38" t="s">
        <v>5311</v>
      </c>
      <c r="H3973" s="38" t="s">
        <v>233</v>
      </c>
      <c r="I3973" s="38" t="s">
        <v>40</v>
      </c>
      <c r="J3973" s="38" t="s">
        <v>41</v>
      </c>
      <c r="K3973" s="38" t="s">
        <v>4119</v>
      </c>
      <c r="L3973" s="38" t="s">
        <v>233</v>
      </c>
      <c r="M3973" s="38" t="s">
        <v>277</v>
      </c>
      <c r="N3973" s="38" t="s">
        <v>251</v>
      </c>
      <c r="O3973" s="38" t="s">
        <v>5428</v>
      </c>
      <c r="P3973" s="38">
        <v>0</v>
      </c>
      <c r="Q3973" s="38">
        <v>0</v>
      </c>
      <c r="R3973" s="39">
        <v>0</v>
      </c>
      <c r="S3973" s="45" t="s">
        <v>6794</v>
      </c>
      <c r="T3973" s="25"/>
    </row>
    <row r="3974" spans="1:20" s="22" customFormat="1" ht="15" x14ac:dyDescent="0.25">
      <c r="A3974" s="38" t="s">
        <v>4431</v>
      </c>
      <c r="B3974" s="38">
        <v>2017</v>
      </c>
      <c r="C3974" s="38" t="s">
        <v>838</v>
      </c>
      <c r="D3974" s="49">
        <v>143025</v>
      </c>
      <c r="E3974" s="49">
        <v>143025</v>
      </c>
      <c r="F3974" s="38" t="s">
        <v>18</v>
      </c>
      <c r="G3974" s="38" t="s">
        <v>5372</v>
      </c>
      <c r="H3974" s="38" t="s">
        <v>833</v>
      </c>
      <c r="I3974" s="38" t="s">
        <v>839</v>
      </c>
      <c r="J3974" s="38" t="s">
        <v>840</v>
      </c>
      <c r="K3974" s="38" t="s">
        <v>5469</v>
      </c>
      <c r="L3974" s="38" t="s">
        <v>833</v>
      </c>
      <c r="M3974" s="38" t="s">
        <v>839</v>
      </c>
      <c r="N3974" s="38" t="s">
        <v>840</v>
      </c>
      <c r="O3974" s="38" t="s">
        <v>5469</v>
      </c>
      <c r="P3974" s="38">
        <v>0</v>
      </c>
      <c r="Q3974" s="38">
        <v>0</v>
      </c>
      <c r="R3974" s="39">
        <v>0</v>
      </c>
      <c r="S3974" s="45" t="s">
        <v>9042</v>
      </c>
      <c r="T3974" s="25"/>
    </row>
    <row r="3975" spans="1:20" s="22" customFormat="1" ht="15" x14ac:dyDescent="0.25">
      <c r="A3975" s="38" t="s">
        <v>3616</v>
      </c>
      <c r="B3975" s="38">
        <v>2017</v>
      </c>
      <c r="C3975" s="38" t="s">
        <v>8696</v>
      </c>
      <c r="D3975" s="49">
        <v>116667</v>
      </c>
      <c r="E3975" s="49">
        <v>117092</v>
      </c>
      <c r="F3975" s="38" t="s">
        <v>18</v>
      </c>
      <c r="G3975" s="38" t="s">
        <v>5337</v>
      </c>
      <c r="H3975" s="38" t="s">
        <v>108</v>
      </c>
      <c r="I3975" s="38" t="s">
        <v>767</v>
      </c>
      <c r="J3975" s="38" t="s">
        <v>768</v>
      </c>
      <c r="K3975" s="38" t="s">
        <v>5444</v>
      </c>
      <c r="L3975" s="38" t="s">
        <v>108</v>
      </c>
      <c r="M3975" s="38" t="s">
        <v>767</v>
      </c>
      <c r="N3975" s="38" t="s">
        <v>768</v>
      </c>
      <c r="O3975" s="38" t="s">
        <v>5444</v>
      </c>
      <c r="P3975" s="38">
        <v>0</v>
      </c>
      <c r="Q3975" s="38">
        <v>0</v>
      </c>
      <c r="R3975" s="39">
        <v>0</v>
      </c>
      <c r="S3975" s="45" t="s">
        <v>8697</v>
      </c>
      <c r="T3975" s="25"/>
    </row>
    <row r="3976" spans="1:20" s="22" customFormat="1" ht="15" x14ac:dyDescent="0.25">
      <c r="A3976" s="38" t="s">
        <v>4500</v>
      </c>
      <c r="B3976" s="38">
        <v>2017</v>
      </c>
      <c r="C3976" s="38" t="s">
        <v>921</v>
      </c>
      <c r="D3976" s="49">
        <v>499853</v>
      </c>
      <c r="E3976" s="49">
        <v>504715</v>
      </c>
      <c r="F3976" s="38" t="s">
        <v>2706</v>
      </c>
      <c r="G3976" s="38" t="s">
        <v>5363</v>
      </c>
      <c r="H3976" s="38" t="s">
        <v>909</v>
      </c>
      <c r="I3976" s="38" t="s">
        <v>383</v>
      </c>
      <c r="J3976" s="38" t="s">
        <v>612</v>
      </c>
      <c r="K3976" s="38" t="s">
        <v>5448</v>
      </c>
      <c r="L3976" s="38" t="s">
        <v>909</v>
      </c>
      <c r="M3976" s="38" t="s">
        <v>383</v>
      </c>
      <c r="N3976" s="38" t="s">
        <v>612</v>
      </c>
      <c r="O3976" s="38" t="s">
        <v>5448</v>
      </c>
      <c r="P3976" s="38">
        <v>0</v>
      </c>
      <c r="Q3976" s="38">
        <v>0</v>
      </c>
      <c r="R3976" s="39">
        <v>0</v>
      </c>
      <c r="S3976" s="45" t="s">
        <v>4501</v>
      </c>
      <c r="T3976" s="25"/>
    </row>
    <row r="3977" spans="1:20" s="22" customFormat="1" ht="15" x14ac:dyDescent="0.25">
      <c r="A3977" s="38" t="s">
        <v>4503</v>
      </c>
      <c r="B3977" s="38">
        <v>2017</v>
      </c>
      <c r="C3977" s="38" t="s">
        <v>921</v>
      </c>
      <c r="D3977" s="49">
        <v>118000</v>
      </c>
      <c r="E3977" s="49">
        <v>118000</v>
      </c>
      <c r="F3977" s="38" t="s">
        <v>18</v>
      </c>
      <c r="G3977" s="38" t="s">
        <v>5360</v>
      </c>
      <c r="H3977" s="38" t="s">
        <v>909</v>
      </c>
      <c r="I3977" s="38" t="s">
        <v>383</v>
      </c>
      <c r="J3977" s="38" t="s">
        <v>612</v>
      </c>
      <c r="K3977" s="38" t="s">
        <v>5448</v>
      </c>
      <c r="L3977" s="38" t="s">
        <v>909</v>
      </c>
      <c r="M3977" s="38" t="s">
        <v>383</v>
      </c>
      <c r="N3977" s="38" t="s">
        <v>612</v>
      </c>
      <c r="O3977" s="38" t="s">
        <v>5448</v>
      </c>
      <c r="P3977" s="38">
        <v>0</v>
      </c>
      <c r="Q3977" s="38">
        <v>0</v>
      </c>
      <c r="R3977" s="39">
        <v>0</v>
      </c>
      <c r="S3977" s="45" t="s">
        <v>8767</v>
      </c>
      <c r="T3977" s="25"/>
    </row>
    <row r="3978" spans="1:20" s="22" customFormat="1" ht="15" x14ac:dyDescent="0.25">
      <c r="A3978" s="38" t="s">
        <v>4058</v>
      </c>
      <c r="B3978" s="38">
        <v>2017</v>
      </c>
      <c r="C3978" s="38" t="s">
        <v>8252</v>
      </c>
      <c r="D3978" s="49">
        <v>250000</v>
      </c>
      <c r="E3978" s="49">
        <v>309057</v>
      </c>
      <c r="F3978" s="38" t="s">
        <v>2706</v>
      </c>
      <c r="G3978" s="38" t="s">
        <v>5362</v>
      </c>
      <c r="H3978" s="38" t="s">
        <v>187</v>
      </c>
      <c r="I3978" s="38" t="s">
        <v>190</v>
      </c>
      <c r="J3978" s="38" t="s">
        <v>191</v>
      </c>
      <c r="K3978" s="38" t="s">
        <v>5616</v>
      </c>
      <c r="L3978" s="38" t="s">
        <v>187</v>
      </c>
      <c r="M3978" s="38" t="s">
        <v>190</v>
      </c>
      <c r="N3978" s="38" t="s">
        <v>191</v>
      </c>
      <c r="O3978" s="38" t="s">
        <v>5616</v>
      </c>
      <c r="P3978" s="38">
        <v>0</v>
      </c>
      <c r="Q3978" s="38">
        <v>0</v>
      </c>
      <c r="R3978" s="39">
        <v>0</v>
      </c>
      <c r="S3978" s="45" t="s">
        <v>4059</v>
      </c>
      <c r="T3978" s="25"/>
    </row>
    <row r="3979" spans="1:20" s="22" customFormat="1" ht="15" x14ac:dyDescent="0.25">
      <c r="A3979" s="38" t="s">
        <v>3975</v>
      </c>
      <c r="B3979" s="38">
        <v>2017</v>
      </c>
      <c r="C3979" s="38" t="s">
        <v>7419</v>
      </c>
      <c r="D3979" s="49">
        <v>1181005.3799999999</v>
      </c>
      <c r="E3979" s="49">
        <v>246200.85</v>
      </c>
      <c r="F3979" s="38" t="s">
        <v>95</v>
      </c>
      <c r="G3979" s="38" t="s">
        <v>5369</v>
      </c>
      <c r="H3979" s="38" t="s">
        <v>90</v>
      </c>
      <c r="I3979" s="38" t="s">
        <v>92</v>
      </c>
      <c r="J3979" s="38" t="s">
        <v>92</v>
      </c>
      <c r="K3979" s="38" t="s">
        <v>7550</v>
      </c>
      <c r="L3979" s="38" t="s">
        <v>90</v>
      </c>
      <c r="M3979" s="38" t="s">
        <v>92</v>
      </c>
      <c r="N3979" s="38" t="s">
        <v>92</v>
      </c>
      <c r="O3979" s="38" t="s">
        <v>7550</v>
      </c>
      <c r="P3979" s="38">
        <v>0</v>
      </c>
      <c r="Q3979" s="38">
        <v>0</v>
      </c>
      <c r="R3979" s="39">
        <v>0</v>
      </c>
      <c r="S3979" s="45" t="s">
        <v>8909</v>
      </c>
      <c r="T3979" s="25"/>
    </row>
    <row r="3980" spans="1:20" s="22" customFormat="1" ht="15" x14ac:dyDescent="0.25">
      <c r="A3980" s="38" t="s">
        <v>3208</v>
      </c>
      <c r="B3980" s="38">
        <v>2017</v>
      </c>
      <c r="C3980" s="38" t="s">
        <v>7419</v>
      </c>
      <c r="D3980" s="49">
        <v>656323</v>
      </c>
      <c r="E3980" s="49">
        <v>327000</v>
      </c>
      <c r="F3980" s="38" t="s">
        <v>95</v>
      </c>
      <c r="G3980" s="38" t="s">
        <v>5359</v>
      </c>
      <c r="H3980" s="38" t="s">
        <v>90</v>
      </c>
      <c r="I3980" s="38" t="s">
        <v>92</v>
      </c>
      <c r="J3980" s="38" t="s">
        <v>92</v>
      </c>
      <c r="K3980" s="38" t="s">
        <v>7550</v>
      </c>
      <c r="L3980" s="38" t="s">
        <v>90</v>
      </c>
      <c r="M3980" s="38" t="s">
        <v>92</v>
      </c>
      <c r="N3980" s="38" t="s">
        <v>92</v>
      </c>
      <c r="O3980" s="38" t="s">
        <v>7550</v>
      </c>
      <c r="P3980" s="38">
        <v>0</v>
      </c>
      <c r="Q3980" s="38">
        <v>0</v>
      </c>
      <c r="R3980" s="39">
        <v>0</v>
      </c>
      <c r="S3980" s="45" t="s">
        <v>3209</v>
      </c>
      <c r="T3980" s="25"/>
    </row>
    <row r="3981" spans="1:20" s="22" customFormat="1" ht="15" x14ac:dyDescent="0.25">
      <c r="A3981" s="37">
        <v>77907419</v>
      </c>
      <c r="B3981" s="38">
        <v>2017</v>
      </c>
      <c r="C3981" s="38" t="s">
        <v>94</v>
      </c>
      <c r="D3981" s="49">
        <v>875000</v>
      </c>
      <c r="E3981" s="49">
        <v>375000</v>
      </c>
      <c r="F3981" s="38" t="s">
        <v>10</v>
      </c>
      <c r="G3981" s="38" t="s">
        <v>5307</v>
      </c>
      <c r="H3981" s="38" t="s">
        <v>90</v>
      </c>
      <c r="I3981" s="38" t="s">
        <v>92</v>
      </c>
      <c r="J3981" s="38" t="s">
        <v>92</v>
      </c>
      <c r="K3981" s="38" t="s">
        <v>3980</v>
      </c>
      <c r="L3981" s="38" t="s">
        <v>90</v>
      </c>
      <c r="M3981" s="38" t="s">
        <v>92</v>
      </c>
      <c r="N3981" s="38" t="s">
        <v>92</v>
      </c>
      <c r="O3981" s="38" t="s">
        <v>7550</v>
      </c>
      <c r="P3981" s="38">
        <v>0</v>
      </c>
      <c r="Q3981" s="38">
        <v>0</v>
      </c>
      <c r="R3981" s="39">
        <v>0</v>
      </c>
      <c r="S3981" s="45" t="s">
        <v>7551</v>
      </c>
      <c r="T3981" s="25"/>
    </row>
    <row r="3982" spans="1:20" s="22" customFormat="1" ht="15" x14ac:dyDescent="0.25">
      <c r="A3982" s="38" t="s">
        <v>4518</v>
      </c>
      <c r="B3982" s="38">
        <v>2017</v>
      </c>
      <c r="C3982" s="38" t="s">
        <v>8296</v>
      </c>
      <c r="D3982" s="49">
        <v>499885</v>
      </c>
      <c r="E3982" s="49">
        <v>876160</v>
      </c>
      <c r="F3982" s="38" t="s">
        <v>2706</v>
      </c>
      <c r="G3982" s="38" t="s">
        <v>5362</v>
      </c>
      <c r="H3982" s="38" t="s">
        <v>955</v>
      </c>
      <c r="I3982" s="38" t="s">
        <v>540</v>
      </c>
      <c r="J3982" s="38" t="s">
        <v>976</v>
      </c>
      <c r="K3982" s="38" t="s">
        <v>5434</v>
      </c>
      <c r="L3982" s="38" t="s">
        <v>955</v>
      </c>
      <c r="M3982" s="38" t="s">
        <v>540</v>
      </c>
      <c r="N3982" s="38" t="s">
        <v>976</v>
      </c>
      <c r="O3982" s="38" t="s">
        <v>5434</v>
      </c>
      <c r="P3982" s="38">
        <v>0</v>
      </c>
      <c r="Q3982" s="38">
        <v>0</v>
      </c>
      <c r="R3982" s="39">
        <v>0</v>
      </c>
      <c r="S3982" s="45" t="s">
        <v>8853</v>
      </c>
      <c r="T3982" s="25"/>
    </row>
    <row r="3983" spans="1:20" s="22" customFormat="1" ht="15" x14ac:dyDescent="0.25">
      <c r="A3983" s="38" t="s">
        <v>4521</v>
      </c>
      <c r="B3983" s="38">
        <v>2017</v>
      </c>
      <c r="C3983" s="38" t="s">
        <v>978</v>
      </c>
      <c r="D3983" s="49">
        <v>118000</v>
      </c>
      <c r="E3983" s="49">
        <v>118000</v>
      </c>
      <c r="F3983" s="38" t="s">
        <v>18</v>
      </c>
      <c r="G3983" s="38" t="s">
        <v>5360</v>
      </c>
      <c r="H3983" s="38" t="s">
        <v>955</v>
      </c>
      <c r="I3983" s="38" t="s">
        <v>979</v>
      </c>
      <c r="J3983" s="38" t="s">
        <v>346</v>
      </c>
      <c r="K3983" s="38" t="s">
        <v>5427</v>
      </c>
      <c r="L3983" s="38" t="s">
        <v>955</v>
      </c>
      <c r="M3983" s="38" t="s">
        <v>979</v>
      </c>
      <c r="N3983" s="38" t="s">
        <v>346</v>
      </c>
      <c r="O3983" s="38" t="s">
        <v>5427</v>
      </c>
      <c r="P3983" s="38">
        <v>0</v>
      </c>
      <c r="Q3983" s="38">
        <v>0</v>
      </c>
      <c r="R3983" s="39">
        <v>0</v>
      </c>
      <c r="S3983" s="45" t="s">
        <v>980</v>
      </c>
      <c r="T3983" s="25"/>
    </row>
    <row r="3984" spans="1:20" s="22" customFormat="1" ht="15" x14ac:dyDescent="0.25">
      <c r="A3984" s="38" t="s">
        <v>4538</v>
      </c>
      <c r="B3984" s="38">
        <v>2017</v>
      </c>
      <c r="C3984" s="38" t="s">
        <v>8848</v>
      </c>
      <c r="D3984" s="49">
        <v>250000</v>
      </c>
      <c r="E3984" s="49">
        <v>257928</v>
      </c>
      <c r="F3984" s="38" t="s">
        <v>2706</v>
      </c>
      <c r="G3984" s="38" t="s">
        <v>5362</v>
      </c>
      <c r="H3984" s="38" t="s">
        <v>981</v>
      </c>
      <c r="I3984" s="38" t="s">
        <v>1001</v>
      </c>
      <c r="J3984" s="38" t="s">
        <v>1002</v>
      </c>
      <c r="K3984" s="38" t="s">
        <v>5444</v>
      </c>
      <c r="L3984" s="38" t="s">
        <v>981</v>
      </c>
      <c r="M3984" s="38" t="s">
        <v>1001</v>
      </c>
      <c r="N3984" s="38" t="s">
        <v>1002</v>
      </c>
      <c r="O3984" s="38" t="s">
        <v>5444</v>
      </c>
      <c r="P3984" s="38">
        <v>0</v>
      </c>
      <c r="Q3984" s="38">
        <v>0</v>
      </c>
      <c r="R3984" s="39">
        <v>20000000</v>
      </c>
      <c r="S3984" s="45" t="s">
        <v>4539</v>
      </c>
      <c r="T3984" s="25"/>
    </row>
    <row r="3985" spans="1:20" s="22" customFormat="1" ht="15" x14ac:dyDescent="0.25">
      <c r="A3985" s="38" t="s">
        <v>4531</v>
      </c>
      <c r="B3985" s="38">
        <v>2017</v>
      </c>
      <c r="C3985" s="38" t="s">
        <v>8848</v>
      </c>
      <c r="D3985" s="49">
        <v>500000</v>
      </c>
      <c r="E3985" s="49">
        <v>876436</v>
      </c>
      <c r="F3985" s="38" t="s">
        <v>2706</v>
      </c>
      <c r="G3985" s="38" t="s">
        <v>5362</v>
      </c>
      <c r="H3985" s="38" t="s">
        <v>981</v>
      </c>
      <c r="I3985" s="38" t="s">
        <v>1001</v>
      </c>
      <c r="J3985" s="38" t="s">
        <v>1002</v>
      </c>
      <c r="K3985" s="38" t="s">
        <v>5444</v>
      </c>
      <c r="L3985" s="38" t="s">
        <v>981</v>
      </c>
      <c r="M3985" s="38" t="s">
        <v>1001</v>
      </c>
      <c r="N3985" s="38" t="s">
        <v>1002</v>
      </c>
      <c r="O3985" s="38" t="s">
        <v>5444</v>
      </c>
      <c r="P3985" s="38">
        <v>100</v>
      </c>
      <c r="Q3985" s="38">
        <v>0</v>
      </c>
      <c r="R3985" s="39">
        <v>0</v>
      </c>
      <c r="S3985" s="45" t="s">
        <v>4532</v>
      </c>
      <c r="T3985" s="25"/>
    </row>
    <row r="3986" spans="1:20" s="22" customFormat="1" ht="15" x14ac:dyDescent="0.25">
      <c r="A3986" s="38" t="s">
        <v>4528</v>
      </c>
      <c r="B3986" s="38">
        <v>2017</v>
      </c>
      <c r="C3986" s="38" t="s">
        <v>4529</v>
      </c>
      <c r="D3986" s="49">
        <v>500000</v>
      </c>
      <c r="E3986" s="49">
        <v>501195</v>
      </c>
      <c r="F3986" s="38" t="s">
        <v>2706</v>
      </c>
      <c r="G3986" s="38" t="s">
        <v>5363</v>
      </c>
      <c r="H3986" s="38" t="s">
        <v>981</v>
      </c>
      <c r="I3986" s="38" t="s">
        <v>142</v>
      </c>
      <c r="J3986" s="38" t="s">
        <v>142</v>
      </c>
      <c r="K3986" s="38" t="s">
        <v>5451</v>
      </c>
      <c r="L3986" s="38" t="s">
        <v>981</v>
      </c>
      <c r="M3986" s="38" t="s">
        <v>142</v>
      </c>
      <c r="N3986" s="38" t="s">
        <v>142</v>
      </c>
      <c r="O3986" s="38" t="s">
        <v>5451</v>
      </c>
      <c r="P3986" s="38">
        <v>0</v>
      </c>
      <c r="Q3986" s="38">
        <v>0</v>
      </c>
      <c r="R3986" s="39">
        <v>0</v>
      </c>
      <c r="S3986" s="45" t="s">
        <v>4530</v>
      </c>
      <c r="T3986" s="25"/>
    </row>
    <row r="3987" spans="1:20" s="22" customFormat="1" ht="15" x14ac:dyDescent="0.25">
      <c r="A3987" s="38" t="s">
        <v>4525</v>
      </c>
      <c r="B3987" s="38">
        <v>2017</v>
      </c>
      <c r="C3987" s="38" t="s">
        <v>986</v>
      </c>
      <c r="D3987" s="49">
        <v>1197821.3700000001</v>
      </c>
      <c r="E3987" s="49">
        <v>93686</v>
      </c>
      <c r="F3987" s="38" t="s">
        <v>95</v>
      </c>
      <c r="G3987" s="38" t="s">
        <v>5369</v>
      </c>
      <c r="H3987" s="38" t="s">
        <v>981</v>
      </c>
      <c r="I3987" s="38" t="s">
        <v>984</v>
      </c>
      <c r="J3987" s="38" t="s">
        <v>985</v>
      </c>
      <c r="K3987" s="38" t="s">
        <v>5549</v>
      </c>
      <c r="L3987" s="38" t="s">
        <v>981</v>
      </c>
      <c r="M3987" s="38" t="s">
        <v>984</v>
      </c>
      <c r="N3987" s="38" t="s">
        <v>985</v>
      </c>
      <c r="O3987" s="38" t="s">
        <v>5549</v>
      </c>
      <c r="P3987" s="38">
        <v>0</v>
      </c>
      <c r="Q3987" s="38">
        <v>0</v>
      </c>
      <c r="R3987" s="39">
        <v>0</v>
      </c>
      <c r="S3987" s="45" t="s">
        <v>8903</v>
      </c>
      <c r="T3987" s="25"/>
    </row>
    <row r="3988" spans="1:20" s="22" customFormat="1" ht="15" x14ac:dyDescent="0.25">
      <c r="A3988" s="38" t="s">
        <v>4533</v>
      </c>
      <c r="B3988" s="38">
        <v>2017</v>
      </c>
      <c r="C3988" s="38" t="s">
        <v>8339</v>
      </c>
      <c r="D3988" s="49">
        <v>499997</v>
      </c>
      <c r="E3988" s="49">
        <v>499997</v>
      </c>
      <c r="F3988" s="38" t="s">
        <v>2706</v>
      </c>
      <c r="G3988" s="38" t="s">
        <v>5362</v>
      </c>
      <c r="H3988" s="38" t="s">
        <v>981</v>
      </c>
      <c r="I3988" s="38" t="s">
        <v>984</v>
      </c>
      <c r="J3988" s="38" t="s">
        <v>985</v>
      </c>
      <c r="K3988" s="38" t="s">
        <v>5549</v>
      </c>
      <c r="L3988" s="38" t="s">
        <v>981</v>
      </c>
      <c r="M3988" s="38" t="s">
        <v>984</v>
      </c>
      <c r="N3988" s="38" t="s">
        <v>985</v>
      </c>
      <c r="O3988" s="38" t="s">
        <v>5549</v>
      </c>
      <c r="P3988" s="38">
        <v>825</v>
      </c>
      <c r="Q3988" s="38">
        <v>540</v>
      </c>
      <c r="R3988" s="39">
        <v>50000000</v>
      </c>
      <c r="S3988" s="45" t="s">
        <v>8847</v>
      </c>
      <c r="T3988" s="25"/>
    </row>
    <row r="3989" spans="1:20" s="22" customFormat="1" ht="15" x14ac:dyDescent="0.25">
      <c r="A3989" s="38" t="s">
        <v>3758</v>
      </c>
      <c r="B3989" s="38">
        <v>2017</v>
      </c>
      <c r="C3989" s="38" t="s">
        <v>8339</v>
      </c>
      <c r="D3989" s="49">
        <v>656323</v>
      </c>
      <c r="E3989" s="49">
        <v>169973</v>
      </c>
      <c r="F3989" s="38" t="s">
        <v>95</v>
      </c>
      <c r="G3989" s="38" t="s">
        <v>5359</v>
      </c>
      <c r="H3989" s="38" t="s">
        <v>981</v>
      </c>
      <c r="I3989" s="38" t="s">
        <v>984</v>
      </c>
      <c r="J3989" s="38" t="s">
        <v>985</v>
      </c>
      <c r="K3989" s="38" t="s">
        <v>5549</v>
      </c>
      <c r="L3989" s="38" t="s">
        <v>981</v>
      </c>
      <c r="M3989" s="38" t="s">
        <v>984</v>
      </c>
      <c r="N3989" s="38" t="s">
        <v>985</v>
      </c>
      <c r="O3989" s="38" t="s">
        <v>5549</v>
      </c>
      <c r="P3989" s="38">
        <v>0</v>
      </c>
      <c r="Q3989" s="38">
        <v>0</v>
      </c>
      <c r="R3989" s="39">
        <v>0</v>
      </c>
      <c r="S3989" s="45" t="s">
        <v>3759</v>
      </c>
      <c r="T3989" s="25"/>
    </row>
    <row r="3990" spans="1:20" s="22" customFormat="1" ht="15" x14ac:dyDescent="0.25">
      <c r="A3990" s="37">
        <v>8660487804</v>
      </c>
      <c r="B3990" s="38">
        <v>2017</v>
      </c>
      <c r="C3990" s="38" t="s">
        <v>3093</v>
      </c>
      <c r="D3990" s="49">
        <v>75021</v>
      </c>
      <c r="E3990" s="49">
        <v>51576</v>
      </c>
      <c r="F3990" s="38" t="s">
        <v>18</v>
      </c>
      <c r="G3990" s="38" t="s">
        <v>5311</v>
      </c>
      <c r="H3990" s="38" t="s">
        <v>981</v>
      </c>
      <c r="I3990" s="38" t="s">
        <v>4544</v>
      </c>
      <c r="J3990" s="38" t="s">
        <v>983</v>
      </c>
      <c r="K3990" s="38" t="s">
        <v>5797</v>
      </c>
      <c r="L3990" s="38" t="s">
        <v>981</v>
      </c>
      <c r="M3990" s="38" t="s">
        <v>3094</v>
      </c>
      <c r="N3990" s="38" t="s">
        <v>991</v>
      </c>
      <c r="O3990" s="38" t="s">
        <v>5797</v>
      </c>
      <c r="P3990" s="38">
        <v>0</v>
      </c>
      <c r="Q3990" s="38">
        <v>0</v>
      </c>
      <c r="R3990" s="39">
        <v>0</v>
      </c>
      <c r="S3990" s="45" t="s">
        <v>7902</v>
      </c>
      <c r="T3990" s="25"/>
    </row>
    <row r="3991" spans="1:20" s="22" customFormat="1" ht="15" x14ac:dyDescent="0.25">
      <c r="A3991" s="38" t="s">
        <v>4379</v>
      </c>
      <c r="B3991" s="38">
        <v>2017</v>
      </c>
      <c r="C3991" s="38" t="s">
        <v>8830</v>
      </c>
      <c r="D3991" s="49">
        <v>500000</v>
      </c>
      <c r="E3991" s="49">
        <v>767903</v>
      </c>
      <c r="F3991" s="38" t="s">
        <v>2706</v>
      </c>
      <c r="G3991" s="38" t="s">
        <v>5362</v>
      </c>
      <c r="H3991" s="38" t="s">
        <v>798</v>
      </c>
      <c r="I3991" s="38" t="s">
        <v>1825</v>
      </c>
      <c r="J3991" s="38" t="s">
        <v>1826</v>
      </c>
      <c r="K3991" s="38" t="s">
        <v>5434</v>
      </c>
      <c r="L3991" s="38" t="s">
        <v>798</v>
      </c>
      <c r="M3991" s="38" t="s">
        <v>1825</v>
      </c>
      <c r="N3991" s="38" t="s">
        <v>1826</v>
      </c>
      <c r="O3991" s="38" t="s">
        <v>5434</v>
      </c>
      <c r="P3991" s="38">
        <v>54</v>
      </c>
      <c r="Q3991" s="38">
        <v>0</v>
      </c>
      <c r="R3991" s="39">
        <v>1300000</v>
      </c>
      <c r="S3991" s="45" t="s">
        <v>4380</v>
      </c>
      <c r="T3991" s="25"/>
    </row>
    <row r="3992" spans="1:20" s="22" customFormat="1" ht="15" x14ac:dyDescent="0.25">
      <c r="A3992" s="38" t="s">
        <v>4594</v>
      </c>
      <c r="B3992" s="38">
        <v>2017</v>
      </c>
      <c r="C3992" s="38" t="s">
        <v>4595</v>
      </c>
      <c r="D3992" s="49">
        <v>100000</v>
      </c>
      <c r="E3992" s="49">
        <v>100000</v>
      </c>
      <c r="F3992" s="38" t="s">
        <v>18</v>
      </c>
      <c r="G3992" s="38" t="s">
        <v>5372</v>
      </c>
      <c r="H3992" s="38" t="s">
        <v>1105</v>
      </c>
      <c r="I3992" s="38" t="s">
        <v>1118</v>
      </c>
      <c r="J3992" s="38" t="s">
        <v>1119</v>
      </c>
      <c r="K3992" s="38" t="s">
        <v>5485</v>
      </c>
      <c r="L3992" s="38" t="s">
        <v>1105</v>
      </c>
      <c r="M3992" s="38" t="s">
        <v>1118</v>
      </c>
      <c r="N3992" s="38" t="s">
        <v>1119</v>
      </c>
      <c r="O3992" s="38" t="s">
        <v>5485</v>
      </c>
      <c r="P3992" s="38">
        <v>0</v>
      </c>
      <c r="Q3992" s="38">
        <v>0</v>
      </c>
      <c r="R3992" s="39">
        <v>0</v>
      </c>
      <c r="S3992" s="45" t="s">
        <v>9045</v>
      </c>
      <c r="T3992" s="25"/>
    </row>
    <row r="3993" spans="1:20" s="22" customFormat="1" ht="15" x14ac:dyDescent="0.25">
      <c r="A3993" s="38" t="s">
        <v>3834</v>
      </c>
      <c r="B3993" s="38">
        <v>2017</v>
      </c>
      <c r="C3993" s="38" t="s">
        <v>7162</v>
      </c>
      <c r="D3993" s="49">
        <v>150000</v>
      </c>
      <c r="E3993" s="49">
        <v>150000</v>
      </c>
      <c r="F3993" s="38" t="s">
        <v>18</v>
      </c>
      <c r="G3993" s="38" t="s">
        <v>5337</v>
      </c>
      <c r="H3993" s="38" t="s">
        <v>1163</v>
      </c>
      <c r="I3993" s="38" t="s">
        <v>43</v>
      </c>
      <c r="J3993" s="38" t="s">
        <v>1164</v>
      </c>
      <c r="K3993" s="38" t="s">
        <v>5427</v>
      </c>
      <c r="L3993" s="38" t="s">
        <v>1163</v>
      </c>
      <c r="M3993" s="38" t="s">
        <v>43</v>
      </c>
      <c r="N3993" s="38" t="s">
        <v>1164</v>
      </c>
      <c r="O3993" s="38" t="s">
        <v>5427</v>
      </c>
      <c r="P3993" s="38">
        <v>0</v>
      </c>
      <c r="Q3993" s="38">
        <v>0</v>
      </c>
      <c r="R3993" s="39">
        <v>0</v>
      </c>
      <c r="S3993" s="45" t="s">
        <v>8368</v>
      </c>
      <c r="T3993" s="25"/>
    </row>
    <row r="3994" spans="1:20" s="22" customFormat="1" ht="15" x14ac:dyDescent="0.25">
      <c r="A3994" s="38" t="s">
        <v>3838</v>
      </c>
      <c r="B3994" s="38">
        <v>2017</v>
      </c>
      <c r="C3994" s="38" t="s">
        <v>8393</v>
      </c>
      <c r="D3994" s="49">
        <v>80000</v>
      </c>
      <c r="E3994" s="49">
        <v>80000</v>
      </c>
      <c r="F3994" s="38" t="s">
        <v>18</v>
      </c>
      <c r="G3994" s="38" t="s">
        <v>5337</v>
      </c>
      <c r="H3994" s="38" t="s">
        <v>1163</v>
      </c>
      <c r="I3994" s="38" t="s">
        <v>1165</v>
      </c>
      <c r="J3994" s="38" t="s">
        <v>1166</v>
      </c>
      <c r="K3994" s="38" t="s">
        <v>5452</v>
      </c>
      <c r="L3994" s="38" t="s">
        <v>1163</v>
      </c>
      <c r="M3994" s="38" t="s">
        <v>1165</v>
      </c>
      <c r="N3994" s="38" t="s">
        <v>1166</v>
      </c>
      <c r="O3994" s="38" t="s">
        <v>5452</v>
      </c>
      <c r="P3994" s="38">
        <v>0</v>
      </c>
      <c r="Q3994" s="38">
        <v>0</v>
      </c>
      <c r="R3994" s="39">
        <v>0</v>
      </c>
      <c r="S3994" s="45" t="s">
        <v>8395</v>
      </c>
      <c r="T3994" s="25"/>
    </row>
    <row r="3995" spans="1:20" s="22" customFormat="1" ht="15" x14ac:dyDescent="0.25">
      <c r="A3995" s="37">
        <v>5660547404</v>
      </c>
      <c r="B3995" s="38">
        <v>2017</v>
      </c>
      <c r="C3995" s="38" t="s">
        <v>1203</v>
      </c>
      <c r="D3995" s="49">
        <v>108648</v>
      </c>
      <c r="E3995" s="49">
        <v>110000</v>
      </c>
      <c r="F3995" s="38" t="s">
        <v>18</v>
      </c>
      <c r="G3995" s="38" t="s">
        <v>5311</v>
      </c>
      <c r="H3995" s="38" t="s">
        <v>1201</v>
      </c>
      <c r="I3995" s="38" t="s">
        <v>1204</v>
      </c>
      <c r="J3995" s="38" t="s">
        <v>780</v>
      </c>
      <c r="K3995" s="38" t="s">
        <v>5428</v>
      </c>
      <c r="L3995" s="38" t="s">
        <v>1201</v>
      </c>
      <c r="M3995" s="38" t="s">
        <v>1204</v>
      </c>
      <c r="N3995" s="38" t="s">
        <v>780</v>
      </c>
      <c r="O3995" s="38" t="s">
        <v>5428</v>
      </c>
      <c r="P3995" s="38">
        <v>0</v>
      </c>
      <c r="Q3995" s="38">
        <v>0</v>
      </c>
      <c r="R3995" s="39">
        <v>0</v>
      </c>
      <c r="S3995" s="45" t="s">
        <v>6820</v>
      </c>
      <c r="T3995" s="25"/>
    </row>
    <row r="3996" spans="1:20" s="22" customFormat="1" ht="15" x14ac:dyDescent="0.25">
      <c r="A3996" s="37">
        <v>4830700901</v>
      </c>
      <c r="B3996" s="38">
        <v>2017</v>
      </c>
      <c r="C3996" s="38" t="s">
        <v>6479</v>
      </c>
      <c r="D3996" s="49">
        <v>7000</v>
      </c>
      <c r="E3996" s="49">
        <v>4667</v>
      </c>
      <c r="F3996" s="38" t="s">
        <v>20</v>
      </c>
      <c r="G3996" s="38" t="s">
        <v>5309</v>
      </c>
      <c r="H3996" s="38" t="s">
        <v>632</v>
      </c>
      <c r="I3996" s="38" t="s">
        <v>40</v>
      </c>
      <c r="J3996" s="38" t="s">
        <v>41</v>
      </c>
      <c r="K3996" s="38" t="s">
        <v>5428</v>
      </c>
      <c r="L3996" s="38" t="s">
        <v>632</v>
      </c>
      <c r="M3996" s="38" t="s">
        <v>640</v>
      </c>
      <c r="N3996" s="38" t="s">
        <v>640</v>
      </c>
      <c r="O3996" s="38" t="s">
        <v>5428</v>
      </c>
      <c r="P3996" s="38">
        <v>0</v>
      </c>
      <c r="Q3996" s="38">
        <v>0</v>
      </c>
      <c r="R3996" s="39">
        <v>0</v>
      </c>
      <c r="S3996" s="45" t="s">
        <v>641</v>
      </c>
      <c r="T3996" s="25"/>
    </row>
    <row r="3997" spans="1:20" s="22" customFormat="1" ht="15" x14ac:dyDescent="0.25">
      <c r="A3997" s="37">
        <v>47907175</v>
      </c>
      <c r="B3997" s="38">
        <v>2017</v>
      </c>
      <c r="C3997" s="38" t="s">
        <v>6479</v>
      </c>
      <c r="D3997" s="49">
        <v>200000</v>
      </c>
      <c r="E3997" s="49">
        <v>50000</v>
      </c>
      <c r="F3997" s="38" t="s">
        <v>10</v>
      </c>
      <c r="G3997" s="38" t="s">
        <v>5307</v>
      </c>
      <c r="H3997" s="38" t="s">
        <v>632</v>
      </c>
      <c r="I3997" s="38" t="s">
        <v>640</v>
      </c>
      <c r="J3997" s="38" t="s">
        <v>640</v>
      </c>
      <c r="K3997" s="38" t="s">
        <v>5428</v>
      </c>
      <c r="L3997" s="38" t="s">
        <v>632</v>
      </c>
      <c r="M3997" s="38" t="s">
        <v>640</v>
      </c>
      <c r="N3997" s="38" t="s">
        <v>640</v>
      </c>
      <c r="O3997" s="38" t="s">
        <v>5428</v>
      </c>
      <c r="P3997" s="38">
        <v>0</v>
      </c>
      <c r="Q3997" s="38">
        <v>0</v>
      </c>
      <c r="R3997" s="39">
        <v>0</v>
      </c>
      <c r="S3997" s="45" t="s">
        <v>6480</v>
      </c>
      <c r="T3997" s="25"/>
    </row>
    <row r="3998" spans="1:20" s="22" customFormat="1" ht="15" x14ac:dyDescent="0.25">
      <c r="A3998" s="37">
        <v>4830703301</v>
      </c>
      <c r="B3998" s="38">
        <v>2017</v>
      </c>
      <c r="C3998" s="38" t="s">
        <v>3061</v>
      </c>
      <c r="D3998" s="49">
        <v>7000</v>
      </c>
      <c r="E3998" s="49">
        <v>4667</v>
      </c>
      <c r="F3998" s="38" t="s">
        <v>20</v>
      </c>
      <c r="G3998" s="38" t="s">
        <v>5309</v>
      </c>
      <c r="H3998" s="38" t="s">
        <v>955</v>
      </c>
      <c r="I3998" s="38" t="s">
        <v>40</v>
      </c>
      <c r="J3998" s="38" t="s">
        <v>41</v>
      </c>
      <c r="K3998" s="38" t="s">
        <v>5448</v>
      </c>
      <c r="L3998" s="38" t="s">
        <v>955</v>
      </c>
      <c r="M3998" s="38" t="s">
        <v>3062</v>
      </c>
      <c r="N3998" s="38" t="s">
        <v>3063</v>
      </c>
      <c r="O3998" s="38" t="s">
        <v>5448</v>
      </c>
      <c r="P3998" s="38">
        <v>0</v>
      </c>
      <c r="Q3998" s="38">
        <v>0</v>
      </c>
      <c r="R3998" s="39">
        <v>0</v>
      </c>
      <c r="S3998" s="45" t="s">
        <v>3064</v>
      </c>
      <c r="T3998" s="25"/>
    </row>
    <row r="3999" spans="1:20" s="22" customFormat="1" ht="15" x14ac:dyDescent="0.25">
      <c r="A3999" s="38" t="s">
        <v>3305</v>
      </c>
      <c r="B3999" s="38">
        <v>2017</v>
      </c>
      <c r="C3999" s="38" t="s">
        <v>253</v>
      </c>
      <c r="D3999" s="49">
        <v>70000</v>
      </c>
      <c r="E3999" s="49">
        <v>70000</v>
      </c>
      <c r="F3999" s="38" t="s">
        <v>20</v>
      </c>
      <c r="G3999" s="38" t="s">
        <v>5338</v>
      </c>
      <c r="H3999" s="38" t="s">
        <v>233</v>
      </c>
      <c r="I3999" s="38" t="s">
        <v>254</v>
      </c>
      <c r="J3999" s="38" t="s">
        <v>255</v>
      </c>
      <c r="K3999" s="38" t="s">
        <v>5428</v>
      </c>
      <c r="L3999" s="38" t="s">
        <v>233</v>
      </c>
      <c r="M3999" s="38" t="s">
        <v>254</v>
      </c>
      <c r="N3999" s="38" t="s">
        <v>255</v>
      </c>
      <c r="O3999" s="38" t="s">
        <v>5428</v>
      </c>
      <c r="P3999" s="38">
        <v>0</v>
      </c>
      <c r="Q3999" s="38">
        <v>0</v>
      </c>
      <c r="R3999" s="39">
        <v>0</v>
      </c>
      <c r="S3999" s="45" t="s">
        <v>2259</v>
      </c>
      <c r="T3999" s="25"/>
    </row>
    <row r="4000" spans="1:20" s="22" customFormat="1" ht="15" x14ac:dyDescent="0.25">
      <c r="A4000" s="37">
        <v>6830597901</v>
      </c>
      <c r="B4000" s="38">
        <v>2017</v>
      </c>
      <c r="C4000" s="38" t="s">
        <v>490</v>
      </c>
      <c r="D4000" s="49">
        <v>15372</v>
      </c>
      <c r="E4000" s="49">
        <v>15372</v>
      </c>
      <c r="F4000" s="38" t="s">
        <v>20</v>
      </c>
      <c r="G4000" s="38" t="s">
        <v>5309</v>
      </c>
      <c r="H4000" s="38" t="s">
        <v>491</v>
      </c>
      <c r="I4000" s="38" t="s">
        <v>492</v>
      </c>
      <c r="J4000" s="38" t="s">
        <v>493</v>
      </c>
      <c r="K4000" s="38" t="s">
        <v>5485</v>
      </c>
      <c r="L4000" s="38" t="s">
        <v>491</v>
      </c>
      <c r="M4000" s="38" t="s">
        <v>492</v>
      </c>
      <c r="N4000" s="38" t="s">
        <v>493</v>
      </c>
      <c r="O4000" s="38" t="s">
        <v>5485</v>
      </c>
      <c r="P4000" s="38">
        <v>0</v>
      </c>
      <c r="Q4000" s="38">
        <v>0</v>
      </c>
      <c r="R4000" s="39">
        <v>0</v>
      </c>
      <c r="S4000" s="45" t="s">
        <v>2918</v>
      </c>
      <c r="T4000" s="25"/>
    </row>
    <row r="4001" spans="1:20" s="22" customFormat="1" ht="15" x14ac:dyDescent="0.25">
      <c r="A4001" s="38" t="s">
        <v>3707</v>
      </c>
      <c r="B4001" s="38">
        <v>2017</v>
      </c>
      <c r="C4001" s="38" t="s">
        <v>8303</v>
      </c>
      <c r="D4001" s="49">
        <v>14000</v>
      </c>
      <c r="E4001" s="49">
        <v>9334</v>
      </c>
      <c r="F4001" s="38" t="s">
        <v>20</v>
      </c>
      <c r="G4001" s="38" t="s">
        <v>5354</v>
      </c>
      <c r="H4001" s="38" t="s">
        <v>909</v>
      </c>
      <c r="I4001" s="38" t="s">
        <v>1897</v>
      </c>
      <c r="J4001" s="38" t="s">
        <v>1897</v>
      </c>
      <c r="K4001" s="38" t="s">
        <v>5452</v>
      </c>
      <c r="L4001" s="38" t="s">
        <v>909</v>
      </c>
      <c r="M4001" s="38" t="s">
        <v>1897</v>
      </c>
      <c r="N4001" s="38" t="s">
        <v>1897</v>
      </c>
      <c r="O4001" s="38" t="s">
        <v>5452</v>
      </c>
      <c r="P4001" s="38">
        <v>0</v>
      </c>
      <c r="Q4001" s="38">
        <v>0</v>
      </c>
      <c r="R4001" s="39">
        <v>0</v>
      </c>
      <c r="S4001" s="45" t="s">
        <v>1898</v>
      </c>
      <c r="T4001" s="25"/>
    </row>
    <row r="4002" spans="1:20" s="22" customFormat="1" ht="15" x14ac:dyDescent="0.25">
      <c r="A4002" s="38" t="s">
        <v>4557</v>
      </c>
      <c r="B4002" s="38">
        <v>2017</v>
      </c>
      <c r="C4002" s="38" t="s">
        <v>4558</v>
      </c>
      <c r="D4002" s="49">
        <v>80000</v>
      </c>
      <c r="E4002" s="49">
        <v>80000</v>
      </c>
      <c r="F4002" s="38" t="s">
        <v>18</v>
      </c>
      <c r="G4002" s="38" t="s">
        <v>5339</v>
      </c>
      <c r="H4002" s="38" t="s">
        <v>1051</v>
      </c>
      <c r="I4002" s="38" t="s">
        <v>4559</v>
      </c>
      <c r="J4002" s="38" t="s">
        <v>101</v>
      </c>
      <c r="K4002" s="38" t="s">
        <v>5428</v>
      </c>
      <c r="L4002" s="38" t="s">
        <v>1051</v>
      </c>
      <c r="M4002" s="38" t="s">
        <v>4559</v>
      </c>
      <c r="N4002" s="38" t="s">
        <v>101</v>
      </c>
      <c r="O4002" s="38" t="s">
        <v>5428</v>
      </c>
      <c r="P4002" s="38">
        <v>0</v>
      </c>
      <c r="Q4002" s="38">
        <v>0</v>
      </c>
      <c r="R4002" s="39">
        <v>0</v>
      </c>
      <c r="S4002" s="45" t="s">
        <v>8819</v>
      </c>
      <c r="T4002" s="25"/>
    </row>
    <row r="4003" spans="1:20" s="22" customFormat="1" ht="15" x14ac:dyDescent="0.25">
      <c r="A4003" s="38" t="s">
        <v>3242</v>
      </c>
      <c r="B4003" s="38">
        <v>2017</v>
      </c>
      <c r="C4003" s="38" t="s">
        <v>160</v>
      </c>
      <c r="D4003" s="49">
        <v>102000</v>
      </c>
      <c r="E4003" s="49">
        <v>0</v>
      </c>
      <c r="F4003" s="38" t="s">
        <v>20</v>
      </c>
      <c r="G4003" s="38" t="s">
        <v>5338</v>
      </c>
      <c r="H4003" s="38" t="s">
        <v>138</v>
      </c>
      <c r="I4003" s="38" t="s">
        <v>161</v>
      </c>
      <c r="J4003" s="38" t="s">
        <v>162</v>
      </c>
      <c r="K4003" s="38" t="s">
        <v>5452</v>
      </c>
      <c r="L4003" s="38" t="s">
        <v>138</v>
      </c>
      <c r="M4003" s="38" t="s">
        <v>161</v>
      </c>
      <c r="N4003" s="38" t="s">
        <v>162</v>
      </c>
      <c r="O4003" s="38" t="s">
        <v>5452</v>
      </c>
      <c r="P4003" s="38">
        <v>0</v>
      </c>
      <c r="Q4003" s="38">
        <v>0</v>
      </c>
      <c r="R4003" s="39">
        <v>0</v>
      </c>
      <c r="S4003" s="45" t="s">
        <v>7023</v>
      </c>
      <c r="T4003" s="25"/>
    </row>
    <row r="4004" spans="1:20" s="22" customFormat="1" ht="15" x14ac:dyDescent="0.25">
      <c r="A4004" s="37">
        <v>86905148</v>
      </c>
      <c r="B4004" s="38">
        <v>2017</v>
      </c>
      <c r="C4004" s="38" t="s">
        <v>5212</v>
      </c>
      <c r="D4004" s="49">
        <v>504300</v>
      </c>
      <c r="E4004" s="49">
        <v>0</v>
      </c>
      <c r="F4004" s="38" t="s">
        <v>10</v>
      </c>
      <c r="G4004" s="38" t="s">
        <v>5307</v>
      </c>
      <c r="H4004" s="38" t="s">
        <v>743</v>
      </c>
      <c r="I4004" s="38" t="s">
        <v>1326</v>
      </c>
      <c r="J4004" s="38" t="s">
        <v>4330</v>
      </c>
      <c r="K4004" s="38" t="s">
        <v>5427</v>
      </c>
      <c r="L4004" s="38" t="s">
        <v>743</v>
      </c>
      <c r="M4004" s="38" t="s">
        <v>1326</v>
      </c>
      <c r="N4004" s="38" t="s">
        <v>4330</v>
      </c>
      <c r="O4004" s="38" t="s">
        <v>5427</v>
      </c>
      <c r="P4004" s="38">
        <v>0</v>
      </c>
      <c r="Q4004" s="38">
        <v>0</v>
      </c>
      <c r="R4004" s="39">
        <v>0</v>
      </c>
      <c r="S4004" s="45" t="s">
        <v>7941</v>
      </c>
      <c r="T4004" s="25"/>
    </row>
    <row r="4005" spans="1:20" s="22" customFormat="1" ht="15" x14ac:dyDescent="0.25">
      <c r="A4005" s="37">
        <v>60106088</v>
      </c>
      <c r="B4005" s="38">
        <v>2017</v>
      </c>
      <c r="C4005" s="38" t="s">
        <v>5199</v>
      </c>
      <c r="D4005" s="49">
        <v>2511393</v>
      </c>
      <c r="E4005" s="49">
        <v>2511393</v>
      </c>
      <c r="F4005" s="38" t="s">
        <v>6</v>
      </c>
      <c r="G4005" s="38" t="s">
        <v>5305</v>
      </c>
      <c r="H4005" s="38" t="s">
        <v>798</v>
      </c>
      <c r="I4005" s="38" t="s">
        <v>4374</v>
      </c>
      <c r="J4005" s="38" t="s">
        <v>3063</v>
      </c>
      <c r="K4005" s="38" t="s">
        <v>5425</v>
      </c>
      <c r="L4005" s="38" t="s">
        <v>798</v>
      </c>
      <c r="M4005" s="38" t="s">
        <v>4374</v>
      </c>
      <c r="N4005" s="38" t="s">
        <v>3063</v>
      </c>
      <c r="O4005" s="38" t="s">
        <v>5425</v>
      </c>
      <c r="P4005" s="38">
        <v>80</v>
      </c>
      <c r="Q4005" s="38">
        <v>357</v>
      </c>
      <c r="R4005" s="39">
        <v>400000000</v>
      </c>
      <c r="S4005" s="45" t="s">
        <v>7088</v>
      </c>
      <c r="T4005" s="25"/>
    </row>
    <row r="4006" spans="1:20" s="22" customFormat="1" ht="15" x14ac:dyDescent="0.25">
      <c r="A4006" s="37">
        <v>80105212</v>
      </c>
      <c r="B4006" s="38">
        <v>2017</v>
      </c>
      <c r="C4006" s="38" t="s">
        <v>7832</v>
      </c>
      <c r="D4006" s="49">
        <v>1200000</v>
      </c>
      <c r="E4006" s="49">
        <v>1200000</v>
      </c>
      <c r="F4006" s="38" t="s">
        <v>6</v>
      </c>
      <c r="G4006" s="38" t="s">
        <v>5305</v>
      </c>
      <c r="H4006" s="38" t="s">
        <v>743</v>
      </c>
      <c r="I4006" s="38" t="s">
        <v>4327</v>
      </c>
      <c r="J4006" s="38" t="s">
        <v>4328</v>
      </c>
      <c r="K4006" s="38" t="s">
        <v>5452</v>
      </c>
      <c r="L4006" s="38" t="s">
        <v>743</v>
      </c>
      <c r="M4006" s="38" t="s">
        <v>4327</v>
      </c>
      <c r="N4006" s="38" t="s">
        <v>4328</v>
      </c>
      <c r="O4006" s="38" t="s">
        <v>5452</v>
      </c>
      <c r="P4006" s="38">
        <v>0</v>
      </c>
      <c r="Q4006" s="38">
        <v>0</v>
      </c>
      <c r="R4006" s="39">
        <v>1200000</v>
      </c>
      <c r="S4006" s="45" t="s">
        <v>7833</v>
      </c>
      <c r="T4006" s="25"/>
    </row>
    <row r="4007" spans="1:20" s="22" customFormat="1" ht="15" x14ac:dyDescent="0.25">
      <c r="A4007" s="37">
        <v>1011475601</v>
      </c>
      <c r="B4007" s="38">
        <v>2017</v>
      </c>
      <c r="C4007" s="38" t="s">
        <v>5188</v>
      </c>
      <c r="D4007" s="49">
        <v>111618</v>
      </c>
      <c r="E4007" s="49">
        <v>27905</v>
      </c>
      <c r="F4007" s="38" t="s">
        <v>6</v>
      </c>
      <c r="G4007" s="38" t="s">
        <v>5305</v>
      </c>
      <c r="H4007" s="38" t="s">
        <v>1997</v>
      </c>
      <c r="I4007" s="38" t="s">
        <v>2186</v>
      </c>
      <c r="J4007" s="38" t="s">
        <v>2000</v>
      </c>
      <c r="K4007" s="38" t="s">
        <v>5428</v>
      </c>
      <c r="L4007" s="38" t="s">
        <v>1997</v>
      </c>
      <c r="M4007" s="38" t="s">
        <v>1998</v>
      </c>
      <c r="N4007" s="38" t="s">
        <v>1998</v>
      </c>
      <c r="O4007" s="38" t="s">
        <v>5428</v>
      </c>
      <c r="P4007" s="38">
        <v>0</v>
      </c>
      <c r="Q4007" s="38">
        <v>0</v>
      </c>
      <c r="R4007" s="39">
        <v>0</v>
      </c>
      <c r="S4007" s="45" t="s">
        <v>5534</v>
      </c>
      <c r="T4007" s="25"/>
    </row>
    <row r="4008" spans="1:20" s="22" customFormat="1" ht="15" x14ac:dyDescent="0.25">
      <c r="A4008" s="37">
        <v>10114756</v>
      </c>
      <c r="B4008" s="38">
        <v>2017</v>
      </c>
      <c r="C4008" s="38" t="s">
        <v>5188</v>
      </c>
      <c r="D4008" s="49">
        <v>1760000</v>
      </c>
      <c r="E4008" s="49">
        <v>440000</v>
      </c>
      <c r="F4008" s="38" t="s">
        <v>6</v>
      </c>
      <c r="G4008" s="38" t="s">
        <v>5305</v>
      </c>
      <c r="H4008" s="38" t="s">
        <v>1997</v>
      </c>
      <c r="I4008" s="38" t="s">
        <v>2186</v>
      </c>
      <c r="J4008" s="38" t="s">
        <v>2000</v>
      </c>
      <c r="K4008" s="38" t="s">
        <v>5428</v>
      </c>
      <c r="L4008" s="38" t="s">
        <v>1997</v>
      </c>
      <c r="M4008" s="38" t="s">
        <v>1998</v>
      </c>
      <c r="N4008" s="38" t="s">
        <v>1998</v>
      </c>
      <c r="O4008" s="38" t="s">
        <v>5428</v>
      </c>
      <c r="P4008" s="38">
        <v>0</v>
      </c>
      <c r="Q4008" s="38">
        <v>42</v>
      </c>
      <c r="R4008" s="39">
        <v>1900000</v>
      </c>
      <c r="S4008" s="45" t="s">
        <v>5533</v>
      </c>
      <c r="T4008" s="25"/>
    </row>
    <row r="4009" spans="1:20" s="22" customFormat="1" ht="15" x14ac:dyDescent="0.25">
      <c r="A4009" s="38" t="s">
        <v>3792</v>
      </c>
      <c r="B4009" s="38">
        <v>2017</v>
      </c>
      <c r="C4009" s="38" t="s">
        <v>8559</v>
      </c>
      <c r="D4009" s="49">
        <v>116663</v>
      </c>
      <c r="E4009" s="49">
        <v>126217</v>
      </c>
      <c r="F4009" s="38" t="s">
        <v>18</v>
      </c>
      <c r="G4009" s="38" t="s">
        <v>5337</v>
      </c>
      <c r="H4009" s="38" t="s">
        <v>1070</v>
      </c>
      <c r="I4009" s="38" t="s">
        <v>1074</v>
      </c>
      <c r="J4009" s="38" t="s">
        <v>575</v>
      </c>
      <c r="K4009" s="38" t="s">
        <v>5434</v>
      </c>
      <c r="L4009" s="38" t="s">
        <v>1070</v>
      </c>
      <c r="M4009" s="38" t="s">
        <v>1074</v>
      </c>
      <c r="N4009" s="38" t="s">
        <v>575</v>
      </c>
      <c r="O4009" s="38" t="s">
        <v>5434</v>
      </c>
      <c r="P4009" s="38">
        <v>0</v>
      </c>
      <c r="Q4009" s="38">
        <v>0</v>
      </c>
      <c r="R4009" s="39">
        <v>0</v>
      </c>
      <c r="S4009" s="45" t="s">
        <v>8668</v>
      </c>
      <c r="T4009" s="25"/>
    </row>
    <row r="4010" spans="1:20" s="22" customFormat="1" ht="15" x14ac:dyDescent="0.25">
      <c r="A4010" s="38" t="s">
        <v>3709</v>
      </c>
      <c r="B4010" s="38">
        <v>2017</v>
      </c>
      <c r="C4010" s="38" t="s">
        <v>8309</v>
      </c>
      <c r="D4010" s="49">
        <v>14000</v>
      </c>
      <c r="E4010" s="49">
        <v>6000</v>
      </c>
      <c r="F4010" s="38" t="s">
        <v>20</v>
      </c>
      <c r="G4010" s="38" t="s">
        <v>5354</v>
      </c>
      <c r="H4010" s="38" t="s">
        <v>909</v>
      </c>
      <c r="I4010" s="38" t="s">
        <v>1899</v>
      </c>
      <c r="J4010" s="38" t="s">
        <v>1899</v>
      </c>
      <c r="K4010" s="38" t="s">
        <v>5485</v>
      </c>
      <c r="L4010" s="38" t="s">
        <v>909</v>
      </c>
      <c r="M4010" s="38" t="s">
        <v>1899</v>
      </c>
      <c r="N4010" s="38" t="s">
        <v>1899</v>
      </c>
      <c r="O4010" s="38" t="s">
        <v>5485</v>
      </c>
      <c r="P4010" s="38">
        <v>0</v>
      </c>
      <c r="Q4010" s="38">
        <v>0</v>
      </c>
      <c r="R4010" s="39">
        <v>0</v>
      </c>
      <c r="S4010" s="45" t="s">
        <v>1900</v>
      </c>
      <c r="T4010" s="25"/>
    </row>
    <row r="4011" spans="1:20" s="22" customFormat="1" ht="15" x14ac:dyDescent="0.25">
      <c r="A4011" s="37">
        <v>70107405</v>
      </c>
      <c r="B4011" s="38">
        <v>2017</v>
      </c>
      <c r="C4011" s="38" t="s">
        <v>4100</v>
      </c>
      <c r="D4011" s="49">
        <v>1600000</v>
      </c>
      <c r="E4011" s="49">
        <v>400000</v>
      </c>
      <c r="F4011" s="38" t="s">
        <v>6</v>
      </c>
      <c r="G4011" s="38" t="s">
        <v>5305</v>
      </c>
      <c r="H4011" s="38" t="s">
        <v>225</v>
      </c>
      <c r="I4011" s="38" t="s">
        <v>4101</v>
      </c>
      <c r="J4011" s="38" t="s">
        <v>228</v>
      </c>
      <c r="K4011" s="38" t="s">
        <v>5427</v>
      </c>
      <c r="L4011" s="38" t="s">
        <v>225</v>
      </c>
      <c r="M4011" s="38" t="s">
        <v>4101</v>
      </c>
      <c r="N4011" s="38" t="s">
        <v>228</v>
      </c>
      <c r="O4011" s="38" t="s">
        <v>5427</v>
      </c>
      <c r="P4011" s="38">
        <v>200</v>
      </c>
      <c r="Q4011" s="38">
        <v>0</v>
      </c>
      <c r="R4011" s="39">
        <v>200000</v>
      </c>
      <c r="S4011" s="45" t="s">
        <v>7375</v>
      </c>
      <c r="T4011" s="25"/>
    </row>
    <row r="4012" spans="1:20" s="22" customFormat="1" ht="15" x14ac:dyDescent="0.25">
      <c r="A4012" s="38" t="s">
        <v>4208</v>
      </c>
      <c r="B4012" s="38">
        <v>2017</v>
      </c>
      <c r="C4012" s="38" t="s">
        <v>436</v>
      </c>
      <c r="D4012" s="49">
        <v>40000</v>
      </c>
      <c r="E4012" s="49">
        <v>8000</v>
      </c>
      <c r="F4012" s="38" t="s">
        <v>18</v>
      </c>
      <c r="G4012" s="38" t="s">
        <v>5349</v>
      </c>
      <c r="H4012" s="38" t="s">
        <v>408</v>
      </c>
      <c r="I4012" s="38" t="s">
        <v>4209</v>
      </c>
      <c r="J4012" s="38" t="s">
        <v>437</v>
      </c>
      <c r="K4012" s="38" t="s">
        <v>5434</v>
      </c>
      <c r="L4012" s="38" t="s">
        <v>408</v>
      </c>
      <c r="M4012" s="38" t="s">
        <v>4209</v>
      </c>
      <c r="N4012" s="38" t="s">
        <v>437</v>
      </c>
      <c r="O4012" s="38" t="s">
        <v>5434</v>
      </c>
      <c r="P4012" s="38">
        <v>0</v>
      </c>
      <c r="Q4012" s="38">
        <v>0</v>
      </c>
      <c r="R4012" s="39">
        <v>0</v>
      </c>
      <c r="S4012" s="45" t="s">
        <v>8912</v>
      </c>
      <c r="T4012" s="25"/>
    </row>
    <row r="4013" spans="1:20" s="22" customFormat="1" ht="15" x14ac:dyDescent="0.25">
      <c r="A4013" s="38" t="s">
        <v>3786</v>
      </c>
      <c r="B4013" s="38">
        <v>2017</v>
      </c>
      <c r="C4013" s="38" t="s">
        <v>3787</v>
      </c>
      <c r="D4013" s="49">
        <v>70000</v>
      </c>
      <c r="E4013" s="49">
        <v>70000</v>
      </c>
      <c r="F4013" s="38" t="s">
        <v>20</v>
      </c>
      <c r="G4013" s="38" t="s">
        <v>5338</v>
      </c>
      <c r="H4013" s="38" t="s">
        <v>1051</v>
      </c>
      <c r="I4013" s="38" t="s">
        <v>1970</v>
      </c>
      <c r="J4013" s="38" t="s">
        <v>1971</v>
      </c>
      <c r="K4013" s="38" t="s">
        <v>5427</v>
      </c>
      <c r="L4013" s="38" t="s">
        <v>1051</v>
      </c>
      <c r="M4013" s="38" t="s">
        <v>1970</v>
      </c>
      <c r="N4013" s="38" t="s">
        <v>1971</v>
      </c>
      <c r="O4013" s="38" t="s">
        <v>5427</v>
      </c>
      <c r="P4013" s="38">
        <v>0</v>
      </c>
      <c r="Q4013" s="38">
        <v>0</v>
      </c>
      <c r="R4013" s="39">
        <v>0</v>
      </c>
      <c r="S4013" s="45" t="s">
        <v>3520</v>
      </c>
      <c r="T4013" s="25"/>
    </row>
    <row r="4014" spans="1:20" s="22" customFormat="1" ht="15" x14ac:dyDescent="0.25">
      <c r="A4014" s="38" t="s">
        <v>4596</v>
      </c>
      <c r="B4014" s="38">
        <v>2017</v>
      </c>
      <c r="C4014" s="38" t="s">
        <v>1108</v>
      </c>
      <c r="D4014" s="49">
        <v>100000</v>
      </c>
      <c r="E4014" s="49">
        <v>100000</v>
      </c>
      <c r="F4014" s="38" t="s">
        <v>18</v>
      </c>
      <c r="G4014" s="38" t="s">
        <v>5372</v>
      </c>
      <c r="H4014" s="38" t="s">
        <v>1105</v>
      </c>
      <c r="I4014" s="38" t="s">
        <v>1110</v>
      </c>
      <c r="J4014" s="38" t="s">
        <v>1111</v>
      </c>
      <c r="K4014" s="38" t="s">
        <v>5425</v>
      </c>
      <c r="L4014" s="38" t="s">
        <v>1105</v>
      </c>
      <c r="M4014" s="38" t="s">
        <v>1110</v>
      </c>
      <c r="N4014" s="38" t="s">
        <v>1111</v>
      </c>
      <c r="O4014" s="38" t="s">
        <v>5425</v>
      </c>
      <c r="P4014" s="38">
        <v>0</v>
      </c>
      <c r="Q4014" s="38">
        <v>0</v>
      </c>
      <c r="R4014" s="39">
        <v>0</v>
      </c>
      <c r="S4014" s="45" t="s">
        <v>9039</v>
      </c>
      <c r="T4014" s="25"/>
    </row>
    <row r="4015" spans="1:20" s="22" customFormat="1" ht="15" x14ac:dyDescent="0.25">
      <c r="A4015" s="38" t="s">
        <v>4480</v>
      </c>
      <c r="B4015" s="38">
        <v>2017</v>
      </c>
      <c r="C4015" s="38" t="s">
        <v>8867</v>
      </c>
      <c r="D4015" s="49">
        <v>500000</v>
      </c>
      <c r="E4015" s="49">
        <v>500000</v>
      </c>
      <c r="F4015" s="38" t="s">
        <v>2706</v>
      </c>
      <c r="G4015" s="38" t="s">
        <v>5363</v>
      </c>
      <c r="H4015" s="38" t="s">
        <v>873</v>
      </c>
      <c r="I4015" s="38" t="s">
        <v>881</v>
      </c>
      <c r="J4015" s="38" t="s">
        <v>881</v>
      </c>
      <c r="K4015" s="38" t="s">
        <v>5452</v>
      </c>
      <c r="L4015" s="38" t="s">
        <v>873</v>
      </c>
      <c r="M4015" s="38" t="s">
        <v>881</v>
      </c>
      <c r="N4015" s="38" t="s">
        <v>881</v>
      </c>
      <c r="O4015" s="38" t="s">
        <v>5452</v>
      </c>
      <c r="P4015" s="38">
        <v>0</v>
      </c>
      <c r="Q4015" s="38">
        <v>0</v>
      </c>
      <c r="R4015" s="39">
        <v>0</v>
      </c>
      <c r="S4015" s="45" t="s">
        <v>8868</v>
      </c>
      <c r="T4015" s="25"/>
    </row>
    <row r="4016" spans="1:20" s="22" customFormat="1" ht="15" x14ac:dyDescent="0.25">
      <c r="A4016" s="37">
        <v>4830701201</v>
      </c>
      <c r="B4016" s="38">
        <v>2017</v>
      </c>
      <c r="C4016" s="38" t="s">
        <v>44</v>
      </c>
      <c r="D4016" s="49">
        <v>7000</v>
      </c>
      <c r="E4016" s="49">
        <v>3000</v>
      </c>
      <c r="F4016" s="38" t="s">
        <v>20</v>
      </c>
      <c r="G4016" s="38" t="s">
        <v>5309</v>
      </c>
      <c r="H4016" s="38" t="s">
        <v>39</v>
      </c>
      <c r="I4016" s="38" t="s">
        <v>40</v>
      </c>
      <c r="J4016" s="38" t="s">
        <v>41</v>
      </c>
      <c r="K4016" s="38" t="s">
        <v>5469</v>
      </c>
      <c r="L4016" s="38" t="s">
        <v>39</v>
      </c>
      <c r="M4016" s="38" t="s">
        <v>45</v>
      </c>
      <c r="N4016" s="38" t="s">
        <v>46</v>
      </c>
      <c r="O4016" s="38" t="s">
        <v>5469</v>
      </c>
      <c r="P4016" s="38">
        <v>0</v>
      </c>
      <c r="Q4016" s="38">
        <v>0</v>
      </c>
      <c r="R4016" s="39">
        <v>0</v>
      </c>
      <c r="S4016" s="45" t="s">
        <v>3919</v>
      </c>
      <c r="T4016" s="25"/>
    </row>
    <row r="4017" spans="1:20" s="22" customFormat="1" ht="15" x14ac:dyDescent="0.25">
      <c r="A4017" s="38" t="s">
        <v>3943</v>
      </c>
      <c r="B4017" s="38">
        <v>2017</v>
      </c>
      <c r="C4017" s="38" t="s">
        <v>8779</v>
      </c>
      <c r="D4017" s="49">
        <v>210000</v>
      </c>
      <c r="E4017" s="49">
        <v>210000</v>
      </c>
      <c r="F4017" s="38" t="s">
        <v>20</v>
      </c>
      <c r="G4017" s="38" t="s">
        <v>5356</v>
      </c>
      <c r="H4017" s="38" t="s">
        <v>57</v>
      </c>
      <c r="I4017" s="38" t="s">
        <v>3944</v>
      </c>
      <c r="J4017" s="38" t="s">
        <v>2121</v>
      </c>
      <c r="K4017" s="38" t="s">
        <v>5469</v>
      </c>
      <c r="L4017" s="38" t="s">
        <v>57</v>
      </c>
      <c r="M4017" s="38" t="s">
        <v>3944</v>
      </c>
      <c r="N4017" s="38" t="s">
        <v>2121</v>
      </c>
      <c r="O4017" s="38" t="s">
        <v>5469</v>
      </c>
      <c r="P4017" s="38">
        <v>0</v>
      </c>
      <c r="Q4017" s="38">
        <v>0</v>
      </c>
      <c r="R4017" s="39">
        <v>0</v>
      </c>
      <c r="S4017" s="45" t="s">
        <v>8197</v>
      </c>
      <c r="T4017" s="25"/>
    </row>
    <row r="4018" spans="1:20" s="22" customFormat="1" ht="15" x14ac:dyDescent="0.25">
      <c r="A4018" s="38" t="s">
        <v>3335</v>
      </c>
      <c r="B4018" s="38">
        <v>2017</v>
      </c>
      <c r="C4018" s="38" t="s">
        <v>3336</v>
      </c>
      <c r="D4018" s="49">
        <v>36744</v>
      </c>
      <c r="E4018" s="49">
        <v>36744</v>
      </c>
      <c r="F4018" s="38" t="s">
        <v>20</v>
      </c>
      <c r="G4018" s="38" t="s">
        <v>5357</v>
      </c>
      <c r="H4018" s="38" t="s">
        <v>343</v>
      </c>
      <c r="I4018" s="38" t="s">
        <v>1423</v>
      </c>
      <c r="J4018" s="38" t="s">
        <v>1424</v>
      </c>
      <c r="K4018" s="38" t="s">
        <v>5474</v>
      </c>
      <c r="L4018" s="38" t="s">
        <v>343</v>
      </c>
      <c r="M4018" s="38" t="s">
        <v>1423</v>
      </c>
      <c r="N4018" s="38" t="s">
        <v>1424</v>
      </c>
      <c r="O4018" s="38" t="s">
        <v>5474</v>
      </c>
      <c r="P4018" s="38">
        <v>0</v>
      </c>
      <c r="Q4018" s="38">
        <v>0</v>
      </c>
      <c r="R4018" s="39">
        <v>0</v>
      </c>
      <c r="S4018" s="45" t="s">
        <v>1425</v>
      </c>
      <c r="T4018" s="25"/>
    </row>
    <row r="4019" spans="1:20" s="22" customFormat="1" ht="15" x14ac:dyDescent="0.25">
      <c r="A4019" s="38" t="s">
        <v>3569</v>
      </c>
      <c r="B4019" s="38">
        <v>2017</v>
      </c>
      <c r="C4019" s="38" t="s">
        <v>3570</v>
      </c>
      <c r="D4019" s="49">
        <v>70000</v>
      </c>
      <c r="E4019" s="49">
        <v>70000</v>
      </c>
      <c r="F4019" s="38" t="s">
        <v>20</v>
      </c>
      <c r="G4019" s="38" t="s">
        <v>5338</v>
      </c>
      <c r="H4019" s="38" t="s">
        <v>704</v>
      </c>
      <c r="I4019" s="38" t="s">
        <v>709</v>
      </c>
      <c r="J4019" s="38" t="s">
        <v>710</v>
      </c>
      <c r="K4019" s="38" t="s">
        <v>5452</v>
      </c>
      <c r="L4019" s="38" t="s">
        <v>704</v>
      </c>
      <c r="M4019" s="38" t="s">
        <v>709</v>
      </c>
      <c r="N4019" s="38" t="s">
        <v>710</v>
      </c>
      <c r="O4019" s="38" t="s">
        <v>5452</v>
      </c>
      <c r="P4019" s="38">
        <v>0</v>
      </c>
      <c r="Q4019" s="38">
        <v>0</v>
      </c>
      <c r="R4019" s="39">
        <v>0</v>
      </c>
      <c r="S4019" s="45" t="s">
        <v>2473</v>
      </c>
      <c r="T4019" s="25"/>
    </row>
    <row r="4020" spans="1:20" s="22" customFormat="1" ht="15" x14ac:dyDescent="0.25">
      <c r="A4020" s="37">
        <v>8830501701</v>
      </c>
      <c r="B4020" s="38">
        <v>2017</v>
      </c>
      <c r="C4020" s="38" t="s">
        <v>1005</v>
      </c>
      <c r="D4020" s="49">
        <v>10000</v>
      </c>
      <c r="E4020" s="49">
        <v>4287</v>
      </c>
      <c r="F4020" s="38" t="s">
        <v>20</v>
      </c>
      <c r="G4020" s="38" t="s">
        <v>5309</v>
      </c>
      <c r="H4020" s="38" t="s">
        <v>981</v>
      </c>
      <c r="I4020" s="38" t="s">
        <v>1006</v>
      </c>
      <c r="J4020" s="38" t="s">
        <v>474</v>
      </c>
      <c r="K4020" s="38" t="s">
        <v>4552</v>
      </c>
      <c r="L4020" s="38" t="s">
        <v>981</v>
      </c>
      <c r="M4020" s="38" t="s">
        <v>1006</v>
      </c>
      <c r="N4020" s="38" t="s">
        <v>474</v>
      </c>
      <c r="O4020" s="38" t="s">
        <v>5741</v>
      </c>
      <c r="P4020" s="38">
        <v>0</v>
      </c>
      <c r="Q4020" s="38">
        <v>0</v>
      </c>
      <c r="R4020" s="39">
        <v>0</v>
      </c>
      <c r="S4020" s="45" t="s">
        <v>1007</v>
      </c>
      <c r="T4020" s="25"/>
    </row>
    <row r="4021" spans="1:20" s="22" customFormat="1" ht="15" x14ac:dyDescent="0.25">
      <c r="A4021" s="38" t="s">
        <v>4622</v>
      </c>
      <c r="B4021" s="38">
        <v>2017</v>
      </c>
      <c r="C4021" s="38" t="s">
        <v>2683</v>
      </c>
      <c r="D4021" s="49">
        <v>210000</v>
      </c>
      <c r="E4021" s="49">
        <v>210000</v>
      </c>
      <c r="F4021" s="38" t="s">
        <v>20</v>
      </c>
      <c r="G4021" s="38" t="s">
        <v>5357</v>
      </c>
      <c r="H4021" s="38" t="s">
        <v>1163</v>
      </c>
      <c r="I4021" s="38" t="s">
        <v>2684</v>
      </c>
      <c r="J4021" s="38" t="s">
        <v>2684</v>
      </c>
      <c r="K4021" s="38" t="s">
        <v>5452</v>
      </c>
      <c r="L4021" s="38" t="s">
        <v>1163</v>
      </c>
      <c r="M4021" s="38" t="s">
        <v>2684</v>
      </c>
      <c r="N4021" s="38" t="s">
        <v>2684</v>
      </c>
      <c r="O4021" s="38" t="s">
        <v>5452</v>
      </c>
      <c r="P4021" s="38">
        <v>0</v>
      </c>
      <c r="Q4021" s="38">
        <v>0</v>
      </c>
      <c r="R4021" s="39">
        <v>0</v>
      </c>
      <c r="S4021" s="45" t="s">
        <v>2685</v>
      </c>
      <c r="T4021" s="25"/>
    </row>
    <row r="4022" spans="1:20" s="22" customFormat="1" ht="15" x14ac:dyDescent="0.25">
      <c r="A4022" s="37">
        <v>4830702301</v>
      </c>
      <c r="B4022" s="38">
        <v>2017</v>
      </c>
      <c r="C4022" s="38" t="s">
        <v>205</v>
      </c>
      <c r="D4022" s="49">
        <v>7000</v>
      </c>
      <c r="E4022" s="49">
        <v>3000</v>
      </c>
      <c r="F4022" s="38" t="s">
        <v>20</v>
      </c>
      <c r="G4022" s="38" t="s">
        <v>5309</v>
      </c>
      <c r="H4022" s="38" t="s">
        <v>187</v>
      </c>
      <c r="I4022" s="38" t="s">
        <v>40</v>
      </c>
      <c r="J4022" s="38" t="s">
        <v>41</v>
      </c>
      <c r="K4022" s="38" t="s">
        <v>5428</v>
      </c>
      <c r="L4022" s="38" t="s">
        <v>187</v>
      </c>
      <c r="M4022" s="38" t="s">
        <v>206</v>
      </c>
      <c r="N4022" s="38" t="s">
        <v>207</v>
      </c>
      <c r="O4022" s="38" t="s">
        <v>5428</v>
      </c>
      <c r="P4022" s="38">
        <v>0</v>
      </c>
      <c r="Q4022" s="38">
        <v>0</v>
      </c>
      <c r="R4022" s="39">
        <v>0</v>
      </c>
      <c r="S4022" s="45" t="s">
        <v>208</v>
      </c>
      <c r="T4022" s="25"/>
    </row>
    <row r="4023" spans="1:20" s="22" customFormat="1" ht="15" x14ac:dyDescent="0.25">
      <c r="A4023" s="38" t="s">
        <v>3438</v>
      </c>
      <c r="B4023" s="38">
        <v>2017</v>
      </c>
      <c r="C4023" s="38" t="s">
        <v>1549</v>
      </c>
      <c r="D4023" s="49">
        <v>36744</v>
      </c>
      <c r="E4023" s="49">
        <v>24496</v>
      </c>
      <c r="F4023" s="38" t="s">
        <v>20</v>
      </c>
      <c r="G4023" s="38" t="s">
        <v>5357</v>
      </c>
      <c r="H4023" s="38" t="s">
        <v>470</v>
      </c>
      <c r="I4023" s="38" t="s">
        <v>1550</v>
      </c>
      <c r="J4023" s="38" t="s">
        <v>185</v>
      </c>
      <c r="K4023" s="38" t="s">
        <v>5452</v>
      </c>
      <c r="L4023" s="38" t="s">
        <v>470</v>
      </c>
      <c r="M4023" s="38" t="s">
        <v>1550</v>
      </c>
      <c r="N4023" s="38" t="s">
        <v>185</v>
      </c>
      <c r="O4023" s="38" t="s">
        <v>5452</v>
      </c>
      <c r="P4023" s="38">
        <v>0</v>
      </c>
      <c r="Q4023" s="38">
        <v>0</v>
      </c>
      <c r="R4023" s="39">
        <v>0</v>
      </c>
      <c r="S4023" s="45" t="s">
        <v>1551</v>
      </c>
      <c r="T4023" s="25"/>
    </row>
    <row r="4024" spans="1:20" s="22" customFormat="1" ht="15" x14ac:dyDescent="0.25">
      <c r="A4024" s="38" t="s">
        <v>4227</v>
      </c>
      <c r="B4024" s="38">
        <v>2017</v>
      </c>
      <c r="C4024" s="38" t="s">
        <v>4228</v>
      </c>
      <c r="D4024" s="49">
        <v>210000</v>
      </c>
      <c r="E4024" s="49">
        <v>90000</v>
      </c>
      <c r="F4024" s="38" t="s">
        <v>20</v>
      </c>
      <c r="G4024" s="38" t="s">
        <v>5357</v>
      </c>
      <c r="H4024" s="38" t="s">
        <v>470</v>
      </c>
      <c r="I4024" s="38" t="s">
        <v>2355</v>
      </c>
      <c r="J4024" s="38" t="s">
        <v>2355</v>
      </c>
      <c r="K4024" s="38" t="s">
        <v>5427</v>
      </c>
      <c r="L4024" s="38" t="s">
        <v>470</v>
      </c>
      <c r="M4024" s="38" t="s">
        <v>2355</v>
      </c>
      <c r="N4024" s="38" t="s">
        <v>2355</v>
      </c>
      <c r="O4024" s="38" t="s">
        <v>5427</v>
      </c>
      <c r="P4024" s="38">
        <v>0</v>
      </c>
      <c r="Q4024" s="38">
        <v>0</v>
      </c>
      <c r="R4024" s="39">
        <v>0</v>
      </c>
      <c r="S4024" s="45" t="s">
        <v>8788</v>
      </c>
      <c r="T4024" s="25"/>
    </row>
    <row r="4025" spans="1:20" s="22" customFormat="1" ht="15" x14ac:dyDescent="0.25">
      <c r="A4025" s="38" t="s">
        <v>3801</v>
      </c>
      <c r="B4025" s="38">
        <v>2017</v>
      </c>
      <c r="C4025" s="38" t="s">
        <v>1087</v>
      </c>
      <c r="D4025" s="49">
        <v>70000</v>
      </c>
      <c r="E4025" s="49">
        <v>70000</v>
      </c>
      <c r="F4025" s="38" t="s">
        <v>20</v>
      </c>
      <c r="G4025" s="38" t="s">
        <v>5348</v>
      </c>
      <c r="H4025" s="38" t="s">
        <v>1070</v>
      </c>
      <c r="I4025" s="38" t="s">
        <v>1088</v>
      </c>
      <c r="J4025" s="38" t="s">
        <v>1978</v>
      </c>
      <c r="K4025" s="38" t="s">
        <v>5434</v>
      </c>
      <c r="L4025" s="38" t="s">
        <v>1070</v>
      </c>
      <c r="M4025" s="38" t="s">
        <v>1088</v>
      </c>
      <c r="N4025" s="38" t="s">
        <v>1978</v>
      </c>
      <c r="O4025" s="38" t="s">
        <v>5434</v>
      </c>
      <c r="P4025" s="38">
        <v>0</v>
      </c>
      <c r="Q4025" s="38">
        <v>0</v>
      </c>
      <c r="R4025" s="39">
        <v>0</v>
      </c>
      <c r="S4025" s="45" t="s">
        <v>6024</v>
      </c>
      <c r="T4025" s="25"/>
    </row>
    <row r="4026" spans="1:20" s="22" customFormat="1" ht="15" x14ac:dyDescent="0.25">
      <c r="A4026" s="37">
        <v>8660488604</v>
      </c>
      <c r="B4026" s="38">
        <v>2017</v>
      </c>
      <c r="C4026" s="38" t="s">
        <v>5320</v>
      </c>
      <c r="D4026" s="49">
        <v>102590</v>
      </c>
      <c r="E4026" s="49">
        <v>102590</v>
      </c>
      <c r="F4026" s="38" t="s">
        <v>18</v>
      </c>
      <c r="G4026" s="38" t="s">
        <v>5311</v>
      </c>
      <c r="H4026" s="38" t="s">
        <v>981</v>
      </c>
      <c r="I4026" s="38" t="s">
        <v>1047</v>
      </c>
      <c r="J4026" s="38" t="s">
        <v>1048</v>
      </c>
      <c r="K4026" s="38" t="s">
        <v>6610</v>
      </c>
      <c r="L4026" s="38" t="s">
        <v>981</v>
      </c>
      <c r="M4026" s="38" t="s">
        <v>1047</v>
      </c>
      <c r="N4026" s="38" t="s">
        <v>1048</v>
      </c>
      <c r="O4026" s="38" t="s">
        <v>6610</v>
      </c>
      <c r="P4026" s="38">
        <v>0</v>
      </c>
      <c r="Q4026" s="38">
        <v>0</v>
      </c>
      <c r="R4026" s="39">
        <v>0</v>
      </c>
      <c r="S4026" s="45" t="s">
        <v>7922</v>
      </c>
      <c r="T4026" s="25"/>
    </row>
    <row r="4027" spans="1:20" s="22" customFormat="1" ht="15" x14ac:dyDescent="0.25">
      <c r="A4027" s="37">
        <v>17914786</v>
      </c>
      <c r="B4027" s="38">
        <v>2017</v>
      </c>
      <c r="C4027" s="38" t="s">
        <v>5193</v>
      </c>
      <c r="D4027" s="49">
        <v>747123</v>
      </c>
      <c r="E4027" s="49">
        <v>753317</v>
      </c>
      <c r="F4027" s="38" t="s">
        <v>10</v>
      </c>
      <c r="G4027" s="38" t="s">
        <v>5307</v>
      </c>
      <c r="H4027" s="38" t="s">
        <v>1177</v>
      </c>
      <c r="I4027" s="38" t="s">
        <v>4638</v>
      </c>
      <c r="J4027" s="38" t="s">
        <v>4639</v>
      </c>
      <c r="K4027" s="38" t="s">
        <v>5428</v>
      </c>
      <c r="L4027" s="38" t="s">
        <v>1177</v>
      </c>
      <c r="M4027" s="38" t="s">
        <v>4638</v>
      </c>
      <c r="N4027" s="38" t="s">
        <v>4639</v>
      </c>
      <c r="O4027" s="38" t="s">
        <v>5428</v>
      </c>
      <c r="P4027" s="38">
        <v>0</v>
      </c>
      <c r="Q4027" s="38">
        <v>0</v>
      </c>
      <c r="R4027" s="39">
        <v>750000</v>
      </c>
      <c r="S4027" s="45" t="s">
        <v>5861</v>
      </c>
      <c r="T4027" s="25"/>
    </row>
    <row r="4028" spans="1:20" s="22" customFormat="1" ht="15" x14ac:dyDescent="0.25">
      <c r="A4028" s="38" t="s">
        <v>3966</v>
      </c>
      <c r="B4028" s="38">
        <v>2017</v>
      </c>
      <c r="C4028" s="38" t="s">
        <v>3196</v>
      </c>
      <c r="D4028" s="49">
        <v>70000</v>
      </c>
      <c r="E4028" s="49">
        <v>17500</v>
      </c>
      <c r="F4028" s="38" t="s">
        <v>20</v>
      </c>
      <c r="G4028" s="38" t="s">
        <v>5371</v>
      </c>
      <c r="H4028" s="38" t="s">
        <v>72</v>
      </c>
      <c r="I4028" s="38" t="s">
        <v>8719</v>
      </c>
      <c r="J4028" s="38" t="s">
        <v>4675</v>
      </c>
      <c r="K4028" s="38" t="s">
        <v>5469</v>
      </c>
      <c r="L4028" s="38" t="s">
        <v>72</v>
      </c>
      <c r="M4028" s="38" t="s">
        <v>8719</v>
      </c>
      <c r="N4028" s="38" t="s">
        <v>4675</v>
      </c>
      <c r="O4028" s="38" t="s">
        <v>5469</v>
      </c>
      <c r="P4028" s="38">
        <v>0</v>
      </c>
      <c r="Q4028" s="38">
        <v>0</v>
      </c>
      <c r="R4028" s="39">
        <v>0</v>
      </c>
      <c r="S4028" s="45" t="s">
        <v>9002</v>
      </c>
      <c r="T4028" s="25"/>
    </row>
    <row r="4029" spans="1:20" s="22" customFormat="1" ht="15" x14ac:dyDescent="0.25">
      <c r="A4029" s="38" t="s">
        <v>3945</v>
      </c>
      <c r="B4029" s="38">
        <v>2017</v>
      </c>
      <c r="C4029" s="38" t="s">
        <v>8775</v>
      </c>
      <c r="D4029" s="49">
        <v>210000</v>
      </c>
      <c r="E4029" s="49">
        <v>210000</v>
      </c>
      <c r="F4029" s="38" t="s">
        <v>20</v>
      </c>
      <c r="G4029" s="38" t="s">
        <v>5356</v>
      </c>
      <c r="H4029" s="38" t="s">
        <v>57</v>
      </c>
      <c r="I4029" s="38" t="s">
        <v>2102</v>
      </c>
      <c r="J4029" s="38" t="s">
        <v>2103</v>
      </c>
      <c r="K4029" s="38" t="s">
        <v>5452</v>
      </c>
      <c r="L4029" s="38" t="s">
        <v>57</v>
      </c>
      <c r="M4029" s="38" t="s">
        <v>2102</v>
      </c>
      <c r="N4029" s="38" t="s">
        <v>2103</v>
      </c>
      <c r="O4029" s="38" t="s">
        <v>5452</v>
      </c>
      <c r="P4029" s="38">
        <v>0</v>
      </c>
      <c r="Q4029" s="38">
        <v>0</v>
      </c>
      <c r="R4029" s="39">
        <v>0</v>
      </c>
      <c r="S4029" s="45" t="s">
        <v>8198</v>
      </c>
      <c r="T4029" s="25"/>
    </row>
    <row r="4030" spans="1:20" s="22" customFormat="1" ht="15" x14ac:dyDescent="0.25">
      <c r="A4030" s="38" t="s">
        <v>4312</v>
      </c>
      <c r="B4030" s="38">
        <v>2017</v>
      </c>
      <c r="C4030" s="38" t="s">
        <v>658</v>
      </c>
      <c r="D4030" s="49">
        <v>118000</v>
      </c>
      <c r="E4030" s="49">
        <v>118000</v>
      </c>
      <c r="F4030" s="38" t="s">
        <v>18</v>
      </c>
      <c r="G4030" s="38" t="s">
        <v>5360</v>
      </c>
      <c r="H4030" s="38" t="s">
        <v>632</v>
      </c>
      <c r="I4030" s="38" t="s">
        <v>659</v>
      </c>
      <c r="J4030" s="38" t="s">
        <v>336</v>
      </c>
      <c r="K4030" s="38" t="s">
        <v>5678</v>
      </c>
      <c r="L4030" s="38" t="s">
        <v>632</v>
      </c>
      <c r="M4030" s="38" t="s">
        <v>659</v>
      </c>
      <c r="N4030" s="38" t="s">
        <v>336</v>
      </c>
      <c r="O4030" s="38" t="s">
        <v>5678</v>
      </c>
      <c r="P4030" s="38">
        <v>0</v>
      </c>
      <c r="Q4030" s="38">
        <v>0</v>
      </c>
      <c r="R4030" s="39">
        <v>0</v>
      </c>
      <c r="S4030" s="45" t="s">
        <v>8755</v>
      </c>
      <c r="T4030" s="25"/>
    </row>
    <row r="4031" spans="1:20" s="22" customFormat="1" ht="15" x14ac:dyDescent="0.25">
      <c r="A4031" s="38" t="s">
        <v>4147</v>
      </c>
      <c r="B4031" s="38">
        <v>2017</v>
      </c>
      <c r="C4031" s="38" t="s">
        <v>340</v>
      </c>
      <c r="D4031" s="49">
        <v>65000</v>
      </c>
      <c r="E4031" s="49">
        <v>65000</v>
      </c>
      <c r="F4031" s="38" t="s">
        <v>20</v>
      </c>
      <c r="G4031" s="38" t="s">
        <v>5357</v>
      </c>
      <c r="H4031" s="38" t="s">
        <v>179</v>
      </c>
      <c r="I4031" s="38" t="s">
        <v>341</v>
      </c>
      <c r="J4031" s="38" t="s">
        <v>342</v>
      </c>
      <c r="K4031" s="38" t="s">
        <v>5456</v>
      </c>
      <c r="L4031" s="38" t="s">
        <v>179</v>
      </c>
      <c r="M4031" s="38" t="s">
        <v>341</v>
      </c>
      <c r="N4031" s="38" t="s">
        <v>342</v>
      </c>
      <c r="O4031" s="38" t="s">
        <v>5456</v>
      </c>
      <c r="P4031" s="38">
        <v>0</v>
      </c>
      <c r="Q4031" s="38">
        <v>0</v>
      </c>
      <c r="R4031" s="39">
        <v>0</v>
      </c>
      <c r="S4031" s="45" t="s">
        <v>8802</v>
      </c>
      <c r="T4031" s="25"/>
    </row>
    <row r="4032" spans="1:20" s="22" customFormat="1" ht="15" x14ac:dyDescent="0.25">
      <c r="A4032" s="38" t="s">
        <v>4348</v>
      </c>
      <c r="B4032" s="38">
        <v>2017</v>
      </c>
      <c r="C4032" s="38" t="s">
        <v>760</v>
      </c>
      <c r="D4032" s="49">
        <v>80000</v>
      </c>
      <c r="E4032" s="49">
        <v>34286</v>
      </c>
      <c r="F4032" s="38" t="s">
        <v>20</v>
      </c>
      <c r="G4032" s="38" t="s">
        <v>5371</v>
      </c>
      <c r="H4032" s="38" t="s">
        <v>753</v>
      </c>
      <c r="I4032" s="38" t="s">
        <v>761</v>
      </c>
      <c r="J4032" s="38" t="s">
        <v>761</v>
      </c>
      <c r="K4032" s="38" t="s">
        <v>5427</v>
      </c>
      <c r="L4032" s="38" t="s">
        <v>753</v>
      </c>
      <c r="M4032" s="38" t="s">
        <v>761</v>
      </c>
      <c r="N4032" s="38" t="s">
        <v>761</v>
      </c>
      <c r="O4032" s="38" t="s">
        <v>5427</v>
      </c>
      <c r="P4032" s="38">
        <v>0</v>
      </c>
      <c r="Q4032" s="38">
        <v>0</v>
      </c>
      <c r="R4032" s="39">
        <v>0</v>
      </c>
      <c r="S4032" s="45" t="s">
        <v>4349</v>
      </c>
      <c r="T4032" s="25"/>
    </row>
    <row r="4033" spans="1:20" s="22" customFormat="1" ht="15" x14ac:dyDescent="0.25">
      <c r="A4033" s="38" t="s">
        <v>4306</v>
      </c>
      <c r="B4033" s="38">
        <v>2017</v>
      </c>
      <c r="C4033" s="38" t="s">
        <v>6651</v>
      </c>
      <c r="D4033" s="49">
        <v>210000</v>
      </c>
      <c r="E4033" s="49">
        <v>210000</v>
      </c>
      <c r="F4033" s="38" t="s">
        <v>20</v>
      </c>
      <c r="G4033" s="38" t="s">
        <v>5355</v>
      </c>
      <c r="H4033" s="38" t="s">
        <v>632</v>
      </c>
      <c r="I4033" s="38" t="s">
        <v>2443</v>
      </c>
      <c r="J4033" s="38" t="s">
        <v>2444</v>
      </c>
      <c r="K4033" s="38" t="s">
        <v>5425</v>
      </c>
      <c r="L4033" s="38" t="s">
        <v>632</v>
      </c>
      <c r="M4033" s="38" t="s">
        <v>2443</v>
      </c>
      <c r="N4033" s="38" t="s">
        <v>2444</v>
      </c>
      <c r="O4033" s="38" t="s">
        <v>5425</v>
      </c>
      <c r="P4033" s="38">
        <v>0</v>
      </c>
      <c r="Q4033" s="38">
        <v>0</v>
      </c>
      <c r="R4033" s="39">
        <v>0</v>
      </c>
      <c r="S4033" s="45" t="s">
        <v>2445</v>
      </c>
      <c r="T4033" s="25"/>
    </row>
    <row r="4034" spans="1:20" s="22" customFormat="1" ht="15" x14ac:dyDescent="0.25">
      <c r="A4034" s="38" t="s">
        <v>4631</v>
      </c>
      <c r="B4034" s="38">
        <v>2017</v>
      </c>
      <c r="C4034" s="38" t="s">
        <v>4632</v>
      </c>
      <c r="D4034" s="49">
        <v>45000</v>
      </c>
      <c r="E4034" s="49">
        <v>45000</v>
      </c>
      <c r="F4034" s="38" t="s">
        <v>18</v>
      </c>
      <c r="G4034" s="38" t="s">
        <v>5336</v>
      </c>
      <c r="H4034" s="38" t="s">
        <v>1163</v>
      </c>
      <c r="I4034" s="38" t="s">
        <v>2688</v>
      </c>
      <c r="J4034" s="38" t="s">
        <v>2688</v>
      </c>
      <c r="K4034" s="38" t="s">
        <v>5452</v>
      </c>
      <c r="L4034" s="38" t="s">
        <v>1163</v>
      </c>
      <c r="M4034" s="38" t="s">
        <v>2688</v>
      </c>
      <c r="N4034" s="38" t="s">
        <v>2688</v>
      </c>
      <c r="O4034" s="38" t="s">
        <v>5452</v>
      </c>
      <c r="P4034" s="38">
        <v>0</v>
      </c>
      <c r="Q4034" s="38">
        <v>0</v>
      </c>
      <c r="R4034" s="39">
        <v>0</v>
      </c>
      <c r="S4034" s="45" t="s">
        <v>8807</v>
      </c>
      <c r="T4034" s="25"/>
    </row>
    <row r="4035" spans="1:20" s="22" customFormat="1" ht="15" x14ac:dyDescent="0.25">
      <c r="A4035" s="38" t="s">
        <v>3946</v>
      </c>
      <c r="B4035" s="38">
        <v>2017</v>
      </c>
      <c r="C4035" s="38" t="s">
        <v>8776</v>
      </c>
      <c r="D4035" s="49">
        <v>210000</v>
      </c>
      <c r="E4035" s="49">
        <v>210000</v>
      </c>
      <c r="F4035" s="38" t="s">
        <v>20</v>
      </c>
      <c r="G4035" s="38" t="s">
        <v>5356</v>
      </c>
      <c r="H4035" s="38" t="s">
        <v>57</v>
      </c>
      <c r="I4035" s="38" t="s">
        <v>1642</v>
      </c>
      <c r="J4035" s="38" t="s">
        <v>2125</v>
      </c>
      <c r="K4035" s="38" t="s">
        <v>5428</v>
      </c>
      <c r="L4035" s="38" t="s">
        <v>57</v>
      </c>
      <c r="M4035" s="38" t="s">
        <v>1642</v>
      </c>
      <c r="N4035" s="38" t="s">
        <v>2125</v>
      </c>
      <c r="O4035" s="38" t="s">
        <v>5428</v>
      </c>
      <c r="P4035" s="38">
        <v>0</v>
      </c>
      <c r="Q4035" s="38">
        <v>0</v>
      </c>
      <c r="R4035" s="39">
        <v>0</v>
      </c>
      <c r="S4035" s="45" t="s">
        <v>3947</v>
      </c>
      <c r="T4035" s="25"/>
    </row>
    <row r="4036" spans="1:20" s="22" customFormat="1" ht="15" x14ac:dyDescent="0.25">
      <c r="A4036" s="37">
        <v>77907418</v>
      </c>
      <c r="B4036" s="38">
        <v>2017</v>
      </c>
      <c r="C4036" s="38" t="s">
        <v>4430</v>
      </c>
      <c r="D4036" s="49">
        <v>257109</v>
      </c>
      <c r="E4036" s="49">
        <v>256569</v>
      </c>
      <c r="F4036" s="38" t="s">
        <v>10</v>
      </c>
      <c r="G4036" s="38" t="s">
        <v>5307</v>
      </c>
      <c r="H4036" s="38" t="s">
        <v>833</v>
      </c>
      <c r="I4036" s="38" t="s">
        <v>2576</v>
      </c>
      <c r="J4036" s="38" t="s">
        <v>406</v>
      </c>
      <c r="K4036" s="38" t="s">
        <v>4119</v>
      </c>
      <c r="L4036" s="38" t="s">
        <v>833</v>
      </c>
      <c r="M4036" s="38" t="s">
        <v>454</v>
      </c>
      <c r="N4036" s="38" t="s">
        <v>837</v>
      </c>
      <c r="O4036" s="38" t="s">
        <v>5452</v>
      </c>
      <c r="P4036" s="38">
        <v>90</v>
      </c>
      <c r="Q4036" s="38">
        <v>0</v>
      </c>
      <c r="R4036" s="39">
        <v>6000000</v>
      </c>
      <c r="S4036" s="45" t="s">
        <v>7549</v>
      </c>
      <c r="T4036" s="25"/>
    </row>
    <row r="4037" spans="1:20" s="22" customFormat="1" ht="15" x14ac:dyDescent="0.25">
      <c r="A4037" s="38" t="s">
        <v>3930</v>
      </c>
      <c r="B4037" s="38">
        <v>2017</v>
      </c>
      <c r="C4037" s="38" t="s">
        <v>3931</v>
      </c>
      <c r="D4037" s="49">
        <v>279202</v>
      </c>
      <c r="E4037" s="49">
        <v>279202</v>
      </c>
      <c r="F4037" s="38" t="s">
        <v>2706</v>
      </c>
      <c r="G4037" s="38" t="s">
        <v>5363</v>
      </c>
      <c r="H4037" s="38" t="s">
        <v>57</v>
      </c>
      <c r="I4037" s="38" t="s">
        <v>63</v>
      </c>
      <c r="J4037" s="38" t="s">
        <v>64</v>
      </c>
      <c r="K4037" s="38" t="s">
        <v>5427</v>
      </c>
      <c r="L4037" s="38" t="s">
        <v>57</v>
      </c>
      <c r="M4037" s="38" t="s">
        <v>63</v>
      </c>
      <c r="N4037" s="38" t="s">
        <v>64</v>
      </c>
      <c r="O4037" s="38" t="s">
        <v>5427</v>
      </c>
      <c r="P4037" s="38">
        <v>155</v>
      </c>
      <c r="Q4037" s="38">
        <v>0</v>
      </c>
      <c r="R4037" s="39">
        <v>0</v>
      </c>
      <c r="S4037" s="45" t="s">
        <v>8858</v>
      </c>
      <c r="T4037" s="25"/>
    </row>
    <row r="4038" spans="1:20" s="22" customFormat="1" ht="15" x14ac:dyDescent="0.25">
      <c r="A4038" s="38" t="s">
        <v>4292</v>
      </c>
      <c r="B4038" s="38">
        <v>2017</v>
      </c>
      <c r="C4038" s="38" t="s">
        <v>4293</v>
      </c>
      <c r="D4038" s="49">
        <v>500000</v>
      </c>
      <c r="E4038" s="49">
        <v>592700</v>
      </c>
      <c r="F4038" s="38" t="s">
        <v>2706</v>
      </c>
      <c r="G4038" s="38" t="s">
        <v>5363</v>
      </c>
      <c r="H4038" s="38" t="s">
        <v>632</v>
      </c>
      <c r="I4038" s="38" t="s">
        <v>4294</v>
      </c>
      <c r="J4038" s="38" t="s">
        <v>637</v>
      </c>
      <c r="K4038" s="38" t="s">
        <v>6610</v>
      </c>
      <c r="L4038" s="38" t="s">
        <v>632</v>
      </c>
      <c r="M4038" s="38" t="s">
        <v>4294</v>
      </c>
      <c r="N4038" s="38" t="s">
        <v>637</v>
      </c>
      <c r="O4038" s="38" t="s">
        <v>6610</v>
      </c>
      <c r="P4038" s="38">
        <v>0</v>
      </c>
      <c r="Q4038" s="38">
        <v>0</v>
      </c>
      <c r="R4038" s="39">
        <v>0</v>
      </c>
      <c r="S4038" s="45" t="s">
        <v>4295</v>
      </c>
      <c r="T4038" s="25"/>
    </row>
    <row r="4039" spans="1:20" s="22" customFormat="1" ht="15" x14ac:dyDescent="0.25">
      <c r="A4039" s="37">
        <v>17914759</v>
      </c>
      <c r="B4039" s="38">
        <v>2017</v>
      </c>
      <c r="C4039" s="38" t="s">
        <v>4473</v>
      </c>
      <c r="D4039" s="49">
        <v>1000000</v>
      </c>
      <c r="E4039" s="49">
        <v>500000</v>
      </c>
      <c r="F4039" s="38" t="s">
        <v>10</v>
      </c>
      <c r="G4039" s="38" t="s">
        <v>5307</v>
      </c>
      <c r="H4039" s="38" t="s">
        <v>873</v>
      </c>
      <c r="I4039" s="38" t="s">
        <v>881</v>
      </c>
      <c r="J4039" s="38" t="s">
        <v>881</v>
      </c>
      <c r="K4039" s="38" t="s">
        <v>4474</v>
      </c>
      <c r="L4039" s="38" t="s">
        <v>873</v>
      </c>
      <c r="M4039" s="38" t="s">
        <v>881</v>
      </c>
      <c r="N4039" s="38" t="s">
        <v>881</v>
      </c>
      <c r="O4039" s="38" t="s">
        <v>5427</v>
      </c>
      <c r="P4039" s="38">
        <v>0</v>
      </c>
      <c r="Q4039" s="38">
        <v>0</v>
      </c>
      <c r="R4039" s="39">
        <v>0</v>
      </c>
      <c r="S4039" s="45" t="s">
        <v>5846</v>
      </c>
      <c r="T4039" s="25"/>
    </row>
    <row r="4040" spans="1:20" s="22" customFormat="1" ht="15" x14ac:dyDescent="0.25">
      <c r="A4040" s="37">
        <v>17914774</v>
      </c>
      <c r="B4040" s="38">
        <v>2017</v>
      </c>
      <c r="C4040" s="38" t="s">
        <v>3141</v>
      </c>
      <c r="D4040" s="49">
        <v>400000</v>
      </c>
      <c r="E4040" s="49">
        <v>100000</v>
      </c>
      <c r="F4040" s="38" t="s">
        <v>10</v>
      </c>
      <c r="G4040" s="38" t="s">
        <v>5326</v>
      </c>
      <c r="H4040" s="38" t="s">
        <v>1177</v>
      </c>
      <c r="I4040" s="38" t="s">
        <v>1199</v>
      </c>
      <c r="J4040" s="38" t="s">
        <v>1200</v>
      </c>
      <c r="K4040" s="38" t="s">
        <v>5427</v>
      </c>
      <c r="L4040" s="38" t="s">
        <v>1177</v>
      </c>
      <c r="M4040" s="38" t="s">
        <v>1199</v>
      </c>
      <c r="N4040" s="38" t="s">
        <v>1200</v>
      </c>
      <c r="O4040" s="38" t="s">
        <v>5427</v>
      </c>
      <c r="P4040" s="38">
        <v>22</v>
      </c>
      <c r="Q4040" s="38">
        <v>50</v>
      </c>
      <c r="R4040" s="39">
        <v>1000000</v>
      </c>
      <c r="S4040" s="45" t="s">
        <v>5853</v>
      </c>
      <c r="T4040" s="25"/>
    </row>
    <row r="4041" spans="1:20" s="22" customFormat="1" ht="15" x14ac:dyDescent="0.25">
      <c r="A4041" s="38" t="s">
        <v>3739</v>
      </c>
      <c r="B4041" s="38">
        <v>2017</v>
      </c>
      <c r="C4041" s="38" t="s">
        <v>940</v>
      </c>
      <c r="D4041" s="49">
        <v>51000</v>
      </c>
      <c r="E4041" s="49">
        <v>0</v>
      </c>
      <c r="F4041" s="38" t="s">
        <v>20</v>
      </c>
      <c r="G4041" s="38" t="s">
        <v>5338</v>
      </c>
      <c r="H4041" s="38" t="s">
        <v>922</v>
      </c>
      <c r="I4041" s="38" t="s">
        <v>943</v>
      </c>
      <c r="J4041" s="38" t="s">
        <v>942</v>
      </c>
      <c r="K4041" s="38" t="s">
        <v>8250</v>
      </c>
      <c r="L4041" s="38" t="s">
        <v>922</v>
      </c>
      <c r="M4041" s="38" t="s">
        <v>943</v>
      </c>
      <c r="N4041" s="38" t="s">
        <v>942</v>
      </c>
      <c r="O4041" s="38" t="s">
        <v>8250</v>
      </c>
      <c r="P4041" s="38">
        <v>0</v>
      </c>
      <c r="Q4041" s="38">
        <v>0</v>
      </c>
      <c r="R4041" s="39">
        <v>0</v>
      </c>
      <c r="S4041" s="45" t="s">
        <v>8524</v>
      </c>
      <c r="T4041" s="25"/>
    </row>
    <row r="4042" spans="1:20" s="22" customFormat="1" ht="15" x14ac:dyDescent="0.25">
      <c r="A4042" s="37">
        <v>67906089</v>
      </c>
      <c r="B4042" s="38">
        <v>2017</v>
      </c>
      <c r="C4042" s="38" t="s">
        <v>1804</v>
      </c>
      <c r="D4042" s="49">
        <v>2000000</v>
      </c>
      <c r="E4042" s="49">
        <v>652500</v>
      </c>
      <c r="F4042" s="38" t="s">
        <v>10</v>
      </c>
      <c r="G4042" s="38" t="s">
        <v>5326</v>
      </c>
      <c r="H4042" s="38" t="s">
        <v>798</v>
      </c>
      <c r="I4042" s="38" t="s">
        <v>1805</v>
      </c>
      <c r="J4042" s="38" t="s">
        <v>1806</v>
      </c>
      <c r="K4042" s="38" t="s">
        <v>4375</v>
      </c>
      <c r="L4042" s="38" t="s">
        <v>798</v>
      </c>
      <c r="M4042" s="38" t="s">
        <v>1805</v>
      </c>
      <c r="N4042" s="38" t="s">
        <v>1806</v>
      </c>
      <c r="O4042" s="38" t="s">
        <v>6610</v>
      </c>
      <c r="P4042" s="38">
        <v>95</v>
      </c>
      <c r="Q4042" s="38">
        <v>93</v>
      </c>
      <c r="R4042" s="39">
        <v>14490000</v>
      </c>
      <c r="S4042" s="45" t="s">
        <v>7249</v>
      </c>
      <c r="T4042" s="25"/>
    </row>
    <row r="4043" spans="1:20" s="22" customFormat="1" ht="15" x14ac:dyDescent="0.25">
      <c r="A4043" s="37">
        <v>70107389</v>
      </c>
      <c r="B4043" s="38">
        <v>2017</v>
      </c>
      <c r="C4043" s="38" t="s">
        <v>3869</v>
      </c>
      <c r="D4043" s="49">
        <v>1665725</v>
      </c>
      <c r="E4043" s="49">
        <v>1665725</v>
      </c>
      <c r="F4043" s="38" t="s">
        <v>6</v>
      </c>
      <c r="G4043" s="38" t="s">
        <v>5305</v>
      </c>
      <c r="H4043" s="38" t="s">
        <v>7</v>
      </c>
      <c r="I4043" s="38" t="s">
        <v>11</v>
      </c>
      <c r="J4043" s="38" t="s">
        <v>3870</v>
      </c>
      <c r="K4043" s="38" t="s">
        <v>5428</v>
      </c>
      <c r="L4043" s="38" t="s">
        <v>7</v>
      </c>
      <c r="M4043" s="38" t="s">
        <v>12</v>
      </c>
      <c r="N4043" s="38" t="s">
        <v>12</v>
      </c>
      <c r="O4043" s="38" t="s">
        <v>5428</v>
      </c>
      <c r="P4043" s="38">
        <v>30</v>
      </c>
      <c r="Q4043" s="38">
        <v>60</v>
      </c>
      <c r="R4043" s="39">
        <v>2000000</v>
      </c>
      <c r="S4043" s="45" t="s">
        <v>7370</v>
      </c>
      <c r="T4043" s="25"/>
    </row>
    <row r="4044" spans="1:20" s="22" customFormat="1" ht="15" x14ac:dyDescent="0.25">
      <c r="A4044" s="37">
        <v>10114807</v>
      </c>
      <c r="B4044" s="38">
        <v>2018</v>
      </c>
      <c r="C4044" s="38" t="s">
        <v>5562</v>
      </c>
      <c r="D4044" s="49">
        <v>3000000</v>
      </c>
      <c r="E4044" s="49">
        <v>1867231</v>
      </c>
      <c r="F4044" s="38" t="s">
        <v>6</v>
      </c>
      <c r="G4044" s="38" t="s">
        <v>5305</v>
      </c>
      <c r="H4044" s="38" t="s">
        <v>738</v>
      </c>
      <c r="I4044" s="38" t="s">
        <v>5563</v>
      </c>
      <c r="J4044" s="38" t="s">
        <v>4948</v>
      </c>
      <c r="K4044" s="38" t="s">
        <v>5427</v>
      </c>
      <c r="L4044" s="38" t="s">
        <v>738</v>
      </c>
      <c r="M4044" s="38" t="s">
        <v>4947</v>
      </c>
      <c r="N4044" s="38" t="s">
        <v>4948</v>
      </c>
      <c r="O4044" s="38" t="s">
        <v>5427</v>
      </c>
      <c r="P4044" s="38">
        <v>130</v>
      </c>
      <c r="Q4044" s="38">
        <v>0</v>
      </c>
      <c r="R4044" s="39">
        <v>1900000</v>
      </c>
      <c r="S4044" s="45" t="s">
        <v>5564</v>
      </c>
      <c r="T4044" s="25"/>
    </row>
    <row r="4045" spans="1:20" s="22" customFormat="1" ht="15" x14ac:dyDescent="0.25">
      <c r="A4045" s="38" t="s">
        <v>4968</v>
      </c>
      <c r="B4045" s="38">
        <v>2018</v>
      </c>
      <c r="C4045" s="38" t="s">
        <v>9220</v>
      </c>
      <c r="D4045" s="49">
        <v>989487.9</v>
      </c>
      <c r="E4045" s="49">
        <v>156934.04999999999</v>
      </c>
      <c r="F4045" s="38" t="s">
        <v>95</v>
      </c>
      <c r="G4045" s="38" t="s">
        <v>5387</v>
      </c>
      <c r="H4045" s="38" t="s">
        <v>108</v>
      </c>
      <c r="I4045" s="38" t="s">
        <v>763</v>
      </c>
      <c r="J4045" s="38" t="s">
        <v>764</v>
      </c>
      <c r="K4045" s="38" t="s">
        <v>5442</v>
      </c>
      <c r="L4045" s="38" t="s">
        <v>108</v>
      </c>
      <c r="M4045" s="38" t="s">
        <v>763</v>
      </c>
      <c r="N4045" s="38" t="s">
        <v>764</v>
      </c>
      <c r="O4045" s="38" t="s">
        <v>5442</v>
      </c>
      <c r="P4045" s="38">
        <v>0</v>
      </c>
      <c r="Q4045" s="38">
        <v>0</v>
      </c>
      <c r="R4045" s="39">
        <v>0</v>
      </c>
      <c r="S4045" s="45" t="s">
        <v>4969</v>
      </c>
      <c r="T4045" s="25"/>
    </row>
    <row r="4046" spans="1:20" s="22" customFormat="1" ht="15" x14ac:dyDescent="0.25">
      <c r="A4046" s="38" t="s">
        <v>4002</v>
      </c>
      <c r="B4046" s="38">
        <v>2018</v>
      </c>
      <c r="C4046" s="38" t="s">
        <v>121</v>
      </c>
      <c r="D4046" s="49">
        <v>75000</v>
      </c>
      <c r="E4046" s="49">
        <v>75000</v>
      </c>
      <c r="F4046" s="38" t="s">
        <v>20</v>
      </c>
      <c r="G4046" s="38" t="s">
        <v>5371</v>
      </c>
      <c r="H4046" s="38" t="s">
        <v>90</v>
      </c>
      <c r="I4046" s="38" t="s">
        <v>116</v>
      </c>
      <c r="J4046" s="38" t="s">
        <v>117</v>
      </c>
      <c r="K4046" s="38" t="s">
        <v>5428</v>
      </c>
      <c r="L4046" s="38" t="s">
        <v>90</v>
      </c>
      <c r="M4046" s="38" t="s">
        <v>116</v>
      </c>
      <c r="N4046" s="38" t="s">
        <v>117</v>
      </c>
      <c r="O4046" s="38" t="s">
        <v>5428</v>
      </c>
      <c r="P4046" s="38">
        <v>0</v>
      </c>
      <c r="Q4046" s="38">
        <v>0</v>
      </c>
      <c r="R4046" s="39">
        <v>0</v>
      </c>
      <c r="S4046" s="45" t="s">
        <v>8986</v>
      </c>
      <c r="T4046" s="25"/>
    </row>
    <row r="4047" spans="1:20" s="22" customFormat="1" ht="15" x14ac:dyDescent="0.25">
      <c r="A4047" s="38" t="s">
        <v>4830</v>
      </c>
      <c r="B4047" s="38">
        <v>2018</v>
      </c>
      <c r="C4047" s="38" t="s">
        <v>4831</v>
      </c>
      <c r="D4047" s="49">
        <v>87500</v>
      </c>
      <c r="E4047" s="49">
        <v>21875</v>
      </c>
      <c r="F4047" s="38" t="s">
        <v>20</v>
      </c>
      <c r="G4047" s="38" t="s">
        <v>5377</v>
      </c>
      <c r="H4047" s="38" t="s">
        <v>396</v>
      </c>
      <c r="I4047" s="38" t="s">
        <v>559</v>
      </c>
      <c r="J4047" s="38" t="s">
        <v>559</v>
      </c>
      <c r="K4047" s="38" t="s">
        <v>5452</v>
      </c>
      <c r="L4047" s="38" t="s">
        <v>396</v>
      </c>
      <c r="M4047" s="38" t="s">
        <v>559</v>
      </c>
      <c r="N4047" s="38" t="s">
        <v>559</v>
      </c>
      <c r="O4047" s="38" t="s">
        <v>5452</v>
      </c>
      <c r="P4047" s="38">
        <v>0</v>
      </c>
      <c r="Q4047" s="38">
        <v>0</v>
      </c>
      <c r="R4047" s="39">
        <v>0</v>
      </c>
      <c r="S4047" s="45" t="s">
        <v>9094</v>
      </c>
      <c r="T4047" s="25"/>
    </row>
    <row r="4048" spans="1:20" s="22" customFormat="1" ht="15" x14ac:dyDescent="0.25">
      <c r="A4048" s="38" t="s">
        <v>3799</v>
      </c>
      <c r="B4048" s="38">
        <v>2018</v>
      </c>
      <c r="C4048" s="38" t="s">
        <v>1084</v>
      </c>
      <c r="D4048" s="49">
        <v>70000</v>
      </c>
      <c r="E4048" s="49">
        <v>70000</v>
      </c>
      <c r="F4048" s="38" t="s">
        <v>20</v>
      </c>
      <c r="G4048" s="38" t="s">
        <v>5348</v>
      </c>
      <c r="H4048" s="38" t="s">
        <v>1070</v>
      </c>
      <c r="I4048" s="38" t="s">
        <v>1085</v>
      </c>
      <c r="J4048" s="38" t="s">
        <v>1086</v>
      </c>
      <c r="K4048" s="38" t="s">
        <v>5427</v>
      </c>
      <c r="L4048" s="38" t="s">
        <v>1070</v>
      </c>
      <c r="M4048" s="38" t="s">
        <v>1085</v>
      </c>
      <c r="N4048" s="38" t="s">
        <v>1086</v>
      </c>
      <c r="O4048" s="38" t="s">
        <v>5427</v>
      </c>
      <c r="P4048" s="38">
        <v>0</v>
      </c>
      <c r="Q4048" s="38">
        <v>0</v>
      </c>
      <c r="R4048" s="39">
        <v>0</v>
      </c>
      <c r="S4048" s="45" t="s">
        <v>5959</v>
      </c>
      <c r="T4048" s="25"/>
    </row>
    <row r="4049" spans="1:20" s="22" customFormat="1" ht="15" x14ac:dyDescent="0.25">
      <c r="A4049" s="38" t="s">
        <v>4434</v>
      </c>
      <c r="B4049" s="38">
        <v>2018</v>
      </c>
      <c r="C4049" s="38" t="s">
        <v>4435</v>
      </c>
      <c r="D4049" s="49">
        <v>225000</v>
      </c>
      <c r="E4049" s="49">
        <v>0</v>
      </c>
      <c r="F4049" s="38" t="s">
        <v>20</v>
      </c>
      <c r="G4049" s="38" t="s">
        <v>5371</v>
      </c>
      <c r="H4049" s="38" t="s">
        <v>833</v>
      </c>
      <c r="I4049" s="38" t="s">
        <v>454</v>
      </c>
      <c r="J4049" s="38" t="s">
        <v>837</v>
      </c>
      <c r="K4049" s="38" t="s">
        <v>5452</v>
      </c>
      <c r="L4049" s="38" t="s">
        <v>833</v>
      </c>
      <c r="M4049" s="38" t="s">
        <v>454</v>
      </c>
      <c r="N4049" s="38" t="s">
        <v>837</v>
      </c>
      <c r="O4049" s="38" t="s">
        <v>5452</v>
      </c>
      <c r="P4049" s="38">
        <v>0</v>
      </c>
      <c r="Q4049" s="38">
        <v>0</v>
      </c>
      <c r="R4049" s="39">
        <v>0</v>
      </c>
      <c r="S4049" s="45" t="s">
        <v>8990</v>
      </c>
      <c r="T4049" s="25"/>
    </row>
    <row r="4050" spans="1:20" s="22" customFormat="1" ht="15" x14ac:dyDescent="0.25">
      <c r="A4050" s="38" t="s">
        <v>5100</v>
      </c>
      <c r="B4050" s="38">
        <v>2018</v>
      </c>
      <c r="C4050" s="38" t="s">
        <v>8068</v>
      </c>
      <c r="D4050" s="49">
        <v>210000</v>
      </c>
      <c r="E4050" s="49">
        <v>52500</v>
      </c>
      <c r="F4050" s="38" t="s">
        <v>20</v>
      </c>
      <c r="G4050" s="38" t="s">
        <v>5377</v>
      </c>
      <c r="H4050" s="38" t="s">
        <v>981</v>
      </c>
      <c r="I4050" s="38" t="s">
        <v>984</v>
      </c>
      <c r="J4050" s="38" t="s">
        <v>985</v>
      </c>
      <c r="K4050" s="38" t="s">
        <v>5556</v>
      </c>
      <c r="L4050" s="38" t="s">
        <v>981</v>
      </c>
      <c r="M4050" s="38" t="s">
        <v>984</v>
      </c>
      <c r="N4050" s="38" t="s">
        <v>985</v>
      </c>
      <c r="O4050" s="38" t="s">
        <v>5556</v>
      </c>
      <c r="P4050" s="38">
        <v>0</v>
      </c>
      <c r="Q4050" s="38">
        <v>0</v>
      </c>
      <c r="R4050" s="39">
        <v>0</v>
      </c>
      <c r="S4050" s="45" t="s">
        <v>9092</v>
      </c>
      <c r="T4050" s="25"/>
    </row>
    <row r="4051" spans="1:20" s="22" customFormat="1" ht="15" x14ac:dyDescent="0.25">
      <c r="A4051" s="37">
        <v>87905233</v>
      </c>
      <c r="B4051" s="38">
        <v>2018</v>
      </c>
      <c r="C4051" s="38" t="s">
        <v>8068</v>
      </c>
      <c r="D4051" s="49">
        <v>100000</v>
      </c>
      <c r="E4051" s="49">
        <v>25000</v>
      </c>
      <c r="F4051" s="38" t="s">
        <v>10</v>
      </c>
      <c r="G4051" s="38" t="s">
        <v>5307</v>
      </c>
      <c r="H4051" s="38" t="s">
        <v>981</v>
      </c>
      <c r="I4051" s="38" t="s">
        <v>984</v>
      </c>
      <c r="J4051" s="38" t="s">
        <v>985</v>
      </c>
      <c r="K4051" s="38" t="s">
        <v>5077</v>
      </c>
      <c r="L4051" s="38" t="s">
        <v>981</v>
      </c>
      <c r="M4051" s="38" t="s">
        <v>984</v>
      </c>
      <c r="N4051" s="38" t="s">
        <v>985</v>
      </c>
      <c r="O4051" s="38" t="s">
        <v>5556</v>
      </c>
      <c r="P4051" s="38">
        <v>0</v>
      </c>
      <c r="Q4051" s="38">
        <v>0</v>
      </c>
      <c r="R4051" s="39">
        <v>0</v>
      </c>
      <c r="S4051" s="45" t="s">
        <v>8069</v>
      </c>
      <c r="T4051" s="25"/>
    </row>
    <row r="4052" spans="1:20" s="22" customFormat="1" ht="15" x14ac:dyDescent="0.25">
      <c r="A4052" s="37">
        <v>67906108</v>
      </c>
      <c r="B4052" s="38">
        <v>2018</v>
      </c>
      <c r="C4052" s="38" t="s">
        <v>2827</v>
      </c>
      <c r="D4052" s="49">
        <v>2272895</v>
      </c>
      <c r="E4052" s="49">
        <v>997105</v>
      </c>
      <c r="F4052" s="38" t="s">
        <v>10</v>
      </c>
      <c r="G4052" s="38" t="s">
        <v>5307</v>
      </c>
      <c r="H4052" s="38" t="s">
        <v>179</v>
      </c>
      <c r="I4052" s="38" t="s">
        <v>2828</v>
      </c>
      <c r="J4052" s="38" t="s">
        <v>43</v>
      </c>
      <c r="K4052" s="38" t="s">
        <v>5492</v>
      </c>
      <c r="L4052" s="38" t="s">
        <v>179</v>
      </c>
      <c r="M4052" s="38" t="s">
        <v>2828</v>
      </c>
      <c r="N4052" s="38" t="s">
        <v>43</v>
      </c>
      <c r="O4052" s="38" t="s">
        <v>5492</v>
      </c>
      <c r="P4052" s="38">
        <v>16</v>
      </c>
      <c r="Q4052" s="38">
        <v>32</v>
      </c>
      <c r="R4052" s="39">
        <v>1250000</v>
      </c>
      <c r="S4052" s="45" t="s">
        <v>7254</v>
      </c>
      <c r="T4052" s="25"/>
    </row>
    <row r="4053" spans="1:20" s="22" customFormat="1" ht="15" x14ac:dyDescent="0.25">
      <c r="A4053" s="38" t="s">
        <v>3410</v>
      </c>
      <c r="B4053" s="38">
        <v>2018</v>
      </c>
      <c r="C4053" s="38" t="s">
        <v>6001</v>
      </c>
      <c r="D4053" s="49">
        <v>70000</v>
      </c>
      <c r="E4053" s="49">
        <v>70000</v>
      </c>
      <c r="F4053" s="38" t="s">
        <v>20</v>
      </c>
      <c r="G4053" s="38" t="s">
        <v>5348</v>
      </c>
      <c r="H4053" s="38" t="s">
        <v>453</v>
      </c>
      <c r="I4053" s="38" t="s">
        <v>55</v>
      </c>
      <c r="J4053" s="38" t="s">
        <v>459</v>
      </c>
      <c r="K4053" s="38" t="s">
        <v>5427</v>
      </c>
      <c r="L4053" s="38" t="s">
        <v>453</v>
      </c>
      <c r="M4053" s="38" t="s">
        <v>55</v>
      </c>
      <c r="N4053" s="38" t="s">
        <v>459</v>
      </c>
      <c r="O4053" s="38" t="s">
        <v>5427</v>
      </c>
      <c r="P4053" s="38">
        <v>0</v>
      </c>
      <c r="Q4053" s="38">
        <v>0</v>
      </c>
      <c r="R4053" s="39">
        <v>0</v>
      </c>
      <c r="S4053" s="45" t="s">
        <v>8596</v>
      </c>
      <c r="T4053" s="25"/>
    </row>
    <row r="4054" spans="1:20" s="22" customFormat="1" ht="15" x14ac:dyDescent="0.25">
      <c r="A4054" s="37">
        <v>47907292</v>
      </c>
      <c r="B4054" s="38">
        <v>2018</v>
      </c>
      <c r="C4054" s="38" t="s">
        <v>6518</v>
      </c>
      <c r="D4054" s="49">
        <v>1550104</v>
      </c>
      <c r="E4054" s="49">
        <v>1550105</v>
      </c>
      <c r="F4054" s="38" t="s">
        <v>10</v>
      </c>
      <c r="G4054" s="38" t="s">
        <v>5373</v>
      </c>
      <c r="H4054" s="38" t="s">
        <v>213</v>
      </c>
      <c r="I4054" s="38" t="s">
        <v>214</v>
      </c>
      <c r="J4054" s="38" t="s">
        <v>215</v>
      </c>
      <c r="K4054" s="38" t="s">
        <v>5425</v>
      </c>
      <c r="L4054" s="38" t="s">
        <v>213</v>
      </c>
      <c r="M4054" s="38" t="s">
        <v>214</v>
      </c>
      <c r="N4054" s="38" t="s">
        <v>215</v>
      </c>
      <c r="O4054" s="38" t="s">
        <v>4755</v>
      </c>
      <c r="P4054" s="38">
        <v>270</v>
      </c>
      <c r="Q4054" s="38">
        <v>0</v>
      </c>
      <c r="R4054" s="39">
        <v>20000000</v>
      </c>
      <c r="S4054" s="45" t="s">
        <v>6519</v>
      </c>
      <c r="T4054" s="25"/>
    </row>
    <row r="4055" spans="1:20" s="22" customFormat="1" ht="15" x14ac:dyDescent="0.25">
      <c r="A4055" s="38" t="s">
        <v>4786</v>
      </c>
      <c r="B4055" s="38">
        <v>2018</v>
      </c>
      <c r="C4055" s="38" t="s">
        <v>3317</v>
      </c>
      <c r="D4055" s="49">
        <v>1090998.3999999999</v>
      </c>
      <c r="E4055" s="49">
        <v>341765.76</v>
      </c>
      <c r="F4055" s="38" t="s">
        <v>95</v>
      </c>
      <c r="G4055" s="38" t="s">
        <v>5387</v>
      </c>
      <c r="H4055" s="38" t="s">
        <v>179</v>
      </c>
      <c r="I4055" s="38" t="s">
        <v>180</v>
      </c>
      <c r="J4055" s="38" t="s">
        <v>181</v>
      </c>
      <c r="K4055" s="38" t="s">
        <v>5485</v>
      </c>
      <c r="L4055" s="38" t="s">
        <v>179</v>
      </c>
      <c r="M4055" s="38" t="s">
        <v>180</v>
      </c>
      <c r="N4055" s="38" t="s">
        <v>181</v>
      </c>
      <c r="O4055" s="38" t="s">
        <v>5485</v>
      </c>
      <c r="P4055" s="38">
        <v>0</v>
      </c>
      <c r="Q4055" s="38">
        <v>0</v>
      </c>
      <c r="R4055" s="39">
        <v>0</v>
      </c>
      <c r="S4055" s="45" t="s">
        <v>4787</v>
      </c>
      <c r="T4055" s="25"/>
    </row>
    <row r="4056" spans="1:20" s="22" customFormat="1" ht="15" x14ac:dyDescent="0.25">
      <c r="A4056" s="38" t="s">
        <v>3306</v>
      </c>
      <c r="B4056" s="38">
        <v>2018</v>
      </c>
      <c r="C4056" s="38" t="s">
        <v>260</v>
      </c>
      <c r="D4056" s="49">
        <v>70000</v>
      </c>
      <c r="E4056" s="49">
        <v>70000</v>
      </c>
      <c r="F4056" s="38" t="s">
        <v>20</v>
      </c>
      <c r="G4056" s="38" t="s">
        <v>5338</v>
      </c>
      <c r="H4056" s="38" t="s">
        <v>233</v>
      </c>
      <c r="I4056" s="38" t="s">
        <v>235</v>
      </c>
      <c r="J4056" s="38" t="s">
        <v>236</v>
      </c>
      <c r="K4056" s="38" t="s">
        <v>5427</v>
      </c>
      <c r="L4056" s="38" t="s">
        <v>233</v>
      </c>
      <c r="M4056" s="38" t="s">
        <v>235</v>
      </c>
      <c r="N4056" s="38" t="s">
        <v>236</v>
      </c>
      <c r="O4056" s="38" t="s">
        <v>5427</v>
      </c>
      <c r="P4056" s="38">
        <v>0</v>
      </c>
      <c r="Q4056" s="38">
        <v>0</v>
      </c>
      <c r="R4056" s="39">
        <v>0</v>
      </c>
      <c r="S4056" s="45" t="s">
        <v>8488</v>
      </c>
      <c r="T4056" s="25"/>
    </row>
    <row r="4057" spans="1:20" s="22" customFormat="1" ht="15" x14ac:dyDescent="0.25">
      <c r="A4057" s="38" t="s">
        <v>4686</v>
      </c>
      <c r="B4057" s="38">
        <v>2018</v>
      </c>
      <c r="C4057" s="38" t="s">
        <v>68</v>
      </c>
      <c r="D4057" s="49">
        <v>112850</v>
      </c>
      <c r="E4057" s="49">
        <v>112916</v>
      </c>
      <c r="F4057" s="38" t="s">
        <v>20</v>
      </c>
      <c r="G4057" s="38" t="s">
        <v>5379</v>
      </c>
      <c r="H4057" s="38" t="s">
        <v>57</v>
      </c>
      <c r="I4057" s="38" t="s">
        <v>70</v>
      </c>
      <c r="J4057" s="38"/>
      <c r="K4057" s="38" t="s">
        <v>5428</v>
      </c>
      <c r="L4057" s="38" t="s">
        <v>57</v>
      </c>
      <c r="M4057" s="38" t="s">
        <v>70</v>
      </c>
      <c r="N4057" s="38"/>
      <c r="O4057" s="38" t="s">
        <v>5428</v>
      </c>
      <c r="P4057" s="38">
        <v>6000</v>
      </c>
      <c r="Q4057" s="38">
        <v>0</v>
      </c>
      <c r="R4057" s="39">
        <v>0</v>
      </c>
      <c r="S4057" s="45" t="s">
        <v>9123</v>
      </c>
      <c r="T4057" s="25"/>
    </row>
    <row r="4058" spans="1:20" s="22" customFormat="1" ht="15" x14ac:dyDescent="0.25">
      <c r="A4058" s="38" t="s">
        <v>4882</v>
      </c>
      <c r="B4058" s="38">
        <v>2018</v>
      </c>
      <c r="C4058" s="38" t="s">
        <v>501</v>
      </c>
      <c r="D4058" s="49">
        <v>70000</v>
      </c>
      <c r="E4058" s="49">
        <v>70000</v>
      </c>
      <c r="F4058" s="38" t="s">
        <v>20</v>
      </c>
      <c r="G4058" s="38" t="s">
        <v>5375</v>
      </c>
      <c r="H4058" s="38" t="s">
        <v>491</v>
      </c>
      <c r="I4058" s="38" t="s">
        <v>502</v>
      </c>
      <c r="J4058" s="38" t="s">
        <v>503</v>
      </c>
      <c r="K4058" s="38" t="s">
        <v>5474</v>
      </c>
      <c r="L4058" s="38" t="s">
        <v>491</v>
      </c>
      <c r="M4058" s="38" t="s">
        <v>502</v>
      </c>
      <c r="N4058" s="38" t="s">
        <v>503</v>
      </c>
      <c r="O4058" s="38" t="s">
        <v>5474</v>
      </c>
      <c r="P4058" s="38">
        <v>0</v>
      </c>
      <c r="Q4058" s="38">
        <v>0</v>
      </c>
      <c r="R4058" s="39">
        <v>0</v>
      </c>
      <c r="S4058" s="45" t="s">
        <v>8799</v>
      </c>
      <c r="T4058" s="25"/>
    </row>
    <row r="4059" spans="1:20" s="22" customFormat="1" ht="15" x14ac:dyDescent="0.25">
      <c r="A4059" s="38" t="s">
        <v>3885</v>
      </c>
      <c r="B4059" s="38">
        <v>2018</v>
      </c>
      <c r="C4059" s="38" t="s">
        <v>5219</v>
      </c>
      <c r="D4059" s="49">
        <v>210000</v>
      </c>
      <c r="E4059" s="49">
        <v>0</v>
      </c>
      <c r="F4059" s="38" t="s">
        <v>20</v>
      </c>
      <c r="G4059" s="38" t="s">
        <v>5371</v>
      </c>
      <c r="H4059" s="38" t="s">
        <v>7</v>
      </c>
      <c r="I4059" s="38" t="s">
        <v>27</v>
      </c>
      <c r="J4059" s="38"/>
      <c r="K4059" s="38" t="s">
        <v>8250</v>
      </c>
      <c r="L4059" s="38" t="s">
        <v>7</v>
      </c>
      <c r="M4059" s="38" t="s">
        <v>27</v>
      </c>
      <c r="N4059" s="38"/>
      <c r="O4059" s="38" t="s">
        <v>8250</v>
      </c>
      <c r="P4059" s="38">
        <v>0</v>
      </c>
      <c r="Q4059" s="38">
        <v>0</v>
      </c>
      <c r="R4059" s="39">
        <v>0</v>
      </c>
      <c r="S4059" s="45" t="s">
        <v>9018</v>
      </c>
      <c r="T4059" s="25"/>
    </row>
    <row r="4060" spans="1:20" s="22" customFormat="1" ht="15" x14ac:dyDescent="0.25">
      <c r="A4060" s="38" t="s">
        <v>3918</v>
      </c>
      <c r="B4060" s="38">
        <v>2018</v>
      </c>
      <c r="C4060" s="38" t="s">
        <v>54</v>
      </c>
      <c r="D4060" s="49">
        <v>118000</v>
      </c>
      <c r="E4060" s="49">
        <v>118000</v>
      </c>
      <c r="F4060" s="38" t="s">
        <v>18</v>
      </c>
      <c r="G4060" s="38" t="s">
        <v>5360</v>
      </c>
      <c r="H4060" s="38" t="s">
        <v>39</v>
      </c>
      <c r="I4060" s="38" t="s">
        <v>55</v>
      </c>
      <c r="J4060" s="38" t="s">
        <v>56</v>
      </c>
      <c r="K4060" s="38" t="s">
        <v>5452</v>
      </c>
      <c r="L4060" s="38" t="s">
        <v>39</v>
      </c>
      <c r="M4060" s="38" t="s">
        <v>55</v>
      </c>
      <c r="N4060" s="38" t="s">
        <v>56</v>
      </c>
      <c r="O4060" s="38" t="s">
        <v>5452</v>
      </c>
      <c r="P4060" s="38">
        <v>0</v>
      </c>
      <c r="Q4060" s="38">
        <v>0</v>
      </c>
      <c r="R4060" s="39">
        <v>0</v>
      </c>
      <c r="S4060" s="45" t="s">
        <v>8747</v>
      </c>
      <c r="T4060" s="25"/>
    </row>
    <row r="4061" spans="1:20" s="22" customFormat="1" ht="15" x14ac:dyDescent="0.25">
      <c r="A4061" s="38" t="s">
        <v>4790</v>
      </c>
      <c r="B4061" s="38">
        <v>2018</v>
      </c>
      <c r="C4061" s="38" t="s">
        <v>4791</v>
      </c>
      <c r="D4061" s="49">
        <v>884393</v>
      </c>
      <c r="E4061" s="49">
        <v>884393</v>
      </c>
      <c r="F4061" s="38" t="s">
        <v>18</v>
      </c>
      <c r="G4061" s="38" t="s">
        <v>5381</v>
      </c>
      <c r="H4061" s="38" t="s">
        <v>343</v>
      </c>
      <c r="I4061" s="38" t="s">
        <v>1428</v>
      </c>
      <c r="J4061" s="38" t="s">
        <v>1429</v>
      </c>
      <c r="K4061" s="38" t="s">
        <v>5448</v>
      </c>
      <c r="L4061" s="38" t="s">
        <v>343</v>
      </c>
      <c r="M4061" s="38" t="s">
        <v>1428</v>
      </c>
      <c r="N4061" s="38" t="s">
        <v>1429</v>
      </c>
      <c r="O4061" s="38" t="s">
        <v>5448</v>
      </c>
      <c r="P4061" s="38">
        <v>0</v>
      </c>
      <c r="Q4061" s="38">
        <v>0</v>
      </c>
      <c r="R4061" s="39">
        <v>0</v>
      </c>
      <c r="S4061" s="45" t="s">
        <v>9174</v>
      </c>
      <c r="T4061" s="25"/>
    </row>
    <row r="4062" spans="1:20" s="22" customFormat="1" ht="15" x14ac:dyDescent="0.25">
      <c r="A4062" s="38" t="s">
        <v>4918</v>
      </c>
      <c r="B4062" s="38">
        <v>2018</v>
      </c>
      <c r="C4062" s="38" t="s">
        <v>594</v>
      </c>
      <c r="D4062" s="49">
        <v>210000</v>
      </c>
      <c r="E4062" s="49">
        <v>126000</v>
      </c>
      <c r="F4062" s="38" t="s">
        <v>20</v>
      </c>
      <c r="G4062" s="38" t="s">
        <v>5383</v>
      </c>
      <c r="H4062" s="38" t="s">
        <v>582</v>
      </c>
      <c r="I4062" s="38" t="s">
        <v>585</v>
      </c>
      <c r="J4062" s="38" t="s">
        <v>586</v>
      </c>
      <c r="K4062" s="38" t="s">
        <v>8250</v>
      </c>
      <c r="L4062" s="38" t="s">
        <v>582</v>
      </c>
      <c r="M4062" s="38" t="s">
        <v>585</v>
      </c>
      <c r="N4062" s="38" t="s">
        <v>586</v>
      </c>
      <c r="O4062" s="38" t="s">
        <v>8250</v>
      </c>
      <c r="P4062" s="38">
        <v>0</v>
      </c>
      <c r="Q4062" s="38">
        <v>0</v>
      </c>
      <c r="R4062" s="39">
        <v>0</v>
      </c>
      <c r="S4062" s="45" t="s">
        <v>9191</v>
      </c>
      <c r="T4062" s="25"/>
    </row>
    <row r="4063" spans="1:20" s="22" customFormat="1" ht="15" x14ac:dyDescent="0.25">
      <c r="A4063" s="38" t="s">
        <v>3511</v>
      </c>
      <c r="B4063" s="38">
        <v>2018</v>
      </c>
      <c r="C4063" s="38" t="s">
        <v>594</v>
      </c>
      <c r="D4063" s="49">
        <v>70000</v>
      </c>
      <c r="E4063" s="49">
        <v>46667</v>
      </c>
      <c r="F4063" s="38" t="s">
        <v>20</v>
      </c>
      <c r="G4063" s="38" t="s">
        <v>5338</v>
      </c>
      <c r="H4063" s="38" t="s">
        <v>582</v>
      </c>
      <c r="I4063" s="38" t="s">
        <v>585</v>
      </c>
      <c r="J4063" s="38" t="s">
        <v>586</v>
      </c>
      <c r="K4063" s="38" t="s">
        <v>8250</v>
      </c>
      <c r="L4063" s="38" t="s">
        <v>582</v>
      </c>
      <c r="M4063" s="38" t="s">
        <v>585</v>
      </c>
      <c r="N4063" s="38" t="s">
        <v>586</v>
      </c>
      <c r="O4063" s="38" t="s">
        <v>8250</v>
      </c>
      <c r="P4063" s="38">
        <v>0</v>
      </c>
      <c r="Q4063" s="38">
        <v>0</v>
      </c>
      <c r="R4063" s="39">
        <v>0</v>
      </c>
      <c r="S4063" s="45" t="s">
        <v>8440</v>
      </c>
      <c r="T4063" s="25"/>
    </row>
    <row r="4064" spans="1:20" s="22" customFormat="1" ht="15" x14ac:dyDescent="0.25">
      <c r="A4064" s="38" t="s">
        <v>3784</v>
      </c>
      <c r="B4064" s="38">
        <v>2018</v>
      </c>
      <c r="C4064" s="38" t="s">
        <v>5242</v>
      </c>
      <c r="D4064" s="49">
        <v>70000</v>
      </c>
      <c r="E4064" s="49">
        <v>70000</v>
      </c>
      <c r="F4064" s="38" t="s">
        <v>20</v>
      </c>
      <c r="G4064" s="38" t="s">
        <v>5338</v>
      </c>
      <c r="H4064" s="38" t="s">
        <v>1051</v>
      </c>
      <c r="I4064" s="38" t="s">
        <v>1067</v>
      </c>
      <c r="J4064" s="38" t="s">
        <v>1068</v>
      </c>
      <c r="K4064" s="38" t="s">
        <v>5428</v>
      </c>
      <c r="L4064" s="38" t="s">
        <v>1051</v>
      </c>
      <c r="M4064" s="38" t="s">
        <v>1067</v>
      </c>
      <c r="N4064" s="38" t="s">
        <v>1068</v>
      </c>
      <c r="O4064" s="38" t="s">
        <v>5428</v>
      </c>
      <c r="P4064" s="38">
        <v>0</v>
      </c>
      <c r="Q4064" s="38">
        <v>0</v>
      </c>
      <c r="R4064" s="39">
        <v>0</v>
      </c>
      <c r="S4064" s="45" t="s">
        <v>8511</v>
      </c>
      <c r="T4064" s="25"/>
    </row>
    <row r="4065" spans="1:20" s="22" customFormat="1" ht="15" x14ac:dyDescent="0.25">
      <c r="A4065" s="38" t="s">
        <v>4917</v>
      </c>
      <c r="B4065" s="38">
        <v>2018</v>
      </c>
      <c r="C4065" s="38" t="s">
        <v>8442</v>
      </c>
      <c r="D4065" s="49">
        <v>210000</v>
      </c>
      <c r="E4065" s="49">
        <v>90000</v>
      </c>
      <c r="F4065" s="38" t="s">
        <v>20</v>
      </c>
      <c r="G4065" s="38" t="s">
        <v>5383</v>
      </c>
      <c r="H4065" s="38" t="s">
        <v>582</v>
      </c>
      <c r="I4065" s="38" t="s">
        <v>596</v>
      </c>
      <c r="J4065" s="38" t="s">
        <v>597</v>
      </c>
      <c r="K4065" s="38" t="s">
        <v>8250</v>
      </c>
      <c r="L4065" s="38" t="s">
        <v>582</v>
      </c>
      <c r="M4065" s="38" t="s">
        <v>596</v>
      </c>
      <c r="N4065" s="38" t="s">
        <v>597</v>
      </c>
      <c r="O4065" s="38" t="s">
        <v>8250</v>
      </c>
      <c r="P4065" s="38">
        <v>0</v>
      </c>
      <c r="Q4065" s="38">
        <v>0</v>
      </c>
      <c r="R4065" s="39">
        <v>0</v>
      </c>
      <c r="S4065" s="45" t="s">
        <v>8443</v>
      </c>
      <c r="T4065" s="25"/>
    </row>
    <row r="4066" spans="1:20" s="22" customFormat="1" ht="15" x14ac:dyDescent="0.25">
      <c r="A4066" s="38" t="s">
        <v>3512</v>
      </c>
      <c r="B4066" s="38">
        <v>2018</v>
      </c>
      <c r="C4066" s="38" t="s">
        <v>8442</v>
      </c>
      <c r="D4066" s="49">
        <v>70000</v>
      </c>
      <c r="E4066" s="49">
        <v>30000</v>
      </c>
      <c r="F4066" s="38" t="s">
        <v>20</v>
      </c>
      <c r="G4066" s="38" t="s">
        <v>5338</v>
      </c>
      <c r="H4066" s="38" t="s">
        <v>582</v>
      </c>
      <c r="I4066" s="38" t="s">
        <v>596</v>
      </c>
      <c r="J4066" s="38" t="s">
        <v>597</v>
      </c>
      <c r="K4066" s="38" t="s">
        <v>8250</v>
      </c>
      <c r="L4066" s="38" t="s">
        <v>582</v>
      </c>
      <c r="M4066" s="38" t="s">
        <v>596</v>
      </c>
      <c r="N4066" s="38" t="s">
        <v>597</v>
      </c>
      <c r="O4066" s="38" t="s">
        <v>8250</v>
      </c>
      <c r="P4066" s="38">
        <v>0</v>
      </c>
      <c r="Q4066" s="38">
        <v>0</v>
      </c>
      <c r="R4066" s="39">
        <v>0</v>
      </c>
      <c r="S4066" s="45" t="s">
        <v>8443</v>
      </c>
      <c r="T4066" s="25"/>
    </row>
    <row r="4067" spans="1:20" s="22" customFormat="1" ht="15" x14ac:dyDescent="0.25">
      <c r="A4067" s="38" t="s">
        <v>3378</v>
      </c>
      <c r="B4067" s="38">
        <v>2018</v>
      </c>
      <c r="C4067" s="38" t="s">
        <v>423</v>
      </c>
      <c r="D4067" s="49">
        <v>116667</v>
      </c>
      <c r="E4067" s="49">
        <v>301889</v>
      </c>
      <c r="F4067" s="38" t="s">
        <v>18</v>
      </c>
      <c r="G4067" s="38" t="s">
        <v>5337</v>
      </c>
      <c r="H4067" s="38" t="s">
        <v>408</v>
      </c>
      <c r="I4067" s="38" t="s">
        <v>419</v>
      </c>
      <c r="J4067" s="38" t="s">
        <v>419</v>
      </c>
      <c r="K4067" s="38" t="s">
        <v>5427</v>
      </c>
      <c r="L4067" s="38" t="s">
        <v>408</v>
      </c>
      <c r="M4067" s="38" t="s">
        <v>419</v>
      </c>
      <c r="N4067" s="38" t="s">
        <v>419</v>
      </c>
      <c r="O4067" s="38" t="s">
        <v>5427</v>
      </c>
      <c r="P4067" s="38">
        <v>0</v>
      </c>
      <c r="Q4067" s="38">
        <v>0</v>
      </c>
      <c r="R4067" s="39">
        <v>0</v>
      </c>
      <c r="S4067" s="45" t="s">
        <v>8676</v>
      </c>
      <c r="T4067" s="25"/>
    </row>
    <row r="4068" spans="1:20" s="22" customFormat="1" ht="15" x14ac:dyDescent="0.25">
      <c r="A4068" s="37">
        <v>17914803</v>
      </c>
      <c r="B4068" s="38">
        <v>2018</v>
      </c>
      <c r="C4068" s="38" t="s">
        <v>5032</v>
      </c>
      <c r="D4068" s="49">
        <v>616758</v>
      </c>
      <c r="E4068" s="49">
        <v>341758</v>
      </c>
      <c r="F4068" s="38" t="s">
        <v>10</v>
      </c>
      <c r="G4068" s="38" t="s">
        <v>5326</v>
      </c>
      <c r="H4068" s="38" t="s">
        <v>873</v>
      </c>
      <c r="I4068" s="38" t="s">
        <v>5033</v>
      </c>
      <c r="J4068" s="38" t="s">
        <v>963</v>
      </c>
      <c r="K4068" s="38" t="s">
        <v>5434</v>
      </c>
      <c r="L4068" s="38" t="s">
        <v>873</v>
      </c>
      <c r="M4068" s="38" t="s">
        <v>5033</v>
      </c>
      <c r="N4068" s="38" t="s">
        <v>963</v>
      </c>
      <c r="O4068" s="38" t="s">
        <v>5434</v>
      </c>
      <c r="P4068" s="38">
        <v>30</v>
      </c>
      <c r="Q4068" s="38">
        <v>0</v>
      </c>
      <c r="R4068" s="39">
        <v>0</v>
      </c>
      <c r="S4068" s="45" t="s">
        <v>5034</v>
      </c>
      <c r="T4068" s="25"/>
    </row>
    <row r="4069" spans="1:20" s="22" customFormat="1" ht="15" x14ac:dyDescent="0.25">
      <c r="A4069" s="38" t="s">
        <v>3863</v>
      </c>
      <c r="B4069" s="38">
        <v>2018</v>
      </c>
      <c r="C4069" s="38" t="s">
        <v>1192</v>
      </c>
      <c r="D4069" s="49">
        <v>70000</v>
      </c>
      <c r="E4069" s="49">
        <v>70000</v>
      </c>
      <c r="F4069" s="38" t="s">
        <v>20</v>
      </c>
      <c r="G4069" s="38" t="s">
        <v>5348</v>
      </c>
      <c r="H4069" s="38" t="s">
        <v>1177</v>
      </c>
      <c r="I4069" s="38" t="s">
        <v>1193</v>
      </c>
      <c r="J4069" s="38" t="s">
        <v>1194</v>
      </c>
      <c r="K4069" s="38" t="s">
        <v>5428</v>
      </c>
      <c r="L4069" s="38" t="s">
        <v>1177</v>
      </c>
      <c r="M4069" s="38" t="s">
        <v>1193</v>
      </c>
      <c r="N4069" s="38" t="s">
        <v>1194</v>
      </c>
      <c r="O4069" s="38" t="s">
        <v>5428</v>
      </c>
      <c r="P4069" s="38">
        <v>0</v>
      </c>
      <c r="Q4069" s="38">
        <v>0</v>
      </c>
      <c r="R4069" s="39">
        <v>0</v>
      </c>
      <c r="S4069" s="45" t="s">
        <v>8648</v>
      </c>
      <c r="T4069" s="25"/>
    </row>
    <row r="4070" spans="1:20" s="22" customFormat="1" ht="15" x14ac:dyDescent="0.25">
      <c r="A4070" s="37">
        <v>6010607801</v>
      </c>
      <c r="B4070" s="38">
        <v>2018</v>
      </c>
      <c r="C4070" s="38" t="s">
        <v>4240</v>
      </c>
      <c r="D4070" s="49">
        <v>200000</v>
      </c>
      <c r="E4070" s="49">
        <v>483260</v>
      </c>
      <c r="F4070" s="38" t="s">
        <v>6</v>
      </c>
      <c r="G4070" s="38" t="s">
        <v>5305</v>
      </c>
      <c r="H4070" s="38" t="s">
        <v>491</v>
      </c>
      <c r="I4070" s="38" t="s">
        <v>1580</v>
      </c>
      <c r="J4070" s="38" t="s">
        <v>1581</v>
      </c>
      <c r="K4070" s="38" t="s">
        <v>5485</v>
      </c>
      <c r="L4070" s="38" t="s">
        <v>491</v>
      </c>
      <c r="M4070" s="38" t="s">
        <v>1580</v>
      </c>
      <c r="N4070" s="38" t="s">
        <v>1581</v>
      </c>
      <c r="O4070" s="38" t="s">
        <v>5485</v>
      </c>
      <c r="P4070" s="38">
        <v>0</v>
      </c>
      <c r="Q4070" s="38">
        <v>0</v>
      </c>
      <c r="R4070" s="39">
        <v>0</v>
      </c>
      <c r="S4070" s="45" t="s">
        <v>7084</v>
      </c>
      <c r="T4070" s="25"/>
    </row>
    <row r="4071" spans="1:20" s="22" customFormat="1" ht="15" x14ac:dyDescent="0.25">
      <c r="A4071" s="37">
        <v>17914830</v>
      </c>
      <c r="B4071" s="38">
        <v>2018</v>
      </c>
      <c r="C4071" s="38" t="s">
        <v>5164</v>
      </c>
      <c r="D4071" s="49">
        <v>1704000</v>
      </c>
      <c r="E4071" s="49">
        <v>426000</v>
      </c>
      <c r="F4071" s="38" t="s">
        <v>10</v>
      </c>
      <c r="G4071" s="38" t="s">
        <v>5373</v>
      </c>
      <c r="H4071" s="38" t="s">
        <v>1177</v>
      </c>
      <c r="I4071" s="38" t="s">
        <v>168</v>
      </c>
      <c r="J4071" s="38" t="s">
        <v>1626</v>
      </c>
      <c r="K4071" s="38" t="s">
        <v>5428</v>
      </c>
      <c r="L4071" s="38" t="s">
        <v>1177</v>
      </c>
      <c r="M4071" s="38" t="s">
        <v>168</v>
      </c>
      <c r="N4071" s="38" t="s">
        <v>1626</v>
      </c>
      <c r="O4071" s="38" t="s">
        <v>5428</v>
      </c>
      <c r="P4071" s="38">
        <v>320</v>
      </c>
      <c r="Q4071" s="38">
        <v>20</v>
      </c>
      <c r="R4071" s="39">
        <v>21000000</v>
      </c>
      <c r="S4071" s="45" t="s">
        <v>5885</v>
      </c>
      <c r="T4071" s="25"/>
    </row>
    <row r="4072" spans="1:20" s="22" customFormat="1" ht="15" x14ac:dyDescent="0.25">
      <c r="A4072" s="38" t="s">
        <v>4599</v>
      </c>
      <c r="B4072" s="38">
        <v>2018</v>
      </c>
      <c r="C4072" s="38" t="s">
        <v>8948</v>
      </c>
      <c r="D4072" s="49">
        <v>75000</v>
      </c>
      <c r="E4072" s="49">
        <v>75000</v>
      </c>
      <c r="F4072" s="38" t="s">
        <v>20</v>
      </c>
      <c r="G4072" s="38" t="s">
        <v>5371</v>
      </c>
      <c r="H4072" s="38" t="s">
        <v>1105</v>
      </c>
      <c r="I4072" s="38" t="s">
        <v>612</v>
      </c>
      <c r="J4072" s="38" t="s">
        <v>1109</v>
      </c>
      <c r="K4072" s="38" t="s">
        <v>5469</v>
      </c>
      <c r="L4072" s="38" t="s">
        <v>1105</v>
      </c>
      <c r="M4072" s="38" t="s">
        <v>612</v>
      </c>
      <c r="N4072" s="38" t="s">
        <v>1109</v>
      </c>
      <c r="O4072" s="38" t="s">
        <v>5469</v>
      </c>
      <c r="P4072" s="38">
        <v>0</v>
      </c>
      <c r="Q4072" s="38">
        <v>0</v>
      </c>
      <c r="R4072" s="39">
        <v>0</v>
      </c>
      <c r="S4072" s="45" t="s">
        <v>8949</v>
      </c>
      <c r="T4072" s="25"/>
    </row>
    <row r="4073" spans="1:20" s="22" customFormat="1" ht="15" x14ac:dyDescent="0.25">
      <c r="A4073" s="37">
        <v>77907443</v>
      </c>
      <c r="B4073" s="38">
        <v>2018</v>
      </c>
      <c r="C4073" s="38" t="s">
        <v>4668</v>
      </c>
      <c r="D4073" s="49">
        <v>391220</v>
      </c>
      <c r="E4073" s="49">
        <v>97805</v>
      </c>
      <c r="F4073" s="38" t="s">
        <v>10</v>
      </c>
      <c r="G4073" s="38" t="s">
        <v>5307</v>
      </c>
      <c r="H4073" s="38" t="s">
        <v>7</v>
      </c>
      <c r="I4073" s="38" t="s">
        <v>7568</v>
      </c>
      <c r="J4073" s="38" t="s">
        <v>16</v>
      </c>
      <c r="K4073" s="38" t="s">
        <v>5428</v>
      </c>
      <c r="L4073" s="38" t="s">
        <v>7</v>
      </c>
      <c r="M4073" s="38" t="s">
        <v>12</v>
      </c>
      <c r="N4073" s="38" t="s">
        <v>12</v>
      </c>
      <c r="O4073" s="38" t="s">
        <v>5428</v>
      </c>
      <c r="P4073" s="38">
        <v>50</v>
      </c>
      <c r="Q4073" s="38">
        <v>0</v>
      </c>
      <c r="R4073" s="39">
        <v>0</v>
      </c>
      <c r="S4073" s="45" t="s">
        <v>7569</v>
      </c>
      <c r="T4073" s="25"/>
    </row>
    <row r="4074" spans="1:20" s="22" customFormat="1" ht="15" x14ac:dyDescent="0.25">
      <c r="A4074" s="37">
        <v>47907289</v>
      </c>
      <c r="B4074" s="38">
        <v>2018</v>
      </c>
      <c r="C4074" s="38" t="s">
        <v>3705</v>
      </c>
      <c r="D4074" s="49">
        <v>1944940</v>
      </c>
      <c r="E4074" s="49">
        <v>2917410</v>
      </c>
      <c r="F4074" s="38" t="s">
        <v>10</v>
      </c>
      <c r="G4074" s="38" t="s">
        <v>5373</v>
      </c>
      <c r="H4074" s="38" t="s">
        <v>909</v>
      </c>
      <c r="I4074" s="38" t="s">
        <v>3706</v>
      </c>
      <c r="J4074" s="38" t="s">
        <v>1191</v>
      </c>
      <c r="K4074" s="38" t="s">
        <v>4505</v>
      </c>
      <c r="L4074" s="38" t="s">
        <v>909</v>
      </c>
      <c r="M4074" s="38" t="s">
        <v>3706</v>
      </c>
      <c r="N4074" s="38" t="s">
        <v>1191</v>
      </c>
      <c r="O4074" s="38" t="s">
        <v>5428</v>
      </c>
      <c r="P4074" s="38">
        <v>1910</v>
      </c>
      <c r="Q4074" s="38">
        <v>0</v>
      </c>
      <c r="R4074" s="39">
        <v>520000000</v>
      </c>
      <c r="S4074" s="45" t="s">
        <v>5044</v>
      </c>
      <c r="T4074" s="25"/>
    </row>
    <row r="4075" spans="1:20" s="22" customFormat="1" ht="15" x14ac:dyDescent="0.25">
      <c r="A4075" s="37">
        <v>86905253</v>
      </c>
      <c r="B4075" s="38">
        <v>2018</v>
      </c>
      <c r="C4075" s="38" t="s">
        <v>4829</v>
      </c>
      <c r="D4075" s="49">
        <v>600000</v>
      </c>
      <c r="E4075" s="49">
        <v>600000</v>
      </c>
      <c r="F4075" s="38" t="s">
        <v>10</v>
      </c>
      <c r="G4075" s="38" t="s">
        <v>5307</v>
      </c>
      <c r="H4075" s="38" t="s">
        <v>396</v>
      </c>
      <c r="I4075" s="38" t="s">
        <v>398</v>
      </c>
      <c r="J4075" s="38" t="s">
        <v>399</v>
      </c>
      <c r="K4075" s="38" t="s">
        <v>5469</v>
      </c>
      <c r="L4075" s="38" t="s">
        <v>396</v>
      </c>
      <c r="M4075" s="38" t="s">
        <v>398</v>
      </c>
      <c r="N4075" s="38" t="s">
        <v>399</v>
      </c>
      <c r="O4075" s="38" t="s">
        <v>5469</v>
      </c>
      <c r="P4075" s="38">
        <v>100</v>
      </c>
      <c r="Q4075" s="38">
        <v>100</v>
      </c>
      <c r="R4075" s="39">
        <v>15000000</v>
      </c>
      <c r="S4075" s="45" t="s">
        <v>7947</v>
      </c>
      <c r="T4075" s="25"/>
    </row>
    <row r="4076" spans="1:20" s="22" customFormat="1" ht="15" x14ac:dyDescent="0.25">
      <c r="A4076" s="37">
        <v>70107441</v>
      </c>
      <c r="B4076" s="38">
        <v>2018</v>
      </c>
      <c r="C4076" s="38" t="s">
        <v>4690</v>
      </c>
      <c r="D4076" s="49">
        <v>2116710</v>
      </c>
      <c r="E4076" s="49">
        <v>235190</v>
      </c>
      <c r="F4076" s="38" t="s">
        <v>6</v>
      </c>
      <c r="G4076" s="38" t="s">
        <v>5305</v>
      </c>
      <c r="H4076" s="38" t="s">
        <v>90</v>
      </c>
      <c r="I4076" s="38" t="s">
        <v>4691</v>
      </c>
      <c r="J4076" s="38" t="s">
        <v>4692</v>
      </c>
      <c r="K4076" s="38" t="s">
        <v>5444</v>
      </c>
      <c r="L4076" s="38" t="s">
        <v>90</v>
      </c>
      <c r="M4076" s="38" t="s">
        <v>4691</v>
      </c>
      <c r="N4076" s="38" t="s">
        <v>4692</v>
      </c>
      <c r="O4076" s="38" t="s">
        <v>5474</v>
      </c>
      <c r="P4076" s="38">
        <v>98</v>
      </c>
      <c r="Q4076" s="38">
        <v>0</v>
      </c>
      <c r="R4076" s="39">
        <v>5000000</v>
      </c>
      <c r="S4076" s="45" t="s">
        <v>7384</v>
      </c>
      <c r="T4076" s="25"/>
    </row>
    <row r="4077" spans="1:20" s="22" customFormat="1" ht="15" x14ac:dyDescent="0.25">
      <c r="A4077" s="38" t="s">
        <v>3733</v>
      </c>
      <c r="B4077" s="38">
        <v>2018</v>
      </c>
      <c r="C4077" s="38" t="s">
        <v>6961</v>
      </c>
      <c r="D4077" s="49">
        <v>70000</v>
      </c>
      <c r="E4077" s="49">
        <v>30000</v>
      </c>
      <c r="F4077" s="38" t="s">
        <v>20</v>
      </c>
      <c r="G4077" s="38" t="s">
        <v>5338</v>
      </c>
      <c r="H4077" s="38" t="s">
        <v>922</v>
      </c>
      <c r="I4077" s="38" t="s">
        <v>931</v>
      </c>
      <c r="J4077" s="38" t="s">
        <v>932</v>
      </c>
      <c r="K4077" s="38" t="s">
        <v>8250</v>
      </c>
      <c r="L4077" s="38" t="s">
        <v>922</v>
      </c>
      <c r="M4077" s="38" t="s">
        <v>931</v>
      </c>
      <c r="N4077" s="38" t="s">
        <v>932</v>
      </c>
      <c r="O4077" s="38" t="s">
        <v>8250</v>
      </c>
      <c r="P4077" s="38">
        <v>0</v>
      </c>
      <c r="Q4077" s="38">
        <v>0</v>
      </c>
      <c r="R4077" s="39">
        <v>0</v>
      </c>
      <c r="S4077" s="45" t="s">
        <v>8438</v>
      </c>
      <c r="T4077" s="25"/>
    </row>
    <row r="4078" spans="1:20" s="22" customFormat="1" ht="15" x14ac:dyDescent="0.25">
      <c r="A4078" s="38" t="s">
        <v>3522</v>
      </c>
      <c r="B4078" s="38">
        <v>2018</v>
      </c>
      <c r="C4078" s="38" t="s">
        <v>3523</v>
      </c>
      <c r="D4078" s="49">
        <v>51000</v>
      </c>
      <c r="E4078" s="49">
        <v>0</v>
      </c>
      <c r="F4078" s="38" t="s">
        <v>20</v>
      </c>
      <c r="G4078" s="38" t="s">
        <v>5338</v>
      </c>
      <c r="H4078" s="38" t="s">
        <v>582</v>
      </c>
      <c r="I4078" s="38" t="s">
        <v>618</v>
      </c>
      <c r="J4078" s="38" t="s">
        <v>619</v>
      </c>
      <c r="K4078" s="38" t="s">
        <v>8250</v>
      </c>
      <c r="L4078" s="38" t="s">
        <v>582</v>
      </c>
      <c r="M4078" s="38" t="s">
        <v>618</v>
      </c>
      <c r="N4078" s="38" t="s">
        <v>619</v>
      </c>
      <c r="O4078" s="38" t="s">
        <v>8250</v>
      </c>
      <c r="P4078" s="38">
        <v>0</v>
      </c>
      <c r="Q4078" s="38">
        <v>0</v>
      </c>
      <c r="R4078" s="39">
        <v>0</v>
      </c>
      <c r="S4078" s="45" t="s">
        <v>4913</v>
      </c>
      <c r="T4078" s="25"/>
    </row>
    <row r="4079" spans="1:20" s="22" customFormat="1" ht="15" x14ac:dyDescent="0.25">
      <c r="A4079" s="38" t="s">
        <v>4774</v>
      </c>
      <c r="B4079" s="38">
        <v>2018</v>
      </c>
      <c r="C4079" s="38" t="s">
        <v>9152</v>
      </c>
      <c r="D4079" s="49">
        <v>70000</v>
      </c>
      <c r="E4079" s="49">
        <v>70000</v>
      </c>
      <c r="F4079" s="38" t="s">
        <v>20</v>
      </c>
      <c r="G4079" s="38" t="s">
        <v>5375</v>
      </c>
      <c r="H4079" s="38" t="s">
        <v>179</v>
      </c>
      <c r="I4079" s="38" t="s">
        <v>337</v>
      </c>
      <c r="J4079" s="38" t="s">
        <v>338</v>
      </c>
      <c r="K4079" s="38" t="s">
        <v>5437</v>
      </c>
      <c r="L4079" s="38" t="s">
        <v>179</v>
      </c>
      <c r="M4079" s="38" t="s">
        <v>337</v>
      </c>
      <c r="N4079" s="38" t="s">
        <v>338</v>
      </c>
      <c r="O4079" s="38" t="s">
        <v>5437</v>
      </c>
      <c r="P4079" s="38">
        <v>0</v>
      </c>
      <c r="Q4079" s="38">
        <v>0</v>
      </c>
      <c r="R4079" s="39">
        <v>0</v>
      </c>
      <c r="S4079" s="45" t="s">
        <v>9153</v>
      </c>
      <c r="T4079" s="25"/>
    </row>
    <row r="4080" spans="1:20" s="22" customFormat="1" ht="15" x14ac:dyDescent="0.25">
      <c r="A4080" s="38" t="s">
        <v>4120</v>
      </c>
      <c r="B4080" s="38">
        <v>2018</v>
      </c>
      <c r="C4080" s="38" t="s">
        <v>285</v>
      </c>
      <c r="D4080" s="49">
        <v>125000</v>
      </c>
      <c r="E4080" s="49">
        <v>125000</v>
      </c>
      <c r="F4080" s="38" t="s">
        <v>18</v>
      </c>
      <c r="G4080" s="38" t="s">
        <v>5372</v>
      </c>
      <c r="H4080" s="38" t="s">
        <v>279</v>
      </c>
      <c r="I4080" s="38" t="s">
        <v>286</v>
      </c>
      <c r="J4080" s="38" t="s">
        <v>287</v>
      </c>
      <c r="K4080" s="38" t="s">
        <v>5427</v>
      </c>
      <c r="L4080" s="38" t="s">
        <v>279</v>
      </c>
      <c r="M4080" s="38" t="s">
        <v>286</v>
      </c>
      <c r="N4080" s="38" t="s">
        <v>287</v>
      </c>
      <c r="O4080" s="38" t="s">
        <v>5427</v>
      </c>
      <c r="P4080" s="38">
        <v>0</v>
      </c>
      <c r="Q4080" s="38">
        <v>0</v>
      </c>
      <c r="R4080" s="39">
        <v>0</v>
      </c>
      <c r="S4080" s="45" t="s">
        <v>9038</v>
      </c>
      <c r="T4080" s="25"/>
    </row>
    <row r="4081" spans="1:20" s="22" customFormat="1" ht="15" x14ac:dyDescent="0.25">
      <c r="A4081" s="38" t="s">
        <v>3487</v>
      </c>
      <c r="B4081" s="38">
        <v>2018</v>
      </c>
      <c r="C4081" s="38" t="s">
        <v>522</v>
      </c>
      <c r="D4081" s="49">
        <v>70000</v>
      </c>
      <c r="E4081" s="49">
        <v>70000</v>
      </c>
      <c r="F4081" s="38" t="s">
        <v>20</v>
      </c>
      <c r="G4081" s="38" t="s">
        <v>5338</v>
      </c>
      <c r="H4081" s="38" t="s">
        <v>514</v>
      </c>
      <c r="I4081" s="38" t="s">
        <v>523</v>
      </c>
      <c r="J4081" s="38" t="s">
        <v>524</v>
      </c>
      <c r="K4081" s="38" t="s">
        <v>5452</v>
      </c>
      <c r="L4081" s="38" t="s">
        <v>514</v>
      </c>
      <c r="M4081" s="38" t="s">
        <v>523</v>
      </c>
      <c r="N4081" s="38" t="s">
        <v>524</v>
      </c>
      <c r="O4081" s="38" t="s">
        <v>5452</v>
      </c>
      <c r="P4081" s="38">
        <v>0</v>
      </c>
      <c r="Q4081" s="38">
        <v>0</v>
      </c>
      <c r="R4081" s="39">
        <v>0</v>
      </c>
      <c r="S4081" s="45" t="s">
        <v>8496</v>
      </c>
      <c r="T4081" s="25"/>
    </row>
    <row r="4082" spans="1:20" s="22" customFormat="1" ht="15" x14ac:dyDescent="0.25">
      <c r="A4082" s="38" t="s">
        <v>3476</v>
      </c>
      <c r="B4082" s="38">
        <v>2018</v>
      </c>
      <c r="C4082" s="38" t="s">
        <v>6965</v>
      </c>
      <c r="D4082" s="49">
        <v>70000</v>
      </c>
      <c r="E4082" s="49">
        <v>30000</v>
      </c>
      <c r="F4082" s="38" t="s">
        <v>20</v>
      </c>
      <c r="G4082" s="38" t="s">
        <v>5338</v>
      </c>
      <c r="H4082" s="38" t="s">
        <v>514</v>
      </c>
      <c r="I4082" s="38" t="s">
        <v>536</v>
      </c>
      <c r="J4082" s="38" t="s">
        <v>537</v>
      </c>
      <c r="K4082" s="38" t="s">
        <v>5474</v>
      </c>
      <c r="L4082" s="38" t="s">
        <v>514</v>
      </c>
      <c r="M4082" s="38" t="s">
        <v>536</v>
      </c>
      <c r="N4082" s="38" t="s">
        <v>537</v>
      </c>
      <c r="O4082" s="38" t="s">
        <v>5474</v>
      </c>
      <c r="P4082" s="38">
        <v>0</v>
      </c>
      <c r="Q4082" s="38">
        <v>0</v>
      </c>
      <c r="R4082" s="39">
        <v>0</v>
      </c>
      <c r="S4082" s="45" t="s">
        <v>8415</v>
      </c>
      <c r="T4082" s="25"/>
    </row>
    <row r="4083" spans="1:20" s="22" customFormat="1" ht="15" x14ac:dyDescent="0.25">
      <c r="A4083" s="38" t="s">
        <v>4671</v>
      </c>
      <c r="B4083" s="38">
        <v>2018</v>
      </c>
      <c r="C4083" s="38" t="s">
        <v>4672</v>
      </c>
      <c r="D4083" s="49">
        <v>60000</v>
      </c>
      <c r="E4083" s="49">
        <v>15000</v>
      </c>
      <c r="F4083" s="38" t="s">
        <v>20</v>
      </c>
      <c r="G4083" s="38" t="s">
        <v>5389</v>
      </c>
      <c r="H4083" s="38" t="s">
        <v>7</v>
      </c>
      <c r="I4083" s="38" t="s">
        <v>4673</v>
      </c>
      <c r="J4083" s="38"/>
      <c r="K4083" s="38" t="s">
        <v>8250</v>
      </c>
      <c r="L4083" s="38" t="s">
        <v>7</v>
      </c>
      <c r="M4083" s="38" t="s">
        <v>4673</v>
      </c>
      <c r="N4083" s="38"/>
      <c r="O4083" s="38" t="s">
        <v>8250</v>
      </c>
      <c r="P4083" s="38">
        <v>0</v>
      </c>
      <c r="Q4083" s="38">
        <v>0</v>
      </c>
      <c r="R4083" s="39">
        <v>0</v>
      </c>
      <c r="S4083" s="45" t="s">
        <v>9230</v>
      </c>
      <c r="T4083" s="25"/>
    </row>
    <row r="4084" spans="1:20" s="22" customFormat="1" ht="15" x14ac:dyDescent="0.25">
      <c r="A4084" s="38" t="s">
        <v>3646</v>
      </c>
      <c r="B4084" s="38">
        <v>2018</v>
      </c>
      <c r="C4084" s="38" t="s">
        <v>802</v>
      </c>
      <c r="D4084" s="49">
        <v>150000</v>
      </c>
      <c r="E4084" s="49">
        <v>150000</v>
      </c>
      <c r="F4084" s="38" t="s">
        <v>18</v>
      </c>
      <c r="G4084" s="38" t="s">
        <v>5337</v>
      </c>
      <c r="H4084" s="38" t="s">
        <v>798</v>
      </c>
      <c r="I4084" s="38" t="s">
        <v>803</v>
      </c>
      <c r="J4084" s="38" t="s">
        <v>804</v>
      </c>
      <c r="K4084" s="38" t="s">
        <v>5425</v>
      </c>
      <c r="L4084" s="38" t="s">
        <v>798</v>
      </c>
      <c r="M4084" s="38" t="s">
        <v>803</v>
      </c>
      <c r="N4084" s="38" t="s">
        <v>804</v>
      </c>
      <c r="O4084" s="38" t="s">
        <v>5425</v>
      </c>
      <c r="P4084" s="38">
        <v>0</v>
      </c>
      <c r="Q4084" s="38">
        <v>0</v>
      </c>
      <c r="R4084" s="39">
        <v>0</v>
      </c>
      <c r="S4084" s="45" t="s">
        <v>8382</v>
      </c>
      <c r="T4084" s="25"/>
    </row>
    <row r="4085" spans="1:20" s="22" customFormat="1" ht="15" x14ac:dyDescent="0.25">
      <c r="A4085" s="37">
        <v>17914832</v>
      </c>
      <c r="B4085" s="38">
        <v>2018</v>
      </c>
      <c r="C4085" s="38" t="s">
        <v>5889</v>
      </c>
      <c r="D4085" s="49">
        <v>540000</v>
      </c>
      <c r="E4085" s="49">
        <v>0</v>
      </c>
      <c r="F4085" s="38" t="s">
        <v>10</v>
      </c>
      <c r="G4085" s="38" t="s">
        <v>5326</v>
      </c>
      <c r="H4085" s="38" t="s">
        <v>1177</v>
      </c>
      <c r="I4085" s="38" t="s">
        <v>5165</v>
      </c>
      <c r="J4085" s="38" t="s">
        <v>406</v>
      </c>
      <c r="K4085" s="38" t="s">
        <v>5452</v>
      </c>
      <c r="L4085" s="38" t="s">
        <v>1177</v>
      </c>
      <c r="M4085" s="38" t="s">
        <v>5165</v>
      </c>
      <c r="N4085" s="38" t="s">
        <v>406</v>
      </c>
      <c r="O4085" s="38" t="s">
        <v>5452</v>
      </c>
      <c r="P4085" s="38">
        <v>90</v>
      </c>
      <c r="Q4085" s="38">
        <v>84</v>
      </c>
      <c r="R4085" s="39">
        <v>0</v>
      </c>
      <c r="S4085" s="45" t="s">
        <v>5890</v>
      </c>
      <c r="T4085" s="25"/>
    </row>
    <row r="4086" spans="1:20" s="22" customFormat="1" ht="15" x14ac:dyDescent="0.25">
      <c r="A4086" s="38" t="s">
        <v>5102</v>
      </c>
      <c r="B4086" s="38">
        <v>2018</v>
      </c>
      <c r="C4086" s="38" t="s">
        <v>8070</v>
      </c>
      <c r="D4086" s="49">
        <v>210000</v>
      </c>
      <c r="E4086" s="49">
        <v>52500</v>
      </c>
      <c r="F4086" s="38" t="s">
        <v>20</v>
      </c>
      <c r="G4086" s="38" t="s">
        <v>5377</v>
      </c>
      <c r="H4086" s="38" t="s">
        <v>981</v>
      </c>
      <c r="I4086" s="38" t="s">
        <v>816</v>
      </c>
      <c r="J4086" s="38" t="s">
        <v>1000</v>
      </c>
      <c r="K4086" s="38" t="s">
        <v>5437</v>
      </c>
      <c r="L4086" s="38" t="s">
        <v>981</v>
      </c>
      <c r="M4086" s="38" t="s">
        <v>816</v>
      </c>
      <c r="N4086" s="38" t="s">
        <v>1000</v>
      </c>
      <c r="O4086" s="38" t="s">
        <v>5437</v>
      </c>
      <c r="P4086" s="38">
        <v>0</v>
      </c>
      <c r="Q4086" s="38">
        <v>0</v>
      </c>
      <c r="R4086" s="39">
        <v>0</v>
      </c>
      <c r="S4086" s="45" t="s">
        <v>9095</v>
      </c>
      <c r="T4086" s="25"/>
    </row>
    <row r="4087" spans="1:20" s="22" customFormat="1" ht="15" x14ac:dyDescent="0.25">
      <c r="A4087" s="37">
        <v>87905234</v>
      </c>
      <c r="B4087" s="38">
        <v>2018</v>
      </c>
      <c r="C4087" s="38" t="s">
        <v>8070</v>
      </c>
      <c r="D4087" s="49">
        <v>180000</v>
      </c>
      <c r="E4087" s="49">
        <v>45000</v>
      </c>
      <c r="F4087" s="38" t="s">
        <v>10</v>
      </c>
      <c r="G4087" s="38" t="s">
        <v>5307</v>
      </c>
      <c r="H4087" s="38" t="s">
        <v>981</v>
      </c>
      <c r="I4087" s="38" t="s">
        <v>816</v>
      </c>
      <c r="J4087" s="38" t="s">
        <v>1000</v>
      </c>
      <c r="K4087" s="38" t="s">
        <v>5078</v>
      </c>
      <c r="L4087" s="38" t="s">
        <v>981</v>
      </c>
      <c r="M4087" s="38" t="s">
        <v>816</v>
      </c>
      <c r="N4087" s="38" t="s">
        <v>1000</v>
      </c>
      <c r="O4087" s="38" t="s">
        <v>5437</v>
      </c>
      <c r="P4087" s="38">
        <v>0</v>
      </c>
      <c r="Q4087" s="38">
        <v>0</v>
      </c>
      <c r="R4087" s="39">
        <v>0</v>
      </c>
      <c r="S4087" s="45" t="s">
        <v>8071</v>
      </c>
      <c r="T4087" s="25"/>
    </row>
    <row r="4088" spans="1:20" s="22" customFormat="1" ht="15" x14ac:dyDescent="0.25">
      <c r="A4088" s="38" t="s">
        <v>3896</v>
      </c>
      <c r="B4088" s="38">
        <v>2018</v>
      </c>
      <c r="C4088" s="38" t="s">
        <v>3897</v>
      </c>
      <c r="D4088" s="49">
        <v>180000</v>
      </c>
      <c r="E4088" s="49">
        <v>0</v>
      </c>
      <c r="F4088" s="38" t="s">
        <v>20</v>
      </c>
      <c r="G4088" s="38" t="s">
        <v>5371</v>
      </c>
      <c r="H4088" s="38" t="s">
        <v>7</v>
      </c>
      <c r="I4088" s="38" t="s">
        <v>15</v>
      </c>
      <c r="J4088" s="38" t="s">
        <v>15</v>
      </c>
      <c r="K4088" s="38" t="s">
        <v>8250</v>
      </c>
      <c r="L4088" s="38" t="s">
        <v>7</v>
      </c>
      <c r="M4088" s="38" t="s">
        <v>15</v>
      </c>
      <c r="N4088" s="38" t="s">
        <v>15</v>
      </c>
      <c r="O4088" s="38" t="s">
        <v>8250</v>
      </c>
      <c r="P4088" s="38">
        <v>0</v>
      </c>
      <c r="Q4088" s="38">
        <v>0</v>
      </c>
      <c r="R4088" s="39">
        <v>0</v>
      </c>
      <c r="S4088" s="45" t="s">
        <v>9027</v>
      </c>
      <c r="T4088" s="25"/>
    </row>
    <row r="4089" spans="1:20" s="22" customFormat="1" ht="15" x14ac:dyDescent="0.25">
      <c r="A4089" s="37">
        <v>80105260</v>
      </c>
      <c r="B4089" s="38">
        <v>2018</v>
      </c>
      <c r="C4089" s="38" t="s">
        <v>7847</v>
      </c>
      <c r="D4089" s="49">
        <v>1800000</v>
      </c>
      <c r="E4089" s="49">
        <v>4637200</v>
      </c>
      <c r="F4089" s="38" t="s">
        <v>6</v>
      </c>
      <c r="G4089" s="38" t="s">
        <v>5305</v>
      </c>
      <c r="H4089" s="38" t="s">
        <v>981</v>
      </c>
      <c r="I4089" s="38" t="s">
        <v>1956</v>
      </c>
      <c r="J4089" s="38" t="s">
        <v>991</v>
      </c>
      <c r="K4089" s="38" t="s">
        <v>5797</v>
      </c>
      <c r="L4089" s="38" t="s">
        <v>981</v>
      </c>
      <c r="M4089" s="38" t="s">
        <v>1956</v>
      </c>
      <c r="N4089" s="38" t="s">
        <v>991</v>
      </c>
      <c r="O4089" s="38" t="s">
        <v>5797</v>
      </c>
      <c r="P4089" s="38">
        <v>700</v>
      </c>
      <c r="Q4089" s="38">
        <v>0</v>
      </c>
      <c r="R4089" s="39">
        <v>3000000</v>
      </c>
      <c r="S4089" s="45" t="s">
        <v>7848</v>
      </c>
      <c r="T4089" s="25"/>
    </row>
    <row r="4090" spans="1:20" s="22" customFormat="1" ht="15" x14ac:dyDescent="0.25">
      <c r="A4090" s="37">
        <v>17914812</v>
      </c>
      <c r="B4090" s="38">
        <v>2018</v>
      </c>
      <c r="C4090" s="38" t="s">
        <v>5869</v>
      </c>
      <c r="D4090" s="49">
        <v>1500000</v>
      </c>
      <c r="E4090" s="49">
        <v>700000</v>
      </c>
      <c r="F4090" s="38" t="s">
        <v>10</v>
      </c>
      <c r="G4090" s="38" t="s">
        <v>5326</v>
      </c>
      <c r="H4090" s="38" t="s">
        <v>1177</v>
      </c>
      <c r="I4090" s="38" t="s">
        <v>5162</v>
      </c>
      <c r="J4090" s="38" t="s">
        <v>1067</v>
      </c>
      <c r="K4090" s="38" t="s">
        <v>5452</v>
      </c>
      <c r="L4090" s="38" t="s">
        <v>1177</v>
      </c>
      <c r="M4090" s="38" t="s">
        <v>5162</v>
      </c>
      <c r="N4090" s="38" t="s">
        <v>1067</v>
      </c>
      <c r="O4090" s="38" t="s">
        <v>5452</v>
      </c>
      <c r="P4090" s="38">
        <v>250</v>
      </c>
      <c r="Q4090" s="38">
        <v>0</v>
      </c>
      <c r="R4090" s="39">
        <v>10000000</v>
      </c>
      <c r="S4090" s="45" t="s">
        <v>5870</v>
      </c>
      <c r="T4090" s="25"/>
    </row>
    <row r="4091" spans="1:20" s="22" customFormat="1" ht="15" x14ac:dyDescent="0.25">
      <c r="A4091" s="38" t="s">
        <v>4455</v>
      </c>
      <c r="B4091" s="38">
        <v>2018</v>
      </c>
      <c r="C4091" s="38" t="s">
        <v>4456</v>
      </c>
      <c r="D4091" s="49">
        <v>150000</v>
      </c>
      <c r="E4091" s="49">
        <v>0</v>
      </c>
      <c r="F4091" s="38" t="s">
        <v>20</v>
      </c>
      <c r="G4091" s="38" t="s">
        <v>5371</v>
      </c>
      <c r="H4091" s="38" t="s">
        <v>833</v>
      </c>
      <c r="I4091" s="38" t="s">
        <v>2540</v>
      </c>
      <c r="J4091" s="38" t="s">
        <v>2541</v>
      </c>
      <c r="K4091" s="38" t="s">
        <v>5427</v>
      </c>
      <c r="L4091" s="38" t="s">
        <v>833</v>
      </c>
      <c r="M4091" s="38" t="s">
        <v>2540</v>
      </c>
      <c r="N4091" s="38" t="s">
        <v>2541</v>
      </c>
      <c r="O4091" s="38" t="s">
        <v>5427</v>
      </c>
      <c r="P4091" s="38">
        <v>20</v>
      </c>
      <c r="Q4091" s="38">
        <v>0</v>
      </c>
      <c r="R4091" s="39">
        <v>0</v>
      </c>
      <c r="S4091" s="45" t="s">
        <v>8978</v>
      </c>
      <c r="T4091" s="25"/>
    </row>
    <row r="4092" spans="1:20" s="22" customFormat="1" ht="15" x14ac:dyDescent="0.25">
      <c r="A4092" s="37">
        <v>10114775</v>
      </c>
      <c r="B4092" s="38">
        <v>2018</v>
      </c>
      <c r="C4092" s="38" t="s">
        <v>4641</v>
      </c>
      <c r="D4092" s="49">
        <v>2640000</v>
      </c>
      <c r="E4092" s="49">
        <v>660000</v>
      </c>
      <c r="F4092" s="38" t="s">
        <v>6</v>
      </c>
      <c r="G4092" s="38" t="s">
        <v>5305</v>
      </c>
      <c r="H4092" s="38" t="s">
        <v>1177</v>
      </c>
      <c r="I4092" s="38" t="s">
        <v>1197</v>
      </c>
      <c r="J4092" s="38" t="s">
        <v>2060</v>
      </c>
      <c r="K4092" s="38" t="s">
        <v>5428</v>
      </c>
      <c r="L4092" s="38" t="s">
        <v>1177</v>
      </c>
      <c r="M4092" s="38" t="s">
        <v>1197</v>
      </c>
      <c r="N4092" s="38" t="s">
        <v>2060</v>
      </c>
      <c r="O4092" s="38" t="s">
        <v>5428</v>
      </c>
      <c r="P4092" s="38">
        <v>95</v>
      </c>
      <c r="Q4092" s="38">
        <v>20</v>
      </c>
      <c r="R4092" s="39">
        <v>1010000</v>
      </c>
      <c r="S4092" s="45" t="s">
        <v>5547</v>
      </c>
      <c r="T4092" s="25"/>
    </row>
    <row r="4093" spans="1:20" s="22" customFormat="1" ht="15" x14ac:dyDescent="0.25">
      <c r="A4093" s="37">
        <v>87905235</v>
      </c>
      <c r="B4093" s="38">
        <v>2018</v>
      </c>
      <c r="C4093" s="38" t="s">
        <v>5230</v>
      </c>
      <c r="D4093" s="49">
        <v>180000</v>
      </c>
      <c r="E4093" s="49">
        <v>45000</v>
      </c>
      <c r="F4093" s="38" t="s">
        <v>10</v>
      </c>
      <c r="G4093" s="38" t="s">
        <v>5307</v>
      </c>
      <c r="H4093" s="38" t="s">
        <v>981</v>
      </c>
      <c r="I4093" s="38" t="s">
        <v>1001</v>
      </c>
      <c r="J4093" s="38" t="s">
        <v>1002</v>
      </c>
      <c r="K4093" s="38" t="s">
        <v>5079</v>
      </c>
      <c r="L4093" s="38" t="s">
        <v>981</v>
      </c>
      <c r="M4093" s="38" t="s">
        <v>1001</v>
      </c>
      <c r="N4093" s="38" t="s">
        <v>1002</v>
      </c>
      <c r="O4093" s="38" t="s">
        <v>5496</v>
      </c>
      <c r="P4093" s="38">
        <v>0</v>
      </c>
      <c r="Q4093" s="38">
        <v>0</v>
      </c>
      <c r="R4093" s="39">
        <v>0</v>
      </c>
      <c r="S4093" s="45" t="s">
        <v>8072</v>
      </c>
      <c r="T4093" s="25"/>
    </row>
    <row r="4094" spans="1:20" s="22" customFormat="1" ht="15" x14ac:dyDescent="0.25">
      <c r="A4094" s="38" t="s">
        <v>5122</v>
      </c>
      <c r="B4094" s="38">
        <v>2018</v>
      </c>
      <c r="C4094" s="38" t="s">
        <v>3092</v>
      </c>
      <c r="D4094" s="49">
        <v>210000</v>
      </c>
      <c r="E4094" s="49">
        <v>52500</v>
      </c>
      <c r="F4094" s="38" t="s">
        <v>20</v>
      </c>
      <c r="G4094" s="38" t="s">
        <v>5377</v>
      </c>
      <c r="H4094" s="38" t="s">
        <v>981</v>
      </c>
      <c r="I4094" s="38" t="s">
        <v>1001</v>
      </c>
      <c r="J4094" s="38" t="s">
        <v>1002</v>
      </c>
      <c r="K4094" s="38" t="s">
        <v>7318</v>
      </c>
      <c r="L4094" s="38" t="s">
        <v>981</v>
      </c>
      <c r="M4094" s="38" t="s">
        <v>1001</v>
      </c>
      <c r="N4094" s="38" t="s">
        <v>1002</v>
      </c>
      <c r="O4094" s="38" t="s">
        <v>7318</v>
      </c>
      <c r="P4094" s="38">
        <v>0</v>
      </c>
      <c r="Q4094" s="38">
        <v>0</v>
      </c>
      <c r="R4094" s="39">
        <v>0</v>
      </c>
      <c r="S4094" s="45" t="s">
        <v>9116</v>
      </c>
      <c r="T4094" s="25"/>
    </row>
    <row r="4095" spans="1:20" s="22" customFormat="1" ht="15" x14ac:dyDescent="0.25">
      <c r="A4095" s="38" t="s">
        <v>3628</v>
      </c>
      <c r="B4095" s="38">
        <v>2018</v>
      </c>
      <c r="C4095" s="38" t="s">
        <v>1788</v>
      </c>
      <c r="D4095" s="49">
        <v>70000</v>
      </c>
      <c r="E4095" s="49">
        <v>70000</v>
      </c>
      <c r="F4095" s="38" t="s">
        <v>20</v>
      </c>
      <c r="G4095" s="38" t="s">
        <v>5348</v>
      </c>
      <c r="H4095" s="38" t="s">
        <v>108</v>
      </c>
      <c r="I4095" s="38" t="s">
        <v>780</v>
      </c>
      <c r="J4095" s="38" t="s">
        <v>780</v>
      </c>
      <c r="K4095" s="38" t="s">
        <v>5549</v>
      </c>
      <c r="L4095" s="38" t="s">
        <v>108</v>
      </c>
      <c r="M4095" s="38" t="s">
        <v>780</v>
      </c>
      <c r="N4095" s="38" t="s">
        <v>780</v>
      </c>
      <c r="O4095" s="38" t="s">
        <v>5549</v>
      </c>
      <c r="P4095" s="38">
        <v>0</v>
      </c>
      <c r="Q4095" s="38">
        <v>0</v>
      </c>
      <c r="R4095" s="39">
        <v>0</v>
      </c>
      <c r="S4095" s="45" t="s">
        <v>8621</v>
      </c>
      <c r="T4095" s="25"/>
    </row>
    <row r="4096" spans="1:20" s="22" customFormat="1" ht="15" x14ac:dyDescent="0.25">
      <c r="A4096" s="38" t="s">
        <v>4436</v>
      </c>
      <c r="B4096" s="38">
        <v>2018</v>
      </c>
      <c r="C4096" s="38" t="s">
        <v>5023</v>
      </c>
      <c r="D4096" s="49">
        <v>75000</v>
      </c>
      <c r="E4096" s="49">
        <v>75000</v>
      </c>
      <c r="F4096" s="38" t="s">
        <v>20</v>
      </c>
      <c r="G4096" s="38" t="s">
        <v>5371</v>
      </c>
      <c r="H4096" s="38" t="s">
        <v>833</v>
      </c>
      <c r="I4096" s="38" t="s">
        <v>853</v>
      </c>
      <c r="J4096" s="38" t="s">
        <v>362</v>
      </c>
      <c r="K4096" s="38" t="s">
        <v>5469</v>
      </c>
      <c r="L4096" s="38" t="s">
        <v>833</v>
      </c>
      <c r="M4096" s="38" t="s">
        <v>853</v>
      </c>
      <c r="N4096" s="38" t="s">
        <v>362</v>
      </c>
      <c r="O4096" s="38" t="s">
        <v>5469</v>
      </c>
      <c r="P4096" s="38">
        <v>0</v>
      </c>
      <c r="Q4096" s="38">
        <v>0</v>
      </c>
      <c r="R4096" s="39">
        <v>0</v>
      </c>
      <c r="S4096" s="45" t="s">
        <v>8928</v>
      </c>
      <c r="T4096" s="25"/>
    </row>
    <row r="4097" spans="1:20" s="22" customFormat="1" ht="15" x14ac:dyDescent="0.25">
      <c r="A4097" s="37">
        <v>77907449</v>
      </c>
      <c r="B4097" s="38">
        <v>2018</v>
      </c>
      <c r="C4097" s="38" t="s">
        <v>4704</v>
      </c>
      <c r="D4097" s="49">
        <v>2030000</v>
      </c>
      <c r="E4097" s="49">
        <v>2351156</v>
      </c>
      <c r="F4097" s="38" t="s">
        <v>10</v>
      </c>
      <c r="G4097" s="38" t="s">
        <v>5307</v>
      </c>
      <c r="H4097" s="38" t="s">
        <v>90</v>
      </c>
      <c r="I4097" s="38" t="s">
        <v>7575</v>
      </c>
      <c r="J4097" s="38" t="s">
        <v>92</v>
      </c>
      <c r="K4097" s="38" t="s">
        <v>4705</v>
      </c>
      <c r="L4097" s="38" t="s">
        <v>90</v>
      </c>
      <c r="M4097" s="38" t="s">
        <v>92</v>
      </c>
      <c r="N4097" s="38" t="s">
        <v>92</v>
      </c>
      <c r="O4097" s="38" t="s">
        <v>5964</v>
      </c>
      <c r="P4097" s="38">
        <v>444</v>
      </c>
      <c r="Q4097" s="38">
        <v>0</v>
      </c>
      <c r="R4097" s="39">
        <v>47000000</v>
      </c>
      <c r="S4097" s="45" t="s">
        <v>7576</v>
      </c>
      <c r="T4097" s="25"/>
    </row>
    <row r="4098" spans="1:20" s="22" customFormat="1" ht="15" x14ac:dyDescent="0.25">
      <c r="A4098" s="38" t="s">
        <v>3964</v>
      </c>
      <c r="B4098" s="38">
        <v>2018</v>
      </c>
      <c r="C4098" s="38" t="s">
        <v>7664</v>
      </c>
      <c r="D4098" s="49">
        <v>70000</v>
      </c>
      <c r="E4098" s="49">
        <v>30000</v>
      </c>
      <c r="F4098" s="38" t="s">
        <v>20</v>
      </c>
      <c r="G4098" s="38" t="s">
        <v>5371</v>
      </c>
      <c r="H4098" s="38" t="s">
        <v>72</v>
      </c>
      <c r="I4098" s="38" t="s">
        <v>86</v>
      </c>
      <c r="J4098" s="38" t="s">
        <v>87</v>
      </c>
      <c r="K4098" s="38" t="s">
        <v>5469</v>
      </c>
      <c r="L4098" s="38" t="s">
        <v>72</v>
      </c>
      <c r="M4098" s="38" t="s">
        <v>86</v>
      </c>
      <c r="N4098" s="38" t="s">
        <v>87</v>
      </c>
      <c r="O4098" s="38" t="s">
        <v>5469</v>
      </c>
      <c r="P4098" s="38">
        <v>0</v>
      </c>
      <c r="Q4098" s="38">
        <v>0</v>
      </c>
      <c r="R4098" s="39">
        <v>0</v>
      </c>
      <c r="S4098" s="45" t="s">
        <v>8997</v>
      </c>
      <c r="T4098" s="25"/>
    </row>
    <row r="4099" spans="1:20" s="22" customFormat="1" ht="15" x14ac:dyDescent="0.25">
      <c r="A4099" s="38" t="s">
        <v>3892</v>
      </c>
      <c r="B4099" s="38">
        <v>2018</v>
      </c>
      <c r="C4099" s="38" t="s">
        <v>3893</v>
      </c>
      <c r="D4099" s="49">
        <v>195000</v>
      </c>
      <c r="E4099" s="49">
        <v>30000</v>
      </c>
      <c r="F4099" s="38" t="s">
        <v>20</v>
      </c>
      <c r="G4099" s="38" t="s">
        <v>5371</v>
      </c>
      <c r="H4099" s="38" t="s">
        <v>7</v>
      </c>
      <c r="I4099" s="38" t="s">
        <v>29</v>
      </c>
      <c r="J4099" s="38" t="s">
        <v>29</v>
      </c>
      <c r="K4099" s="38" t="s">
        <v>8250</v>
      </c>
      <c r="L4099" s="38" t="s">
        <v>7</v>
      </c>
      <c r="M4099" s="38" t="s">
        <v>29</v>
      </c>
      <c r="N4099" s="38" t="s">
        <v>29</v>
      </c>
      <c r="O4099" s="38" t="s">
        <v>8250</v>
      </c>
      <c r="P4099" s="38">
        <v>0</v>
      </c>
      <c r="Q4099" s="38">
        <v>0</v>
      </c>
      <c r="R4099" s="39">
        <v>0</v>
      </c>
      <c r="S4099" s="45" t="s">
        <v>8926</v>
      </c>
      <c r="T4099" s="25"/>
    </row>
    <row r="4100" spans="1:20" s="22" customFormat="1" ht="15" x14ac:dyDescent="0.25">
      <c r="A4100" s="37">
        <v>46907253</v>
      </c>
      <c r="B4100" s="38">
        <v>2018</v>
      </c>
      <c r="C4100" s="38" t="s">
        <v>199</v>
      </c>
      <c r="D4100" s="49">
        <v>200000</v>
      </c>
      <c r="E4100" s="49">
        <v>50000</v>
      </c>
      <c r="F4100" s="38" t="s">
        <v>10</v>
      </c>
      <c r="G4100" s="38" t="s">
        <v>5307</v>
      </c>
      <c r="H4100" s="38" t="s">
        <v>187</v>
      </c>
      <c r="I4100" s="38" t="s">
        <v>200</v>
      </c>
      <c r="J4100" s="38" t="s">
        <v>201</v>
      </c>
      <c r="K4100" s="38" t="s">
        <v>5492</v>
      </c>
      <c r="L4100" s="38" t="s">
        <v>187</v>
      </c>
      <c r="M4100" s="38" t="s">
        <v>200</v>
      </c>
      <c r="N4100" s="38" t="s">
        <v>201</v>
      </c>
      <c r="O4100" s="38" t="s">
        <v>5492</v>
      </c>
      <c r="P4100" s="38">
        <v>0</v>
      </c>
      <c r="Q4100" s="38">
        <v>0</v>
      </c>
      <c r="R4100" s="39">
        <v>0</v>
      </c>
      <c r="S4100" s="45" t="s">
        <v>6342</v>
      </c>
      <c r="T4100" s="25"/>
    </row>
    <row r="4101" spans="1:20" s="22" customFormat="1" ht="15" x14ac:dyDescent="0.25">
      <c r="A4101" s="38" t="s">
        <v>4743</v>
      </c>
      <c r="B4101" s="38">
        <v>2018</v>
      </c>
      <c r="C4101" s="38" t="s">
        <v>4744</v>
      </c>
      <c r="D4101" s="49">
        <v>210000</v>
      </c>
      <c r="E4101" s="49">
        <v>90000</v>
      </c>
      <c r="F4101" s="38" t="s">
        <v>20</v>
      </c>
      <c r="G4101" s="38" t="s">
        <v>5332</v>
      </c>
      <c r="H4101" s="38" t="s">
        <v>187</v>
      </c>
      <c r="I4101" s="38" t="s">
        <v>200</v>
      </c>
      <c r="J4101" s="38" t="s">
        <v>201</v>
      </c>
      <c r="K4101" s="38" t="s">
        <v>5437</v>
      </c>
      <c r="L4101" s="38" t="s">
        <v>187</v>
      </c>
      <c r="M4101" s="38" t="s">
        <v>200</v>
      </c>
      <c r="N4101" s="38" t="s">
        <v>201</v>
      </c>
      <c r="O4101" s="38" t="s">
        <v>5437</v>
      </c>
      <c r="P4101" s="38">
        <v>0</v>
      </c>
      <c r="Q4101" s="38">
        <v>0</v>
      </c>
      <c r="R4101" s="39">
        <v>0</v>
      </c>
      <c r="S4101" s="45" t="s">
        <v>9061</v>
      </c>
      <c r="T4101" s="25"/>
    </row>
    <row r="4102" spans="1:20" s="22" customFormat="1" ht="15" x14ac:dyDescent="0.25">
      <c r="A4102" s="37">
        <v>46907297</v>
      </c>
      <c r="B4102" s="38">
        <v>2018</v>
      </c>
      <c r="C4102" s="38" t="s">
        <v>4744</v>
      </c>
      <c r="D4102" s="49">
        <v>240000</v>
      </c>
      <c r="E4102" s="49">
        <v>60000</v>
      </c>
      <c r="F4102" s="38" t="s">
        <v>10</v>
      </c>
      <c r="G4102" s="38" t="s">
        <v>5373</v>
      </c>
      <c r="H4102" s="38" t="s">
        <v>187</v>
      </c>
      <c r="I4102" s="38" t="s">
        <v>200</v>
      </c>
      <c r="J4102" s="38" t="s">
        <v>201</v>
      </c>
      <c r="K4102" s="38" t="s">
        <v>5492</v>
      </c>
      <c r="L4102" s="38" t="s">
        <v>187</v>
      </c>
      <c r="M4102" s="38" t="s">
        <v>200</v>
      </c>
      <c r="N4102" s="38" t="s">
        <v>201</v>
      </c>
      <c r="O4102" s="38" t="s">
        <v>5492</v>
      </c>
      <c r="P4102" s="38">
        <v>0</v>
      </c>
      <c r="Q4102" s="38">
        <v>0</v>
      </c>
      <c r="R4102" s="39">
        <v>0</v>
      </c>
      <c r="S4102" s="45" t="s">
        <v>6351</v>
      </c>
      <c r="T4102" s="25"/>
    </row>
    <row r="4103" spans="1:20" s="22" customFormat="1" ht="15" x14ac:dyDescent="0.25">
      <c r="A4103" s="37">
        <v>80105246</v>
      </c>
      <c r="B4103" s="38">
        <v>2018</v>
      </c>
      <c r="C4103" s="38" t="s">
        <v>4828</v>
      </c>
      <c r="D4103" s="49">
        <v>400000</v>
      </c>
      <c r="E4103" s="49">
        <v>100000</v>
      </c>
      <c r="F4103" s="38" t="s">
        <v>6</v>
      </c>
      <c r="G4103" s="38" t="s">
        <v>5305</v>
      </c>
      <c r="H4103" s="38" t="s">
        <v>396</v>
      </c>
      <c r="I4103" s="38" t="s">
        <v>1475</v>
      </c>
      <c r="J4103" s="38" t="s">
        <v>1476</v>
      </c>
      <c r="K4103" s="38" t="s">
        <v>5425</v>
      </c>
      <c r="L4103" s="38" t="s">
        <v>396</v>
      </c>
      <c r="M4103" s="38" t="s">
        <v>1475</v>
      </c>
      <c r="N4103" s="38" t="s">
        <v>1476</v>
      </c>
      <c r="O4103" s="38" t="s">
        <v>5425</v>
      </c>
      <c r="P4103" s="38">
        <v>250</v>
      </c>
      <c r="Q4103" s="38">
        <v>0</v>
      </c>
      <c r="R4103" s="39">
        <v>500000</v>
      </c>
      <c r="S4103" s="45" t="s">
        <v>7845</v>
      </c>
      <c r="T4103" s="25"/>
    </row>
    <row r="4104" spans="1:20" s="22" customFormat="1" ht="15" x14ac:dyDescent="0.25">
      <c r="A4104" s="38" t="s">
        <v>3493</v>
      </c>
      <c r="B4104" s="38">
        <v>2018</v>
      </c>
      <c r="C4104" s="38" t="s">
        <v>8304</v>
      </c>
      <c r="D4104" s="49">
        <v>2000</v>
      </c>
      <c r="E4104" s="49">
        <v>861</v>
      </c>
      <c r="F4104" s="38" t="s">
        <v>20</v>
      </c>
      <c r="G4104" s="38" t="s">
        <v>5332</v>
      </c>
      <c r="H4104" s="38" t="s">
        <v>566</v>
      </c>
      <c r="I4104" s="38" t="s">
        <v>336</v>
      </c>
      <c r="J4104" s="38" t="s">
        <v>567</v>
      </c>
      <c r="K4104" s="38" t="s">
        <v>5452</v>
      </c>
      <c r="L4104" s="38" t="s">
        <v>566</v>
      </c>
      <c r="M4104" s="38" t="s">
        <v>336</v>
      </c>
      <c r="N4104" s="38" t="s">
        <v>567</v>
      </c>
      <c r="O4104" s="38" t="s">
        <v>5452</v>
      </c>
      <c r="P4104" s="38">
        <v>0</v>
      </c>
      <c r="Q4104" s="38">
        <v>0</v>
      </c>
      <c r="R4104" s="39">
        <v>0</v>
      </c>
      <c r="S4104" s="45" t="s">
        <v>3494</v>
      </c>
      <c r="T4104" s="25"/>
    </row>
    <row r="4105" spans="1:20" s="22" customFormat="1" ht="15" x14ac:dyDescent="0.25">
      <c r="A4105" s="38" t="s">
        <v>3571</v>
      </c>
      <c r="B4105" s="38">
        <v>2018</v>
      </c>
      <c r="C4105" s="38" t="s">
        <v>721</v>
      </c>
      <c r="D4105" s="49">
        <v>70000</v>
      </c>
      <c r="E4105" s="49">
        <v>70000</v>
      </c>
      <c r="F4105" s="38" t="s">
        <v>20</v>
      </c>
      <c r="G4105" s="38" t="s">
        <v>5338</v>
      </c>
      <c r="H4105" s="38" t="s">
        <v>704</v>
      </c>
      <c r="I4105" s="38" t="s">
        <v>3572</v>
      </c>
      <c r="J4105" s="38" t="s">
        <v>723</v>
      </c>
      <c r="K4105" s="38" t="s">
        <v>5452</v>
      </c>
      <c r="L4105" s="38" t="s">
        <v>704</v>
      </c>
      <c r="M4105" s="38" t="s">
        <v>3572</v>
      </c>
      <c r="N4105" s="38" t="s">
        <v>723</v>
      </c>
      <c r="O4105" s="38" t="s">
        <v>5452</v>
      </c>
      <c r="P4105" s="38">
        <v>0</v>
      </c>
      <c r="Q4105" s="38">
        <v>0</v>
      </c>
      <c r="R4105" s="39">
        <v>0</v>
      </c>
      <c r="S4105" s="45" t="s">
        <v>6992</v>
      </c>
      <c r="T4105" s="25"/>
    </row>
    <row r="4106" spans="1:20" s="22" customFormat="1" ht="15" x14ac:dyDescent="0.25">
      <c r="A4106" s="38" t="s">
        <v>3622</v>
      </c>
      <c r="B4106" s="38">
        <v>2018</v>
      </c>
      <c r="C4106" s="38" t="s">
        <v>784</v>
      </c>
      <c r="D4106" s="49">
        <v>70000</v>
      </c>
      <c r="E4106" s="49">
        <v>70000</v>
      </c>
      <c r="F4106" s="38" t="s">
        <v>20</v>
      </c>
      <c r="G4106" s="38" t="s">
        <v>5348</v>
      </c>
      <c r="H4106" s="38" t="s">
        <v>108</v>
      </c>
      <c r="I4106" s="38" t="s">
        <v>774</v>
      </c>
      <c r="J4106" s="38" t="s">
        <v>775</v>
      </c>
      <c r="K4106" s="38" t="s">
        <v>5668</v>
      </c>
      <c r="L4106" s="38" t="s">
        <v>108</v>
      </c>
      <c r="M4106" s="38" t="s">
        <v>774</v>
      </c>
      <c r="N4106" s="38" t="s">
        <v>775</v>
      </c>
      <c r="O4106" s="38" t="s">
        <v>5668</v>
      </c>
      <c r="P4106" s="38">
        <v>0</v>
      </c>
      <c r="Q4106" s="38">
        <v>0</v>
      </c>
      <c r="R4106" s="39">
        <v>0</v>
      </c>
      <c r="S4106" s="45" t="s">
        <v>8582</v>
      </c>
      <c r="T4106" s="25"/>
    </row>
    <row r="4107" spans="1:20" s="22" customFormat="1" ht="15" x14ac:dyDescent="0.25">
      <c r="A4107" s="38" t="s">
        <v>4449</v>
      </c>
      <c r="B4107" s="38">
        <v>2018</v>
      </c>
      <c r="C4107" s="38" t="s">
        <v>7544</v>
      </c>
      <c r="D4107" s="49">
        <v>75000</v>
      </c>
      <c r="E4107" s="49">
        <v>75000</v>
      </c>
      <c r="F4107" s="38" t="s">
        <v>20</v>
      </c>
      <c r="G4107" s="38" t="s">
        <v>5371</v>
      </c>
      <c r="H4107" s="38" t="s">
        <v>833</v>
      </c>
      <c r="I4107" s="38" t="s">
        <v>846</v>
      </c>
      <c r="J4107" s="38" t="s">
        <v>847</v>
      </c>
      <c r="K4107" s="38" t="s">
        <v>5427</v>
      </c>
      <c r="L4107" s="38" t="s">
        <v>833</v>
      </c>
      <c r="M4107" s="38" t="s">
        <v>846</v>
      </c>
      <c r="N4107" s="38" t="s">
        <v>847</v>
      </c>
      <c r="O4107" s="38" t="s">
        <v>5427</v>
      </c>
      <c r="P4107" s="38">
        <v>0</v>
      </c>
      <c r="Q4107" s="38">
        <v>0</v>
      </c>
      <c r="R4107" s="39">
        <v>0</v>
      </c>
      <c r="S4107" s="45" t="s">
        <v>8951</v>
      </c>
      <c r="T4107" s="25"/>
    </row>
    <row r="4108" spans="1:20" s="22" customFormat="1" ht="15" x14ac:dyDescent="0.25">
      <c r="A4108" s="38" t="s">
        <v>4598</v>
      </c>
      <c r="B4108" s="38">
        <v>2018</v>
      </c>
      <c r="C4108" s="38" t="s">
        <v>1124</v>
      </c>
      <c r="D4108" s="49">
        <v>100000</v>
      </c>
      <c r="E4108" s="49">
        <v>100000</v>
      </c>
      <c r="F4108" s="38" t="s">
        <v>20</v>
      </c>
      <c r="G4108" s="38" t="s">
        <v>5371</v>
      </c>
      <c r="H4108" s="38" t="s">
        <v>1105</v>
      </c>
      <c r="I4108" s="38" t="s">
        <v>1118</v>
      </c>
      <c r="J4108" s="38" t="s">
        <v>1119</v>
      </c>
      <c r="K4108" s="38" t="s">
        <v>5485</v>
      </c>
      <c r="L4108" s="38" t="s">
        <v>1105</v>
      </c>
      <c r="M4108" s="38" t="s">
        <v>1118</v>
      </c>
      <c r="N4108" s="38" t="s">
        <v>1119</v>
      </c>
      <c r="O4108" s="38" t="s">
        <v>5485</v>
      </c>
      <c r="P4108" s="38">
        <v>0</v>
      </c>
      <c r="Q4108" s="38">
        <v>0</v>
      </c>
      <c r="R4108" s="39">
        <v>0</v>
      </c>
      <c r="S4108" s="45" t="s">
        <v>8946</v>
      </c>
      <c r="T4108" s="25"/>
    </row>
    <row r="4109" spans="1:20" s="22" customFormat="1" ht="15" x14ac:dyDescent="0.25">
      <c r="A4109" s="37">
        <v>47907228</v>
      </c>
      <c r="B4109" s="38">
        <v>2018</v>
      </c>
      <c r="C4109" s="38" t="s">
        <v>2237</v>
      </c>
      <c r="D4109" s="49">
        <v>750000</v>
      </c>
      <c r="E4109" s="49">
        <v>750000</v>
      </c>
      <c r="F4109" s="38" t="s">
        <v>10</v>
      </c>
      <c r="G4109" s="38" t="s">
        <v>5307</v>
      </c>
      <c r="H4109" s="38" t="s">
        <v>213</v>
      </c>
      <c r="I4109" s="38" t="s">
        <v>456</v>
      </c>
      <c r="J4109" s="38" t="s">
        <v>633</v>
      </c>
      <c r="K4109" s="38" t="s">
        <v>5496</v>
      </c>
      <c r="L4109" s="38" t="s">
        <v>213</v>
      </c>
      <c r="M4109" s="38" t="s">
        <v>456</v>
      </c>
      <c r="N4109" s="38" t="s">
        <v>633</v>
      </c>
      <c r="O4109" s="38" t="s">
        <v>5492</v>
      </c>
      <c r="P4109" s="38">
        <v>0</v>
      </c>
      <c r="Q4109" s="38">
        <v>0</v>
      </c>
      <c r="R4109" s="39">
        <v>0</v>
      </c>
      <c r="S4109" s="45" t="s">
        <v>6490</v>
      </c>
      <c r="T4109" s="25"/>
    </row>
    <row r="4110" spans="1:20" s="22" customFormat="1" ht="15" x14ac:dyDescent="0.25">
      <c r="A4110" s="38" t="s">
        <v>3794</v>
      </c>
      <c r="B4110" s="38">
        <v>2018</v>
      </c>
      <c r="C4110" s="38" t="s">
        <v>1089</v>
      </c>
      <c r="D4110" s="49">
        <v>70000</v>
      </c>
      <c r="E4110" s="49">
        <v>70000</v>
      </c>
      <c r="F4110" s="38" t="s">
        <v>20</v>
      </c>
      <c r="G4110" s="38" t="s">
        <v>5348</v>
      </c>
      <c r="H4110" s="38" t="s">
        <v>1070</v>
      </c>
      <c r="I4110" s="38" t="s">
        <v>1090</v>
      </c>
      <c r="J4110" s="38" t="s">
        <v>1091</v>
      </c>
      <c r="K4110" s="38" t="s">
        <v>5448</v>
      </c>
      <c r="L4110" s="38" t="s">
        <v>1070</v>
      </c>
      <c r="M4110" s="38" t="s">
        <v>1090</v>
      </c>
      <c r="N4110" s="38" t="s">
        <v>1091</v>
      </c>
      <c r="O4110" s="38" t="s">
        <v>5448</v>
      </c>
      <c r="P4110" s="38">
        <v>0</v>
      </c>
      <c r="Q4110" s="38">
        <v>0</v>
      </c>
      <c r="R4110" s="39">
        <v>0</v>
      </c>
      <c r="S4110" s="45" t="s">
        <v>8583</v>
      </c>
      <c r="T4110" s="25"/>
    </row>
    <row r="4111" spans="1:20" s="22" customFormat="1" ht="15" x14ac:dyDescent="0.25">
      <c r="A4111" s="38" t="s">
        <v>3730</v>
      </c>
      <c r="B4111" s="38">
        <v>2018</v>
      </c>
      <c r="C4111" s="38" t="s">
        <v>935</v>
      </c>
      <c r="D4111" s="49">
        <v>70000</v>
      </c>
      <c r="E4111" s="49">
        <v>30000</v>
      </c>
      <c r="F4111" s="38" t="s">
        <v>20</v>
      </c>
      <c r="G4111" s="38" t="s">
        <v>5338</v>
      </c>
      <c r="H4111" s="38" t="s">
        <v>922</v>
      </c>
      <c r="I4111" s="38" t="s">
        <v>936</v>
      </c>
      <c r="J4111" s="38" t="s">
        <v>937</v>
      </c>
      <c r="K4111" s="38" t="s">
        <v>8250</v>
      </c>
      <c r="L4111" s="38" t="s">
        <v>922</v>
      </c>
      <c r="M4111" s="38" t="s">
        <v>936</v>
      </c>
      <c r="N4111" s="38" t="s">
        <v>937</v>
      </c>
      <c r="O4111" s="38" t="s">
        <v>8250</v>
      </c>
      <c r="P4111" s="38">
        <v>0</v>
      </c>
      <c r="Q4111" s="38">
        <v>0</v>
      </c>
      <c r="R4111" s="39">
        <v>0</v>
      </c>
      <c r="S4111" s="45" t="s">
        <v>8410</v>
      </c>
      <c r="T4111" s="25"/>
    </row>
    <row r="4112" spans="1:20" s="22" customFormat="1" ht="15" x14ac:dyDescent="0.25">
      <c r="A4112" s="38" t="s">
        <v>5183</v>
      </c>
      <c r="B4112" s="38">
        <v>2018</v>
      </c>
      <c r="C4112" s="38" t="s">
        <v>5184</v>
      </c>
      <c r="D4112" s="49">
        <v>40000</v>
      </c>
      <c r="E4112" s="49">
        <v>40000</v>
      </c>
      <c r="F4112" s="38" t="s">
        <v>18</v>
      </c>
      <c r="G4112" s="38" t="s">
        <v>5339</v>
      </c>
      <c r="H4112" s="38" t="s">
        <v>1201</v>
      </c>
      <c r="I4112" s="38" t="s">
        <v>5185</v>
      </c>
      <c r="J4112" s="38" t="s">
        <v>1205</v>
      </c>
      <c r="K4112" s="38" t="s">
        <v>8250</v>
      </c>
      <c r="L4112" s="38" t="s">
        <v>1201</v>
      </c>
      <c r="M4112" s="38" t="s">
        <v>5185</v>
      </c>
      <c r="N4112" s="38" t="s">
        <v>1205</v>
      </c>
      <c r="O4112" s="38" t="s">
        <v>8250</v>
      </c>
      <c r="P4112" s="38">
        <v>0</v>
      </c>
      <c r="Q4112" s="38">
        <v>0</v>
      </c>
      <c r="R4112" s="39">
        <v>0</v>
      </c>
      <c r="S4112" s="45" t="s">
        <v>9180</v>
      </c>
      <c r="T4112" s="25"/>
    </row>
    <row r="4113" spans="1:20" s="22" customFormat="1" ht="15" x14ac:dyDescent="0.25">
      <c r="A4113" s="37">
        <v>47907283</v>
      </c>
      <c r="B4113" s="38">
        <v>2018</v>
      </c>
      <c r="C4113" s="38" t="s">
        <v>3542</v>
      </c>
      <c r="D4113" s="49">
        <v>40000</v>
      </c>
      <c r="E4113" s="49">
        <v>40000</v>
      </c>
      <c r="F4113" s="38" t="s">
        <v>10</v>
      </c>
      <c r="G4113" s="38" t="s">
        <v>5307</v>
      </c>
      <c r="H4113" s="38" t="s">
        <v>632</v>
      </c>
      <c r="I4113" s="38" t="s">
        <v>1686</v>
      </c>
      <c r="J4113" s="38" t="s">
        <v>1078</v>
      </c>
      <c r="K4113" s="38" t="s">
        <v>5474</v>
      </c>
      <c r="L4113" s="38" t="s">
        <v>632</v>
      </c>
      <c r="M4113" s="38" t="s">
        <v>1686</v>
      </c>
      <c r="N4113" s="38" t="s">
        <v>1078</v>
      </c>
      <c r="O4113" s="38" t="s">
        <v>5474</v>
      </c>
      <c r="P4113" s="38">
        <v>0</v>
      </c>
      <c r="Q4113" s="38">
        <v>0</v>
      </c>
      <c r="R4113" s="39">
        <v>0</v>
      </c>
      <c r="S4113" s="45" t="s">
        <v>6513</v>
      </c>
      <c r="T4113" s="25"/>
    </row>
    <row r="4114" spans="1:20" s="22" customFormat="1" ht="15" x14ac:dyDescent="0.25">
      <c r="A4114" s="37">
        <v>17914833</v>
      </c>
      <c r="B4114" s="38">
        <v>2018</v>
      </c>
      <c r="C4114" s="38" t="s">
        <v>5891</v>
      </c>
      <c r="D4114" s="49">
        <v>801824</v>
      </c>
      <c r="E4114" s="49">
        <v>200456</v>
      </c>
      <c r="F4114" s="38" t="s">
        <v>10</v>
      </c>
      <c r="G4114" s="38" t="s">
        <v>5373</v>
      </c>
      <c r="H4114" s="38" t="s">
        <v>901</v>
      </c>
      <c r="I4114" s="38" t="s">
        <v>1965</v>
      </c>
      <c r="J4114" s="38" t="s">
        <v>1965</v>
      </c>
      <c r="K4114" s="38" t="s">
        <v>5428</v>
      </c>
      <c r="L4114" s="38" t="s">
        <v>901</v>
      </c>
      <c r="M4114" s="38" t="s">
        <v>1965</v>
      </c>
      <c r="N4114" s="38" t="s">
        <v>1965</v>
      </c>
      <c r="O4114" s="38" t="s">
        <v>5428</v>
      </c>
      <c r="P4114" s="38">
        <v>60</v>
      </c>
      <c r="Q4114" s="38">
        <v>0</v>
      </c>
      <c r="R4114" s="39">
        <v>0</v>
      </c>
      <c r="S4114" s="45" t="s">
        <v>4930</v>
      </c>
      <c r="T4114" s="25"/>
    </row>
    <row r="4115" spans="1:20" s="22" customFormat="1" ht="15" x14ac:dyDescent="0.25">
      <c r="A4115" s="38" t="s">
        <v>4784</v>
      </c>
      <c r="B4115" s="38">
        <v>2018</v>
      </c>
      <c r="C4115" s="38" t="s">
        <v>5248</v>
      </c>
      <c r="D4115" s="49">
        <v>60774</v>
      </c>
      <c r="E4115" s="49">
        <v>60833</v>
      </c>
      <c r="F4115" s="38" t="s">
        <v>20</v>
      </c>
      <c r="G4115" s="38" t="s">
        <v>5381</v>
      </c>
      <c r="H4115" s="38" t="s">
        <v>179</v>
      </c>
      <c r="I4115" s="38" t="s">
        <v>4785</v>
      </c>
      <c r="J4115" s="38" t="s">
        <v>181</v>
      </c>
      <c r="K4115" s="38" t="s">
        <v>5427</v>
      </c>
      <c r="L4115" s="38" t="s">
        <v>179</v>
      </c>
      <c r="M4115" s="38" t="s">
        <v>4785</v>
      </c>
      <c r="N4115" s="38" t="s">
        <v>181</v>
      </c>
      <c r="O4115" s="38" t="s">
        <v>5427</v>
      </c>
      <c r="P4115" s="38">
        <v>0</v>
      </c>
      <c r="Q4115" s="38">
        <v>0</v>
      </c>
      <c r="R4115" s="39">
        <v>0</v>
      </c>
      <c r="S4115" s="45" t="s">
        <v>9170</v>
      </c>
      <c r="T4115" s="25"/>
    </row>
    <row r="4116" spans="1:20" s="22" customFormat="1" ht="15" x14ac:dyDescent="0.25">
      <c r="A4116" s="37">
        <v>7010715201</v>
      </c>
      <c r="B4116" s="38">
        <v>2018</v>
      </c>
      <c r="C4116" s="38" t="s">
        <v>2138</v>
      </c>
      <c r="D4116" s="49">
        <v>808666</v>
      </c>
      <c r="E4116" s="49">
        <v>269555</v>
      </c>
      <c r="F4116" s="38" t="s">
        <v>6</v>
      </c>
      <c r="G4116" s="38" t="s">
        <v>5305</v>
      </c>
      <c r="H4116" s="38" t="s">
        <v>72</v>
      </c>
      <c r="I4116" s="38" t="s">
        <v>75</v>
      </c>
      <c r="J4116" s="38" t="s">
        <v>76</v>
      </c>
      <c r="K4116" s="38" t="s">
        <v>5469</v>
      </c>
      <c r="L4116" s="38" t="s">
        <v>72</v>
      </c>
      <c r="M4116" s="38" t="s">
        <v>75</v>
      </c>
      <c r="N4116" s="38" t="s">
        <v>76</v>
      </c>
      <c r="O4116" s="38" t="s">
        <v>5469</v>
      </c>
      <c r="P4116" s="38">
        <v>0</v>
      </c>
      <c r="Q4116" s="38">
        <v>0</v>
      </c>
      <c r="R4116" s="39">
        <v>0</v>
      </c>
      <c r="S4116" s="45" t="s">
        <v>7334</v>
      </c>
      <c r="T4116" s="25"/>
    </row>
    <row r="4117" spans="1:20" s="22" customFormat="1" ht="15" x14ac:dyDescent="0.25">
      <c r="A4117" s="37">
        <v>70107457</v>
      </c>
      <c r="B4117" s="38">
        <v>2018</v>
      </c>
      <c r="C4117" s="38" t="s">
        <v>5226</v>
      </c>
      <c r="D4117" s="49">
        <v>250000</v>
      </c>
      <c r="E4117" s="49">
        <v>0</v>
      </c>
      <c r="F4117" s="38" t="s">
        <v>6</v>
      </c>
      <c r="G4117" s="38" t="s">
        <v>5305</v>
      </c>
      <c r="H4117" s="38" t="s">
        <v>72</v>
      </c>
      <c r="I4117" s="38" t="s">
        <v>4674</v>
      </c>
      <c r="J4117" s="38" t="s">
        <v>2735</v>
      </c>
      <c r="K4117" s="38" t="s">
        <v>5428</v>
      </c>
      <c r="L4117" s="38" t="s">
        <v>72</v>
      </c>
      <c r="M4117" s="38" t="s">
        <v>4674</v>
      </c>
      <c r="N4117" s="38" t="s">
        <v>2735</v>
      </c>
      <c r="O4117" s="38" t="s">
        <v>5428</v>
      </c>
      <c r="P4117" s="38">
        <v>0</v>
      </c>
      <c r="Q4117" s="38">
        <v>0</v>
      </c>
      <c r="R4117" s="39">
        <v>0</v>
      </c>
      <c r="S4117" s="45" t="s">
        <v>7393</v>
      </c>
      <c r="T4117" s="25"/>
    </row>
    <row r="4118" spans="1:20" s="22" customFormat="1" ht="15" x14ac:dyDescent="0.25">
      <c r="A4118" s="37">
        <v>87905271</v>
      </c>
      <c r="B4118" s="38">
        <v>2018</v>
      </c>
      <c r="C4118" s="38" t="s">
        <v>5096</v>
      </c>
      <c r="D4118" s="49">
        <v>4800000</v>
      </c>
      <c r="E4118" s="49">
        <v>50000</v>
      </c>
      <c r="F4118" s="38" t="s">
        <v>10</v>
      </c>
      <c r="G4118" s="38" t="s">
        <v>5373</v>
      </c>
      <c r="H4118" s="38" t="s">
        <v>981</v>
      </c>
      <c r="I4118" s="38" t="s">
        <v>5097</v>
      </c>
      <c r="J4118" s="38" t="s">
        <v>5098</v>
      </c>
      <c r="K4118" s="38" t="s">
        <v>5481</v>
      </c>
      <c r="L4118" s="38" t="s">
        <v>981</v>
      </c>
      <c r="M4118" s="38" t="s">
        <v>5097</v>
      </c>
      <c r="N4118" s="38" t="s">
        <v>5098</v>
      </c>
      <c r="O4118" s="38" t="s">
        <v>5481</v>
      </c>
      <c r="P4118" s="38">
        <v>61</v>
      </c>
      <c r="Q4118" s="38">
        <v>20</v>
      </c>
      <c r="R4118" s="39">
        <v>0</v>
      </c>
      <c r="S4118" s="45" t="s">
        <v>5099</v>
      </c>
      <c r="T4118" s="25"/>
    </row>
    <row r="4119" spans="1:20" s="22" customFormat="1" ht="15" x14ac:dyDescent="0.25">
      <c r="A4119" s="37">
        <v>40107267</v>
      </c>
      <c r="B4119" s="38">
        <v>2018</v>
      </c>
      <c r="C4119" s="38" t="s">
        <v>4885</v>
      </c>
      <c r="D4119" s="49">
        <v>1555675</v>
      </c>
      <c r="E4119" s="49">
        <v>1055674</v>
      </c>
      <c r="F4119" s="38" t="s">
        <v>6</v>
      </c>
      <c r="G4119" s="38" t="s">
        <v>5305</v>
      </c>
      <c r="H4119" s="38" t="s">
        <v>566</v>
      </c>
      <c r="I4119" s="38" t="s">
        <v>4886</v>
      </c>
      <c r="J4119" s="38" t="s">
        <v>56</v>
      </c>
      <c r="K4119" s="38" t="s">
        <v>5428</v>
      </c>
      <c r="L4119" s="38" t="s">
        <v>566</v>
      </c>
      <c r="M4119" s="38" t="s">
        <v>4886</v>
      </c>
      <c r="N4119" s="38" t="s">
        <v>56</v>
      </c>
      <c r="O4119" s="38" t="s">
        <v>5428</v>
      </c>
      <c r="P4119" s="38">
        <v>425</v>
      </c>
      <c r="Q4119" s="38">
        <v>1439</v>
      </c>
      <c r="R4119" s="39">
        <v>56600000</v>
      </c>
      <c r="S4119" s="45" t="s">
        <v>6230</v>
      </c>
      <c r="T4119" s="25"/>
    </row>
    <row r="4120" spans="1:20" s="22" customFormat="1" ht="15" x14ac:dyDescent="0.25">
      <c r="A4120" s="37">
        <v>40107262</v>
      </c>
      <c r="B4120" s="38">
        <v>2018</v>
      </c>
      <c r="C4120" s="38" t="s">
        <v>6228</v>
      </c>
      <c r="D4120" s="49">
        <v>880000</v>
      </c>
      <c r="E4120" s="49">
        <v>220000</v>
      </c>
      <c r="F4120" s="38" t="s">
        <v>6</v>
      </c>
      <c r="G4120" s="38" t="s">
        <v>5305</v>
      </c>
      <c r="H4120" s="38" t="s">
        <v>909</v>
      </c>
      <c r="I4120" s="38" t="s">
        <v>5043</v>
      </c>
      <c r="J4120" s="38" t="s">
        <v>56</v>
      </c>
      <c r="K4120" s="38" t="s">
        <v>5425</v>
      </c>
      <c r="L4120" s="38" t="s">
        <v>909</v>
      </c>
      <c r="M4120" s="38" t="s">
        <v>5043</v>
      </c>
      <c r="N4120" s="38" t="s">
        <v>56</v>
      </c>
      <c r="O4120" s="38" t="s">
        <v>5425</v>
      </c>
      <c r="P4120" s="38">
        <v>150</v>
      </c>
      <c r="Q4120" s="38">
        <v>0</v>
      </c>
      <c r="R4120" s="39">
        <v>12000000</v>
      </c>
      <c r="S4120" s="45" t="s">
        <v>6229</v>
      </c>
      <c r="T4120" s="25"/>
    </row>
    <row r="4121" spans="1:20" s="22" customFormat="1" ht="15" x14ac:dyDescent="0.25">
      <c r="A4121" s="37">
        <v>17914815</v>
      </c>
      <c r="B4121" s="38">
        <v>2018</v>
      </c>
      <c r="C4121" s="38" t="s">
        <v>3842</v>
      </c>
      <c r="D4121" s="49">
        <v>1000000</v>
      </c>
      <c r="E4121" s="49">
        <v>1000000</v>
      </c>
      <c r="F4121" s="38" t="s">
        <v>10</v>
      </c>
      <c r="G4121" s="38" t="s">
        <v>5326</v>
      </c>
      <c r="H4121" s="38" t="s">
        <v>1177</v>
      </c>
      <c r="I4121" s="38" t="s">
        <v>3843</v>
      </c>
      <c r="J4121" s="38" t="s">
        <v>1182</v>
      </c>
      <c r="K4121" s="38" t="s">
        <v>5452</v>
      </c>
      <c r="L4121" s="38" t="s">
        <v>1177</v>
      </c>
      <c r="M4121" s="38" t="s">
        <v>3843</v>
      </c>
      <c r="N4121" s="38" t="s">
        <v>1182</v>
      </c>
      <c r="O4121" s="38" t="s">
        <v>5452</v>
      </c>
      <c r="P4121" s="38">
        <v>250</v>
      </c>
      <c r="Q4121" s="38">
        <v>0</v>
      </c>
      <c r="R4121" s="39">
        <v>11000000</v>
      </c>
      <c r="S4121" s="45" t="s">
        <v>5874</v>
      </c>
      <c r="T4121" s="25"/>
    </row>
    <row r="4122" spans="1:20" s="22" customFormat="1" ht="15" x14ac:dyDescent="0.25">
      <c r="A4122" s="37">
        <v>40107272</v>
      </c>
      <c r="B4122" s="38">
        <v>2018</v>
      </c>
      <c r="C4122" s="38" t="s">
        <v>4654</v>
      </c>
      <c r="D4122" s="49">
        <v>2800000</v>
      </c>
      <c r="E4122" s="49">
        <v>200000</v>
      </c>
      <c r="F4122" s="38" t="s">
        <v>6</v>
      </c>
      <c r="G4122" s="38" t="s">
        <v>5305</v>
      </c>
      <c r="H4122" s="38" t="s">
        <v>39</v>
      </c>
      <c r="I4122" s="38" t="s">
        <v>4655</v>
      </c>
      <c r="J4122" s="38" t="s">
        <v>207</v>
      </c>
      <c r="K4122" s="38" t="s">
        <v>5428</v>
      </c>
      <c r="L4122" s="38" t="s">
        <v>39</v>
      </c>
      <c r="M4122" s="38" t="s">
        <v>4655</v>
      </c>
      <c r="N4122" s="38" t="s">
        <v>207</v>
      </c>
      <c r="O4122" s="38" t="s">
        <v>5428</v>
      </c>
      <c r="P4122" s="38">
        <v>300</v>
      </c>
      <c r="Q4122" s="38">
        <v>0</v>
      </c>
      <c r="R4122" s="39">
        <v>5910000</v>
      </c>
      <c r="S4122" s="45" t="s">
        <v>6232</v>
      </c>
      <c r="T4122" s="25"/>
    </row>
    <row r="4123" spans="1:20" s="22" customFormat="1" ht="15" x14ac:dyDescent="0.25">
      <c r="A4123" s="38" t="s">
        <v>5030</v>
      </c>
      <c r="B4123" s="38">
        <v>2018</v>
      </c>
      <c r="C4123" s="38" t="s">
        <v>832</v>
      </c>
      <c r="D4123" s="49">
        <v>50000</v>
      </c>
      <c r="E4123" s="49">
        <v>50000</v>
      </c>
      <c r="F4123" s="38" t="s">
        <v>18</v>
      </c>
      <c r="G4123" s="38" t="s">
        <v>5350</v>
      </c>
      <c r="H4123" s="38" t="s">
        <v>833</v>
      </c>
      <c r="I4123" s="38" t="s">
        <v>834</v>
      </c>
      <c r="J4123" s="38" t="s">
        <v>835</v>
      </c>
      <c r="K4123" s="38" t="s">
        <v>5469</v>
      </c>
      <c r="L4123" s="38" t="s">
        <v>833</v>
      </c>
      <c r="M4123" s="38" t="s">
        <v>834</v>
      </c>
      <c r="N4123" s="38" t="s">
        <v>835</v>
      </c>
      <c r="O4123" s="38" t="s">
        <v>5469</v>
      </c>
      <c r="P4123" s="38">
        <v>0</v>
      </c>
      <c r="Q4123" s="38">
        <v>0</v>
      </c>
      <c r="R4123" s="39">
        <v>0</v>
      </c>
      <c r="S4123" s="45" t="s">
        <v>9235</v>
      </c>
      <c r="T4123" s="25"/>
    </row>
    <row r="4124" spans="1:20" s="22" customFormat="1" ht="15" x14ac:dyDescent="0.25">
      <c r="A4124" s="37">
        <v>60106103</v>
      </c>
      <c r="B4124" s="38">
        <v>2018</v>
      </c>
      <c r="C4124" s="38" t="s">
        <v>1386</v>
      </c>
      <c r="D4124" s="49">
        <v>512680</v>
      </c>
      <c r="E4124" s="49">
        <v>512680</v>
      </c>
      <c r="F4124" s="38" t="s">
        <v>6</v>
      </c>
      <c r="G4124" s="38" t="s">
        <v>5305</v>
      </c>
      <c r="H4124" s="38" t="s">
        <v>179</v>
      </c>
      <c r="I4124" s="38" t="s">
        <v>1387</v>
      </c>
      <c r="J4124" s="38" t="s">
        <v>218</v>
      </c>
      <c r="K4124" s="38" t="s">
        <v>5494</v>
      </c>
      <c r="L4124" s="38" t="s">
        <v>179</v>
      </c>
      <c r="M4124" s="38" t="s">
        <v>1387</v>
      </c>
      <c r="N4124" s="38" t="s">
        <v>218</v>
      </c>
      <c r="O4124" s="38" t="s">
        <v>5494</v>
      </c>
      <c r="P4124" s="38">
        <v>10</v>
      </c>
      <c r="Q4124" s="38">
        <v>115</v>
      </c>
      <c r="R4124" s="39">
        <v>800000</v>
      </c>
      <c r="S4124" s="45" t="s">
        <v>7096</v>
      </c>
      <c r="T4124" s="25"/>
    </row>
    <row r="4125" spans="1:20" s="22" customFormat="1" ht="15" x14ac:dyDescent="0.25">
      <c r="A4125" s="37">
        <v>40107303</v>
      </c>
      <c r="B4125" s="38">
        <v>2018</v>
      </c>
      <c r="C4125" s="38" t="s">
        <v>4813</v>
      </c>
      <c r="D4125" s="49">
        <v>820000</v>
      </c>
      <c r="E4125" s="49">
        <v>351000</v>
      </c>
      <c r="F4125" s="38" t="s">
        <v>6</v>
      </c>
      <c r="G4125" s="38" t="s">
        <v>5305</v>
      </c>
      <c r="H4125" s="38" t="s">
        <v>376</v>
      </c>
      <c r="I4125" s="38" t="s">
        <v>1812</v>
      </c>
      <c r="J4125" s="38" t="s">
        <v>234</v>
      </c>
      <c r="K4125" s="38" t="s">
        <v>5469</v>
      </c>
      <c r="L4125" s="38" t="s">
        <v>376</v>
      </c>
      <c r="M4125" s="38" t="s">
        <v>1812</v>
      </c>
      <c r="N4125" s="38" t="s">
        <v>234</v>
      </c>
      <c r="O4125" s="38" t="s">
        <v>5469</v>
      </c>
      <c r="P4125" s="38">
        <v>121</v>
      </c>
      <c r="Q4125" s="38">
        <v>0</v>
      </c>
      <c r="R4125" s="39">
        <v>286000000</v>
      </c>
      <c r="S4125" s="45" t="s">
        <v>6238</v>
      </c>
      <c r="T4125" s="25"/>
    </row>
    <row r="4126" spans="1:20" s="22" customFormat="1" ht="15" x14ac:dyDescent="0.25">
      <c r="A4126" s="37">
        <v>10114797</v>
      </c>
      <c r="B4126" s="38">
        <v>2018</v>
      </c>
      <c r="C4126" s="38" t="s">
        <v>4848</v>
      </c>
      <c r="D4126" s="49">
        <v>3000000</v>
      </c>
      <c r="E4126" s="49">
        <v>3232000</v>
      </c>
      <c r="F4126" s="38" t="s">
        <v>6</v>
      </c>
      <c r="G4126" s="38" t="s">
        <v>5305</v>
      </c>
      <c r="H4126" s="38" t="s">
        <v>408</v>
      </c>
      <c r="I4126" s="38" t="s">
        <v>4849</v>
      </c>
      <c r="J4126" s="38" t="s">
        <v>422</v>
      </c>
      <c r="K4126" s="38" t="s">
        <v>5485</v>
      </c>
      <c r="L4126" s="38" t="s">
        <v>408</v>
      </c>
      <c r="M4126" s="38" t="s">
        <v>4849</v>
      </c>
      <c r="N4126" s="38" t="s">
        <v>422</v>
      </c>
      <c r="O4126" s="38" t="s">
        <v>5485</v>
      </c>
      <c r="P4126" s="38">
        <v>1000</v>
      </c>
      <c r="Q4126" s="38">
        <v>1200</v>
      </c>
      <c r="R4126" s="39">
        <v>8697974</v>
      </c>
      <c r="S4126" s="45" t="s">
        <v>5554</v>
      </c>
      <c r="T4126" s="25"/>
    </row>
    <row r="4127" spans="1:20" s="22" customFormat="1" ht="15" x14ac:dyDescent="0.25">
      <c r="A4127" s="37">
        <v>70107452</v>
      </c>
      <c r="B4127" s="38">
        <v>2018</v>
      </c>
      <c r="C4127" s="38" t="s">
        <v>4666</v>
      </c>
      <c r="D4127" s="49">
        <v>562571</v>
      </c>
      <c r="E4127" s="49">
        <v>62508</v>
      </c>
      <c r="F4127" s="38" t="s">
        <v>6</v>
      </c>
      <c r="G4127" s="38" t="s">
        <v>5305</v>
      </c>
      <c r="H4127" s="38" t="s">
        <v>7</v>
      </c>
      <c r="I4127" s="38" t="s">
        <v>4667</v>
      </c>
      <c r="J4127" s="38" t="s">
        <v>3870</v>
      </c>
      <c r="K4127" s="38" t="s">
        <v>5428</v>
      </c>
      <c r="L4127" s="38" t="s">
        <v>7</v>
      </c>
      <c r="M4127" s="38" t="s">
        <v>4667</v>
      </c>
      <c r="N4127" s="38" t="s">
        <v>3870</v>
      </c>
      <c r="O4127" s="38" t="s">
        <v>5428</v>
      </c>
      <c r="P4127" s="38">
        <v>12</v>
      </c>
      <c r="Q4127" s="38">
        <v>0</v>
      </c>
      <c r="R4127" s="39">
        <v>406000</v>
      </c>
      <c r="S4127" s="45" t="s">
        <v>7390</v>
      </c>
      <c r="T4127" s="25"/>
    </row>
    <row r="4128" spans="1:20" s="22" customFormat="1" ht="15" x14ac:dyDescent="0.25">
      <c r="A4128" s="37">
        <v>40107256</v>
      </c>
      <c r="B4128" s="38">
        <v>2018</v>
      </c>
      <c r="C4128" s="38" t="s">
        <v>4751</v>
      </c>
      <c r="D4128" s="49">
        <v>720135</v>
      </c>
      <c r="E4128" s="49">
        <v>317376</v>
      </c>
      <c r="F4128" s="38" t="s">
        <v>6</v>
      </c>
      <c r="G4128" s="38" t="s">
        <v>5305</v>
      </c>
      <c r="H4128" s="38" t="s">
        <v>213</v>
      </c>
      <c r="I4128" s="38" t="s">
        <v>4752</v>
      </c>
      <c r="J4128" s="38" t="s">
        <v>1236</v>
      </c>
      <c r="K4128" s="38" t="s">
        <v>5616</v>
      </c>
      <c r="L4128" s="38" t="s">
        <v>213</v>
      </c>
      <c r="M4128" s="38" t="s">
        <v>4752</v>
      </c>
      <c r="N4128" s="38" t="s">
        <v>1236</v>
      </c>
      <c r="O4128" s="38" t="s">
        <v>5616</v>
      </c>
      <c r="P4128" s="38">
        <v>0</v>
      </c>
      <c r="Q4128" s="38">
        <v>1000</v>
      </c>
      <c r="R4128" s="39">
        <v>100000000</v>
      </c>
      <c r="S4128" s="45" t="s">
        <v>6226</v>
      </c>
      <c r="T4128" s="25"/>
    </row>
    <row r="4129" spans="1:20" s="22" customFormat="1" ht="15" x14ac:dyDescent="0.25">
      <c r="A4129" s="37">
        <v>40107269</v>
      </c>
      <c r="B4129" s="38">
        <v>2018</v>
      </c>
      <c r="C4129" s="38" t="s">
        <v>4979</v>
      </c>
      <c r="D4129" s="49">
        <v>2000000</v>
      </c>
      <c r="E4129" s="49">
        <v>5479450</v>
      </c>
      <c r="F4129" s="38" t="s">
        <v>6</v>
      </c>
      <c r="G4129" s="38" t="s">
        <v>5305</v>
      </c>
      <c r="H4129" s="38" t="s">
        <v>632</v>
      </c>
      <c r="I4129" s="38" t="s">
        <v>4980</v>
      </c>
      <c r="J4129" s="38" t="s">
        <v>2444</v>
      </c>
      <c r="K4129" s="38" t="s">
        <v>5496</v>
      </c>
      <c r="L4129" s="38" t="s">
        <v>632</v>
      </c>
      <c r="M4129" s="38" t="s">
        <v>4980</v>
      </c>
      <c r="N4129" s="38" t="s">
        <v>2444</v>
      </c>
      <c r="O4129" s="38" t="s">
        <v>5496</v>
      </c>
      <c r="P4129" s="38">
        <v>285</v>
      </c>
      <c r="Q4129" s="38">
        <v>0</v>
      </c>
      <c r="R4129" s="39">
        <v>88228000</v>
      </c>
      <c r="S4129" s="45" t="s">
        <v>6231</v>
      </c>
      <c r="T4129" s="25"/>
    </row>
    <row r="4130" spans="1:20" s="22" customFormat="1" ht="15" x14ac:dyDescent="0.25">
      <c r="A4130" s="37">
        <v>60106100</v>
      </c>
      <c r="B4130" s="38">
        <v>2018</v>
      </c>
      <c r="C4130" s="38" t="s">
        <v>7091</v>
      </c>
      <c r="D4130" s="49">
        <v>2167200</v>
      </c>
      <c r="E4130" s="49">
        <v>3852800</v>
      </c>
      <c r="F4130" s="38" t="s">
        <v>6</v>
      </c>
      <c r="G4130" s="38" t="s">
        <v>5305</v>
      </c>
      <c r="H4130" s="38" t="s">
        <v>470</v>
      </c>
      <c r="I4130" s="38" t="s">
        <v>4856</v>
      </c>
      <c r="J4130" s="38" t="s">
        <v>313</v>
      </c>
      <c r="K4130" s="38" t="s">
        <v>5427</v>
      </c>
      <c r="L4130" s="38" t="s">
        <v>470</v>
      </c>
      <c r="M4130" s="38" t="s">
        <v>4856</v>
      </c>
      <c r="N4130" s="38" t="s">
        <v>313</v>
      </c>
      <c r="O4130" s="38" t="s">
        <v>4857</v>
      </c>
      <c r="P4130" s="38">
        <v>70</v>
      </c>
      <c r="Q4130" s="38">
        <v>0</v>
      </c>
      <c r="R4130" s="39">
        <v>54000000</v>
      </c>
      <c r="S4130" s="45" t="s">
        <v>7092</v>
      </c>
      <c r="T4130" s="25"/>
    </row>
    <row r="4131" spans="1:20" s="22" customFormat="1" ht="15" x14ac:dyDescent="0.25">
      <c r="A4131" s="37">
        <v>47907296</v>
      </c>
      <c r="B4131" s="38">
        <v>2018</v>
      </c>
      <c r="C4131" s="38" t="s">
        <v>1614</v>
      </c>
      <c r="D4131" s="49">
        <v>1500000</v>
      </c>
      <c r="E4131" s="49">
        <v>1500000</v>
      </c>
      <c r="F4131" s="38" t="s">
        <v>10</v>
      </c>
      <c r="G4131" s="38" t="s">
        <v>5307</v>
      </c>
      <c r="H4131" s="38" t="s">
        <v>566</v>
      </c>
      <c r="I4131" s="38" t="s">
        <v>2462</v>
      </c>
      <c r="J4131" s="38" t="s">
        <v>4889</v>
      </c>
      <c r="K4131" s="38" t="s">
        <v>5428</v>
      </c>
      <c r="L4131" s="38" t="s">
        <v>566</v>
      </c>
      <c r="M4131" s="38" t="s">
        <v>1615</v>
      </c>
      <c r="N4131" s="38" t="s">
        <v>1616</v>
      </c>
      <c r="O4131" s="38" t="s">
        <v>5428</v>
      </c>
      <c r="P4131" s="38">
        <v>250</v>
      </c>
      <c r="Q4131" s="38">
        <v>0</v>
      </c>
      <c r="R4131" s="39">
        <v>158500000</v>
      </c>
      <c r="S4131" s="45" t="s">
        <v>6521</v>
      </c>
      <c r="T4131" s="25"/>
    </row>
    <row r="4132" spans="1:20" s="22" customFormat="1" ht="15" x14ac:dyDescent="0.25">
      <c r="A4132" s="37">
        <v>80105252</v>
      </c>
      <c r="B4132" s="38">
        <v>2018</v>
      </c>
      <c r="C4132" s="38" t="s">
        <v>5072</v>
      </c>
      <c r="D4132" s="49">
        <v>500000</v>
      </c>
      <c r="E4132" s="49">
        <v>500000</v>
      </c>
      <c r="F4132" s="38" t="s">
        <v>6</v>
      </c>
      <c r="G4132" s="38" t="s">
        <v>5305</v>
      </c>
      <c r="H4132" s="38" t="s">
        <v>981</v>
      </c>
      <c r="I4132" s="38" t="s">
        <v>5073</v>
      </c>
      <c r="J4132" s="38" t="s">
        <v>5074</v>
      </c>
      <c r="K4132" s="38" t="s">
        <v>5448</v>
      </c>
      <c r="L4132" s="38" t="s">
        <v>981</v>
      </c>
      <c r="M4132" s="38" t="s">
        <v>5073</v>
      </c>
      <c r="N4132" s="38" t="s">
        <v>5074</v>
      </c>
      <c r="O4132" s="38" t="s">
        <v>5448</v>
      </c>
      <c r="P4132" s="38">
        <v>0</v>
      </c>
      <c r="Q4132" s="38">
        <v>0</v>
      </c>
      <c r="R4132" s="39">
        <v>7000000</v>
      </c>
      <c r="S4132" s="45" t="s">
        <v>7846</v>
      </c>
      <c r="T4132" s="25"/>
    </row>
    <row r="4133" spans="1:20" s="22" customFormat="1" ht="15" x14ac:dyDescent="0.25">
      <c r="A4133" s="38" t="s">
        <v>4710</v>
      </c>
      <c r="B4133" s="38">
        <v>2018</v>
      </c>
      <c r="C4133" s="38" t="s">
        <v>4711</v>
      </c>
      <c r="D4133" s="49">
        <v>40000</v>
      </c>
      <c r="E4133" s="49">
        <v>40000</v>
      </c>
      <c r="F4133" s="38" t="s">
        <v>18</v>
      </c>
      <c r="G4133" s="38" t="s">
        <v>5389</v>
      </c>
      <c r="H4133" s="38" t="s">
        <v>90</v>
      </c>
      <c r="I4133" s="38" t="s">
        <v>105</v>
      </c>
      <c r="J4133" s="38" t="s">
        <v>106</v>
      </c>
      <c r="K4133" s="38" t="s">
        <v>5427</v>
      </c>
      <c r="L4133" s="38" t="s">
        <v>90</v>
      </c>
      <c r="M4133" s="38" t="s">
        <v>105</v>
      </c>
      <c r="N4133" s="38" t="s">
        <v>106</v>
      </c>
      <c r="O4133" s="38" t="s">
        <v>5427</v>
      </c>
      <c r="P4133" s="38">
        <v>0</v>
      </c>
      <c r="Q4133" s="38">
        <v>0</v>
      </c>
      <c r="R4133" s="39">
        <v>0</v>
      </c>
      <c r="S4133" s="45" t="s">
        <v>9231</v>
      </c>
      <c r="T4133" s="25"/>
    </row>
    <row r="4134" spans="1:20" s="22" customFormat="1" ht="15" x14ac:dyDescent="0.25">
      <c r="A4134" s="37">
        <v>50105884</v>
      </c>
      <c r="B4134" s="38">
        <v>2018</v>
      </c>
      <c r="C4134" s="38" t="s">
        <v>2307</v>
      </c>
      <c r="D4134" s="49">
        <v>1341000</v>
      </c>
      <c r="E4134" s="49">
        <v>1341000</v>
      </c>
      <c r="F4134" s="38" t="s">
        <v>6</v>
      </c>
      <c r="G4134" s="38" t="s">
        <v>5305</v>
      </c>
      <c r="H4134" s="38" t="s">
        <v>354</v>
      </c>
      <c r="I4134" s="38" t="s">
        <v>2308</v>
      </c>
      <c r="J4134" s="38" t="s">
        <v>2309</v>
      </c>
      <c r="K4134" s="38" t="s">
        <v>5428</v>
      </c>
      <c r="L4134" s="38" t="s">
        <v>354</v>
      </c>
      <c r="M4134" s="38" t="s">
        <v>2308</v>
      </c>
      <c r="N4134" s="38" t="s">
        <v>2309</v>
      </c>
      <c r="O4134" s="38" t="s">
        <v>5428</v>
      </c>
      <c r="P4134" s="38">
        <v>100</v>
      </c>
      <c r="Q4134" s="38">
        <v>0</v>
      </c>
      <c r="R4134" s="39">
        <v>38000000</v>
      </c>
      <c r="S4134" s="45" t="s">
        <v>6742</v>
      </c>
      <c r="T4134" s="25"/>
    </row>
    <row r="4135" spans="1:20" s="22" customFormat="1" ht="15" x14ac:dyDescent="0.25">
      <c r="A4135" s="37">
        <v>40107249</v>
      </c>
      <c r="B4135" s="38">
        <v>2018</v>
      </c>
      <c r="C4135" s="38" t="s">
        <v>4750</v>
      </c>
      <c r="D4135" s="49">
        <v>510790</v>
      </c>
      <c r="E4135" s="49">
        <v>510790</v>
      </c>
      <c r="F4135" s="38" t="s">
        <v>6</v>
      </c>
      <c r="G4135" s="38" t="s">
        <v>5305</v>
      </c>
      <c r="H4135" s="38" t="s">
        <v>213</v>
      </c>
      <c r="I4135" s="38" t="s">
        <v>1682</v>
      </c>
      <c r="J4135" s="38" t="s">
        <v>768</v>
      </c>
      <c r="K4135" s="38" t="s">
        <v>5474</v>
      </c>
      <c r="L4135" s="38" t="s">
        <v>213</v>
      </c>
      <c r="M4135" s="38" t="s">
        <v>1682</v>
      </c>
      <c r="N4135" s="38" t="s">
        <v>768</v>
      </c>
      <c r="O4135" s="38" t="s">
        <v>5474</v>
      </c>
      <c r="P4135" s="38">
        <v>50</v>
      </c>
      <c r="Q4135" s="38">
        <v>30</v>
      </c>
      <c r="R4135" s="39">
        <v>46000000</v>
      </c>
      <c r="S4135" s="45" t="s">
        <v>6224</v>
      </c>
      <c r="T4135" s="25"/>
    </row>
    <row r="4136" spans="1:20" s="22" customFormat="1" ht="15" x14ac:dyDescent="0.25">
      <c r="A4136" s="37">
        <v>80105217</v>
      </c>
      <c r="B4136" s="38">
        <v>2018</v>
      </c>
      <c r="C4136" s="38" t="s">
        <v>2101</v>
      </c>
      <c r="D4136" s="49">
        <v>800000</v>
      </c>
      <c r="E4136" s="49">
        <v>800000</v>
      </c>
      <c r="F4136" s="38" t="s">
        <v>6</v>
      </c>
      <c r="G4136" s="38" t="s">
        <v>5305</v>
      </c>
      <c r="H4136" s="38" t="s">
        <v>57</v>
      </c>
      <c r="I4136" s="38" t="s">
        <v>2102</v>
      </c>
      <c r="J4136" s="38" t="s">
        <v>2103</v>
      </c>
      <c r="K4136" s="38" t="s">
        <v>5452</v>
      </c>
      <c r="L4136" s="38" t="s">
        <v>57</v>
      </c>
      <c r="M4136" s="38" t="s">
        <v>2102</v>
      </c>
      <c r="N4136" s="38" t="s">
        <v>2103</v>
      </c>
      <c r="O4136" s="38" t="s">
        <v>5452</v>
      </c>
      <c r="P4136" s="38">
        <v>43</v>
      </c>
      <c r="Q4136" s="38">
        <v>66</v>
      </c>
      <c r="R4136" s="39">
        <v>0</v>
      </c>
      <c r="S4136" s="45" t="s">
        <v>7834</v>
      </c>
      <c r="T4136" s="25"/>
    </row>
    <row r="4137" spans="1:20" s="22" customFormat="1" ht="15" x14ac:dyDescent="0.25">
      <c r="A4137" s="37">
        <v>60106107</v>
      </c>
      <c r="B4137" s="38">
        <v>2018</v>
      </c>
      <c r="C4137" s="38" t="s">
        <v>4859</v>
      </c>
      <c r="D4137" s="49">
        <v>647629</v>
      </c>
      <c r="E4137" s="49">
        <v>738425</v>
      </c>
      <c r="F4137" s="38" t="s">
        <v>6</v>
      </c>
      <c r="G4137" s="38" t="s">
        <v>5305</v>
      </c>
      <c r="H4137" s="38" t="s">
        <v>470</v>
      </c>
      <c r="I4137" s="38" t="s">
        <v>1205</v>
      </c>
      <c r="J4137" s="38" t="s">
        <v>4860</v>
      </c>
      <c r="K4137" s="38" t="s">
        <v>5427</v>
      </c>
      <c r="L4137" s="38" t="s">
        <v>470</v>
      </c>
      <c r="M4137" s="38" t="s">
        <v>1205</v>
      </c>
      <c r="N4137" s="38" t="s">
        <v>4860</v>
      </c>
      <c r="O4137" s="38" t="s">
        <v>5427</v>
      </c>
      <c r="P4137" s="38">
        <v>29</v>
      </c>
      <c r="Q4137" s="38">
        <v>75</v>
      </c>
      <c r="R4137" s="39">
        <v>4400000</v>
      </c>
      <c r="S4137" s="45" t="s">
        <v>7098</v>
      </c>
      <c r="T4137" s="25"/>
    </row>
    <row r="4138" spans="1:20" s="22" customFormat="1" ht="15" x14ac:dyDescent="0.25">
      <c r="A4138" s="37">
        <v>50105882</v>
      </c>
      <c r="B4138" s="38">
        <v>2018</v>
      </c>
      <c r="C4138" s="38" t="s">
        <v>6739</v>
      </c>
      <c r="D4138" s="49">
        <v>615673</v>
      </c>
      <c r="E4138" s="49">
        <v>615673</v>
      </c>
      <c r="F4138" s="38" t="s">
        <v>6</v>
      </c>
      <c r="G4138" s="38" t="s">
        <v>5305</v>
      </c>
      <c r="H4138" s="38" t="s">
        <v>704</v>
      </c>
      <c r="I4138" s="38" t="s">
        <v>4934</v>
      </c>
      <c r="J4138" s="38" t="s">
        <v>4935</v>
      </c>
      <c r="K4138" s="38" t="s">
        <v>5452</v>
      </c>
      <c r="L4138" s="38" t="s">
        <v>704</v>
      </c>
      <c r="M4138" s="38" t="s">
        <v>4934</v>
      </c>
      <c r="N4138" s="38" t="s">
        <v>4935</v>
      </c>
      <c r="O4138" s="38" t="s">
        <v>5452</v>
      </c>
      <c r="P4138" s="38">
        <v>20</v>
      </c>
      <c r="Q4138" s="38">
        <v>73</v>
      </c>
      <c r="R4138" s="39">
        <v>675000</v>
      </c>
      <c r="S4138" s="45" t="s">
        <v>6740</v>
      </c>
      <c r="T4138" s="25"/>
    </row>
    <row r="4139" spans="1:20" s="22" customFormat="1" ht="15" x14ac:dyDescent="0.25">
      <c r="A4139" s="37">
        <v>47907300</v>
      </c>
      <c r="B4139" s="38">
        <v>2018</v>
      </c>
      <c r="C4139" s="38" t="s">
        <v>6522</v>
      </c>
      <c r="D4139" s="49">
        <v>1410000</v>
      </c>
      <c r="E4139" s="49">
        <v>940000</v>
      </c>
      <c r="F4139" s="38" t="s">
        <v>10</v>
      </c>
      <c r="G4139" s="38" t="s">
        <v>5373</v>
      </c>
      <c r="H4139" s="38" t="s">
        <v>213</v>
      </c>
      <c r="I4139" s="38" t="s">
        <v>4754</v>
      </c>
      <c r="J4139" s="38" t="s">
        <v>64</v>
      </c>
      <c r="K4139" s="38" t="s">
        <v>5474</v>
      </c>
      <c r="L4139" s="38" t="s">
        <v>213</v>
      </c>
      <c r="M4139" s="38" t="s">
        <v>4754</v>
      </c>
      <c r="N4139" s="38" t="s">
        <v>64</v>
      </c>
      <c r="O4139" s="38" t="s">
        <v>5474</v>
      </c>
      <c r="P4139" s="38">
        <v>82</v>
      </c>
      <c r="Q4139" s="38">
        <v>0</v>
      </c>
      <c r="R4139" s="39">
        <v>53000000</v>
      </c>
      <c r="S4139" s="45" t="s">
        <v>6523</v>
      </c>
      <c r="T4139" s="25"/>
    </row>
    <row r="4140" spans="1:20" s="22" customFormat="1" ht="15" x14ac:dyDescent="0.25">
      <c r="A4140" s="37">
        <v>47907302</v>
      </c>
      <c r="B4140" s="38">
        <v>2018</v>
      </c>
      <c r="C4140" s="38" t="s">
        <v>4825</v>
      </c>
      <c r="D4140" s="49">
        <v>1484000</v>
      </c>
      <c r="E4140" s="49">
        <v>0</v>
      </c>
      <c r="F4140" s="38" t="s">
        <v>10</v>
      </c>
      <c r="G4140" s="38" t="s">
        <v>5326</v>
      </c>
      <c r="H4140" s="38" t="s">
        <v>376</v>
      </c>
      <c r="I4140" s="38" t="s">
        <v>2871</v>
      </c>
      <c r="J4140" s="38" t="s">
        <v>66</v>
      </c>
      <c r="K4140" s="38" t="s">
        <v>5425</v>
      </c>
      <c r="L4140" s="38" t="s">
        <v>376</v>
      </c>
      <c r="M4140" s="38" t="s">
        <v>2871</v>
      </c>
      <c r="N4140" s="38" t="s">
        <v>66</v>
      </c>
      <c r="O4140" s="38" t="s">
        <v>5425</v>
      </c>
      <c r="P4140" s="38">
        <v>1500</v>
      </c>
      <c r="Q4140" s="38">
        <v>0</v>
      </c>
      <c r="R4140" s="39">
        <v>100000000</v>
      </c>
      <c r="S4140" s="45" t="s">
        <v>6524</v>
      </c>
      <c r="T4140" s="25"/>
    </row>
    <row r="4141" spans="1:20" s="22" customFormat="1" ht="15" x14ac:dyDescent="0.25">
      <c r="A4141" s="37">
        <v>47907284</v>
      </c>
      <c r="B4141" s="38">
        <v>2018</v>
      </c>
      <c r="C4141" s="38" t="s">
        <v>6514</v>
      </c>
      <c r="D4141" s="49">
        <v>750000</v>
      </c>
      <c r="E4141" s="49">
        <v>750000</v>
      </c>
      <c r="F4141" s="38" t="s">
        <v>10</v>
      </c>
      <c r="G4141" s="38" t="s">
        <v>5373</v>
      </c>
      <c r="H4141" s="38" t="s">
        <v>213</v>
      </c>
      <c r="I4141" s="38" t="s">
        <v>4753</v>
      </c>
      <c r="J4141" s="38" t="s">
        <v>3273</v>
      </c>
      <c r="K4141" s="38" t="s">
        <v>5428</v>
      </c>
      <c r="L4141" s="38" t="s">
        <v>213</v>
      </c>
      <c r="M4141" s="38" t="s">
        <v>4753</v>
      </c>
      <c r="N4141" s="38" t="s">
        <v>3273</v>
      </c>
      <c r="O4141" s="38" t="s">
        <v>5428</v>
      </c>
      <c r="P4141" s="38">
        <v>0</v>
      </c>
      <c r="Q4141" s="38">
        <v>0</v>
      </c>
      <c r="R4141" s="39">
        <v>0</v>
      </c>
      <c r="S4141" s="45" t="s">
        <v>6515</v>
      </c>
      <c r="T4141" s="25"/>
    </row>
    <row r="4142" spans="1:20" s="22" customFormat="1" ht="15" x14ac:dyDescent="0.25">
      <c r="A4142" s="37">
        <v>4010721701</v>
      </c>
      <c r="B4142" s="38">
        <v>2018</v>
      </c>
      <c r="C4142" s="38" t="s">
        <v>4511</v>
      </c>
      <c r="D4142" s="49">
        <v>1372000</v>
      </c>
      <c r="E4142" s="49">
        <v>0</v>
      </c>
      <c r="F4142" s="38" t="s">
        <v>6</v>
      </c>
      <c r="G4142" s="38" t="s">
        <v>5305</v>
      </c>
      <c r="H4142" s="38" t="s">
        <v>955</v>
      </c>
      <c r="I4142" s="38" t="s">
        <v>2161</v>
      </c>
      <c r="J4142" s="38" t="s">
        <v>4512</v>
      </c>
      <c r="K4142" s="38" t="s">
        <v>5474</v>
      </c>
      <c r="L4142" s="38" t="s">
        <v>955</v>
      </c>
      <c r="M4142" s="38" t="s">
        <v>2161</v>
      </c>
      <c r="N4142" s="38" t="s">
        <v>4512</v>
      </c>
      <c r="O4142" s="38" t="s">
        <v>5474</v>
      </c>
      <c r="P4142" s="38">
        <v>0</v>
      </c>
      <c r="Q4142" s="38">
        <v>0</v>
      </c>
      <c r="R4142" s="39">
        <v>0</v>
      </c>
      <c r="S4142" s="45" t="s">
        <v>6210</v>
      </c>
      <c r="T4142" s="25"/>
    </row>
    <row r="4143" spans="1:20" s="22" customFormat="1" ht="15" x14ac:dyDescent="0.25">
      <c r="A4143" s="37">
        <v>87905254</v>
      </c>
      <c r="B4143" s="38">
        <v>2018</v>
      </c>
      <c r="C4143" s="38" t="s">
        <v>8082</v>
      </c>
      <c r="D4143" s="49">
        <v>5000000</v>
      </c>
      <c r="E4143" s="49">
        <v>0</v>
      </c>
      <c r="F4143" s="38" t="s">
        <v>10</v>
      </c>
      <c r="G4143" s="38" t="s">
        <v>5373</v>
      </c>
      <c r="H4143" s="38" t="s">
        <v>981</v>
      </c>
      <c r="I4143" s="38" t="s">
        <v>989</v>
      </c>
      <c r="J4143" s="38" t="s">
        <v>990</v>
      </c>
      <c r="K4143" s="38" t="s">
        <v>5481</v>
      </c>
      <c r="L4143" s="38" t="s">
        <v>981</v>
      </c>
      <c r="M4143" s="38" t="s">
        <v>989</v>
      </c>
      <c r="N4143" s="38" t="s">
        <v>990</v>
      </c>
      <c r="O4143" s="38" t="s">
        <v>5481</v>
      </c>
      <c r="P4143" s="38">
        <v>50</v>
      </c>
      <c r="Q4143" s="38">
        <v>50</v>
      </c>
      <c r="R4143" s="39">
        <v>500000000</v>
      </c>
      <c r="S4143" s="45" t="s">
        <v>5091</v>
      </c>
      <c r="T4143" s="25"/>
    </row>
    <row r="4144" spans="1:20" s="22" customFormat="1" ht="15" x14ac:dyDescent="0.25">
      <c r="A4144" s="37">
        <v>47907258</v>
      </c>
      <c r="B4144" s="38">
        <v>2018</v>
      </c>
      <c r="C4144" s="38" t="s">
        <v>4819</v>
      </c>
      <c r="D4144" s="49">
        <v>1156419</v>
      </c>
      <c r="E4144" s="49">
        <v>0</v>
      </c>
      <c r="F4144" s="38" t="s">
        <v>10</v>
      </c>
      <c r="G4144" s="38" t="s">
        <v>5326</v>
      </c>
      <c r="H4144" s="38" t="s">
        <v>376</v>
      </c>
      <c r="I4144" s="38" t="s">
        <v>336</v>
      </c>
      <c r="J4144" s="38" t="s">
        <v>4820</v>
      </c>
      <c r="K4144" s="38" t="s">
        <v>5425</v>
      </c>
      <c r="L4144" s="38" t="s">
        <v>376</v>
      </c>
      <c r="M4144" s="38" t="s">
        <v>336</v>
      </c>
      <c r="N4144" s="38" t="s">
        <v>4820</v>
      </c>
      <c r="O4144" s="38" t="s">
        <v>5425</v>
      </c>
      <c r="P4144" s="38">
        <v>43</v>
      </c>
      <c r="Q4144" s="38">
        <v>391</v>
      </c>
      <c r="R4144" s="39">
        <v>0</v>
      </c>
      <c r="S4144" s="45" t="s">
        <v>6504</v>
      </c>
      <c r="T4144" s="25"/>
    </row>
    <row r="4145" spans="1:20" s="22" customFormat="1" ht="15" x14ac:dyDescent="0.25">
      <c r="A4145" s="38" t="s">
        <v>5025</v>
      </c>
      <c r="B4145" s="38">
        <v>2018</v>
      </c>
      <c r="C4145" s="38" t="s">
        <v>5026</v>
      </c>
      <c r="D4145" s="49">
        <v>70000</v>
      </c>
      <c r="E4145" s="49">
        <v>72000</v>
      </c>
      <c r="F4145" s="38" t="s">
        <v>18</v>
      </c>
      <c r="G4145" s="38" t="s">
        <v>5389</v>
      </c>
      <c r="H4145" s="38" t="s">
        <v>833</v>
      </c>
      <c r="I4145" s="38" t="s">
        <v>5027</v>
      </c>
      <c r="J4145" s="38" t="s">
        <v>752</v>
      </c>
      <c r="K4145" s="38" t="s">
        <v>5427</v>
      </c>
      <c r="L4145" s="38" t="s">
        <v>833</v>
      </c>
      <c r="M4145" s="38" t="s">
        <v>5027</v>
      </c>
      <c r="N4145" s="38" t="s">
        <v>752</v>
      </c>
      <c r="O4145" s="38" t="s">
        <v>5427</v>
      </c>
      <c r="P4145" s="38">
        <v>0</v>
      </c>
      <c r="Q4145" s="38">
        <v>0</v>
      </c>
      <c r="R4145" s="39">
        <v>0</v>
      </c>
      <c r="S4145" s="45" t="s">
        <v>9232</v>
      </c>
      <c r="T4145" s="25"/>
    </row>
    <row r="4146" spans="1:20" s="22" customFormat="1" ht="15" x14ac:dyDescent="0.25">
      <c r="A4146" s="37">
        <v>47907274</v>
      </c>
      <c r="B4146" s="38">
        <v>2018</v>
      </c>
      <c r="C4146" s="38" t="s">
        <v>5055</v>
      </c>
      <c r="D4146" s="49">
        <v>1500000</v>
      </c>
      <c r="E4146" s="49">
        <v>2000000</v>
      </c>
      <c r="F4146" s="38" t="s">
        <v>10</v>
      </c>
      <c r="G4146" s="38" t="s">
        <v>5326</v>
      </c>
      <c r="H4146" s="38" t="s">
        <v>955</v>
      </c>
      <c r="I4146" s="38" t="s">
        <v>971</v>
      </c>
      <c r="J4146" s="38" t="s">
        <v>176</v>
      </c>
      <c r="K4146" s="38" t="s">
        <v>5428</v>
      </c>
      <c r="L4146" s="38" t="s">
        <v>955</v>
      </c>
      <c r="M4146" s="38" t="s">
        <v>971</v>
      </c>
      <c r="N4146" s="38" t="s">
        <v>176</v>
      </c>
      <c r="O4146" s="38" t="s">
        <v>5428</v>
      </c>
      <c r="P4146" s="38">
        <v>200</v>
      </c>
      <c r="Q4146" s="38">
        <v>200</v>
      </c>
      <c r="R4146" s="39">
        <v>9000000</v>
      </c>
      <c r="S4146" s="45" t="s">
        <v>5056</v>
      </c>
      <c r="T4146" s="25"/>
    </row>
    <row r="4147" spans="1:20" s="22" customFormat="1" ht="15" x14ac:dyDescent="0.25">
      <c r="A4147" s="37">
        <v>67906117</v>
      </c>
      <c r="B4147" s="38">
        <v>2018</v>
      </c>
      <c r="C4147" s="38" t="s">
        <v>5172</v>
      </c>
      <c r="D4147" s="49">
        <v>3677920</v>
      </c>
      <c r="E4147" s="49">
        <v>919480</v>
      </c>
      <c r="F4147" s="38" t="s">
        <v>10</v>
      </c>
      <c r="G4147" s="38" t="s">
        <v>5373</v>
      </c>
      <c r="H4147" s="38" t="s">
        <v>1163</v>
      </c>
      <c r="I4147" s="38" t="s">
        <v>2688</v>
      </c>
      <c r="J4147" s="38" t="s">
        <v>2688</v>
      </c>
      <c r="K4147" s="38" t="s">
        <v>5452</v>
      </c>
      <c r="L4147" s="38" t="s">
        <v>1163</v>
      </c>
      <c r="M4147" s="38" t="s">
        <v>2688</v>
      </c>
      <c r="N4147" s="38" t="s">
        <v>2688</v>
      </c>
      <c r="O4147" s="38" t="s">
        <v>5452</v>
      </c>
      <c r="P4147" s="38">
        <v>50</v>
      </c>
      <c r="Q4147" s="38">
        <v>20</v>
      </c>
      <c r="R4147" s="39">
        <v>10000000</v>
      </c>
      <c r="S4147" s="45" t="s">
        <v>5173</v>
      </c>
      <c r="T4147" s="25"/>
    </row>
    <row r="4148" spans="1:20" s="22" customFormat="1" ht="15" x14ac:dyDescent="0.25">
      <c r="A4148" s="37">
        <v>50105889</v>
      </c>
      <c r="B4148" s="38">
        <v>2018</v>
      </c>
      <c r="C4148" s="38" t="s">
        <v>5045</v>
      </c>
      <c r="D4148" s="49">
        <v>969000</v>
      </c>
      <c r="E4148" s="49">
        <v>0</v>
      </c>
      <c r="F4148" s="38" t="s">
        <v>6</v>
      </c>
      <c r="G4148" s="38" t="s">
        <v>5305</v>
      </c>
      <c r="H4148" s="38" t="s">
        <v>922</v>
      </c>
      <c r="I4148" s="38" t="s">
        <v>5046</v>
      </c>
      <c r="J4148" s="38" t="s">
        <v>5047</v>
      </c>
      <c r="K4148" s="38" t="s">
        <v>5428</v>
      </c>
      <c r="L4148" s="38" t="s">
        <v>922</v>
      </c>
      <c r="M4148" s="38" t="s">
        <v>5046</v>
      </c>
      <c r="N4148" s="38" t="s">
        <v>5047</v>
      </c>
      <c r="O4148" s="38" t="s">
        <v>5428</v>
      </c>
      <c r="P4148" s="38">
        <v>125</v>
      </c>
      <c r="Q4148" s="38">
        <v>0</v>
      </c>
      <c r="R4148" s="39">
        <v>220677491</v>
      </c>
      <c r="S4148" s="45" t="s">
        <v>6745</v>
      </c>
      <c r="T4148" s="25"/>
    </row>
    <row r="4149" spans="1:20" s="22" customFormat="1" ht="15" x14ac:dyDescent="0.25">
      <c r="A4149" s="37">
        <v>86905244</v>
      </c>
      <c r="B4149" s="38">
        <v>2018</v>
      </c>
      <c r="C4149" s="38" t="s">
        <v>4952</v>
      </c>
      <c r="D4149" s="49">
        <v>250000</v>
      </c>
      <c r="E4149" s="49">
        <v>250000</v>
      </c>
      <c r="F4149" s="38" t="s">
        <v>10</v>
      </c>
      <c r="G4149" s="38" t="s">
        <v>5307</v>
      </c>
      <c r="H4149" s="38" t="s">
        <v>743</v>
      </c>
      <c r="I4149" s="38" t="s">
        <v>747</v>
      </c>
      <c r="J4149" s="38" t="s">
        <v>748</v>
      </c>
      <c r="K4149" s="38" t="s">
        <v>5427</v>
      </c>
      <c r="L4149" s="38" t="s">
        <v>743</v>
      </c>
      <c r="M4149" s="38" t="s">
        <v>747</v>
      </c>
      <c r="N4149" s="38" t="s">
        <v>748</v>
      </c>
      <c r="O4149" s="38" t="s">
        <v>5427</v>
      </c>
      <c r="P4149" s="38">
        <v>0</v>
      </c>
      <c r="Q4149" s="38">
        <v>0</v>
      </c>
      <c r="R4149" s="39">
        <v>0</v>
      </c>
      <c r="S4149" s="45" t="s">
        <v>7946</v>
      </c>
      <c r="T4149" s="25"/>
    </row>
    <row r="4150" spans="1:20" s="22" customFormat="1" ht="15" x14ac:dyDescent="0.25">
      <c r="A4150" s="37">
        <v>66906099</v>
      </c>
      <c r="B4150" s="38">
        <v>2018</v>
      </c>
      <c r="C4150" s="38" t="s">
        <v>4861</v>
      </c>
      <c r="D4150" s="49">
        <v>40000</v>
      </c>
      <c r="E4150" s="49">
        <v>10000</v>
      </c>
      <c r="F4150" s="38" t="s">
        <v>10</v>
      </c>
      <c r="G4150" s="38" t="s">
        <v>5307</v>
      </c>
      <c r="H4150" s="38" t="s">
        <v>470</v>
      </c>
      <c r="I4150" s="38" t="s">
        <v>4862</v>
      </c>
      <c r="J4150" s="38" t="s">
        <v>768</v>
      </c>
      <c r="K4150" s="38" t="s">
        <v>5485</v>
      </c>
      <c r="L4150" s="38" t="s">
        <v>470</v>
      </c>
      <c r="M4150" s="38" t="s">
        <v>4862</v>
      </c>
      <c r="N4150" s="38" t="s">
        <v>768</v>
      </c>
      <c r="O4150" s="38" t="s">
        <v>5485</v>
      </c>
      <c r="P4150" s="38">
        <v>0</v>
      </c>
      <c r="Q4150" s="38">
        <v>0</v>
      </c>
      <c r="R4150" s="39">
        <v>0</v>
      </c>
      <c r="S4150" s="45" t="s">
        <v>7210</v>
      </c>
      <c r="T4150" s="25"/>
    </row>
    <row r="4151" spans="1:20" s="22" customFormat="1" ht="15" x14ac:dyDescent="0.25">
      <c r="A4151" s="37">
        <v>56905906</v>
      </c>
      <c r="B4151" s="38">
        <v>2018</v>
      </c>
      <c r="C4151" s="38" t="s">
        <v>4793</v>
      </c>
      <c r="D4151" s="49">
        <v>100000</v>
      </c>
      <c r="E4151" s="49">
        <v>100000</v>
      </c>
      <c r="F4151" s="38" t="s">
        <v>10</v>
      </c>
      <c r="G4151" s="38" t="s">
        <v>5307</v>
      </c>
      <c r="H4151" s="38" t="s">
        <v>233</v>
      </c>
      <c r="I4151" s="38" t="s">
        <v>274</v>
      </c>
      <c r="J4151" s="38" t="s">
        <v>275</v>
      </c>
      <c r="K4151" s="38" t="s">
        <v>5428</v>
      </c>
      <c r="L4151" s="38" t="s">
        <v>233</v>
      </c>
      <c r="M4151" s="38" t="s">
        <v>274</v>
      </c>
      <c r="N4151" s="38" t="s">
        <v>275</v>
      </c>
      <c r="O4151" s="38" t="s">
        <v>5428</v>
      </c>
      <c r="P4151" s="38">
        <v>0</v>
      </c>
      <c r="Q4151" s="38">
        <v>0</v>
      </c>
      <c r="R4151" s="39">
        <v>0</v>
      </c>
      <c r="S4151" s="45" t="s">
        <v>6840</v>
      </c>
      <c r="T4151" s="25"/>
    </row>
    <row r="4152" spans="1:20" s="22" customFormat="1" ht="15" x14ac:dyDescent="0.25">
      <c r="A4152" s="37">
        <v>87905222</v>
      </c>
      <c r="B4152" s="38">
        <v>2018</v>
      </c>
      <c r="C4152" s="38" t="s">
        <v>2274</v>
      </c>
      <c r="D4152" s="49">
        <v>1500000</v>
      </c>
      <c r="E4152" s="49">
        <v>1000000</v>
      </c>
      <c r="F4152" s="38" t="s">
        <v>10</v>
      </c>
      <c r="G4152" s="38" t="s">
        <v>5307</v>
      </c>
      <c r="H4152" s="38" t="s">
        <v>981</v>
      </c>
      <c r="I4152" s="38" t="s">
        <v>2275</v>
      </c>
      <c r="J4152" s="38" t="s">
        <v>386</v>
      </c>
      <c r="K4152" s="38" t="s">
        <v>5469</v>
      </c>
      <c r="L4152" s="38" t="s">
        <v>981</v>
      </c>
      <c r="M4152" s="38" t="s">
        <v>2275</v>
      </c>
      <c r="N4152" s="38" t="s">
        <v>386</v>
      </c>
      <c r="O4152" s="38" t="s">
        <v>5469</v>
      </c>
      <c r="P4152" s="38">
        <v>82</v>
      </c>
      <c r="Q4152" s="38">
        <v>55</v>
      </c>
      <c r="R4152" s="39">
        <v>2000000</v>
      </c>
      <c r="S4152" s="45" t="s">
        <v>8064</v>
      </c>
      <c r="T4152" s="25"/>
    </row>
    <row r="4153" spans="1:20" s="22" customFormat="1" ht="15" x14ac:dyDescent="0.25">
      <c r="A4153" s="37">
        <v>80105264</v>
      </c>
      <c r="B4153" s="38">
        <v>2018</v>
      </c>
      <c r="C4153" s="38" t="s">
        <v>2099</v>
      </c>
      <c r="D4153" s="49">
        <v>869964</v>
      </c>
      <c r="E4153" s="49">
        <v>869964</v>
      </c>
      <c r="F4153" s="38" t="s">
        <v>6</v>
      </c>
      <c r="G4153" s="38" t="s">
        <v>5305</v>
      </c>
      <c r="H4153" s="38" t="s">
        <v>57</v>
      </c>
      <c r="I4153" s="38" t="s">
        <v>2100</v>
      </c>
      <c r="J4153" s="38" t="s">
        <v>64</v>
      </c>
      <c r="K4153" s="38" t="s">
        <v>5427</v>
      </c>
      <c r="L4153" s="38" t="s">
        <v>57</v>
      </c>
      <c r="M4153" s="38" t="s">
        <v>2100</v>
      </c>
      <c r="N4153" s="38" t="s">
        <v>64</v>
      </c>
      <c r="O4153" s="38" t="s">
        <v>5427</v>
      </c>
      <c r="P4153" s="38">
        <v>182</v>
      </c>
      <c r="Q4153" s="38">
        <v>118</v>
      </c>
      <c r="R4153" s="39">
        <v>12000000</v>
      </c>
      <c r="S4153" s="45" t="s">
        <v>7849</v>
      </c>
      <c r="T4153" s="25"/>
    </row>
    <row r="4154" spans="1:20" s="22" customFormat="1" ht="15" x14ac:dyDescent="0.25">
      <c r="A4154" s="37">
        <v>46907290</v>
      </c>
      <c r="B4154" s="38">
        <v>2018</v>
      </c>
      <c r="C4154" s="38" t="s">
        <v>4737</v>
      </c>
      <c r="D4154" s="49">
        <v>40000</v>
      </c>
      <c r="E4154" s="49">
        <v>40000</v>
      </c>
      <c r="F4154" s="38" t="s">
        <v>10</v>
      </c>
      <c r="G4154" s="38" t="s">
        <v>5373</v>
      </c>
      <c r="H4154" s="38" t="s">
        <v>187</v>
      </c>
      <c r="I4154" s="38" t="s">
        <v>4738</v>
      </c>
      <c r="J4154" s="38" t="s">
        <v>1309</v>
      </c>
      <c r="K4154" s="38" t="s">
        <v>5668</v>
      </c>
      <c r="L4154" s="38" t="s">
        <v>187</v>
      </c>
      <c r="M4154" s="38" t="s">
        <v>4738</v>
      </c>
      <c r="N4154" s="38" t="s">
        <v>1309</v>
      </c>
      <c r="O4154" s="38" t="s">
        <v>5668</v>
      </c>
      <c r="P4154" s="38">
        <v>0</v>
      </c>
      <c r="Q4154" s="38">
        <v>0</v>
      </c>
      <c r="R4154" s="39">
        <v>0</v>
      </c>
      <c r="S4154" s="45" t="s">
        <v>6350</v>
      </c>
      <c r="T4154" s="25"/>
    </row>
    <row r="4155" spans="1:20" s="22" customFormat="1" ht="15" x14ac:dyDescent="0.25">
      <c r="A4155" s="37">
        <v>57905903</v>
      </c>
      <c r="B4155" s="38">
        <v>2018</v>
      </c>
      <c r="C4155" s="38" t="s">
        <v>6906</v>
      </c>
      <c r="D4155" s="49">
        <v>3000000</v>
      </c>
      <c r="E4155" s="49">
        <v>3909000</v>
      </c>
      <c r="F4155" s="38" t="s">
        <v>10</v>
      </c>
      <c r="G4155" s="38" t="s">
        <v>5373</v>
      </c>
      <c r="H4155" s="38" t="s">
        <v>233</v>
      </c>
      <c r="I4155" s="38" t="s">
        <v>4794</v>
      </c>
      <c r="J4155" s="38" t="s">
        <v>247</v>
      </c>
      <c r="K4155" s="38" t="s">
        <v>5428</v>
      </c>
      <c r="L4155" s="38" t="s">
        <v>233</v>
      </c>
      <c r="M4155" s="38" t="s">
        <v>4794</v>
      </c>
      <c r="N4155" s="38" t="s">
        <v>247</v>
      </c>
      <c r="O4155" s="38" t="s">
        <v>5428</v>
      </c>
      <c r="P4155" s="38">
        <v>183</v>
      </c>
      <c r="Q4155" s="38">
        <v>274</v>
      </c>
      <c r="R4155" s="39">
        <v>6400000</v>
      </c>
      <c r="S4155" s="45" t="s">
        <v>6907</v>
      </c>
      <c r="T4155" s="25"/>
    </row>
    <row r="4156" spans="1:20" s="22" customFormat="1" ht="15" x14ac:dyDescent="0.25">
      <c r="A4156" s="37">
        <v>70107461</v>
      </c>
      <c r="B4156" s="38">
        <v>2018</v>
      </c>
      <c r="C4156" s="38" t="s">
        <v>4695</v>
      </c>
      <c r="D4156" s="49">
        <v>5510964</v>
      </c>
      <c r="E4156" s="49">
        <v>1377741</v>
      </c>
      <c r="F4156" s="38" t="s">
        <v>6</v>
      </c>
      <c r="G4156" s="38" t="s">
        <v>5305</v>
      </c>
      <c r="H4156" s="38" t="s">
        <v>90</v>
      </c>
      <c r="I4156" s="38" t="s">
        <v>4696</v>
      </c>
      <c r="J4156" s="38" t="s">
        <v>114</v>
      </c>
      <c r="K4156" s="38" t="s">
        <v>4697</v>
      </c>
      <c r="L4156" s="38" t="s">
        <v>90</v>
      </c>
      <c r="M4156" s="38" t="s">
        <v>4696</v>
      </c>
      <c r="N4156" s="38" t="s">
        <v>114</v>
      </c>
      <c r="O4156" s="38" t="s">
        <v>7394</v>
      </c>
      <c r="P4156" s="38">
        <v>325</v>
      </c>
      <c r="Q4156" s="38">
        <v>0</v>
      </c>
      <c r="R4156" s="39">
        <v>10000000</v>
      </c>
      <c r="S4156" s="45" t="s">
        <v>7395</v>
      </c>
      <c r="T4156" s="25"/>
    </row>
    <row r="4157" spans="1:20" s="22" customFormat="1" ht="15" x14ac:dyDescent="0.25">
      <c r="A4157" s="37">
        <v>50105886</v>
      </c>
      <c r="B4157" s="38">
        <v>2018</v>
      </c>
      <c r="C4157" s="38" t="s">
        <v>4896</v>
      </c>
      <c r="D4157" s="49">
        <v>475822</v>
      </c>
      <c r="E4157" s="49">
        <v>78105</v>
      </c>
      <c r="F4157" s="38" t="s">
        <v>6</v>
      </c>
      <c r="G4157" s="38" t="s">
        <v>5305</v>
      </c>
      <c r="H4157" s="38" t="s">
        <v>514</v>
      </c>
      <c r="I4157" s="38" t="s">
        <v>4897</v>
      </c>
      <c r="J4157" s="38" t="s">
        <v>475</v>
      </c>
      <c r="K4157" s="38" t="s">
        <v>5474</v>
      </c>
      <c r="L4157" s="38" t="s">
        <v>514</v>
      </c>
      <c r="M4157" s="38" t="s">
        <v>4897</v>
      </c>
      <c r="N4157" s="38" t="s">
        <v>475</v>
      </c>
      <c r="O4157" s="38" t="s">
        <v>5474</v>
      </c>
      <c r="P4157" s="38">
        <v>0</v>
      </c>
      <c r="Q4157" s="38">
        <v>30</v>
      </c>
      <c r="R4157" s="39">
        <v>0</v>
      </c>
      <c r="S4157" s="45" t="s">
        <v>6744</v>
      </c>
      <c r="T4157" s="25"/>
    </row>
    <row r="4158" spans="1:20" s="22" customFormat="1" ht="15" x14ac:dyDescent="0.25">
      <c r="A4158" s="37">
        <v>87905258</v>
      </c>
      <c r="B4158" s="38">
        <v>2018</v>
      </c>
      <c r="C4158" s="38" t="s">
        <v>5092</v>
      </c>
      <c r="D4158" s="49">
        <v>5000000</v>
      </c>
      <c r="E4158" s="49">
        <v>1834036</v>
      </c>
      <c r="F4158" s="38" t="s">
        <v>10</v>
      </c>
      <c r="G4158" s="38" t="s">
        <v>5373</v>
      </c>
      <c r="H4158" s="38" t="s">
        <v>981</v>
      </c>
      <c r="I4158" s="38" t="s">
        <v>5093</v>
      </c>
      <c r="J4158" s="38" t="s">
        <v>1035</v>
      </c>
      <c r="K4158" s="38" t="s">
        <v>5481</v>
      </c>
      <c r="L4158" s="38" t="s">
        <v>981</v>
      </c>
      <c r="M4158" s="38" t="s">
        <v>5093</v>
      </c>
      <c r="N4158" s="38" t="s">
        <v>1035</v>
      </c>
      <c r="O4158" s="38" t="s">
        <v>5481</v>
      </c>
      <c r="P4158" s="38">
        <v>61</v>
      </c>
      <c r="Q4158" s="38">
        <v>71</v>
      </c>
      <c r="R4158" s="39">
        <v>0</v>
      </c>
      <c r="S4158" s="45" t="s">
        <v>5094</v>
      </c>
      <c r="T4158" s="25"/>
    </row>
    <row r="4159" spans="1:20" s="22" customFormat="1" ht="15" x14ac:dyDescent="0.25">
      <c r="A4159" s="37">
        <v>87905248</v>
      </c>
      <c r="B4159" s="38">
        <v>2018</v>
      </c>
      <c r="C4159" s="38" t="s">
        <v>5083</v>
      </c>
      <c r="D4159" s="49">
        <v>1200000</v>
      </c>
      <c r="E4159" s="49">
        <v>340000</v>
      </c>
      <c r="F4159" s="38" t="s">
        <v>10</v>
      </c>
      <c r="G4159" s="38" t="s">
        <v>5373</v>
      </c>
      <c r="H4159" s="38" t="s">
        <v>981</v>
      </c>
      <c r="I4159" s="38" t="s">
        <v>5084</v>
      </c>
      <c r="J4159" s="38" t="s">
        <v>48</v>
      </c>
      <c r="K4159" s="38" t="s">
        <v>5481</v>
      </c>
      <c r="L4159" s="38" t="s">
        <v>981</v>
      </c>
      <c r="M4159" s="38" t="s">
        <v>5084</v>
      </c>
      <c r="N4159" s="38" t="s">
        <v>48</v>
      </c>
      <c r="O4159" s="38" t="s">
        <v>5481</v>
      </c>
      <c r="P4159" s="38">
        <v>0</v>
      </c>
      <c r="Q4159" s="38">
        <v>30</v>
      </c>
      <c r="R4159" s="39">
        <v>250000</v>
      </c>
      <c r="S4159" s="45" t="s">
        <v>5085</v>
      </c>
      <c r="T4159" s="25"/>
    </row>
    <row r="4160" spans="1:20" s="22" customFormat="1" ht="15" x14ac:dyDescent="0.25">
      <c r="A4160" s="37">
        <v>57905904</v>
      </c>
      <c r="B4160" s="38">
        <v>2018</v>
      </c>
      <c r="C4160" s="38" t="s">
        <v>4899</v>
      </c>
      <c r="D4160" s="49">
        <v>1729940</v>
      </c>
      <c r="E4160" s="49">
        <v>2676750</v>
      </c>
      <c r="F4160" s="38" t="s">
        <v>10</v>
      </c>
      <c r="G4160" s="38" t="s">
        <v>5307</v>
      </c>
      <c r="H4160" s="38" t="s">
        <v>514</v>
      </c>
      <c r="I4160" s="38" t="s">
        <v>4900</v>
      </c>
      <c r="J4160" s="38" t="s">
        <v>176</v>
      </c>
      <c r="K4160" s="38" t="s">
        <v>5474</v>
      </c>
      <c r="L4160" s="38" t="s">
        <v>514</v>
      </c>
      <c r="M4160" s="38" t="s">
        <v>4900</v>
      </c>
      <c r="N4160" s="38" t="s">
        <v>176</v>
      </c>
      <c r="O4160" s="38" t="s">
        <v>5474</v>
      </c>
      <c r="P4160" s="38">
        <v>29</v>
      </c>
      <c r="Q4160" s="38">
        <v>32</v>
      </c>
      <c r="R4160" s="39">
        <v>10400000</v>
      </c>
      <c r="S4160" s="45" t="s">
        <v>6908</v>
      </c>
      <c r="T4160" s="25"/>
    </row>
    <row r="4161" spans="1:20" s="22" customFormat="1" ht="15" x14ac:dyDescent="0.25">
      <c r="A4161" s="37">
        <v>10114806</v>
      </c>
      <c r="B4161" s="38">
        <v>2018</v>
      </c>
      <c r="C4161" s="38" t="s">
        <v>4837</v>
      </c>
      <c r="D4161" s="49">
        <v>830000</v>
      </c>
      <c r="E4161" s="49">
        <v>230000</v>
      </c>
      <c r="F4161" s="38" t="s">
        <v>6</v>
      </c>
      <c r="G4161" s="38" t="s">
        <v>5305</v>
      </c>
      <c r="H4161" s="38" t="s">
        <v>453</v>
      </c>
      <c r="I4161" s="38" t="s">
        <v>4838</v>
      </c>
      <c r="J4161" s="38" t="s">
        <v>346</v>
      </c>
      <c r="K4161" s="38" t="s">
        <v>5428</v>
      </c>
      <c r="L4161" s="38" t="s">
        <v>453</v>
      </c>
      <c r="M4161" s="38" t="s">
        <v>4838</v>
      </c>
      <c r="N4161" s="38" t="s">
        <v>346</v>
      </c>
      <c r="O4161" s="38" t="s">
        <v>5428</v>
      </c>
      <c r="P4161" s="38">
        <v>0</v>
      </c>
      <c r="Q4161" s="38">
        <v>86</v>
      </c>
      <c r="R4161" s="39">
        <v>0</v>
      </c>
      <c r="S4161" s="45" t="s">
        <v>5561</v>
      </c>
      <c r="T4161" s="25"/>
    </row>
    <row r="4162" spans="1:20" s="22" customFormat="1" ht="15" x14ac:dyDescent="0.25">
      <c r="A4162" s="37">
        <v>80105220</v>
      </c>
      <c r="B4162" s="38">
        <v>2018</v>
      </c>
      <c r="C4162" s="38" t="s">
        <v>5395</v>
      </c>
      <c r="D4162" s="49">
        <v>800000</v>
      </c>
      <c r="E4162" s="49">
        <v>1171127</v>
      </c>
      <c r="F4162" s="38" t="s">
        <v>6</v>
      </c>
      <c r="G4162" s="38" t="s">
        <v>5305</v>
      </c>
      <c r="H4162" s="38" t="s">
        <v>743</v>
      </c>
      <c r="I4162" s="38" t="s">
        <v>1744</v>
      </c>
      <c r="J4162" s="38" t="s">
        <v>1745</v>
      </c>
      <c r="K4162" s="38" t="s">
        <v>5427</v>
      </c>
      <c r="L4162" s="38" t="s">
        <v>743</v>
      </c>
      <c r="M4162" s="38" t="s">
        <v>1744</v>
      </c>
      <c r="N4162" s="38" t="s">
        <v>1745</v>
      </c>
      <c r="O4162" s="38" t="s">
        <v>5427</v>
      </c>
      <c r="P4162" s="38">
        <v>30</v>
      </c>
      <c r="Q4162" s="38">
        <v>0</v>
      </c>
      <c r="R4162" s="39">
        <v>0</v>
      </c>
      <c r="S4162" s="45" t="s">
        <v>7835</v>
      </c>
      <c r="T4162" s="25"/>
    </row>
    <row r="4163" spans="1:20" s="22" customFormat="1" ht="15" x14ac:dyDescent="0.25">
      <c r="A4163" s="37">
        <v>80105267</v>
      </c>
      <c r="B4163" s="38">
        <v>2018</v>
      </c>
      <c r="C4163" s="38" t="s">
        <v>5010</v>
      </c>
      <c r="D4163" s="49">
        <v>490000</v>
      </c>
      <c r="E4163" s="49">
        <v>494596</v>
      </c>
      <c r="F4163" s="38" t="s">
        <v>6</v>
      </c>
      <c r="G4163" s="38" t="s">
        <v>5305</v>
      </c>
      <c r="H4163" s="38" t="s">
        <v>807</v>
      </c>
      <c r="I4163" s="38" t="s">
        <v>5011</v>
      </c>
      <c r="J4163" s="38" t="s">
        <v>5012</v>
      </c>
      <c r="K4163" s="38" t="s">
        <v>5427</v>
      </c>
      <c r="L4163" s="38" t="s">
        <v>807</v>
      </c>
      <c r="M4163" s="38" t="s">
        <v>5011</v>
      </c>
      <c r="N4163" s="38" t="s">
        <v>5012</v>
      </c>
      <c r="O4163" s="38" t="s">
        <v>5427</v>
      </c>
      <c r="P4163" s="38">
        <v>0</v>
      </c>
      <c r="Q4163" s="38">
        <v>694</v>
      </c>
      <c r="R4163" s="39">
        <v>0</v>
      </c>
      <c r="S4163" s="45" t="s">
        <v>7852</v>
      </c>
      <c r="T4163" s="25"/>
    </row>
    <row r="4164" spans="1:20" s="22" customFormat="1" ht="15" x14ac:dyDescent="0.25">
      <c r="A4164" s="37">
        <v>80105227</v>
      </c>
      <c r="B4164" s="38">
        <v>2018</v>
      </c>
      <c r="C4164" s="38" t="s">
        <v>5070</v>
      </c>
      <c r="D4164" s="49">
        <v>1250000</v>
      </c>
      <c r="E4164" s="49">
        <v>1250000</v>
      </c>
      <c r="F4164" s="38" t="s">
        <v>6</v>
      </c>
      <c r="G4164" s="38" t="s">
        <v>5305</v>
      </c>
      <c r="H4164" s="38" t="s">
        <v>981</v>
      </c>
      <c r="I4164" s="38" t="s">
        <v>987</v>
      </c>
      <c r="J4164" s="38" t="s">
        <v>988</v>
      </c>
      <c r="K4164" s="38" t="s">
        <v>5678</v>
      </c>
      <c r="L4164" s="38" t="s">
        <v>981</v>
      </c>
      <c r="M4164" s="38" t="s">
        <v>987</v>
      </c>
      <c r="N4164" s="38" t="s">
        <v>988</v>
      </c>
      <c r="O4164" s="38" t="s">
        <v>5678</v>
      </c>
      <c r="P4164" s="38">
        <v>30</v>
      </c>
      <c r="Q4164" s="38">
        <v>0</v>
      </c>
      <c r="R4164" s="39">
        <v>19000000</v>
      </c>
      <c r="S4164" s="45" t="s">
        <v>7839</v>
      </c>
      <c r="T4164" s="25"/>
    </row>
    <row r="4165" spans="1:20" s="22" customFormat="1" ht="15" x14ac:dyDescent="0.25">
      <c r="A4165" s="37">
        <v>80105221</v>
      </c>
      <c r="B4165" s="38">
        <v>2018</v>
      </c>
      <c r="C4165" s="38" t="s">
        <v>809</v>
      </c>
      <c r="D4165" s="49">
        <v>1500000</v>
      </c>
      <c r="E4165" s="49">
        <v>1505370</v>
      </c>
      <c r="F4165" s="38" t="s">
        <v>6</v>
      </c>
      <c r="G4165" s="38" t="s">
        <v>5305</v>
      </c>
      <c r="H4165" s="38" t="s">
        <v>807</v>
      </c>
      <c r="I4165" s="38" t="s">
        <v>810</v>
      </c>
      <c r="J4165" s="38" t="s">
        <v>811</v>
      </c>
      <c r="K4165" s="38" t="s">
        <v>5452</v>
      </c>
      <c r="L4165" s="38" t="s">
        <v>807</v>
      </c>
      <c r="M4165" s="38" t="s">
        <v>810</v>
      </c>
      <c r="N4165" s="38" t="s">
        <v>811</v>
      </c>
      <c r="O4165" s="38" t="s">
        <v>5452</v>
      </c>
      <c r="P4165" s="38">
        <v>1515</v>
      </c>
      <c r="Q4165" s="38">
        <v>0</v>
      </c>
      <c r="R4165" s="39">
        <v>813000000</v>
      </c>
      <c r="S4165" s="45" t="s">
        <v>7836</v>
      </c>
      <c r="T4165" s="25"/>
    </row>
    <row r="4166" spans="1:20" s="22" customFormat="1" ht="15" x14ac:dyDescent="0.25">
      <c r="A4166" s="37">
        <v>70107439</v>
      </c>
      <c r="B4166" s="38">
        <v>2018</v>
      </c>
      <c r="C4166" s="38" t="s">
        <v>5020</v>
      </c>
      <c r="D4166" s="49">
        <v>1150000</v>
      </c>
      <c r="E4166" s="49">
        <v>1150000</v>
      </c>
      <c r="F4166" s="38" t="s">
        <v>6</v>
      </c>
      <c r="G4166" s="38" t="s">
        <v>5305</v>
      </c>
      <c r="H4166" s="38" t="s">
        <v>833</v>
      </c>
      <c r="I4166" s="38" t="s">
        <v>5021</v>
      </c>
      <c r="J4166" s="38" t="s">
        <v>353</v>
      </c>
      <c r="K4166" s="38" t="s">
        <v>5425</v>
      </c>
      <c r="L4166" s="38" t="s">
        <v>833</v>
      </c>
      <c r="M4166" s="38" t="s">
        <v>5021</v>
      </c>
      <c r="N4166" s="38" t="s">
        <v>353</v>
      </c>
      <c r="O4166" s="38" t="s">
        <v>5425</v>
      </c>
      <c r="P4166" s="38">
        <v>150</v>
      </c>
      <c r="Q4166" s="38">
        <v>0</v>
      </c>
      <c r="R4166" s="39">
        <v>2000000</v>
      </c>
      <c r="S4166" s="45" t="s">
        <v>7383</v>
      </c>
      <c r="T4166" s="25"/>
    </row>
    <row r="4167" spans="1:20" s="22" customFormat="1" ht="15" x14ac:dyDescent="0.25">
      <c r="A4167" s="37">
        <v>66906121</v>
      </c>
      <c r="B4167" s="38">
        <v>2018</v>
      </c>
      <c r="C4167" s="38" t="s">
        <v>4877</v>
      </c>
      <c r="D4167" s="49">
        <v>112858</v>
      </c>
      <c r="E4167" s="49">
        <v>82142</v>
      </c>
      <c r="F4167" s="38" t="s">
        <v>10</v>
      </c>
      <c r="G4167" s="38" t="s">
        <v>5307</v>
      </c>
      <c r="H4167" s="38" t="s">
        <v>491</v>
      </c>
      <c r="I4167" s="38" t="s">
        <v>4878</v>
      </c>
      <c r="J4167" s="38" t="s">
        <v>4823</v>
      </c>
      <c r="K4167" s="38" t="s">
        <v>5448</v>
      </c>
      <c r="L4167" s="38" t="s">
        <v>491</v>
      </c>
      <c r="M4167" s="38" t="s">
        <v>4878</v>
      </c>
      <c r="N4167" s="38" t="s">
        <v>4823</v>
      </c>
      <c r="O4167" s="38" t="s">
        <v>5448</v>
      </c>
      <c r="P4167" s="38">
        <v>300</v>
      </c>
      <c r="Q4167" s="38">
        <v>4285</v>
      </c>
      <c r="R4167" s="39">
        <v>60000000</v>
      </c>
      <c r="S4167" s="45" t="s">
        <v>7212</v>
      </c>
      <c r="T4167" s="25"/>
    </row>
    <row r="4168" spans="1:20" s="22" customFormat="1" ht="15" x14ac:dyDescent="0.25">
      <c r="A4168" s="37">
        <v>50105885</v>
      </c>
      <c r="B4168" s="38">
        <v>2018</v>
      </c>
      <c r="C4168" s="38" t="s">
        <v>4802</v>
      </c>
      <c r="D4168" s="49">
        <v>217511</v>
      </c>
      <c r="E4168" s="49">
        <v>247610</v>
      </c>
      <c r="F4168" s="38" t="s">
        <v>6</v>
      </c>
      <c r="G4168" s="38" t="s">
        <v>5305</v>
      </c>
      <c r="H4168" s="38" t="s">
        <v>354</v>
      </c>
      <c r="I4168" s="38" t="s">
        <v>4803</v>
      </c>
      <c r="J4168" s="38" t="s">
        <v>4804</v>
      </c>
      <c r="K4168" s="38" t="s">
        <v>5428</v>
      </c>
      <c r="L4168" s="38" t="s">
        <v>354</v>
      </c>
      <c r="M4168" s="38" t="s">
        <v>4803</v>
      </c>
      <c r="N4168" s="38" t="s">
        <v>4804</v>
      </c>
      <c r="O4168" s="38" t="s">
        <v>5428</v>
      </c>
      <c r="P4168" s="38">
        <v>20</v>
      </c>
      <c r="Q4168" s="38">
        <v>0</v>
      </c>
      <c r="R4168" s="39">
        <v>2000000</v>
      </c>
      <c r="S4168" s="45" t="s">
        <v>6743</v>
      </c>
      <c r="T4168" s="25"/>
    </row>
    <row r="4169" spans="1:20" s="22" customFormat="1" ht="15" x14ac:dyDescent="0.25">
      <c r="A4169" s="37">
        <v>40107299</v>
      </c>
      <c r="B4169" s="38">
        <v>2018</v>
      </c>
      <c r="C4169" s="38" t="s">
        <v>4659</v>
      </c>
      <c r="D4169" s="49">
        <v>459557</v>
      </c>
      <c r="E4169" s="49">
        <v>459558</v>
      </c>
      <c r="F4169" s="38" t="s">
        <v>6</v>
      </c>
      <c r="G4169" s="38" t="s">
        <v>5305</v>
      </c>
      <c r="H4169" s="38" t="s">
        <v>39</v>
      </c>
      <c r="I4169" s="38" t="s">
        <v>4660</v>
      </c>
      <c r="J4169" s="38" t="s">
        <v>4660</v>
      </c>
      <c r="K4169" s="38" t="s">
        <v>5452</v>
      </c>
      <c r="L4169" s="38" t="s">
        <v>39</v>
      </c>
      <c r="M4169" s="38" t="s">
        <v>4660</v>
      </c>
      <c r="N4169" s="38" t="s">
        <v>4660</v>
      </c>
      <c r="O4169" s="38" t="s">
        <v>5452</v>
      </c>
      <c r="P4169" s="38">
        <v>110</v>
      </c>
      <c r="Q4169" s="38">
        <v>0</v>
      </c>
      <c r="R4169" s="39">
        <v>100000000</v>
      </c>
      <c r="S4169" s="45" t="s">
        <v>6237</v>
      </c>
      <c r="T4169" s="25"/>
    </row>
    <row r="4170" spans="1:20" s="22" customFormat="1" ht="15" x14ac:dyDescent="0.25">
      <c r="A4170" s="37">
        <v>80105226</v>
      </c>
      <c r="B4170" s="38">
        <v>2018</v>
      </c>
      <c r="C4170" s="38" t="s">
        <v>5067</v>
      </c>
      <c r="D4170" s="49">
        <v>1200000</v>
      </c>
      <c r="E4170" s="49">
        <v>603685</v>
      </c>
      <c r="F4170" s="38" t="s">
        <v>6</v>
      </c>
      <c r="G4170" s="38" t="s">
        <v>5305</v>
      </c>
      <c r="H4170" s="38" t="s">
        <v>981</v>
      </c>
      <c r="I4170" s="38" t="s">
        <v>5068</v>
      </c>
      <c r="J4170" s="38" t="s">
        <v>5069</v>
      </c>
      <c r="K4170" s="38" t="s">
        <v>6610</v>
      </c>
      <c r="L4170" s="38" t="s">
        <v>981</v>
      </c>
      <c r="M4170" s="38" t="s">
        <v>5068</v>
      </c>
      <c r="N4170" s="38" t="s">
        <v>5069</v>
      </c>
      <c r="O4170" s="38" t="s">
        <v>6610</v>
      </c>
      <c r="P4170" s="38">
        <v>15</v>
      </c>
      <c r="Q4170" s="38">
        <v>0</v>
      </c>
      <c r="R4170" s="39">
        <v>2000000</v>
      </c>
      <c r="S4170" s="45" t="s">
        <v>7838</v>
      </c>
      <c r="T4170" s="25"/>
    </row>
    <row r="4171" spans="1:20" s="22" customFormat="1" ht="15" x14ac:dyDescent="0.25">
      <c r="A4171" s="37">
        <v>10114796</v>
      </c>
      <c r="B4171" s="38">
        <v>2018</v>
      </c>
      <c r="C4171" s="38" t="s">
        <v>5155</v>
      </c>
      <c r="D4171" s="49">
        <v>1174435</v>
      </c>
      <c r="E4171" s="49">
        <v>1174435</v>
      </c>
      <c r="F4171" s="38" t="s">
        <v>6</v>
      </c>
      <c r="G4171" s="38" t="s">
        <v>5305</v>
      </c>
      <c r="H4171" s="38" t="s">
        <v>1177</v>
      </c>
      <c r="I4171" s="38" t="s">
        <v>1197</v>
      </c>
      <c r="J4171" s="38" t="s">
        <v>2060</v>
      </c>
      <c r="K4171" s="38" t="s">
        <v>5428</v>
      </c>
      <c r="L4171" s="38" t="s">
        <v>1177</v>
      </c>
      <c r="M4171" s="38" t="s">
        <v>1197</v>
      </c>
      <c r="N4171" s="38" t="s">
        <v>2060</v>
      </c>
      <c r="O4171" s="38" t="s">
        <v>5428</v>
      </c>
      <c r="P4171" s="38">
        <v>500</v>
      </c>
      <c r="Q4171" s="38">
        <v>0</v>
      </c>
      <c r="R4171" s="39">
        <v>5000000</v>
      </c>
      <c r="S4171" s="45" t="s">
        <v>5553</v>
      </c>
      <c r="T4171" s="25"/>
    </row>
    <row r="4172" spans="1:20" s="22" customFormat="1" ht="15" x14ac:dyDescent="0.25">
      <c r="A4172" s="37">
        <v>7010727501</v>
      </c>
      <c r="B4172" s="38">
        <v>2018</v>
      </c>
      <c r="C4172" s="38" t="s">
        <v>2738</v>
      </c>
      <c r="D4172" s="49">
        <v>1218304</v>
      </c>
      <c r="E4172" s="49">
        <v>522130</v>
      </c>
      <c r="F4172" s="38" t="s">
        <v>6</v>
      </c>
      <c r="G4172" s="38" t="s">
        <v>5305</v>
      </c>
      <c r="H4172" s="38" t="s">
        <v>90</v>
      </c>
      <c r="I4172" s="38" t="s">
        <v>2739</v>
      </c>
      <c r="J4172" s="38" t="s">
        <v>2740</v>
      </c>
      <c r="K4172" s="38" t="s">
        <v>5452</v>
      </c>
      <c r="L4172" s="38" t="s">
        <v>90</v>
      </c>
      <c r="M4172" s="38" t="s">
        <v>2739</v>
      </c>
      <c r="N4172" s="38" t="s">
        <v>2740</v>
      </c>
      <c r="O4172" s="38" t="s">
        <v>5452</v>
      </c>
      <c r="P4172" s="38">
        <v>0</v>
      </c>
      <c r="Q4172" s="38">
        <v>0</v>
      </c>
      <c r="R4172" s="39">
        <v>0</v>
      </c>
      <c r="S4172" s="45" t="s">
        <v>7353</v>
      </c>
      <c r="T4172" s="25"/>
    </row>
    <row r="4173" spans="1:20" s="22" customFormat="1" ht="15" x14ac:dyDescent="0.25">
      <c r="A4173" s="37">
        <v>77907434</v>
      </c>
      <c r="B4173" s="38">
        <v>2018</v>
      </c>
      <c r="C4173" s="38" t="s">
        <v>278</v>
      </c>
      <c r="D4173" s="49">
        <v>50000</v>
      </c>
      <c r="E4173" s="49">
        <v>50000</v>
      </c>
      <c r="F4173" s="38" t="s">
        <v>10</v>
      </c>
      <c r="G4173" s="38" t="s">
        <v>5307</v>
      </c>
      <c r="H4173" s="38" t="s">
        <v>279</v>
      </c>
      <c r="I4173" s="38" t="s">
        <v>7562</v>
      </c>
      <c r="J4173" s="38" t="s">
        <v>4764</v>
      </c>
      <c r="K4173" s="38" t="s">
        <v>3976</v>
      </c>
      <c r="L4173" s="38" t="s">
        <v>279</v>
      </c>
      <c r="M4173" s="38" t="s">
        <v>280</v>
      </c>
      <c r="N4173" s="38" t="s">
        <v>281</v>
      </c>
      <c r="O4173" s="38" t="s">
        <v>3976</v>
      </c>
      <c r="P4173" s="38">
        <v>0</v>
      </c>
      <c r="Q4173" s="38">
        <v>0</v>
      </c>
      <c r="R4173" s="39">
        <v>0</v>
      </c>
      <c r="S4173" s="45" t="s">
        <v>7563</v>
      </c>
      <c r="T4173" s="25"/>
    </row>
    <row r="4174" spans="1:20" s="22" customFormat="1" ht="15" x14ac:dyDescent="0.25">
      <c r="A4174" s="38" t="s">
        <v>4123</v>
      </c>
      <c r="B4174" s="38">
        <v>2018</v>
      </c>
      <c r="C4174" s="38" t="s">
        <v>4124</v>
      </c>
      <c r="D4174" s="49">
        <v>75000</v>
      </c>
      <c r="E4174" s="49">
        <v>75000</v>
      </c>
      <c r="F4174" s="38" t="s">
        <v>20</v>
      </c>
      <c r="G4174" s="38" t="s">
        <v>5371</v>
      </c>
      <c r="H4174" s="38" t="s">
        <v>279</v>
      </c>
      <c r="I4174" s="38" t="s">
        <v>280</v>
      </c>
      <c r="J4174" s="38" t="s">
        <v>281</v>
      </c>
      <c r="K4174" s="38" t="s">
        <v>5428</v>
      </c>
      <c r="L4174" s="38" t="s">
        <v>279</v>
      </c>
      <c r="M4174" s="38" t="s">
        <v>280</v>
      </c>
      <c r="N4174" s="38" t="s">
        <v>281</v>
      </c>
      <c r="O4174" s="38" t="s">
        <v>5428</v>
      </c>
      <c r="P4174" s="38">
        <v>0</v>
      </c>
      <c r="Q4174" s="38">
        <v>0</v>
      </c>
      <c r="R4174" s="39">
        <v>0</v>
      </c>
      <c r="S4174" s="45" t="s">
        <v>8968</v>
      </c>
      <c r="T4174" s="25"/>
    </row>
    <row r="4175" spans="1:20" s="22" customFormat="1" ht="15" x14ac:dyDescent="0.25">
      <c r="A4175" s="37">
        <v>80105266</v>
      </c>
      <c r="B4175" s="38">
        <v>2018</v>
      </c>
      <c r="C4175" s="38" t="s">
        <v>4681</v>
      </c>
      <c r="D4175" s="49">
        <v>660000</v>
      </c>
      <c r="E4175" s="49">
        <v>165000</v>
      </c>
      <c r="F4175" s="38" t="s">
        <v>6</v>
      </c>
      <c r="G4175" s="38" t="s">
        <v>5305</v>
      </c>
      <c r="H4175" s="38" t="s">
        <v>57</v>
      </c>
      <c r="I4175" s="38" t="s">
        <v>4682</v>
      </c>
      <c r="J4175" s="38" t="s">
        <v>217</v>
      </c>
      <c r="K4175" s="38" t="s">
        <v>5469</v>
      </c>
      <c r="L4175" s="38" t="s">
        <v>57</v>
      </c>
      <c r="M4175" s="38" t="s">
        <v>4682</v>
      </c>
      <c r="N4175" s="38" t="s">
        <v>217</v>
      </c>
      <c r="O4175" s="38" t="s">
        <v>5469</v>
      </c>
      <c r="P4175" s="38">
        <v>20</v>
      </c>
      <c r="Q4175" s="38">
        <v>11</v>
      </c>
      <c r="R4175" s="39">
        <v>5000000</v>
      </c>
      <c r="S4175" s="45" t="s">
        <v>7851</v>
      </c>
      <c r="T4175" s="25"/>
    </row>
    <row r="4176" spans="1:20" s="22" customFormat="1" ht="15" x14ac:dyDescent="0.25">
      <c r="A4176" s="38" t="s">
        <v>3648</v>
      </c>
      <c r="B4176" s="38">
        <v>2018</v>
      </c>
      <c r="C4176" s="38" t="s">
        <v>805</v>
      </c>
      <c r="D4176" s="49">
        <v>80000</v>
      </c>
      <c r="E4176" s="49">
        <v>122740</v>
      </c>
      <c r="F4176" s="38" t="s">
        <v>18</v>
      </c>
      <c r="G4176" s="38" t="s">
        <v>5337</v>
      </c>
      <c r="H4176" s="38" t="s">
        <v>798</v>
      </c>
      <c r="I4176" s="38" t="s">
        <v>217</v>
      </c>
      <c r="J4176" s="38" t="s">
        <v>806</v>
      </c>
      <c r="K4176" s="38" t="s">
        <v>5678</v>
      </c>
      <c r="L4176" s="38" t="s">
        <v>798</v>
      </c>
      <c r="M4176" s="38" t="s">
        <v>217</v>
      </c>
      <c r="N4176" s="38" t="s">
        <v>806</v>
      </c>
      <c r="O4176" s="38" t="s">
        <v>5678</v>
      </c>
      <c r="P4176" s="38">
        <v>0</v>
      </c>
      <c r="Q4176" s="38">
        <v>0</v>
      </c>
      <c r="R4176" s="39">
        <v>0</v>
      </c>
      <c r="S4176" s="45" t="s">
        <v>8389</v>
      </c>
      <c r="T4176" s="25"/>
    </row>
    <row r="4177" spans="1:20" s="22" customFormat="1" ht="15" x14ac:dyDescent="0.25">
      <c r="A4177" s="37">
        <v>16914819</v>
      </c>
      <c r="B4177" s="38">
        <v>2018</v>
      </c>
      <c r="C4177" s="38" t="s">
        <v>3140</v>
      </c>
      <c r="D4177" s="49">
        <v>222000</v>
      </c>
      <c r="E4177" s="49">
        <v>56100</v>
      </c>
      <c r="F4177" s="38" t="s">
        <v>10</v>
      </c>
      <c r="G4177" s="38" t="s">
        <v>5326</v>
      </c>
      <c r="H4177" s="38" t="s">
        <v>1177</v>
      </c>
      <c r="I4177" s="38" t="s">
        <v>475</v>
      </c>
      <c r="J4177" s="38" t="s">
        <v>475</v>
      </c>
      <c r="K4177" s="38" t="s">
        <v>5452</v>
      </c>
      <c r="L4177" s="38" t="s">
        <v>1177</v>
      </c>
      <c r="M4177" s="38" t="s">
        <v>475</v>
      </c>
      <c r="N4177" s="38" t="s">
        <v>475</v>
      </c>
      <c r="O4177" s="38" t="s">
        <v>5452</v>
      </c>
      <c r="P4177" s="38">
        <v>200</v>
      </c>
      <c r="Q4177" s="38">
        <v>60</v>
      </c>
      <c r="R4177" s="39">
        <v>5000000</v>
      </c>
      <c r="S4177" s="45" t="s">
        <v>5706</v>
      </c>
      <c r="T4177" s="25"/>
    </row>
    <row r="4178" spans="1:20" s="22" customFormat="1" ht="15" x14ac:dyDescent="0.25">
      <c r="A4178" s="38" t="s">
        <v>4731</v>
      </c>
      <c r="B4178" s="38">
        <v>2018</v>
      </c>
      <c r="C4178" s="38" t="s">
        <v>4732</v>
      </c>
      <c r="D4178" s="49">
        <v>75000</v>
      </c>
      <c r="E4178" s="49">
        <v>75000</v>
      </c>
      <c r="F4178" s="38" t="s">
        <v>20</v>
      </c>
      <c r="G4178" s="38" t="s">
        <v>5349</v>
      </c>
      <c r="H4178" s="38" t="s">
        <v>175</v>
      </c>
      <c r="I4178" s="38" t="s">
        <v>176</v>
      </c>
      <c r="J4178" s="38" t="s">
        <v>177</v>
      </c>
      <c r="K4178" s="38" t="s">
        <v>5630</v>
      </c>
      <c r="L4178" s="38" t="s">
        <v>175</v>
      </c>
      <c r="M4178" s="38" t="s">
        <v>176</v>
      </c>
      <c r="N4178" s="38" t="s">
        <v>177</v>
      </c>
      <c r="O4178" s="38" t="s">
        <v>5630</v>
      </c>
      <c r="P4178" s="38">
        <v>0</v>
      </c>
      <c r="Q4178" s="38">
        <v>0</v>
      </c>
      <c r="R4178" s="39">
        <v>0</v>
      </c>
      <c r="S4178" s="45" t="s">
        <v>9225</v>
      </c>
      <c r="T4178" s="25"/>
    </row>
    <row r="4179" spans="1:20" s="22" customFormat="1" ht="15" x14ac:dyDescent="0.25">
      <c r="A4179" s="38" t="s">
        <v>5103</v>
      </c>
      <c r="B4179" s="38">
        <v>2018</v>
      </c>
      <c r="C4179" s="38" t="s">
        <v>8083</v>
      </c>
      <c r="D4179" s="49">
        <v>210000</v>
      </c>
      <c r="E4179" s="49">
        <v>52500</v>
      </c>
      <c r="F4179" s="38" t="s">
        <v>20</v>
      </c>
      <c r="G4179" s="38" t="s">
        <v>5377</v>
      </c>
      <c r="H4179" s="38" t="s">
        <v>981</v>
      </c>
      <c r="I4179" s="38" t="s">
        <v>1034</v>
      </c>
      <c r="J4179" s="38" t="s">
        <v>1035</v>
      </c>
      <c r="K4179" s="38" t="s">
        <v>5481</v>
      </c>
      <c r="L4179" s="38" t="s">
        <v>981</v>
      </c>
      <c r="M4179" s="38" t="s">
        <v>1034</v>
      </c>
      <c r="N4179" s="38" t="s">
        <v>1035</v>
      </c>
      <c r="O4179" s="38" t="s">
        <v>5481</v>
      </c>
      <c r="P4179" s="38">
        <v>0</v>
      </c>
      <c r="Q4179" s="38">
        <v>0</v>
      </c>
      <c r="R4179" s="39">
        <v>0</v>
      </c>
      <c r="S4179" s="45" t="s">
        <v>9096</v>
      </c>
      <c r="T4179" s="25"/>
    </row>
    <row r="4180" spans="1:20" s="22" customFormat="1" ht="15" x14ac:dyDescent="0.25">
      <c r="A4180" s="37">
        <v>87905255</v>
      </c>
      <c r="B4180" s="38">
        <v>2018</v>
      </c>
      <c r="C4180" s="38" t="s">
        <v>8083</v>
      </c>
      <c r="D4180" s="49">
        <v>180000</v>
      </c>
      <c r="E4180" s="49">
        <v>45000</v>
      </c>
      <c r="F4180" s="38" t="s">
        <v>10</v>
      </c>
      <c r="G4180" s="38" t="s">
        <v>5373</v>
      </c>
      <c r="H4180" s="38" t="s">
        <v>981</v>
      </c>
      <c r="I4180" s="38" t="s">
        <v>1034</v>
      </c>
      <c r="J4180" s="38" t="s">
        <v>1035</v>
      </c>
      <c r="K4180" s="38" t="s">
        <v>5076</v>
      </c>
      <c r="L4180" s="38" t="s">
        <v>981</v>
      </c>
      <c r="M4180" s="38" t="s">
        <v>1034</v>
      </c>
      <c r="N4180" s="38" t="s">
        <v>1035</v>
      </c>
      <c r="O4180" s="38" t="s">
        <v>5481</v>
      </c>
      <c r="P4180" s="38">
        <v>0</v>
      </c>
      <c r="Q4180" s="38">
        <v>0</v>
      </c>
      <c r="R4180" s="39">
        <v>0</v>
      </c>
      <c r="S4180" s="45" t="s">
        <v>8084</v>
      </c>
      <c r="T4180" s="25"/>
    </row>
    <row r="4181" spans="1:20" s="22" customFormat="1" ht="15" x14ac:dyDescent="0.25">
      <c r="A4181" s="38" t="s">
        <v>4756</v>
      </c>
      <c r="B4181" s="38">
        <v>2018</v>
      </c>
      <c r="C4181" s="38" t="s">
        <v>4757</v>
      </c>
      <c r="D4181" s="49">
        <v>210000</v>
      </c>
      <c r="E4181" s="49">
        <v>140000</v>
      </c>
      <c r="F4181" s="38" t="s">
        <v>20</v>
      </c>
      <c r="G4181" s="38" t="s">
        <v>5332</v>
      </c>
      <c r="H4181" s="38" t="s">
        <v>213</v>
      </c>
      <c r="I4181" s="38" t="s">
        <v>1340</v>
      </c>
      <c r="J4181" s="38" t="s">
        <v>1341</v>
      </c>
      <c r="K4181" s="38" t="s">
        <v>5428</v>
      </c>
      <c r="L4181" s="38" t="s">
        <v>213</v>
      </c>
      <c r="M4181" s="38" t="s">
        <v>1340</v>
      </c>
      <c r="N4181" s="38" t="s">
        <v>1341</v>
      </c>
      <c r="O4181" s="38" t="s">
        <v>5428</v>
      </c>
      <c r="P4181" s="38">
        <v>0</v>
      </c>
      <c r="Q4181" s="38">
        <v>0</v>
      </c>
      <c r="R4181" s="39">
        <v>0</v>
      </c>
      <c r="S4181" s="45" t="s">
        <v>9073</v>
      </c>
      <c r="T4181" s="25"/>
    </row>
    <row r="4182" spans="1:20" s="22" customFormat="1" ht="15" x14ac:dyDescent="0.25">
      <c r="A4182" s="38" t="s">
        <v>5028</v>
      </c>
      <c r="B4182" s="38">
        <v>2018</v>
      </c>
      <c r="C4182" s="38" t="s">
        <v>5029</v>
      </c>
      <c r="D4182" s="49">
        <v>25000</v>
      </c>
      <c r="E4182" s="49">
        <v>32500</v>
      </c>
      <c r="F4182" s="38" t="s">
        <v>18</v>
      </c>
      <c r="G4182" s="38" t="s">
        <v>5350</v>
      </c>
      <c r="H4182" s="38" t="s">
        <v>833</v>
      </c>
      <c r="I4182" s="38" t="s">
        <v>843</v>
      </c>
      <c r="J4182" s="38" t="s">
        <v>844</v>
      </c>
      <c r="K4182" s="38" t="s">
        <v>5427</v>
      </c>
      <c r="L4182" s="38" t="s">
        <v>833</v>
      </c>
      <c r="M4182" s="38" t="s">
        <v>843</v>
      </c>
      <c r="N4182" s="38" t="s">
        <v>844</v>
      </c>
      <c r="O4182" s="38" t="s">
        <v>5427</v>
      </c>
      <c r="P4182" s="38">
        <v>0</v>
      </c>
      <c r="Q4182" s="38">
        <v>0</v>
      </c>
      <c r="R4182" s="39">
        <v>0</v>
      </c>
      <c r="S4182" s="45" t="s">
        <v>9234</v>
      </c>
      <c r="T4182" s="25"/>
    </row>
    <row r="4183" spans="1:20" s="22" customFormat="1" ht="15" x14ac:dyDescent="0.25">
      <c r="A4183" s="38" t="s">
        <v>4437</v>
      </c>
      <c r="B4183" s="38">
        <v>2018</v>
      </c>
      <c r="C4183" s="38" t="s">
        <v>4438</v>
      </c>
      <c r="D4183" s="49">
        <v>75000</v>
      </c>
      <c r="E4183" s="49">
        <v>75000</v>
      </c>
      <c r="F4183" s="38" t="s">
        <v>20</v>
      </c>
      <c r="G4183" s="38" t="s">
        <v>5371</v>
      </c>
      <c r="H4183" s="38" t="s">
        <v>833</v>
      </c>
      <c r="I4183" s="38" t="s">
        <v>4439</v>
      </c>
      <c r="J4183" s="38" t="s">
        <v>383</v>
      </c>
      <c r="K4183" s="38" t="s">
        <v>5428</v>
      </c>
      <c r="L4183" s="38" t="s">
        <v>833</v>
      </c>
      <c r="M4183" s="38" t="s">
        <v>4439</v>
      </c>
      <c r="N4183" s="38" t="s">
        <v>383</v>
      </c>
      <c r="O4183" s="38" t="s">
        <v>5428</v>
      </c>
      <c r="P4183" s="38">
        <v>0</v>
      </c>
      <c r="Q4183" s="38">
        <v>0</v>
      </c>
      <c r="R4183" s="39">
        <v>0</v>
      </c>
      <c r="S4183" s="45" t="s">
        <v>8989</v>
      </c>
      <c r="T4183" s="25"/>
    </row>
    <row r="4184" spans="1:20" s="22" customFormat="1" ht="15" x14ac:dyDescent="0.25">
      <c r="A4184" s="37">
        <v>10114788</v>
      </c>
      <c r="B4184" s="38">
        <v>2018</v>
      </c>
      <c r="C4184" s="38" t="s">
        <v>1980</v>
      </c>
      <c r="D4184" s="49">
        <v>3150000</v>
      </c>
      <c r="E4184" s="49">
        <v>0</v>
      </c>
      <c r="F4184" s="38" t="s">
        <v>6</v>
      </c>
      <c r="G4184" s="38" t="s">
        <v>5305</v>
      </c>
      <c r="H4184" s="38" t="s">
        <v>1070</v>
      </c>
      <c r="I4184" s="38" t="s">
        <v>1981</v>
      </c>
      <c r="J4184" s="38" t="s">
        <v>1982</v>
      </c>
      <c r="K4184" s="38" t="s">
        <v>5469</v>
      </c>
      <c r="L4184" s="38" t="s">
        <v>1070</v>
      </c>
      <c r="M4184" s="38" t="s">
        <v>1981</v>
      </c>
      <c r="N4184" s="38" t="s">
        <v>1982</v>
      </c>
      <c r="O4184" s="38" t="s">
        <v>5469</v>
      </c>
      <c r="P4184" s="38">
        <v>0</v>
      </c>
      <c r="Q4184" s="38">
        <v>0</v>
      </c>
      <c r="R4184" s="39">
        <v>0</v>
      </c>
      <c r="S4184" s="45" t="s">
        <v>5548</v>
      </c>
      <c r="T4184" s="25"/>
    </row>
    <row r="4185" spans="1:20" s="22" customFormat="1" ht="15" x14ac:dyDescent="0.25">
      <c r="A4185" s="38" t="s">
        <v>4826</v>
      </c>
      <c r="B4185" s="38">
        <v>2018</v>
      </c>
      <c r="C4185" s="38" t="s">
        <v>5239</v>
      </c>
      <c r="D4185" s="49">
        <v>1050000</v>
      </c>
      <c r="E4185" s="49">
        <v>262500</v>
      </c>
      <c r="F4185" s="38" t="s">
        <v>20</v>
      </c>
      <c r="G4185" s="38" t="s">
        <v>5332</v>
      </c>
      <c r="H4185" s="38" t="s">
        <v>376</v>
      </c>
      <c r="I4185" s="38" t="s">
        <v>385</v>
      </c>
      <c r="J4185" s="38" t="s">
        <v>386</v>
      </c>
      <c r="K4185" s="38" t="s">
        <v>5448</v>
      </c>
      <c r="L4185" s="38" t="s">
        <v>376</v>
      </c>
      <c r="M4185" s="38" t="s">
        <v>385</v>
      </c>
      <c r="N4185" s="38" t="s">
        <v>386</v>
      </c>
      <c r="O4185" s="38" t="s">
        <v>5448</v>
      </c>
      <c r="P4185" s="38">
        <v>0</v>
      </c>
      <c r="Q4185" s="38">
        <v>0</v>
      </c>
      <c r="R4185" s="39">
        <v>0</v>
      </c>
      <c r="S4185" s="45" t="s">
        <v>9090</v>
      </c>
      <c r="T4185" s="25"/>
    </row>
    <row r="4186" spans="1:20" s="22" customFormat="1" ht="15" x14ac:dyDescent="0.25">
      <c r="A4186" s="38" t="s">
        <v>5117</v>
      </c>
      <c r="B4186" s="38">
        <v>2018</v>
      </c>
      <c r="C4186" s="38" t="s">
        <v>5118</v>
      </c>
      <c r="D4186" s="49">
        <v>210000</v>
      </c>
      <c r="E4186" s="49">
        <v>52500</v>
      </c>
      <c r="F4186" s="38" t="s">
        <v>20</v>
      </c>
      <c r="G4186" s="38" t="s">
        <v>5377</v>
      </c>
      <c r="H4186" s="38" t="s">
        <v>981</v>
      </c>
      <c r="I4186" s="38" t="s">
        <v>987</v>
      </c>
      <c r="J4186" s="38" t="s">
        <v>988</v>
      </c>
      <c r="K4186" s="38" t="s">
        <v>5678</v>
      </c>
      <c r="L4186" s="38" t="s">
        <v>981</v>
      </c>
      <c r="M4186" s="38" t="s">
        <v>987</v>
      </c>
      <c r="N4186" s="38" t="s">
        <v>988</v>
      </c>
      <c r="O4186" s="38" t="s">
        <v>5678</v>
      </c>
      <c r="P4186" s="38">
        <v>0</v>
      </c>
      <c r="Q4186" s="38">
        <v>0</v>
      </c>
      <c r="R4186" s="39">
        <v>0</v>
      </c>
      <c r="S4186" s="45" t="s">
        <v>9109</v>
      </c>
      <c r="T4186" s="25"/>
    </row>
    <row r="4187" spans="1:20" s="22" customFormat="1" ht="15" x14ac:dyDescent="0.25">
      <c r="A4187" s="38" t="s">
        <v>3521</v>
      </c>
      <c r="B4187" s="38">
        <v>2018</v>
      </c>
      <c r="C4187" s="38" t="s">
        <v>4271</v>
      </c>
      <c r="D4187" s="49">
        <v>51000</v>
      </c>
      <c r="E4187" s="49">
        <v>0</v>
      </c>
      <c r="F4187" s="38" t="s">
        <v>20</v>
      </c>
      <c r="G4187" s="38" t="s">
        <v>5338</v>
      </c>
      <c r="H4187" s="38" t="s">
        <v>582</v>
      </c>
      <c r="I4187" s="38" t="s">
        <v>615</v>
      </c>
      <c r="J4187" s="38" t="s">
        <v>616</v>
      </c>
      <c r="K4187" s="38" t="s">
        <v>8250</v>
      </c>
      <c r="L4187" s="38" t="s">
        <v>582</v>
      </c>
      <c r="M4187" s="38" t="s">
        <v>615</v>
      </c>
      <c r="N4187" s="38" t="s">
        <v>616</v>
      </c>
      <c r="O4187" s="38" t="s">
        <v>8250</v>
      </c>
      <c r="P4187" s="38">
        <v>0</v>
      </c>
      <c r="Q4187" s="38">
        <v>0</v>
      </c>
      <c r="R4187" s="39">
        <v>0</v>
      </c>
      <c r="S4187" s="45" t="s">
        <v>8409</v>
      </c>
      <c r="T4187" s="25"/>
    </row>
    <row r="4188" spans="1:20" s="22" customFormat="1" ht="15" x14ac:dyDescent="0.25">
      <c r="A4188" s="38" t="s">
        <v>4453</v>
      </c>
      <c r="B4188" s="38">
        <v>2018</v>
      </c>
      <c r="C4188" s="38" t="s">
        <v>4454</v>
      </c>
      <c r="D4188" s="49">
        <v>180000</v>
      </c>
      <c r="E4188" s="49">
        <v>0</v>
      </c>
      <c r="F4188" s="38" t="s">
        <v>20</v>
      </c>
      <c r="G4188" s="38" t="s">
        <v>5371</v>
      </c>
      <c r="H4188" s="38" t="s">
        <v>833</v>
      </c>
      <c r="I4188" s="38" t="s">
        <v>863</v>
      </c>
      <c r="J4188" s="38" t="s">
        <v>864</v>
      </c>
      <c r="K4188" s="38" t="s">
        <v>5427</v>
      </c>
      <c r="L4188" s="38" t="s">
        <v>833</v>
      </c>
      <c r="M4188" s="38" t="s">
        <v>863</v>
      </c>
      <c r="N4188" s="38" t="s">
        <v>864</v>
      </c>
      <c r="O4188" s="38" t="s">
        <v>5427</v>
      </c>
      <c r="P4188" s="38">
        <v>0</v>
      </c>
      <c r="Q4188" s="38">
        <v>0</v>
      </c>
      <c r="R4188" s="39">
        <v>0</v>
      </c>
      <c r="S4188" s="45" t="s">
        <v>8957</v>
      </c>
      <c r="T4188" s="25"/>
    </row>
    <row r="4189" spans="1:20" s="22" customFormat="1" ht="15" x14ac:dyDescent="0.25">
      <c r="A4189" s="38" t="s">
        <v>4451</v>
      </c>
      <c r="B4189" s="38">
        <v>2018</v>
      </c>
      <c r="C4189" s="38" t="s">
        <v>868</v>
      </c>
      <c r="D4189" s="49">
        <v>180000</v>
      </c>
      <c r="E4189" s="49">
        <v>0</v>
      </c>
      <c r="F4189" s="38" t="s">
        <v>20</v>
      </c>
      <c r="G4189" s="38" t="s">
        <v>5371</v>
      </c>
      <c r="H4189" s="38" t="s">
        <v>833</v>
      </c>
      <c r="I4189" s="38" t="s">
        <v>869</v>
      </c>
      <c r="J4189" s="38" t="s">
        <v>726</v>
      </c>
      <c r="K4189" s="38" t="s">
        <v>5469</v>
      </c>
      <c r="L4189" s="38" t="s">
        <v>833</v>
      </c>
      <c r="M4189" s="38" t="s">
        <v>869</v>
      </c>
      <c r="N4189" s="38" t="s">
        <v>726</v>
      </c>
      <c r="O4189" s="38" t="s">
        <v>5469</v>
      </c>
      <c r="P4189" s="38">
        <v>0</v>
      </c>
      <c r="Q4189" s="38">
        <v>0</v>
      </c>
      <c r="R4189" s="39">
        <v>0</v>
      </c>
      <c r="S4189" s="45" t="s">
        <v>8936</v>
      </c>
      <c r="T4189" s="25"/>
    </row>
    <row r="4190" spans="1:20" s="22" customFormat="1" ht="15" x14ac:dyDescent="0.25">
      <c r="A4190" s="38" t="s">
        <v>4855</v>
      </c>
      <c r="B4190" s="38">
        <v>2018</v>
      </c>
      <c r="C4190" s="38" t="s">
        <v>4205</v>
      </c>
      <c r="D4190" s="49">
        <v>70000</v>
      </c>
      <c r="E4190" s="49">
        <v>70000</v>
      </c>
      <c r="F4190" s="38" t="s">
        <v>20</v>
      </c>
      <c r="G4190" s="38" t="s">
        <v>5388</v>
      </c>
      <c r="H4190" s="38" t="s">
        <v>408</v>
      </c>
      <c r="I4190" s="38" t="s">
        <v>1503</v>
      </c>
      <c r="J4190" s="38" t="s">
        <v>1503</v>
      </c>
      <c r="K4190" s="38" t="s">
        <v>5434</v>
      </c>
      <c r="L4190" s="38" t="s">
        <v>408</v>
      </c>
      <c r="M4190" s="38" t="s">
        <v>1503</v>
      </c>
      <c r="N4190" s="38" t="s">
        <v>1503</v>
      </c>
      <c r="O4190" s="38" t="s">
        <v>5434</v>
      </c>
      <c r="P4190" s="38">
        <v>0</v>
      </c>
      <c r="Q4190" s="38">
        <v>0</v>
      </c>
      <c r="R4190" s="39">
        <v>0</v>
      </c>
      <c r="S4190" s="45" t="s">
        <v>9222</v>
      </c>
      <c r="T4190" s="25"/>
    </row>
    <row r="4191" spans="1:20" s="22" customFormat="1" ht="15" x14ac:dyDescent="0.25">
      <c r="A4191" s="38" t="s">
        <v>4715</v>
      </c>
      <c r="B4191" s="38">
        <v>2018</v>
      </c>
      <c r="C4191" s="38" t="s">
        <v>4716</v>
      </c>
      <c r="D4191" s="49">
        <v>37500</v>
      </c>
      <c r="E4191" s="49">
        <v>37500</v>
      </c>
      <c r="F4191" s="38" t="s">
        <v>18</v>
      </c>
      <c r="G4191" s="38" t="s">
        <v>5350</v>
      </c>
      <c r="H4191" s="38" t="s">
        <v>90</v>
      </c>
      <c r="I4191" s="38" t="s">
        <v>103</v>
      </c>
      <c r="J4191" s="38" t="s">
        <v>104</v>
      </c>
      <c r="K4191" s="38" t="s">
        <v>5678</v>
      </c>
      <c r="L4191" s="38" t="s">
        <v>90</v>
      </c>
      <c r="M4191" s="38" t="s">
        <v>103</v>
      </c>
      <c r="N4191" s="38" t="s">
        <v>104</v>
      </c>
      <c r="O4191" s="38" t="s">
        <v>5678</v>
      </c>
      <c r="P4191" s="38">
        <v>0</v>
      </c>
      <c r="Q4191" s="38">
        <v>0</v>
      </c>
      <c r="R4191" s="39">
        <v>0</v>
      </c>
      <c r="S4191" s="45" t="s">
        <v>9237</v>
      </c>
      <c r="T4191" s="25"/>
    </row>
    <row r="4192" spans="1:20" s="22" customFormat="1" ht="15" x14ac:dyDescent="0.25">
      <c r="A4192" s="38" t="s">
        <v>4709</v>
      </c>
      <c r="B4192" s="38">
        <v>2018</v>
      </c>
      <c r="C4192" s="38" t="s">
        <v>4703</v>
      </c>
      <c r="D4192" s="49">
        <v>70000</v>
      </c>
      <c r="E4192" s="49">
        <v>17500</v>
      </c>
      <c r="F4192" s="38" t="s">
        <v>18</v>
      </c>
      <c r="G4192" s="38" t="s">
        <v>5389</v>
      </c>
      <c r="H4192" s="38" t="s">
        <v>90</v>
      </c>
      <c r="I4192" s="38" t="s">
        <v>128</v>
      </c>
      <c r="J4192" s="38" t="s">
        <v>129</v>
      </c>
      <c r="K4192" s="38" t="s">
        <v>7316</v>
      </c>
      <c r="L4192" s="38" t="s">
        <v>90</v>
      </c>
      <c r="M4192" s="38" t="s">
        <v>128</v>
      </c>
      <c r="N4192" s="38" t="s">
        <v>129</v>
      </c>
      <c r="O4192" s="38" t="s">
        <v>7316</v>
      </c>
      <c r="P4192" s="38">
        <v>0</v>
      </c>
      <c r="Q4192" s="38">
        <v>0</v>
      </c>
      <c r="R4192" s="39">
        <v>0</v>
      </c>
      <c r="S4192" s="45" t="s">
        <v>8939</v>
      </c>
      <c r="T4192" s="25"/>
    </row>
    <row r="4193" spans="1:20" s="22" customFormat="1" ht="15" x14ac:dyDescent="0.25">
      <c r="A4193" s="37">
        <v>77907444</v>
      </c>
      <c r="B4193" s="38">
        <v>2018</v>
      </c>
      <c r="C4193" s="38" t="s">
        <v>4703</v>
      </c>
      <c r="D4193" s="49">
        <v>1267563</v>
      </c>
      <c r="E4193" s="49">
        <v>316891</v>
      </c>
      <c r="F4193" s="38" t="s">
        <v>10</v>
      </c>
      <c r="G4193" s="38" t="s">
        <v>5307</v>
      </c>
      <c r="H4193" s="38" t="s">
        <v>90</v>
      </c>
      <c r="I4193" s="38" t="s">
        <v>128</v>
      </c>
      <c r="J4193" s="38" t="s">
        <v>129</v>
      </c>
      <c r="K4193" s="38" t="s">
        <v>7316</v>
      </c>
      <c r="L4193" s="38" t="s">
        <v>90</v>
      </c>
      <c r="M4193" s="38" t="s">
        <v>128</v>
      </c>
      <c r="N4193" s="38" t="s">
        <v>129</v>
      </c>
      <c r="O4193" s="38" t="s">
        <v>7316</v>
      </c>
      <c r="P4193" s="38">
        <v>0</v>
      </c>
      <c r="Q4193" s="38">
        <v>0</v>
      </c>
      <c r="R4193" s="39">
        <v>0</v>
      </c>
      <c r="S4193" s="45" t="s">
        <v>7570</v>
      </c>
      <c r="T4193" s="25"/>
    </row>
    <row r="4194" spans="1:20" s="22" customFormat="1" ht="15" x14ac:dyDescent="0.25">
      <c r="A4194" s="38" t="s">
        <v>5154</v>
      </c>
      <c r="B4194" s="38">
        <v>2018</v>
      </c>
      <c r="C4194" s="38" t="s">
        <v>7679</v>
      </c>
      <c r="D4194" s="49">
        <v>70000</v>
      </c>
      <c r="E4194" s="49">
        <v>70000</v>
      </c>
      <c r="F4194" s="38" t="s">
        <v>20</v>
      </c>
      <c r="G4194" s="38" t="s">
        <v>5389</v>
      </c>
      <c r="H4194" s="38" t="s">
        <v>1105</v>
      </c>
      <c r="I4194" s="38" t="s">
        <v>1130</v>
      </c>
      <c r="J4194" s="38" t="s">
        <v>1131</v>
      </c>
      <c r="K4194" s="38" t="s">
        <v>5452</v>
      </c>
      <c r="L4194" s="38" t="s">
        <v>1105</v>
      </c>
      <c r="M4194" s="38" t="s">
        <v>1130</v>
      </c>
      <c r="N4194" s="38" t="s">
        <v>1131</v>
      </c>
      <c r="O4194" s="38" t="s">
        <v>5452</v>
      </c>
      <c r="P4194" s="38">
        <v>0</v>
      </c>
      <c r="Q4194" s="38">
        <v>0</v>
      </c>
      <c r="R4194" s="39">
        <v>0</v>
      </c>
      <c r="S4194" s="45" t="s">
        <v>9016</v>
      </c>
      <c r="T4194" s="25"/>
    </row>
    <row r="4195" spans="1:20" s="22" customFormat="1" ht="15" x14ac:dyDescent="0.25">
      <c r="A4195" s="37">
        <v>50105881</v>
      </c>
      <c r="B4195" s="38">
        <v>2018</v>
      </c>
      <c r="C4195" s="38" t="s">
        <v>4895</v>
      </c>
      <c r="D4195" s="49">
        <v>1892254</v>
      </c>
      <c r="E4195" s="49">
        <v>2230187</v>
      </c>
      <c r="F4195" s="38" t="s">
        <v>6</v>
      </c>
      <c r="G4195" s="38" t="s">
        <v>5305</v>
      </c>
      <c r="H4195" s="38" t="s">
        <v>514</v>
      </c>
      <c r="I4195" s="38" t="s">
        <v>428</v>
      </c>
      <c r="J4195" s="38" t="s">
        <v>961</v>
      </c>
      <c r="K4195" s="38" t="s">
        <v>5485</v>
      </c>
      <c r="L4195" s="38" t="s">
        <v>514</v>
      </c>
      <c r="M4195" s="38" t="s">
        <v>428</v>
      </c>
      <c r="N4195" s="38" t="s">
        <v>961</v>
      </c>
      <c r="O4195" s="38" t="s">
        <v>5485</v>
      </c>
      <c r="P4195" s="38">
        <v>465</v>
      </c>
      <c r="Q4195" s="38">
        <v>0</v>
      </c>
      <c r="R4195" s="39">
        <v>0</v>
      </c>
      <c r="S4195" s="45" t="s">
        <v>6738</v>
      </c>
      <c r="T4195" s="25"/>
    </row>
    <row r="4196" spans="1:20" s="22" customFormat="1" ht="15" x14ac:dyDescent="0.25">
      <c r="A4196" s="38" t="s">
        <v>3806</v>
      </c>
      <c r="B4196" s="38">
        <v>2018</v>
      </c>
      <c r="C4196" s="38" t="s">
        <v>1075</v>
      </c>
      <c r="D4196" s="49">
        <v>70000</v>
      </c>
      <c r="E4196" s="49">
        <v>30000</v>
      </c>
      <c r="F4196" s="38" t="s">
        <v>20</v>
      </c>
      <c r="G4196" s="38" t="s">
        <v>5348</v>
      </c>
      <c r="H4196" s="38" t="s">
        <v>1070</v>
      </c>
      <c r="I4196" s="38" t="s">
        <v>1076</v>
      </c>
      <c r="J4196" s="38" t="s">
        <v>1993</v>
      </c>
      <c r="K4196" s="38" t="s">
        <v>5452</v>
      </c>
      <c r="L4196" s="38" t="s">
        <v>1070</v>
      </c>
      <c r="M4196" s="38" t="s">
        <v>1076</v>
      </c>
      <c r="N4196" s="38" t="s">
        <v>1993</v>
      </c>
      <c r="O4196" s="38" t="s">
        <v>5452</v>
      </c>
      <c r="P4196" s="38">
        <v>0</v>
      </c>
      <c r="Q4196" s="38">
        <v>0</v>
      </c>
      <c r="R4196" s="39">
        <v>0</v>
      </c>
      <c r="S4196" s="45" t="s">
        <v>8619</v>
      </c>
      <c r="T4196" s="25"/>
    </row>
    <row r="4197" spans="1:20" s="22" customFormat="1" ht="15" x14ac:dyDescent="0.25">
      <c r="A4197" s="38" t="s">
        <v>3525</v>
      </c>
      <c r="B4197" s="38">
        <v>2018</v>
      </c>
      <c r="C4197" s="38" t="s">
        <v>627</v>
      </c>
      <c r="D4197" s="49">
        <v>51000</v>
      </c>
      <c r="E4197" s="49">
        <v>0</v>
      </c>
      <c r="F4197" s="38" t="s">
        <v>20</v>
      </c>
      <c r="G4197" s="38" t="s">
        <v>5338</v>
      </c>
      <c r="H4197" s="38" t="s">
        <v>582</v>
      </c>
      <c r="I4197" s="38" t="s">
        <v>628</v>
      </c>
      <c r="J4197" s="38" t="s">
        <v>629</v>
      </c>
      <c r="K4197" s="38" t="s">
        <v>8250</v>
      </c>
      <c r="L4197" s="38" t="s">
        <v>582</v>
      </c>
      <c r="M4197" s="38" t="s">
        <v>628</v>
      </c>
      <c r="N4197" s="38" t="s">
        <v>629</v>
      </c>
      <c r="O4197" s="38" t="s">
        <v>8250</v>
      </c>
      <c r="P4197" s="38">
        <v>0</v>
      </c>
      <c r="Q4197" s="38">
        <v>0</v>
      </c>
      <c r="R4197" s="39">
        <v>0</v>
      </c>
      <c r="S4197" s="45" t="s">
        <v>7017</v>
      </c>
      <c r="T4197" s="25"/>
    </row>
    <row r="4198" spans="1:20" s="22" customFormat="1" ht="15" x14ac:dyDescent="0.25">
      <c r="A4198" s="38" t="s">
        <v>3796</v>
      </c>
      <c r="B4198" s="38">
        <v>2018</v>
      </c>
      <c r="C4198" s="38" t="s">
        <v>1081</v>
      </c>
      <c r="D4198" s="49">
        <v>70000</v>
      </c>
      <c r="E4198" s="49">
        <v>70000</v>
      </c>
      <c r="F4198" s="38" t="s">
        <v>20</v>
      </c>
      <c r="G4198" s="38" t="s">
        <v>5348</v>
      </c>
      <c r="H4198" s="38" t="s">
        <v>1070</v>
      </c>
      <c r="I4198" s="38" t="s">
        <v>1082</v>
      </c>
      <c r="J4198" s="38"/>
      <c r="K4198" s="38" t="s">
        <v>5434</v>
      </c>
      <c r="L4198" s="38" t="s">
        <v>1070</v>
      </c>
      <c r="M4198" s="38" t="s">
        <v>1082</v>
      </c>
      <c r="N4198" s="38"/>
      <c r="O4198" s="38" t="s">
        <v>5434</v>
      </c>
      <c r="P4198" s="38">
        <v>0</v>
      </c>
      <c r="Q4198" s="38">
        <v>0</v>
      </c>
      <c r="R4198" s="39">
        <v>0</v>
      </c>
      <c r="S4198" s="45" t="s">
        <v>8587</v>
      </c>
      <c r="T4198" s="25"/>
    </row>
    <row r="4199" spans="1:20" s="22" customFormat="1" ht="15" x14ac:dyDescent="0.25">
      <c r="A4199" s="37">
        <v>46907275</v>
      </c>
      <c r="B4199" s="38">
        <v>2018</v>
      </c>
      <c r="C4199" s="38" t="s">
        <v>6346</v>
      </c>
      <c r="D4199" s="49">
        <v>48000</v>
      </c>
      <c r="E4199" s="49">
        <v>12000</v>
      </c>
      <c r="F4199" s="38" t="s">
        <v>10</v>
      </c>
      <c r="G4199" s="38" t="s">
        <v>5373</v>
      </c>
      <c r="H4199" s="38" t="s">
        <v>909</v>
      </c>
      <c r="I4199" s="38" t="s">
        <v>2589</v>
      </c>
      <c r="J4199" s="38" t="s">
        <v>2589</v>
      </c>
      <c r="K4199" s="38" t="s">
        <v>5485</v>
      </c>
      <c r="L4199" s="38" t="s">
        <v>909</v>
      </c>
      <c r="M4199" s="38" t="s">
        <v>2589</v>
      </c>
      <c r="N4199" s="38" t="s">
        <v>2589</v>
      </c>
      <c r="O4199" s="38" t="s">
        <v>5485</v>
      </c>
      <c r="P4199" s="38">
        <v>0</v>
      </c>
      <c r="Q4199" s="38">
        <v>0</v>
      </c>
      <c r="R4199" s="39">
        <v>0</v>
      </c>
      <c r="S4199" s="45" t="s">
        <v>6347</v>
      </c>
      <c r="T4199" s="25"/>
    </row>
    <row r="4200" spans="1:20" s="22" customFormat="1" ht="15" x14ac:dyDescent="0.25">
      <c r="A4200" s="37">
        <v>40107243</v>
      </c>
      <c r="B4200" s="38">
        <v>2018</v>
      </c>
      <c r="C4200" s="38" t="s">
        <v>6218</v>
      </c>
      <c r="D4200" s="49">
        <v>2000000</v>
      </c>
      <c r="E4200" s="49">
        <v>0</v>
      </c>
      <c r="F4200" s="38" t="s">
        <v>6</v>
      </c>
      <c r="G4200" s="38" t="s">
        <v>5305</v>
      </c>
      <c r="H4200" s="38" t="s">
        <v>632</v>
      </c>
      <c r="I4200" s="38" t="s">
        <v>4975</v>
      </c>
      <c r="J4200" s="38" t="s">
        <v>4976</v>
      </c>
      <c r="K4200" s="38" t="s">
        <v>5425</v>
      </c>
      <c r="L4200" s="38" t="s">
        <v>632</v>
      </c>
      <c r="M4200" s="38" t="s">
        <v>4975</v>
      </c>
      <c r="N4200" s="38" t="s">
        <v>4976</v>
      </c>
      <c r="O4200" s="38" t="s">
        <v>5425</v>
      </c>
      <c r="P4200" s="38">
        <v>187</v>
      </c>
      <c r="Q4200" s="38">
        <v>0</v>
      </c>
      <c r="R4200" s="39">
        <v>23120000</v>
      </c>
      <c r="S4200" s="45" t="s">
        <v>6219</v>
      </c>
      <c r="T4200" s="25"/>
    </row>
    <row r="4201" spans="1:20" s="22" customFormat="1" ht="15" x14ac:dyDescent="0.25">
      <c r="A4201" s="38" t="s">
        <v>5101</v>
      </c>
      <c r="B4201" s="38">
        <v>2018</v>
      </c>
      <c r="C4201" s="38" t="s">
        <v>7958</v>
      </c>
      <c r="D4201" s="49">
        <v>210000</v>
      </c>
      <c r="E4201" s="49">
        <v>52500</v>
      </c>
      <c r="F4201" s="38" t="s">
        <v>20</v>
      </c>
      <c r="G4201" s="38" t="s">
        <v>5377</v>
      </c>
      <c r="H4201" s="38" t="s">
        <v>981</v>
      </c>
      <c r="I4201" s="38" t="s">
        <v>3074</v>
      </c>
      <c r="J4201" s="38" t="s">
        <v>3075</v>
      </c>
      <c r="K4201" s="38" t="s">
        <v>5428</v>
      </c>
      <c r="L4201" s="38" t="s">
        <v>981</v>
      </c>
      <c r="M4201" s="38" t="s">
        <v>3074</v>
      </c>
      <c r="N4201" s="38" t="s">
        <v>3075</v>
      </c>
      <c r="O4201" s="38" t="s">
        <v>5428</v>
      </c>
      <c r="P4201" s="38">
        <v>0</v>
      </c>
      <c r="Q4201" s="38">
        <v>0</v>
      </c>
      <c r="R4201" s="39">
        <v>0</v>
      </c>
      <c r="S4201" s="45" t="s">
        <v>9093</v>
      </c>
      <c r="T4201" s="25"/>
    </row>
    <row r="4202" spans="1:20" s="22" customFormat="1" ht="15" x14ac:dyDescent="0.25">
      <c r="A4202" s="37">
        <v>87905236</v>
      </c>
      <c r="B4202" s="38">
        <v>2018</v>
      </c>
      <c r="C4202" s="38" t="s">
        <v>7958</v>
      </c>
      <c r="D4202" s="49">
        <v>180000</v>
      </c>
      <c r="E4202" s="49">
        <v>45000</v>
      </c>
      <c r="F4202" s="38" t="s">
        <v>10</v>
      </c>
      <c r="G4202" s="38" t="s">
        <v>5307</v>
      </c>
      <c r="H4202" s="38" t="s">
        <v>981</v>
      </c>
      <c r="I4202" s="38" t="s">
        <v>565</v>
      </c>
      <c r="J4202" s="38" t="s">
        <v>565</v>
      </c>
      <c r="K4202" s="38" t="s">
        <v>5080</v>
      </c>
      <c r="L4202" s="38" t="s">
        <v>981</v>
      </c>
      <c r="M4202" s="38" t="s">
        <v>565</v>
      </c>
      <c r="N4202" s="38" t="s">
        <v>565</v>
      </c>
      <c r="O4202" s="38" t="s">
        <v>5474</v>
      </c>
      <c r="P4202" s="38">
        <v>0</v>
      </c>
      <c r="Q4202" s="38">
        <v>0</v>
      </c>
      <c r="R4202" s="39">
        <v>0</v>
      </c>
      <c r="S4202" s="45" t="s">
        <v>8073</v>
      </c>
      <c r="T4202" s="25"/>
    </row>
    <row r="4203" spans="1:20" s="22" customFormat="1" ht="15" x14ac:dyDescent="0.25">
      <c r="A4203" s="38" t="s">
        <v>4051</v>
      </c>
      <c r="B4203" s="38">
        <v>2018</v>
      </c>
      <c r="C4203" s="38" t="s">
        <v>182</v>
      </c>
      <c r="D4203" s="49">
        <v>116667</v>
      </c>
      <c r="E4203" s="49">
        <v>118220</v>
      </c>
      <c r="F4203" s="38" t="s">
        <v>18</v>
      </c>
      <c r="G4203" s="38" t="s">
        <v>5337</v>
      </c>
      <c r="H4203" s="38" t="s">
        <v>183</v>
      </c>
      <c r="I4203" s="38" t="s">
        <v>184</v>
      </c>
      <c r="J4203" s="38" t="s">
        <v>185</v>
      </c>
      <c r="K4203" s="38" t="s">
        <v>8250</v>
      </c>
      <c r="L4203" s="38" t="s">
        <v>183</v>
      </c>
      <c r="M4203" s="38" t="s">
        <v>184</v>
      </c>
      <c r="N4203" s="38" t="s">
        <v>185</v>
      </c>
      <c r="O4203" s="38" t="s">
        <v>8250</v>
      </c>
      <c r="P4203" s="38">
        <v>0</v>
      </c>
      <c r="Q4203" s="38">
        <v>0</v>
      </c>
      <c r="R4203" s="39">
        <v>0</v>
      </c>
      <c r="S4203" s="45" t="s">
        <v>8679</v>
      </c>
      <c r="T4203" s="25"/>
    </row>
    <row r="4204" spans="1:20" s="22" customFormat="1" ht="15" x14ac:dyDescent="0.25">
      <c r="A4204" s="37">
        <v>10114801</v>
      </c>
      <c r="B4204" s="38">
        <v>2018</v>
      </c>
      <c r="C4204" s="38" t="s">
        <v>4720</v>
      </c>
      <c r="D4204" s="49">
        <v>1975800</v>
      </c>
      <c r="E4204" s="49">
        <v>1043021</v>
      </c>
      <c r="F4204" s="38" t="s">
        <v>6</v>
      </c>
      <c r="G4204" s="38" t="s">
        <v>5305</v>
      </c>
      <c r="H4204" s="38" t="s">
        <v>183</v>
      </c>
      <c r="I4204" s="38" t="s">
        <v>1899</v>
      </c>
      <c r="J4204" s="38" t="s">
        <v>4721</v>
      </c>
      <c r="K4204" s="38" t="s">
        <v>5428</v>
      </c>
      <c r="L4204" s="38" t="s">
        <v>183</v>
      </c>
      <c r="M4204" s="38" t="s">
        <v>184</v>
      </c>
      <c r="N4204" s="38" t="s">
        <v>185</v>
      </c>
      <c r="O4204" s="38" t="s">
        <v>5428</v>
      </c>
      <c r="P4204" s="38">
        <v>43</v>
      </c>
      <c r="Q4204" s="38">
        <v>44</v>
      </c>
      <c r="R4204" s="39">
        <v>1501500</v>
      </c>
      <c r="S4204" s="45" t="s">
        <v>5558</v>
      </c>
      <c r="T4204" s="25"/>
    </row>
    <row r="4205" spans="1:20" s="22" customFormat="1" ht="15" x14ac:dyDescent="0.25">
      <c r="A4205" s="38" t="s">
        <v>3898</v>
      </c>
      <c r="B4205" s="38">
        <v>2018</v>
      </c>
      <c r="C4205" s="38" t="s">
        <v>3899</v>
      </c>
      <c r="D4205" s="49">
        <v>180000</v>
      </c>
      <c r="E4205" s="49">
        <v>0</v>
      </c>
      <c r="F4205" s="38" t="s">
        <v>20</v>
      </c>
      <c r="G4205" s="38" t="s">
        <v>5371</v>
      </c>
      <c r="H4205" s="38" t="s">
        <v>7</v>
      </c>
      <c r="I4205" s="38" t="s">
        <v>34</v>
      </c>
      <c r="J4205" s="38" t="s">
        <v>35</v>
      </c>
      <c r="K4205" s="38" t="s">
        <v>8250</v>
      </c>
      <c r="L4205" s="38" t="s">
        <v>7</v>
      </c>
      <c r="M4205" s="38" t="s">
        <v>34</v>
      </c>
      <c r="N4205" s="38" t="s">
        <v>35</v>
      </c>
      <c r="O4205" s="38" t="s">
        <v>8250</v>
      </c>
      <c r="P4205" s="38">
        <v>0</v>
      </c>
      <c r="Q4205" s="38">
        <v>0</v>
      </c>
      <c r="R4205" s="39">
        <v>0</v>
      </c>
      <c r="S4205" s="45" t="s">
        <v>9026</v>
      </c>
      <c r="T4205" s="25"/>
    </row>
    <row r="4206" spans="1:20" s="22" customFormat="1" ht="15" x14ac:dyDescent="0.25">
      <c r="A4206" s="38" t="s">
        <v>5108</v>
      </c>
      <c r="B4206" s="38">
        <v>2018</v>
      </c>
      <c r="C4206" s="38" t="s">
        <v>1038</v>
      </c>
      <c r="D4206" s="49">
        <v>210000</v>
      </c>
      <c r="E4206" s="49">
        <v>210000</v>
      </c>
      <c r="F4206" s="38" t="s">
        <v>20</v>
      </c>
      <c r="G4206" s="38" t="s">
        <v>5377</v>
      </c>
      <c r="H4206" s="38" t="s">
        <v>981</v>
      </c>
      <c r="I4206" s="38" t="s">
        <v>1039</v>
      </c>
      <c r="J4206" s="38" t="s">
        <v>1040</v>
      </c>
      <c r="K4206" s="38" t="s">
        <v>7346</v>
      </c>
      <c r="L4206" s="38" t="s">
        <v>981</v>
      </c>
      <c r="M4206" s="38" t="s">
        <v>1039</v>
      </c>
      <c r="N4206" s="38" t="s">
        <v>1040</v>
      </c>
      <c r="O4206" s="38" t="s">
        <v>7346</v>
      </c>
      <c r="P4206" s="38">
        <v>0</v>
      </c>
      <c r="Q4206" s="38">
        <v>0</v>
      </c>
      <c r="R4206" s="39">
        <v>0</v>
      </c>
      <c r="S4206" s="45" t="s">
        <v>9102</v>
      </c>
      <c r="T4206" s="25"/>
    </row>
    <row r="4207" spans="1:20" s="22" customFormat="1" ht="15" x14ac:dyDescent="0.25">
      <c r="A4207" s="38" t="s">
        <v>5140</v>
      </c>
      <c r="B4207" s="38">
        <v>2018</v>
      </c>
      <c r="C4207" s="38" t="s">
        <v>5139</v>
      </c>
      <c r="D4207" s="49">
        <v>143000</v>
      </c>
      <c r="E4207" s="49">
        <v>143000</v>
      </c>
      <c r="F4207" s="38" t="s">
        <v>18</v>
      </c>
      <c r="G4207" s="38" t="s">
        <v>5385</v>
      </c>
      <c r="H4207" s="38" t="s">
        <v>1051</v>
      </c>
      <c r="I4207" s="38" t="s">
        <v>4563</v>
      </c>
      <c r="J4207" s="38" t="s">
        <v>176</v>
      </c>
      <c r="K4207" s="38" t="s">
        <v>5427</v>
      </c>
      <c r="L4207" s="38" t="s">
        <v>1051</v>
      </c>
      <c r="M4207" s="38" t="s">
        <v>4563</v>
      </c>
      <c r="N4207" s="38" t="s">
        <v>176</v>
      </c>
      <c r="O4207" s="38" t="s">
        <v>5427</v>
      </c>
      <c r="P4207" s="38">
        <v>0</v>
      </c>
      <c r="Q4207" s="38">
        <v>0</v>
      </c>
      <c r="R4207" s="39">
        <v>0</v>
      </c>
      <c r="S4207" s="45" t="s">
        <v>9215</v>
      </c>
      <c r="T4207" s="25"/>
    </row>
    <row r="4208" spans="1:20" s="22" customFormat="1" ht="15" x14ac:dyDescent="0.25">
      <c r="A4208" s="37">
        <v>57905891</v>
      </c>
      <c r="B4208" s="38">
        <v>2018</v>
      </c>
      <c r="C4208" s="38" t="s">
        <v>5139</v>
      </c>
      <c r="D4208" s="49">
        <v>875048</v>
      </c>
      <c r="E4208" s="49">
        <v>875048</v>
      </c>
      <c r="F4208" s="38" t="s">
        <v>10</v>
      </c>
      <c r="G4208" s="38" t="s">
        <v>5307</v>
      </c>
      <c r="H4208" s="38" t="s">
        <v>1051</v>
      </c>
      <c r="I4208" s="38" t="s">
        <v>1059</v>
      </c>
      <c r="J4208" s="38" t="s">
        <v>176</v>
      </c>
      <c r="K4208" s="38" t="s">
        <v>5427</v>
      </c>
      <c r="L4208" s="38" t="s">
        <v>1051</v>
      </c>
      <c r="M4208" s="38" t="s">
        <v>1059</v>
      </c>
      <c r="N4208" s="38" t="s">
        <v>176</v>
      </c>
      <c r="O4208" s="38" t="s">
        <v>5427</v>
      </c>
      <c r="P4208" s="38">
        <v>260</v>
      </c>
      <c r="Q4208" s="38">
        <v>0</v>
      </c>
      <c r="R4208" s="39">
        <v>0</v>
      </c>
      <c r="S4208" s="45" t="s">
        <v>6901</v>
      </c>
      <c r="T4208" s="25"/>
    </row>
    <row r="4209" spans="1:20" s="22" customFormat="1" ht="15" x14ac:dyDescent="0.25">
      <c r="A4209" s="38" t="s">
        <v>4664</v>
      </c>
      <c r="B4209" s="38">
        <v>2018</v>
      </c>
      <c r="C4209" s="38" t="s">
        <v>6665</v>
      </c>
      <c r="D4209" s="49">
        <v>210000</v>
      </c>
      <c r="E4209" s="49">
        <v>140000</v>
      </c>
      <c r="F4209" s="38" t="s">
        <v>20</v>
      </c>
      <c r="G4209" s="38" t="s">
        <v>5332</v>
      </c>
      <c r="H4209" s="38" t="s">
        <v>39</v>
      </c>
      <c r="I4209" s="38" t="s">
        <v>47</v>
      </c>
      <c r="J4209" s="38" t="s">
        <v>48</v>
      </c>
      <c r="K4209" s="38" t="s">
        <v>5452</v>
      </c>
      <c r="L4209" s="38" t="s">
        <v>39</v>
      </c>
      <c r="M4209" s="38" t="s">
        <v>47</v>
      </c>
      <c r="N4209" s="38" t="s">
        <v>48</v>
      </c>
      <c r="O4209" s="38" t="s">
        <v>5452</v>
      </c>
      <c r="P4209" s="38">
        <v>0</v>
      </c>
      <c r="Q4209" s="38">
        <v>0</v>
      </c>
      <c r="R4209" s="39">
        <v>0</v>
      </c>
      <c r="S4209" s="45" t="s">
        <v>9082</v>
      </c>
      <c r="T4209" s="25"/>
    </row>
    <row r="4210" spans="1:20" s="22" customFormat="1" ht="15" x14ac:dyDescent="0.25">
      <c r="A4210" s="38" t="s">
        <v>3241</v>
      </c>
      <c r="B4210" s="38">
        <v>2018</v>
      </c>
      <c r="C4210" s="38" t="s">
        <v>6995</v>
      </c>
      <c r="D4210" s="49">
        <v>70000</v>
      </c>
      <c r="E4210" s="49">
        <v>46667</v>
      </c>
      <c r="F4210" s="38" t="s">
        <v>20</v>
      </c>
      <c r="G4210" s="38" t="s">
        <v>5338</v>
      </c>
      <c r="H4210" s="38" t="s">
        <v>138</v>
      </c>
      <c r="I4210" s="38" t="s">
        <v>154</v>
      </c>
      <c r="J4210" s="38"/>
      <c r="K4210" s="38" t="s">
        <v>5469</v>
      </c>
      <c r="L4210" s="38" t="s">
        <v>138</v>
      </c>
      <c r="M4210" s="38" t="s">
        <v>154</v>
      </c>
      <c r="N4210" s="38"/>
      <c r="O4210" s="38" t="s">
        <v>5469</v>
      </c>
      <c r="P4210" s="38">
        <v>0</v>
      </c>
      <c r="Q4210" s="38">
        <v>0</v>
      </c>
      <c r="R4210" s="39">
        <v>0</v>
      </c>
      <c r="S4210" s="45" t="s">
        <v>8505</v>
      </c>
      <c r="T4210" s="25"/>
    </row>
    <row r="4211" spans="1:20" s="22" customFormat="1" ht="15" x14ac:dyDescent="0.25">
      <c r="A4211" s="37">
        <v>46907254</v>
      </c>
      <c r="B4211" s="38">
        <v>2018</v>
      </c>
      <c r="C4211" s="38" t="s">
        <v>2192</v>
      </c>
      <c r="D4211" s="49">
        <v>174704</v>
      </c>
      <c r="E4211" s="49">
        <v>43676</v>
      </c>
      <c r="F4211" s="38" t="s">
        <v>10</v>
      </c>
      <c r="G4211" s="38" t="s">
        <v>5307</v>
      </c>
      <c r="H4211" s="38" t="s">
        <v>187</v>
      </c>
      <c r="I4211" s="38" t="s">
        <v>193</v>
      </c>
      <c r="J4211" s="38" t="s">
        <v>91</v>
      </c>
      <c r="K4211" s="38" t="s">
        <v>5448</v>
      </c>
      <c r="L4211" s="38" t="s">
        <v>187</v>
      </c>
      <c r="M4211" s="38" t="s">
        <v>193</v>
      </c>
      <c r="N4211" s="38" t="s">
        <v>91</v>
      </c>
      <c r="O4211" s="38" t="s">
        <v>5485</v>
      </c>
      <c r="P4211" s="38">
        <v>0</v>
      </c>
      <c r="Q4211" s="38">
        <v>0</v>
      </c>
      <c r="R4211" s="39">
        <v>0</v>
      </c>
      <c r="S4211" s="45" t="s">
        <v>6343</v>
      </c>
      <c r="T4211" s="25"/>
    </row>
    <row r="4212" spans="1:20" s="22" customFormat="1" ht="15" x14ac:dyDescent="0.25">
      <c r="A4212" s="37">
        <v>7010693201</v>
      </c>
      <c r="B4212" s="38">
        <v>2018</v>
      </c>
      <c r="C4212" s="38" t="s">
        <v>1367</v>
      </c>
      <c r="D4212" s="49">
        <v>789000</v>
      </c>
      <c r="E4212" s="49">
        <v>261000</v>
      </c>
      <c r="F4212" s="38" t="s">
        <v>6</v>
      </c>
      <c r="G4212" s="38" t="s">
        <v>5305</v>
      </c>
      <c r="H4212" s="38" t="s">
        <v>279</v>
      </c>
      <c r="I4212" s="38" t="s">
        <v>1368</v>
      </c>
      <c r="J4212" s="38" t="s">
        <v>1369</v>
      </c>
      <c r="K4212" s="38" t="s">
        <v>5427</v>
      </c>
      <c r="L4212" s="38" t="s">
        <v>279</v>
      </c>
      <c r="M4212" s="38" t="s">
        <v>292</v>
      </c>
      <c r="N4212" s="38" t="s">
        <v>43</v>
      </c>
      <c r="O4212" s="38" t="s">
        <v>5427</v>
      </c>
      <c r="P4212" s="38">
        <v>0</v>
      </c>
      <c r="Q4212" s="38">
        <v>0</v>
      </c>
      <c r="R4212" s="39">
        <v>0</v>
      </c>
      <c r="S4212" s="45" t="s">
        <v>7312</v>
      </c>
      <c r="T4212" s="25"/>
    </row>
    <row r="4213" spans="1:20" s="22" customFormat="1" ht="15" x14ac:dyDescent="0.25">
      <c r="A4213" s="38" t="s">
        <v>4796</v>
      </c>
      <c r="B4213" s="38">
        <v>2018</v>
      </c>
      <c r="C4213" s="38" t="s">
        <v>8404</v>
      </c>
      <c r="D4213" s="49">
        <v>40000</v>
      </c>
      <c r="E4213" s="49">
        <v>62560</v>
      </c>
      <c r="F4213" s="38" t="s">
        <v>20</v>
      </c>
      <c r="G4213" s="38" t="s">
        <v>5339</v>
      </c>
      <c r="H4213" s="38" t="s">
        <v>233</v>
      </c>
      <c r="I4213" s="38" t="s">
        <v>247</v>
      </c>
      <c r="J4213" s="38" t="s">
        <v>247</v>
      </c>
      <c r="K4213" s="38" t="s">
        <v>5428</v>
      </c>
      <c r="L4213" s="38" t="s">
        <v>233</v>
      </c>
      <c r="M4213" s="38" t="s">
        <v>247</v>
      </c>
      <c r="N4213" s="38" t="s">
        <v>247</v>
      </c>
      <c r="O4213" s="38" t="s">
        <v>5428</v>
      </c>
      <c r="P4213" s="38">
        <v>0</v>
      </c>
      <c r="Q4213" s="38">
        <v>0</v>
      </c>
      <c r="R4213" s="39">
        <v>0</v>
      </c>
      <c r="S4213" s="45" t="s">
        <v>4797</v>
      </c>
      <c r="T4213" s="25"/>
    </row>
    <row r="4214" spans="1:20" s="22" customFormat="1" ht="15" x14ac:dyDescent="0.25">
      <c r="A4214" s="38" t="s">
        <v>3293</v>
      </c>
      <c r="B4214" s="38">
        <v>2018</v>
      </c>
      <c r="C4214" s="38" t="s">
        <v>6773</v>
      </c>
      <c r="D4214" s="49">
        <v>70000</v>
      </c>
      <c r="E4214" s="49">
        <v>70000</v>
      </c>
      <c r="F4214" s="38" t="s">
        <v>20</v>
      </c>
      <c r="G4214" s="38" t="s">
        <v>5338</v>
      </c>
      <c r="H4214" s="38" t="s">
        <v>233</v>
      </c>
      <c r="I4214" s="38" t="s">
        <v>247</v>
      </c>
      <c r="J4214" s="38" t="s">
        <v>247</v>
      </c>
      <c r="K4214" s="38" t="s">
        <v>5428</v>
      </c>
      <c r="L4214" s="38" t="s">
        <v>233</v>
      </c>
      <c r="M4214" s="38" t="s">
        <v>247</v>
      </c>
      <c r="N4214" s="38" t="s">
        <v>247</v>
      </c>
      <c r="O4214" s="38" t="s">
        <v>5428</v>
      </c>
      <c r="P4214" s="38">
        <v>0</v>
      </c>
      <c r="Q4214" s="38">
        <v>0</v>
      </c>
      <c r="R4214" s="39">
        <v>0</v>
      </c>
      <c r="S4214" s="45" t="s">
        <v>8405</v>
      </c>
      <c r="T4214" s="25"/>
    </row>
    <row r="4215" spans="1:20" s="22" customFormat="1" ht="15" x14ac:dyDescent="0.25">
      <c r="A4215" s="38" t="s">
        <v>3299</v>
      </c>
      <c r="B4215" s="38">
        <v>2018</v>
      </c>
      <c r="C4215" s="38" t="s">
        <v>6956</v>
      </c>
      <c r="D4215" s="49">
        <v>70000</v>
      </c>
      <c r="E4215" s="49">
        <v>70000</v>
      </c>
      <c r="F4215" s="38" t="s">
        <v>20</v>
      </c>
      <c r="G4215" s="38" t="s">
        <v>5338</v>
      </c>
      <c r="H4215" s="38" t="s">
        <v>233</v>
      </c>
      <c r="I4215" s="38" t="s">
        <v>242</v>
      </c>
      <c r="J4215" s="38" t="s">
        <v>243</v>
      </c>
      <c r="K4215" s="38" t="s">
        <v>5428</v>
      </c>
      <c r="L4215" s="38" t="s">
        <v>233</v>
      </c>
      <c r="M4215" s="38" t="s">
        <v>242</v>
      </c>
      <c r="N4215" s="38" t="s">
        <v>243</v>
      </c>
      <c r="O4215" s="38" t="s">
        <v>5428</v>
      </c>
      <c r="P4215" s="38">
        <v>0</v>
      </c>
      <c r="Q4215" s="38">
        <v>0</v>
      </c>
      <c r="R4215" s="39">
        <v>0</v>
      </c>
      <c r="S4215" s="45" t="s">
        <v>8472</v>
      </c>
      <c r="T4215" s="25"/>
    </row>
    <row r="4216" spans="1:20" s="22" customFormat="1" ht="15" x14ac:dyDescent="0.25">
      <c r="A4216" s="38" t="s">
        <v>4891</v>
      </c>
      <c r="B4216" s="38">
        <v>2018</v>
      </c>
      <c r="C4216" s="38" t="s">
        <v>9074</v>
      </c>
      <c r="D4216" s="49">
        <v>210000</v>
      </c>
      <c r="E4216" s="49">
        <v>90000</v>
      </c>
      <c r="F4216" s="38" t="s">
        <v>20</v>
      </c>
      <c r="G4216" s="38" t="s">
        <v>5332</v>
      </c>
      <c r="H4216" s="38" t="s">
        <v>566</v>
      </c>
      <c r="I4216" s="38" t="s">
        <v>577</v>
      </c>
      <c r="J4216" s="38" t="s">
        <v>577</v>
      </c>
      <c r="K4216" s="38" t="s">
        <v>5452</v>
      </c>
      <c r="L4216" s="38" t="s">
        <v>566</v>
      </c>
      <c r="M4216" s="38" t="s">
        <v>577</v>
      </c>
      <c r="N4216" s="38" t="s">
        <v>577</v>
      </c>
      <c r="O4216" s="38" t="s">
        <v>5452</v>
      </c>
      <c r="P4216" s="38">
        <v>0</v>
      </c>
      <c r="Q4216" s="38">
        <v>0</v>
      </c>
      <c r="R4216" s="39">
        <v>0</v>
      </c>
      <c r="S4216" s="45" t="s">
        <v>9075</v>
      </c>
      <c r="T4216" s="25"/>
    </row>
    <row r="4217" spans="1:20" s="22" customFormat="1" ht="15" x14ac:dyDescent="0.25">
      <c r="A4217" s="38" t="s">
        <v>5175</v>
      </c>
      <c r="B4217" s="38">
        <v>2018</v>
      </c>
      <c r="C4217" s="38" t="s">
        <v>1167</v>
      </c>
      <c r="D4217" s="49">
        <v>210000</v>
      </c>
      <c r="E4217" s="49">
        <v>90000</v>
      </c>
      <c r="F4217" s="38" t="s">
        <v>20</v>
      </c>
      <c r="G4217" s="38" t="s">
        <v>5375</v>
      </c>
      <c r="H4217" s="38" t="s">
        <v>1163</v>
      </c>
      <c r="I4217" s="38" t="s">
        <v>1168</v>
      </c>
      <c r="J4217" s="38" t="s">
        <v>300</v>
      </c>
      <c r="K4217" s="38" t="s">
        <v>5448</v>
      </c>
      <c r="L4217" s="38" t="s">
        <v>1163</v>
      </c>
      <c r="M4217" s="38" t="s">
        <v>1168</v>
      </c>
      <c r="N4217" s="38" t="s">
        <v>300</v>
      </c>
      <c r="O4217" s="38" t="s">
        <v>5448</v>
      </c>
      <c r="P4217" s="38">
        <v>0</v>
      </c>
      <c r="Q4217" s="38">
        <v>0</v>
      </c>
      <c r="R4217" s="39">
        <v>0</v>
      </c>
      <c r="S4217" s="45" t="s">
        <v>5176</v>
      </c>
      <c r="T4217" s="25"/>
    </row>
    <row r="4218" spans="1:20" s="22" customFormat="1" ht="15" x14ac:dyDescent="0.25">
      <c r="A4218" s="38" t="s">
        <v>5111</v>
      </c>
      <c r="B4218" s="38">
        <v>2018</v>
      </c>
      <c r="C4218" s="38" t="s">
        <v>5112</v>
      </c>
      <c r="D4218" s="49">
        <v>210000</v>
      </c>
      <c r="E4218" s="49">
        <v>140000</v>
      </c>
      <c r="F4218" s="38" t="s">
        <v>20</v>
      </c>
      <c r="G4218" s="38" t="s">
        <v>5377</v>
      </c>
      <c r="H4218" s="38" t="s">
        <v>981</v>
      </c>
      <c r="I4218" s="38" t="s">
        <v>1014</v>
      </c>
      <c r="J4218" s="38" t="s">
        <v>1015</v>
      </c>
      <c r="K4218" s="38" t="s">
        <v>5428</v>
      </c>
      <c r="L4218" s="38" t="s">
        <v>981</v>
      </c>
      <c r="M4218" s="38" t="s">
        <v>1014</v>
      </c>
      <c r="N4218" s="38" t="s">
        <v>1015</v>
      </c>
      <c r="O4218" s="38" t="s">
        <v>5428</v>
      </c>
      <c r="P4218" s="38">
        <v>0</v>
      </c>
      <c r="Q4218" s="38">
        <v>0</v>
      </c>
      <c r="R4218" s="39">
        <v>0</v>
      </c>
      <c r="S4218" s="45" t="s">
        <v>9105</v>
      </c>
      <c r="T4218" s="25"/>
    </row>
    <row r="4219" spans="1:20" s="22" customFormat="1" ht="15" x14ac:dyDescent="0.25">
      <c r="A4219" s="38" t="s">
        <v>4126</v>
      </c>
      <c r="B4219" s="38">
        <v>2018</v>
      </c>
      <c r="C4219" s="38" t="s">
        <v>8971</v>
      </c>
      <c r="D4219" s="49">
        <v>75000</v>
      </c>
      <c r="E4219" s="49">
        <v>19352</v>
      </c>
      <c r="F4219" s="38" t="s">
        <v>20</v>
      </c>
      <c r="G4219" s="38" t="s">
        <v>5371</v>
      </c>
      <c r="H4219" s="38" t="s">
        <v>279</v>
      </c>
      <c r="I4219" s="38" t="s">
        <v>292</v>
      </c>
      <c r="J4219" s="38" t="s">
        <v>43</v>
      </c>
      <c r="K4219" s="38" t="s">
        <v>5427</v>
      </c>
      <c r="L4219" s="38" t="s">
        <v>279</v>
      </c>
      <c r="M4219" s="38" t="s">
        <v>292</v>
      </c>
      <c r="N4219" s="38" t="s">
        <v>43</v>
      </c>
      <c r="O4219" s="38" t="s">
        <v>5427</v>
      </c>
      <c r="P4219" s="38">
        <v>0</v>
      </c>
      <c r="Q4219" s="38">
        <v>0</v>
      </c>
      <c r="R4219" s="39">
        <v>0</v>
      </c>
      <c r="S4219" s="45" t="s">
        <v>8972</v>
      </c>
      <c r="T4219" s="25"/>
    </row>
    <row r="4220" spans="1:20" s="22" customFormat="1" ht="15" x14ac:dyDescent="0.25">
      <c r="A4220" s="38" t="s">
        <v>3415</v>
      </c>
      <c r="B4220" s="38">
        <v>2018</v>
      </c>
      <c r="C4220" s="38" t="s">
        <v>1523</v>
      </c>
      <c r="D4220" s="49">
        <v>70000</v>
      </c>
      <c r="E4220" s="49">
        <v>70000</v>
      </c>
      <c r="F4220" s="38" t="s">
        <v>20</v>
      </c>
      <c r="G4220" s="38" t="s">
        <v>5348</v>
      </c>
      <c r="H4220" s="38" t="s">
        <v>453</v>
      </c>
      <c r="I4220" s="38" t="s">
        <v>464</v>
      </c>
      <c r="J4220" s="38" t="s">
        <v>465</v>
      </c>
      <c r="K4220" s="38" t="s">
        <v>5427</v>
      </c>
      <c r="L4220" s="38" t="s">
        <v>453</v>
      </c>
      <c r="M4220" s="38" t="s">
        <v>464</v>
      </c>
      <c r="N4220" s="38" t="s">
        <v>465</v>
      </c>
      <c r="O4220" s="38" t="s">
        <v>5427</v>
      </c>
      <c r="P4220" s="38">
        <v>0</v>
      </c>
      <c r="Q4220" s="38">
        <v>0</v>
      </c>
      <c r="R4220" s="39">
        <v>0</v>
      </c>
      <c r="S4220" s="45" t="s">
        <v>8606</v>
      </c>
      <c r="T4220" s="25"/>
    </row>
    <row r="4221" spans="1:20" s="22" customFormat="1" ht="15" x14ac:dyDescent="0.25">
      <c r="A4221" s="38" t="s">
        <v>3851</v>
      </c>
      <c r="B4221" s="38">
        <v>2018</v>
      </c>
      <c r="C4221" s="38" t="s">
        <v>3852</v>
      </c>
      <c r="D4221" s="49">
        <v>70000</v>
      </c>
      <c r="E4221" s="49">
        <v>70000</v>
      </c>
      <c r="F4221" s="38" t="s">
        <v>20</v>
      </c>
      <c r="G4221" s="38" t="s">
        <v>5348</v>
      </c>
      <c r="H4221" s="38" t="s">
        <v>1177</v>
      </c>
      <c r="I4221" s="38" t="s">
        <v>1190</v>
      </c>
      <c r="J4221" s="38" t="s">
        <v>1191</v>
      </c>
      <c r="K4221" s="38" t="s">
        <v>5427</v>
      </c>
      <c r="L4221" s="38" t="s">
        <v>1177</v>
      </c>
      <c r="M4221" s="38" t="s">
        <v>1190</v>
      </c>
      <c r="N4221" s="38" t="s">
        <v>1191</v>
      </c>
      <c r="O4221" s="38" t="s">
        <v>5427</v>
      </c>
      <c r="P4221" s="38">
        <v>0</v>
      </c>
      <c r="Q4221" s="38">
        <v>0</v>
      </c>
      <c r="R4221" s="39">
        <v>0</v>
      </c>
      <c r="S4221" s="45" t="s">
        <v>5166</v>
      </c>
      <c r="T4221" s="25"/>
    </row>
    <row r="4222" spans="1:20" s="22" customFormat="1" ht="15" x14ac:dyDescent="0.25">
      <c r="A4222" s="38" t="s">
        <v>3517</v>
      </c>
      <c r="B4222" s="38">
        <v>2018</v>
      </c>
      <c r="C4222" s="38" t="s">
        <v>610</v>
      </c>
      <c r="D4222" s="49">
        <v>70000</v>
      </c>
      <c r="E4222" s="49">
        <v>70000</v>
      </c>
      <c r="F4222" s="38" t="s">
        <v>20</v>
      </c>
      <c r="G4222" s="38" t="s">
        <v>5338</v>
      </c>
      <c r="H4222" s="38" t="s">
        <v>582</v>
      </c>
      <c r="I4222" s="38" t="s">
        <v>611</v>
      </c>
      <c r="J4222" s="38" t="s">
        <v>612</v>
      </c>
      <c r="K4222" s="38" t="s">
        <v>8250</v>
      </c>
      <c r="L4222" s="38" t="s">
        <v>582</v>
      </c>
      <c r="M4222" s="38" t="s">
        <v>611</v>
      </c>
      <c r="N4222" s="38" t="s">
        <v>612</v>
      </c>
      <c r="O4222" s="38" t="s">
        <v>8250</v>
      </c>
      <c r="P4222" s="38">
        <v>0</v>
      </c>
      <c r="Q4222" s="38">
        <v>0</v>
      </c>
      <c r="R4222" s="39">
        <v>0</v>
      </c>
      <c r="S4222" s="45" t="s">
        <v>8499</v>
      </c>
      <c r="T4222" s="25"/>
    </row>
    <row r="4223" spans="1:20" s="22" customFormat="1" ht="15" x14ac:dyDescent="0.25">
      <c r="A4223" s="38" t="s">
        <v>4870</v>
      </c>
      <c r="B4223" s="38">
        <v>2018</v>
      </c>
      <c r="C4223" s="38" t="s">
        <v>4871</v>
      </c>
      <c r="D4223" s="49">
        <v>75000</v>
      </c>
      <c r="E4223" s="49">
        <v>75000</v>
      </c>
      <c r="F4223" s="38" t="s">
        <v>18</v>
      </c>
      <c r="G4223" s="38" t="s">
        <v>5381</v>
      </c>
      <c r="H4223" s="38" t="s">
        <v>470</v>
      </c>
      <c r="I4223" s="38" t="s">
        <v>4230</v>
      </c>
      <c r="J4223" s="38" t="s">
        <v>482</v>
      </c>
      <c r="K4223" s="38" t="s">
        <v>5428</v>
      </c>
      <c r="L4223" s="38" t="s">
        <v>470</v>
      </c>
      <c r="M4223" s="38" t="s">
        <v>4230</v>
      </c>
      <c r="N4223" s="38" t="s">
        <v>482</v>
      </c>
      <c r="O4223" s="38" t="s">
        <v>5428</v>
      </c>
      <c r="P4223" s="38">
        <v>0</v>
      </c>
      <c r="Q4223" s="38">
        <v>0</v>
      </c>
      <c r="R4223" s="39">
        <v>0</v>
      </c>
      <c r="S4223" s="45" t="s">
        <v>9175</v>
      </c>
      <c r="T4223" s="25"/>
    </row>
    <row r="4224" spans="1:20" s="22" customFormat="1" ht="15" x14ac:dyDescent="0.25">
      <c r="A4224" s="38" t="s">
        <v>3689</v>
      </c>
      <c r="B4224" s="38">
        <v>2018</v>
      </c>
      <c r="C4224" s="38" t="s">
        <v>3033</v>
      </c>
      <c r="D4224" s="49">
        <v>70000</v>
      </c>
      <c r="E4224" s="49">
        <v>70000</v>
      </c>
      <c r="F4224" s="38" t="s">
        <v>20</v>
      </c>
      <c r="G4224" s="38" t="s">
        <v>5348</v>
      </c>
      <c r="H4224" s="38" t="s">
        <v>873</v>
      </c>
      <c r="I4224" s="38" t="s">
        <v>891</v>
      </c>
      <c r="J4224" s="38" t="s">
        <v>892</v>
      </c>
      <c r="K4224" s="38" t="s">
        <v>5437</v>
      </c>
      <c r="L4224" s="38" t="s">
        <v>873</v>
      </c>
      <c r="M4224" s="38" t="s">
        <v>891</v>
      </c>
      <c r="N4224" s="38" t="s">
        <v>892</v>
      </c>
      <c r="O4224" s="38" t="s">
        <v>5437</v>
      </c>
      <c r="P4224" s="38">
        <v>0</v>
      </c>
      <c r="Q4224" s="38">
        <v>0</v>
      </c>
      <c r="R4224" s="39">
        <v>0</v>
      </c>
      <c r="S4224" s="45" t="s">
        <v>5976</v>
      </c>
      <c r="T4224" s="25"/>
    </row>
    <row r="4225" spans="1:20" s="22" customFormat="1" ht="15" x14ac:dyDescent="0.25">
      <c r="A4225" s="37">
        <v>77907447</v>
      </c>
      <c r="B4225" s="38">
        <v>2018</v>
      </c>
      <c r="C4225" s="38" t="s">
        <v>5208</v>
      </c>
      <c r="D4225" s="49">
        <v>200000</v>
      </c>
      <c r="E4225" s="49">
        <v>50000</v>
      </c>
      <c r="F4225" s="38" t="s">
        <v>10</v>
      </c>
      <c r="G4225" s="38" t="s">
        <v>5373</v>
      </c>
      <c r="H4225" s="38" t="s">
        <v>90</v>
      </c>
      <c r="I4225" s="38" t="s">
        <v>2754</v>
      </c>
      <c r="J4225" s="38" t="s">
        <v>2754</v>
      </c>
      <c r="K4225" s="38" t="s">
        <v>5668</v>
      </c>
      <c r="L4225" s="38" t="s">
        <v>90</v>
      </c>
      <c r="M4225" s="38" t="s">
        <v>2754</v>
      </c>
      <c r="N4225" s="38" t="s">
        <v>2754</v>
      </c>
      <c r="O4225" s="38" t="s">
        <v>5464</v>
      </c>
      <c r="P4225" s="38">
        <v>0</v>
      </c>
      <c r="Q4225" s="38">
        <v>0</v>
      </c>
      <c r="R4225" s="39">
        <v>0</v>
      </c>
      <c r="S4225" s="45" t="s">
        <v>7573</v>
      </c>
      <c r="T4225" s="25"/>
    </row>
    <row r="4226" spans="1:20" s="22" customFormat="1" ht="15" x14ac:dyDescent="0.25">
      <c r="A4226" s="37">
        <v>80105242</v>
      </c>
      <c r="B4226" s="38">
        <v>2018</v>
      </c>
      <c r="C4226" s="38" t="s">
        <v>5071</v>
      </c>
      <c r="D4226" s="49">
        <v>1000000</v>
      </c>
      <c r="E4226" s="49">
        <v>666667</v>
      </c>
      <c r="F4226" s="38" t="s">
        <v>6</v>
      </c>
      <c r="G4226" s="38" t="s">
        <v>5305</v>
      </c>
      <c r="H4226" s="38" t="s">
        <v>981</v>
      </c>
      <c r="I4226" s="38" t="s">
        <v>142</v>
      </c>
      <c r="J4226" s="38" t="s">
        <v>142</v>
      </c>
      <c r="K4226" s="38" t="s">
        <v>5451</v>
      </c>
      <c r="L4226" s="38" t="s">
        <v>981</v>
      </c>
      <c r="M4226" s="38" t="s">
        <v>142</v>
      </c>
      <c r="N4226" s="38" t="s">
        <v>142</v>
      </c>
      <c r="O4226" s="38" t="s">
        <v>5451</v>
      </c>
      <c r="P4226" s="38">
        <v>140</v>
      </c>
      <c r="Q4226" s="38">
        <v>0</v>
      </c>
      <c r="R4226" s="39">
        <v>0</v>
      </c>
      <c r="S4226" s="45" t="s">
        <v>7843</v>
      </c>
      <c r="T4226" s="25"/>
    </row>
    <row r="4227" spans="1:20" s="22" customFormat="1" ht="15" x14ac:dyDescent="0.25">
      <c r="A4227" s="38" t="s">
        <v>4713</v>
      </c>
      <c r="B4227" s="38">
        <v>2018</v>
      </c>
      <c r="C4227" s="38" t="s">
        <v>4714</v>
      </c>
      <c r="D4227" s="49">
        <v>56235</v>
      </c>
      <c r="E4227" s="49">
        <v>0</v>
      </c>
      <c r="F4227" s="38" t="s">
        <v>18</v>
      </c>
      <c r="G4227" s="38" t="s">
        <v>5350</v>
      </c>
      <c r="H4227" s="38" t="s">
        <v>90</v>
      </c>
      <c r="I4227" s="38" t="s">
        <v>105</v>
      </c>
      <c r="J4227" s="38" t="s">
        <v>106</v>
      </c>
      <c r="K4227" s="38" t="s">
        <v>5427</v>
      </c>
      <c r="L4227" s="38" t="s">
        <v>90</v>
      </c>
      <c r="M4227" s="38" t="s">
        <v>105</v>
      </c>
      <c r="N4227" s="38" t="s">
        <v>106</v>
      </c>
      <c r="O4227" s="38" t="s">
        <v>5427</v>
      </c>
      <c r="P4227" s="38">
        <v>0</v>
      </c>
      <c r="Q4227" s="38">
        <v>0</v>
      </c>
      <c r="R4227" s="39">
        <v>0</v>
      </c>
      <c r="S4227" s="45" t="s">
        <v>9236</v>
      </c>
      <c r="T4227" s="25"/>
    </row>
    <row r="4228" spans="1:20" s="22" customFormat="1" ht="15" x14ac:dyDescent="0.25">
      <c r="A4228" s="37">
        <v>40107242</v>
      </c>
      <c r="B4228" s="38">
        <v>2018</v>
      </c>
      <c r="C4228" s="38" t="s">
        <v>4733</v>
      </c>
      <c r="D4228" s="49">
        <v>1000000</v>
      </c>
      <c r="E4228" s="49">
        <v>2500000</v>
      </c>
      <c r="F4228" s="38" t="s">
        <v>6</v>
      </c>
      <c r="G4228" s="38" t="s">
        <v>5305</v>
      </c>
      <c r="H4228" s="38" t="s">
        <v>187</v>
      </c>
      <c r="I4228" s="38" t="s">
        <v>4734</v>
      </c>
      <c r="J4228" s="38" t="s">
        <v>4735</v>
      </c>
      <c r="K4228" s="38" t="s">
        <v>5448</v>
      </c>
      <c r="L4228" s="38" t="s">
        <v>187</v>
      </c>
      <c r="M4228" s="38" t="s">
        <v>4734</v>
      </c>
      <c r="N4228" s="38" t="s">
        <v>4735</v>
      </c>
      <c r="O4228" s="38" t="s">
        <v>5485</v>
      </c>
      <c r="P4228" s="38">
        <v>387</v>
      </c>
      <c r="Q4228" s="38">
        <v>0</v>
      </c>
      <c r="R4228" s="39">
        <v>1640000</v>
      </c>
      <c r="S4228" s="45" t="s">
        <v>6217</v>
      </c>
      <c r="T4228" s="25"/>
    </row>
    <row r="4229" spans="1:20" s="22" customFormat="1" ht="15" x14ac:dyDescent="0.25">
      <c r="A4229" s="38" t="s">
        <v>4841</v>
      </c>
      <c r="B4229" s="38">
        <v>2018</v>
      </c>
      <c r="C4229" s="38" t="s">
        <v>4842</v>
      </c>
      <c r="D4229" s="49">
        <v>25000</v>
      </c>
      <c r="E4229" s="49">
        <v>25682</v>
      </c>
      <c r="F4229" s="38" t="s">
        <v>20</v>
      </c>
      <c r="G4229" s="38" t="s">
        <v>5349</v>
      </c>
      <c r="H4229" s="38" t="s">
        <v>453</v>
      </c>
      <c r="I4229" s="38" t="s">
        <v>4843</v>
      </c>
      <c r="J4229" s="38" t="s">
        <v>917</v>
      </c>
      <c r="K4229" s="38" t="s">
        <v>5428</v>
      </c>
      <c r="L4229" s="38" t="s">
        <v>453</v>
      </c>
      <c r="M4229" s="38" t="s">
        <v>4843</v>
      </c>
      <c r="N4229" s="38" t="s">
        <v>917</v>
      </c>
      <c r="O4229" s="38" t="s">
        <v>5428</v>
      </c>
      <c r="P4229" s="38">
        <v>0</v>
      </c>
      <c r="Q4229" s="38">
        <v>0</v>
      </c>
      <c r="R4229" s="39">
        <v>0</v>
      </c>
      <c r="S4229" s="45" t="s">
        <v>4844</v>
      </c>
      <c r="T4229" s="25"/>
    </row>
    <row r="4230" spans="1:20" s="22" customFormat="1" ht="15" x14ac:dyDescent="0.25">
      <c r="A4230" s="38" t="s">
        <v>4310</v>
      </c>
      <c r="B4230" s="38">
        <v>2018</v>
      </c>
      <c r="C4230" s="38" t="s">
        <v>5403</v>
      </c>
      <c r="D4230" s="49">
        <v>118000</v>
      </c>
      <c r="E4230" s="49">
        <v>118000</v>
      </c>
      <c r="F4230" s="38" t="s">
        <v>18</v>
      </c>
      <c r="G4230" s="38" t="s">
        <v>5360</v>
      </c>
      <c r="H4230" s="38" t="s">
        <v>632</v>
      </c>
      <c r="I4230" s="38" t="s">
        <v>656</v>
      </c>
      <c r="J4230" s="38" t="s">
        <v>455</v>
      </c>
      <c r="K4230" s="38" t="s">
        <v>5469</v>
      </c>
      <c r="L4230" s="38" t="s">
        <v>632</v>
      </c>
      <c r="M4230" s="38" t="s">
        <v>656</v>
      </c>
      <c r="N4230" s="38" t="s">
        <v>455</v>
      </c>
      <c r="O4230" s="38" t="s">
        <v>5469</v>
      </c>
      <c r="P4230" s="38">
        <v>0</v>
      </c>
      <c r="Q4230" s="38">
        <v>0</v>
      </c>
      <c r="R4230" s="39">
        <v>0</v>
      </c>
      <c r="S4230" s="45" t="s">
        <v>8754</v>
      </c>
      <c r="T4230" s="25"/>
    </row>
    <row r="4231" spans="1:20" s="22" customFormat="1" ht="15" x14ac:dyDescent="0.25">
      <c r="A4231" s="38" t="s">
        <v>3732</v>
      </c>
      <c r="B4231" s="38">
        <v>2018</v>
      </c>
      <c r="C4231" s="38" t="s">
        <v>6895</v>
      </c>
      <c r="D4231" s="49">
        <v>70000</v>
      </c>
      <c r="E4231" s="49">
        <v>70000</v>
      </c>
      <c r="F4231" s="38" t="s">
        <v>20</v>
      </c>
      <c r="G4231" s="38" t="s">
        <v>5338</v>
      </c>
      <c r="H4231" s="38" t="s">
        <v>922</v>
      </c>
      <c r="I4231" s="38" t="s">
        <v>928</v>
      </c>
      <c r="J4231" s="38" t="s">
        <v>929</v>
      </c>
      <c r="K4231" s="38" t="s">
        <v>8250</v>
      </c>
      <c r="L4231" s="38" t="s">
        <v>922</v>
      </c>
      <c r="M4231" s="38" t="s">
        <v>928</v>
      </c>
      <c r="N4231" s="38" t="s">
        <v>929</v>
      </c>
      <c r="O4231" s="38" t="s">
        <v>8250</v>
      </c>
      <c r="P4231" s="38">
        <v>0</v>
      </c>
      <c r="Q4231" s="38">
        <v>0</v>
      </c>
      <c r="R4231" s="39">
        <v>0</v>
      </c>
      <c r="S4231" s="45" t="s">
        <v>8434</v>
      </c>
      <c r="T4231" s="25"/>
    </row>
    <row r="4232" spans="1:20" s="22" customFormat="1" ht="15" x14ac:dyDescent="0.25">
      <c r="A4232" s="38" t="s">
        <v>5062</v>
      </c>
      <c r="B4232" s="38">
        <v>2018</v>
      </c>
      <c r="C4232" s="38" t="s">
        <v>970</v>
      </c>
      <c r="D4232" s="49">
        <v>210000</v>
      </c>
      <c r="E4232" s="49">
        <v>90000</v>
      </c>
      <c r="F4232" s="38" t="s">
        <v>20</v>
      </c>
      <c r="G4232" s="38" t="s">
        <v>5332</v>
      </c>
      <c r="H4232" s="38" t="s">
        <v>955</v>
      </c>
      <c r="I4232" s="38" t="s">
        <v>971</v>
      </c>
      <c r="J4232" s="38" t="s">
        <v>176</v>
      </c>
      <c r="K4232" s="38" t="s">
        <v>5428</v>
      </c>
      <c r="L4232" s="38" t="s">
        <v>955</v>
      </c>
      <c r="M4232" s="38" t="s">
        <v>971</v>
      </c>
      <c r="N4232" s="38" t="s">
        <v>176</v>
      </c>
      <c r="O4232" s="38" t="s">
        <v>5428</v>
      </c>
      <c r="P4232" s="38">
        <v>0</v>
      </c>
      <c r="Q4232" s="38">
        <v>0</v>
      </c>
      <c r="R4232" s="39">
        <v>0</v>
      </c>
      <c r="S4232" s="45" t="s">
        <v>9062</v>
      </c>
      <c r="T4232" s="25"/>
    </row>
    <row r="4233" spans="1:20" s="22" customFormat="1" ht="15" x14ac:dyDescent="0.25">
      <c r="A4233" s="37">
        <v>46907301</v>
      </c>
      <c r="B4233" s="38">
        <v>2018</v>
      </c>
      <c r="C4233" s="38" t="s">
        <v>4815</v>
      </c>
      <c r="D4233" s="49">
        <v>50000</v>
      </c>
      <c r="E4233" s="49">
        <v>12500</v>
      </c>
      <c r="F4233" s="38" t="s">
        <v>10</v>
      </c>
      <c r="G4233" s="38" t="s">
        <v>5326</v>
      </c>
      <c r="H4233" s="38" t="s">
        <v>376</v>
      </c>
      <c r="I4233" s="38" t="s">
        <v>1012</v>
      </c>
      <c r="J4233" s="38" t="s">
        <v>4816</v>
      </c>
      <c r="K4233" s="38" t="s">
        <v>4817</v>
      </c>
      <c r="L4233" s="38" t="s">
        <v>376</v>
      </c>
      <c r="M4233" s="38" t="s">
        <v>1012</v>
      </c>
      <c r="N4233" s="38" t="s">
        <v>4816</v>
      </c>
      <c r="O4233" s="38" t="s">
        <v>5469</v>
      </c>
      <c r="P4233" s="38">
        <v>0</v>
      </c>
      <c r="Q4233" s="38">
        <v>0</v>
      </c>
      <c r="R4233" s="39">
        <v>0</v>
      </c>
      <c r="S4233" s="45" t="s">
        <v>6353</v>
      </c>
      <c r="T4233" s="25"/>
    </row>
    <row r="4234" spans="1:20" s="22" customFormat="1" ht="15" x14ac:dyDescent="0.25">
      <c r="A4234" s="38" t="s">
        <v>3778</v>
      </c>
      <c r="B4234" s="38">
        <v>2018</v>
      </c>
      <c r="C4234" s="38" t="s">
        <v>6975</v>
      </c>
      <c r="D4234" s="49">
        <v>70000</v>
      </c>
      <c r="E4234" s="49">
        <v>30000</v>
      </c>
      <c r="F4234" s="38" t="s">
        <v>20</v>
      </c>
      <c r="G4234" s="38" t="s">
        <v>5338</v>
      </c>
      <c r="H4234" s="38" t="s">
        <v>1051</v>
      </c>
      <c r="I4234" s="38" t="s">
        <v>4563</v>
      </c>
      <c r="J4234" s="38" t="s">
        <v>176</v>
      </c>
      <c r="K4234" s="38" t="s">
        <v>5427</v>
      </c>
      <c r="L4234" s="38" t="s">
        <v>1051</v>
      </c>
      <c r="M4234" s="38" t="s">
        <v>4563</v>
      </c>
      <c r="N4234" s="38" t="s">
        <v>176</v>
      </c>
      <c r="O4234" s="38" t="s">
        <v>5427</v>
      </c>
      <c r="P4234" s="38">
        <v>0</v>
      </c>
      <c r="Q4234" s="38">
        <v>0</v>
      </c>
      <c r="R4234" s="39">
        <v>0</v>
      </c>
      <c r="S4234" s="45" t="s">
        <v>8470</v>
      </c>
      <c r="T4234" s="25"/>
    </row>
    <row r="4235" spans="1:20" s="22" customFormat="1" ht="15" x14ac:dyDescent="0.25">
      <c r="A4235" s="38" t="s">
        <v>3342</v>
      </c>
      <c r="B4235" s="38">
        <v>2018</v>
      </c>
      <c r="C4235" s="38" t="s">
        <v>3343</v>
      </c>
      <c r="D4235" s="49">
        <v>70000</v>
      </c>
      <c r="E4235" s="49">
        <v>70000</v>
      </c>
      <c r="F4235" s="38" t="s">
        <v>20</v>
      </c>
      <c r="G4235" s="38" t="s">
        <v>5338</v>
      </c>
      <c r="H4235" s="38" t="s">
        <v>354</v>
      </c>
      <c r="I4235" s="38" t="s">
        <v>4173</v>
      </c>
      <c r="J4235" s="38" t="s">
        <v>12207</v>
      </c>
      <c r="K4235" s="38" t="s">
        <v>5428</v>
      </c>
      <c r="L4235" s="38" t="s">
        <v>354</v>
      </c>
      <c r="M4235" s="38" t="s">
        <v>4173</v>
      </c>
      <c r="N4235" s="38" t="s">
        <v>12207</v>
      </c>
      <c r="O4235" s="38" t="s">
        <v>5428</v>
      </c>
      <c r="P4235" s="38">
        <v>0</v>
      </c>
      <c r="Q4235" s="38">
        <v>0</v>
      </c>
      <c r="R4235" s="39">
        <v>0</v>
      </c>
      <c r="S4235" s="45" t="s">
        <v>8515</v>
      </c>
      <c r="T4235" s="25"/>
    </row>
    <row r="4236" spans="1:20" s="22" customFormat="1" ht="15" x14ac:dyDescent="0.25">
      <c r="A4236" s="38" t="s">
        <v>4073</v>
      </c>
      <c r="B4236" s="38">
        <v>2018</v>
      </c>
      <c r="C4236" s="38" t="s">
        <v>8749</v>
      </c>
      <c r="D4236" s="49">
        <v>118000</v>
      </c>
      <c r="E4236" s="49">
        <v>118000</v>
      </c>
      <c r="F4236" s="38" t="s">
        <v>18</v>
      </c>
      <c r="G4236" s="38" t="s">
        <v>5360</v>
      </c>
      <c r="H4236" s="38" t="s">
        <v>187</v>
      </c>
      <c r="I4236" s="38" t="s">
        <v>197</v>
      </c>
      <c r="J4236" s="38" t="s">
        <v>198</v>
      </c>
      <c r="K4236" s="38" t="s">
        <v>5425</v>
      </c>
      <c r="L4236" s="38" t="s">
        <v>187</v>
      </c>
      <c r="M4236" s="38" t="s">
        <v>197</v>
      </c>
      <c r="N4236" s="38" t="s">
        <v>198</v>
      </c>
      <c r="O4236" s="38" t="s">
        <v>5425</v>
      </c>
      <c r="P4236" s="38">
        <v>0</v>
      </c>
      <c r="Q4236" s="38">
        <v>0</v>
      </c>
      <c r="R4236" s="39">
        <v>0</v>
      </c>
      <c r="S4236" s="45" t="s">
        <v>8751</v>
      </c>
      <c r="T4236" s="25"/>
    </row>
    <row r="4237" spans="1:20" s="22" customFormat="1" ht="15" x14ac:dyDescent="0.25">
      <c r="A4237" s="37">
        <v>4790726601</v>
      </c>
      <c r="B4237" s="38">
        <v>2018</v>
      </c>
      <c r="C4237" s="38" t="s">
        <v>4739</v>
      </c>
      <c r="D4237" s="49">
        <v>2128</v>
      </c>
      <c r="E4237" s="49">
        <v>13200</v>
      </c>
      <c r="F4237" s="38" t="s">
        <v>10</v>
      </c>
      <c r="G4237" s="38" t="s">
        <v>5373</v>
      </c>
      <c r="H4237" s="38" t="s">
        <v>187</v>
      </c>
      <c r="I4237" s="38" t="s">
        <v>197</v>
      </c>
      <c r="J4237" s="38" t="s">
        <v>198</v>
      </c>
      <c r="K4237" s="38" t="s">
        <v>4046</v>
      </c>
      <c r="L4237" s="38" t="s">
        <v>187</v>
      </c>
      <c r="M4237" s="38" t="s">
        <v>197</v>
      </c>
      <c r="N4237" s="38" t="s">
        <v>198</v>
      </c>
      <c r="O4237" s="38" t="s">
        <v>5427</v>
      </c>
      <c r="P4237" s="38">
        <v>0</v>
      </c>
      <c r="Q4237" s="38">
        <v>0</v>
      </c>
      <c r="R4237" s="39">
        <v>0</v>
      </c>
      <c r="S4237" s="45" t="s">
        <v>6507</v>
      </c>
      <c r="T4237" s="25"/>
    </row>
    <row r="4238" spans="1:20" s="22" customFormat="1" ht="15" x14ac:dyDescent="0.25">
      <c r="A4238" s="37">
        <v>47907306</v>
      </c>
      <c r="B4238" s="38">
        <v>2018</v>
      </c>
      <c r="C4238" s="38" t="s">
        <v>4739</v>
      </c>
      <c r="D4238" s="49">
        <v>32000000</v>
      </c>
      <c r="E4238" s="49">
        <v>0</v>
      </c>
      <c r="F4238" s="38" t="s">
        <v>10</v>
      </c>
      <c r="G4238" s="38" t="s">
        <v>5373</v>
      </c>
      <c r="H4238" s="38" t="s">
        <v>187</v>
      </c>
      <c r="I4238" s="38" t="s">
        <v>197</v>
      </c>
      <c r="J4238" s="38" t="s">
        <v>198</v>
      </c>
      <c r="K4238" s="38" t="s">
        <v>4046</v>
      </c>
      <c r="L4238" s="38" t="s">
        <v>187</v>
      </c>
      <c r="M4238" s="38" t="s">
        <v>197</v>
      </c>
      <c r="N4238" s="38" t="s">
        <v>198</v>
      </c>
      <c r="O4238" s="38" t="s">
        <v>5427</v>
      </c>
      <c r="P4238" s="38">
        <v>0</v>
      </c>
      <c r="Q4238" s="38">
        <v>0</v>
      </c>
      <c r="R4238" s="39">
        <v>0</v>
      </c>
      <c r="S4238" s="45" t="s">
        <v>6525</v>
      </c>
      <c r="T4238" s="25"/>
    </row>
    <row r="4239" spans="1:20" s="22" customFormat="1" ht="15" x14ac:dyDescent="0.25">
      <c r="A4239" s="37">
        <v>47907266</v>
      </c>
      <c r="B4239" s="38">
        <v>2018</v>
      </c>
      <c r="C4239" s="38" t="s">
        <v>4739</v>
      </c>
      <c r="D4239" s="49">
        <v>129600</v>
      </c>
      <c r="E4239" s="49">
        <v>32400</v>
      </c>
      <c r="F4239" s="38" t="s">
        <v>10</v>
      </c>
      <c r="G4239" s="38" t="s">
        <v>5307</v>
      </c>
      <c r="H4239" s="38" t="s">
        <v>187</v>
      </c>
      <c r="I4239" s="38" t="s">
        <v>197</v>
      </c>
      <c r="J4239" s="38" t="s">
        <v>198</v>
      </c>
      <c r="K4239" s="38" t="s">
        <v>4740</v>
      </c>
      <c r="L4239" s="38" t="s">
        <v>187</v>
      </c>
      <c r="M4239" s="38" t="s">
        <v>197</v>
      </c>
      <c r="N4239" s="38" t="s">
        <v>198</v>
      </c>
      <c r="O4239" s="38" t="s">
        <v>5427</v>
      </c>
      <c r="P4239" s="38">
        <v>0</v>
      </c>
      <c r="Q4239" s="38">
        <v>0</v>
      </c>
      <c r="R4239" s="39">
        <v>0</v>
      </c>
      <c r="S4239" s="45" t="s">
        <v>6506</v>
      </c>
      <c r="T4239" s="25"/>
    </row>
    <row r="4240" spans="1:20" s="22" customFormat="1" ht="15" x14ac:dyDescent="0.25">
      <c r="A4240" s="37">
        <v>47907265</v>
      </c>
      <c r="B4240" s="38">
        <v>2018</v>
      </c>
      <c r="C4240" s="38" t="s">
        <v>4739</v>
      </c>
      <c r="D4240" s="49">
        <v>424000</v>
      </c>
      <c r="E4240" s="49">
        <v>106000</v>
      </c>
      <c r="F4240" s="38" t="s">
        <v>10</v>
      </c>
      <c r="G4240" s="38" t="s">
        <v>5307</v>
      </c>
      <c r="H4240" s="38" t="s">
        <v>187</v>
      </c>
      <c r="I4240" s="38" t="s">
        <v>197</v>
      </c>
      <c r="J4240" s="38" t="s">
        <v>198</v>
      </c>
      <c r="K4240" s="38" t="s">
        <v>4046</v>
      </c>
      <c r="L4240" s="38" t="s">
        <v>187</v>
      </c>
      <c r="M4240" s="38" t="s">
        <v>197</v>
      </c>
      <c r="N4240" s="38" t="s">
        <v>198</v>
      </c>
      <c r="O4240" s="38" t="s">
        <v>5427</v>
      </c>
      <c r="P4240" s="38">
        <v>0</v>
      </c>
      <c r="Q4240" s="38">
        <v>0</v>
      </c>
      <c r="R4240" s="39">
        <v>0</v>
      </c>
      <c r="S4240" s="45" t="s">
        <v>6505</v>
      </c>
      <c r="T4240" s="25"/>
    </row>
    <row r="4241" spans="1:20" s="22" customFormat="1" ht="15" x14ac:dyDescent="0.25">
      <c r="A4241" s="38" t="s">
        <v>3526</v>
      </c>
      <c r="B4241" s="38">
        <v>2018</v>
      </c>
      <c r="C4241" s="38" t="s">
        <v>8526</v>
      </c>
      <c r="D4241" s="49">
        <v>51000</v>
      </c>
      <c r="E4241" s="49">
        <v>0</v>
      </c>
      <c r="F4241" s="38" t="s">
        <v>20</v>
      </c>
      <c r="G4241" s="38" t="s">
        <v>5338</v>
      </c>
      <c r="H4241" s="38" t="s">
        <v>582</v>
      </c>
      <c r="I4241" s="38" t="s">
        <v>583</v>
      </c>
      <c r="J4241" s="38" t="s">
        <v>584</v>
      </c>
      <c r="K4241" s="38" t="s">
        <v>8250</v>
      </c>
      <c r="L4241" s="38" t="s">
        <v>582</v>
      </c>
      <c r="M4241" s="38" t="s">
        <v>583</v>
      </c>
      <c r="N4241" s="38" t="s">
        <v>584</v>
      </c>
      <c r="O4241" s="38" t="s">
        <v>8250</v>
      </c>
      <c r="P4241" s="38">
        <v>0</v>
      </c>
      <c r="Q4241" s="38">
        <v>0</v>
      </c>
      <c r="R4241" s="39">
        <v>0</v>
      </c>
      <c r="S4241" s="45" t="s">
        <v>7018</v>
      </c>
      <c r="T4241" s="25"/>
    </row>
    <row r="4242" spans="1:20" s="22" customFormat="1" ht="15" x14ac:dyDescent="0.25">
      <c r="A4242" s="37">
        <v>17914809</v>
      </c>
      <c r="B4242" s="38">
        <v>2018</v>
      </c>
      <c r="C4242" s="38" t="s">
        <v>4926</v>
      </c>
      <c r="D4242" s="49">
        <v>5584880</v>
      </c>
      <c r="E4242" s="49">
        <v>1396220</v>
      </c>
      <c r="F4242" s="38" t="s">
        <v>10</v>
      </c>
      <c r="G4242" s="38" t="s">
        <v>5373</v>
      </c>
      <c r="H4242" s="38" t="s">
        <v>901</v>
      </c>
      <c r="I4242" s="38" t="s">
        <v>1965</v>
      </c>
      <c r="J4242" s="38" t="s">
        <v>1965</v>
      </c>
      <c r="K4242" s="38" t="s">
        <v>5428</v>
      </c>
      <c r="L4242" s="38" t="s">
        <v>901</v>
      </c>
      <c r="M4242" s="38" t="s">
        <v>1965</v>
      </c>
      <c r="N4242" s="38" t="s">
        <v>1965</v>
      </c>
      <c r="O4242" s="38" t="s">
        <v>5428</v>
      </c>
      <c r="P4242" s="38">
        <v>24</v>
      </c>
      <c r="Q4242" s="38">
        <v>432</v>
      </c>
      <c r="R4242" s="39">
        <v>80000</v>
      </c>
      <c r="S4242" s="45" t="s">
        <v>4927</v>
      </c>
      <c r="T4242" s="25"/>
    </row>
    <row r="4243" spans="1:20" s="22" customFormat="1" ht="15" x14ac:dyDescent="0.25">
      <c r="A4243" s="37">
        <v>40107260</v>
      </c>
      <c r="B4243" s="38">
        <v>2018</v>
      </c>
      <c r="C4243" s="38" t="s">
        <v>5051</v>
      </c>
      <c r="D4243" s="49">
        <v>2000000</v>
      </c>
      <c r="E4243" s="49">
        <v>1000000</v>
      </c>
      <c r="F4243" s="38" t="s">
        <v>6</v>
      </c>
      <c r="G4243" s="38" t="s">
        <v>5305</v>
      </c>
      <c r="H4243" s="38" t="s">
        <v>955</v>
      </c>
      <c r="I4243" s="38" t="s">
        <v>5052</v>
      </c>
      <c r="J4243" s="38" t="s">
        <v>386</v>
      </c>
      <c r="K4243" s="38" t="s">
        <v>5469</v>
      </c>
      <c r="L4243" s="38" t="s">
        <v>955</v>
      </c>
      <c r="M4243" s="38" t="s">
        <v>5052</v>
      </c>
      <c r="N4243" s="38" t="s">
        <v>386</v>
      </c>
      <c r="O4243" s="38" t="s">
        <v>5469</v>
      </c>
      <c r="P4243" s="38">
        <v>250</v>
      </c>
      <c r="Q4243" s="38">
        <v>20</v>
      </c>
      <c r="R4243" s="39">
        <v>7500000</v>
      </c>
      <c r="S4243" s="45" t="s">
        <v>6227</v>
      </c>
      <c r="T4243" s="25"/>
    </row>
    <row r="4244" spans="1:20" s="22" customFormat="1" ht="15" x14ac:dyDescent="0.25">
      <c r="A4244" s="38" t="s">
        <v>3382</v>
      </c>
      <c r="B4244" s="38">
        <v>2018</v>
      </c>
      <c r="C4244" s="38" t="s">
        <v>6031</v>
      </c>
      <c r="D4244" s="49">
        <v>70000</v>
      </c>
      <c r="E4244" s="49">
        <v>70000</v>
      </c>
      <c r="F4244" s="38" t="s">
        <v>20</v>
      </c>
      <c r="G4244" s="38" t="s">
        <v>5348</v>
      </c>
      <c r="H4244" s="38" t="s">
        <v>408</v>
      </c>
      <c r="I4244" s="38" t="s">
        <v>432</v>
      </c>
      <c r="J4244" s="38" t="s">
        <v>386</v>
      </c>
      <c r="K4244" s="38" t="s">
        <v>5427</v>
      </c>
      <c r="L4244" s="38" t="s">
        <v>408</v>
      </c>
      <c r="M4244" s="38" t="s">
        <v>432</v>
      </c>
      <c r="N4244" s="38" t="s">
        <v>386</v>
      </c>
      <c r="O4244" s="38" t="s">
        <v>5427</v>
      </c>
      <c r="P4244" s="38">
        <v>0</v>
      </c>
      <c r="Q4244" s="38">
        <v>0</v>
      </c>
      <c r="R4244" s="39">
        <v>0</v>
      </c>
      <c r="S4244" s="45" t="s">
        <v>8635</v>
      </c>
      <c r="T4244" s="25"/>
    </row>
    <row r="4245" spans="1:20" s="22" customFormat="1" ht="15" x14ac:dyDescent="0.25">
      <c r="A4245" s="38" t="s">
        <v>3621</v>
      </c>
      <c r="B4245" s="38">
        <v>2018</v>
      </c>
      <c r="C4245" s="38" t="s">
        <v>792</v>
      </c>
      <c r="D4245" s="49">
        <v>70000</v>
      </c>
      <c r="E4245" s="49">
        <v>70000</v>
      </c>
      <c r="F4245" s="38" t="s">
        <v>20</v>
      </c>
      <c r="G4245" s="38" t="s">
        <v>5348</v>
      </c>
      <c r="H4245" s="38" t="s">
        <v>108</v>
      </c>
      <c r="I4245" s="38" t="s">
        <v>767</v>
      </c>
      <c r="J4245" s="38" t="s">
        <v>768</v>
      </c>
      <c r="K4245" s="38" t="s">
        <v>5444</v>
      </c>
      <c r="L4245" s="38" t="s">
        <v>108</v>
      </c>
      <c r="M4245" s="38" t="s">
        <v>767</v>
      </c>
      <c r="N4245" s="38" t="s">
        <v>768</v>
      </c>
      <c r="O4245" s="38" t="s">
        <v>5444</v>
      </c>
      <c r="P4245" s="38">
        <v>0</v>
      </c>
      <c r="Q4245" s="38">
        <v>0</v>
      </c>
      <c r="R4245" s="39">
        <v>0</v>
      </c>
      <c r="S4245" s="45" t="s">
        <v>5966</v>
      </c>
      <c r="T4245" s="25"/>
    </row>
    <row r="4246" spans="1:20" s="22" customFormat="1" ht="15" x14ac:dyDescent="0.25">
      <c r="A4246" s="38" t="s">
        <v>4097</v>
      </c>
      <c r="B4246" s="38">
        <v>2018</v>
      </c>
      <c r="C4246" s="38" t="s">
        <v>5413</v>
      </c>
      <c r="D4246" s="49">
        <v>118000</v>
      </c>
      <c r="E4246" s="49">
        <v>118000</v>
      </c>
      <c r="F4246" s="38" t="s">
        <v>18</v>
      </c>
      <c r="G4246" s="38" t="s">
        <v>5360</v>
      </c>
      <c r="H4246" s="38" t="s">
        <v>213</v>
      </c>
      <c r="I4246" s="38" t="s">
        <v>1323</v>
      </c>
      <c r="J4246" s="38" t="s">
        <v>1324</v>
      </c>
      <c r="K4246" s="38" t="s">
        <v>5492</v>
      </c>
      <c r="L4246" s="38" t="s">
        <v>213</v>
      </c>
      <c r="M4246" s="38" t="s">
        <v>1323</v>
      </c>
      <c r="N4246" s="38" t="s">
        <v>1324</v>
      </c>
      <c r="O4246" s="38" t="s">
        <v>5492</v>
      </c>
      <c r="P4246" s="38">
        <v>0</v>
      </c>
      <c r="Q4246" s="38">
        <v>0</v>
      </c>
      <c r="R4246" s="39">
        <v>0</v>
      </c>
      <c r="S4246" s="45" t="s">
        <v>8741</v>
      </c>
      <c r="T4246" s="25"/>
    </row>
    <row r="4247" spans="1:20" s="22" customFormat="1" ht="15" x14ac:dyDescent="0.25">
      <c r="A4247" s="38" t="s">
        <v>4758</v>
      </c>
      <c r="B4247" s="38">
        <v>2018</v>
      </c>
      <c r="C4247" s="38" t="s">
        <v>224</v>
      </c>
      <c r="D4247" s="49">
        <v>1243455.8999999999</v>
      </c>
      <c r="E4247" s="49">
        <v>412281.97</v>
      </c>
      <c r="F4247" s="38" t="s">
        <v>95</v>
      </c>
      <c r="G4247" s="38" t="s">
        <v>5387</v>
      </c>
      <c r="H4247" s="38" t="s">
        <v>213</v>
      </c>
      <c r="I4247" s="38" t="s">
        <v>214</v>
      </c>
      <c r="J4247" s="38" t="s">
        <v>215</v>
      </c>
      <c r="K4247" s="38" t="s">
        <v>5425</v>
      </c>
      <c r="L4247" s="38" t="s">
        <v>213</v>
      </c>
      <c r="M4247" s="38" t="s">
        <v>214</v>
      </c>
      <c r="N4247" s="38" t="s">
        <v>215</v>
      </c>
      <c r="O4247" s="38" t="s">
        <v>5425</v>
      </c>
      <c r="P4247" s="38">
        <v>0</v>
      </c>
      <c r="Q4247" s="38">
        <v>0</v>
      </c>
      <c r="R4247" s="39">
        <v>0</v>
      </c>
      <c r="S4247" s="45" t="s">
        <v>4759</v>
      </c>
      <c r="T4247" s="25"/>
    </row>
    <row r="4248" spans="1:20" s="22" customFormat="1" ht="15" x14ac:dyDescent="0.25">
      <c r="A4248" s="38" t="s">
        <v>4098</v>
      </c>
      <c r="B4248" s="38">
        <v>2018</v>
      </c>
      <c r="C4248" s="38" t="s">
        <v>224</v>
      </c>
      <c r="D4248" s="49">
        <v>120000</v>
      </c>
      <c r="E4248" s="49">
        <v>118000</v>
      </c>
      <c r="F4248" s="38" t="s">
        <v>18</v>
      </c>
      <c r="G4248" s="38" t="s">
        <v>5360</v>
      </c>
      <c r="H4248" s="38" t="s">
        <v>213</v>
      </c>
      <c r="I4248" s="38" t="s">
        <v>214</v>
      </c>
      <c r="J4248" s="38" t="s">
        <v>215</v>
      </c>
      <c r="K4248" s="38" t="s">
        <v>5425</v>
      </c>
      <c r="L4248" s="38" t="s">
        <v>213</v>
      </c>
      <c r="M4248" s="38" t="s">
        <v>214</v>
      </c>
      <c r="N4248" s="38" t="s">
        <v>215</v>
      </c>
      <c r="O4248" s="38" t="s">
        <v>5425</v>
      </c>
      <c r="P4248" s="38">
        <v>0</v>
      </c>
      <c r="Q4248" s="38">
        <v>0</v>
      </c>
      <c r="R4248" s="39">
        <v>0</v>
      </c>
      <c r="S4248" s="45" t="s">
        <v>8744</v>
      </c>
      <c r="T4248" s="25"/>
    </row>
    <row r="4249" spans="1:20" s="22" customFormat="1" ht="15" x14ac:dyDescent="0.25">
      <c r="A4249" s="38" t="s">
        <v>5123</v>
      </c>
      <c r="B4249" s="38">
        <v>2018</v>
      </c>
      <c r="C4249" s="38" t="s">
        <v>1041</v>
      </c>
      <c r="D4249" s="49">
        <v>210000</v>
      </c>
      <c r="E4249" s="49">
        <v>52500</v>
      </c>
      <c r="F4249" s="38" t="s">
        <v>20</v>
      </c>
      <c r="G4249" s="38" t="s">
        <v>5377</v>
      </c>
      <c r="H4249" s="38" t="s">
        <v>981</v>
      </c>
      <c r="I4249" s="38" t="s">
        <v>1042</v>
      </c>
      <c r="J4249" s="38" t="s">
        <v>1042</v>
      </c>
      <c r="K4249" s="38" t="s">
        <v>5481</v>
      </c>
      <c r="L4249" s="38" t="s">
        <v>981</v>
      </c>
      <c r="M4249" s="38" t="s">
        <v>1042</v>
      </c>
      <c r="N4249" s="38" t="s">
        <v>1042</v>
      </c>
      <c r="O4249" s="38" t="s">
        <v>5481</v>
      </c>
      <c r="P4249" s="38">
        <v>0</v>
      </c>
      <c r="Q4249" s="38">
        <v>0</v>
      </c>
      <c r="R4249" s="39">
        <v>0</v>
      </c>
      <c r="S4249" s="45" t="s">
        <v>9117</v>
      </c>
      <c r="T4249" s="25"/>
    </row>
    <row r="4250" spans="1:20" s="22" customFormat="1" ht="15" x14ac:dyDescent="0.25">
      <c r="A4250" s="37">
        <v>87905239</v>
      </c>
      <c r="B4250" s="38">
        <v>2018</v>
      </c>
      <c r="C4250" s="38" t="s">
        <v>1041</v>
      </c>
      <c r="D4250" s="49">
        <v>180000</v>
      </c>
      <c r="E4250" s="49">
        <v>45000</v>
      </c>
      <c r="F4250" s="38" t="s">
        <v>10</v>
      </c>
      <c r="G4250" s="38" t="s">
        <v>5373</v>
      </c>
      <c r="H4250" s="38" t="s">
        <v>981</v>
      </c>
      <c r="I4250" s="38" t="s">
        <v>1042</v>
      </c>
      <c r="J4250" s="38" t="s">
        <v>1042</v>
      </c>
      <c r="K4250" s="38" t="s">
        <v>5076</v>
      </c>
      <c r="L4250" s="38" t="s">
        <v>981</v>
      </c>
      <c r="M4250" s="38" t="s">
        <v>1042</v>
      </c>
      <c r="N4250" s="38" t="s">
        <v>1042</v>
      </c>
      <c r="O4250" s="38" t="s">
        <v>5481</v>
      </c>
      <c r="P4250" s="38">
        <v>0</v>
      </c>
      <c r="Q4250" s="38">
        <v>0</v>
      </c>
      <c r="R4250" s="39">
        <v>0</v>
      </c>
      <c r="S4250" s="45" t="s">
        <v>8077</v>
      </c>
      <c r="T4250" s="25"/>
    </row>
    <row r="4251" spans="1:20" s="22" customFormat="1" ht="15" x14ac:dyDescent="0.25">
      <c r="A4251" s="38" t="s">
        <v>4892</v>
      </c>
      <c r="B4251" s="38">
        <v>2018</v>
      </c>
      <c r="C4251" s="38" t="s">
        <v>9078</v>
      </c>
      <c r="D4251" s="49">
        <v>210000</v>
      </c>
      <c r="E4251" s="49">
        <v>52500</v>
      </c>
      <c r="F4251" s="38" t="s">
        <v>20</v>
      </c>
      <c r="G4251" s="38" t="s">
        <v>5332</v>
      </c>
      <c r="H4251" s="38" t="s">
        <v>566</v>
      </c>
      <c r="I4251" s="38" t="s">
        <v>579</v>
      </c>
      <c r="J4251" s="38" t="s">
        <v>570</v>
      </c>
      <c r="K4251" s="38" t="s">
        <v>5452</v>
      </c>
      <c r="L4251" s="38" t="s">
        <v>566</v>
      </c>
      <c r="M4251" s="38" t="s">
        <v>579</v>
      </c>
      <c r="N4251" s="38" t="s">
        <v>570</v>
      </c>
      <c r="O4251" s="38" t="s">
        <v>5452</v>
      </c>
      <c r="P4251" s="38">
        <v>0</v>
      </c>
      <c r="Q4251" s="38">
        <v>0</v>
      </c>
      <c r="R4251" s="39">
        <v>0</v>
      </c>
      <c r="S4251" s="45" t="s">
        <v>9079</v>
      </c>
      <c r="T4251" s="25"/>
    </row>
    <row r="4252" spans="1:20" s="22" customFormat="1" ht="15" x14ac:dyDescent="0.25">
      <c r="A4252" s="38" t="s">
        <v>5174</v>
      </c>
      <c r="B4252" s="38">
        <v>2018</v>
      </c>
      <c r="C4252" s="38" t="s">
        <v>1171</v>
      </c>
      <c r="D4252" s="49">
        <v>153000</v>
      </c>
      <c r="E4252" s="49">
        <v>0</v>
      </c>
      <c r="F4252" s="38" t="s">
        <v>20</v>
      </c>
      <c r="G4252" s="38" t="s">
        <v>5375</v>
      </c>
      <c r="H4252" s="38" t="s">
        <v>1163</v>
      </c>
      <c r="I4252" s="38" t="s">
        <v>4629</v>
      </c>
      <c r="J4252" s="38" t="s">
        <v>1172</v>
      </c>
      <c r="K4252" s="38" t="s">
        <v>5485</v>
      </c>
      <c r="L4252" s="38" t="s">
        <v>1163</v>
      </c>
      <c r="M4252" s="38" t="s">
        <v>4629</v>
      </c>
      <c r="N4252" s="38" t="s">
        <v>1172</v>
      </c>
      <c r="O4252" s="38" t="s">
        <v>5485</v>
      </c>
      <c r="P4252" s="38">
        <v>0</v>
      </c>
      <c r="Q4252" s="38">
        <v>0</v>
      </c>
      <c r="R4252" s="39">
        <v>0</v>
      </c>
      <c r="S4252" s="45" t="s">
        <v>9146</v>
      </c>
      <c r="T4252" s="25"/>
    </row>
    <row r="4253" spans="1:20" s="22" customFormat="1" ht="15" x14ac:dyDescent="0.25">
      <c r="A4253" s="38" t="s">
        <v>3519</v>
      </c>
      <c r="B4253" s="38">
        <v>2018</v>
      </c>
      <c r="C4253" s="38" t="s">
        <v>590</v>
      </c>
      <c r="D4253" s="49">
        <v>70000</v>
      </c>
      <c r="E4253" s="49">
        <v>70000</v>
      </c>
      <c r="F4253" s="38" t="s">
        <v>20</v>
      </c>
      <c r="G4253" s="38" t="s">
        <v>5338</v>
      </c>
      <c r="H4253" s="38" t="s">
        <v>582</v>
      </c>
      <c r="I4253" s="38" t="s">
        <v>591</v>
      </c>
      <c r="J4253" s="38" t="s">
        <v>584</v>
      </c>
      <c r="K4253" s="38" t="s">
        <v>8250</v>
      </c>
      <c r="L4253" s="38" t="s">
        <v>582</v>
      </c>
      <c r="M4253" s="38" t="s">
        <v>591</v>
      </c>
      <c r="N4253" s="38" t="s">
        <v>584</v>
      </c>
      <c r="O4253" s="38" t="s">
        <v>8250</v>
      </c>
      <c r="P4253" s="38">
        <v>0</v>
      </c>
      <c r="Q4253" s="38">
        <v>0</v>
      </c>
      <c r="R4253" s="39">
        <v>0</v>
      </c>
      <c r="S4253" s="45" t="s">
        <v>3520</v>
      </c>
      <c r="T4253" s="25"/>
    </row>
    <row r="4254" spans="1:20" s="22" customFormat="1" ht="15" x14ac:dyDescent="0.25">
      <c r="A4254" s="38" t="s">
        <v>3344</v>
      </c>
      <c r="B4254" s="38">
        <v>2018</v>
      </c>
      <c r="C4254" s="38" t="s">
        <v>4171</v>
      </c>
      <c r="D4254" s="49">
        <v>70000</v>
      </c>
      <c r="E4254" s="49">
        <v>70000</v>
      </c>
      <c r="F4254" s="38" t="s">
        <v>20</v>
      </c>
      <c r="G4254" s="38" t="s">
        <v>5338</v>
      </c>
      <c r="H4254" s="38" t="s">
        <v>354</v>
      </c>
      <c r="I4254" s="38" t="s">
        <v>374</v>
      </c>
      <c r="J4254" s="38" t="s">
        <v>375</v>
      </c>
      <c r="K4254" s="38" t="s">
        <v>5428</v>
      </c>
      <c r="L4254" s="38" t="s">
        <v>354</v>
      </c>
      <c r="M4254" s="38" t="s">
        <v>374</v>
      </c>
      <c r="N4254" s="38" t="s">
        <v>375</v>
      </c>
      <c r="O4254" s="38" t="s">
        <v>5428</v>
      </c>
      <c r="P4254" s="38">
        <v>0</v>
      </c>
      <c r="Q4254" s="38">
        <v>0</v>
      </c>
      <c r="R4254" s="39">
        <v>0</v>
      </c>
      <c r="S4254" s="45" t="s">
        <v>8416</v>
      </c>
      <c r="T4254" s="25"/>
    </row>
    <row r="4255" spans="1:20" s="22" customFormat="1" ht="15" x14ac:dyDescent="0.25">
      <c r="A4255" s="38" t="s">
        <v>4440</v>
      </c>
      <c r="B4255" s="38">
        <v>2018</v>
      </c>
      <c r="C4255" s="38" t="s">
        <v>1851</v>
      </c>
      <c r="D4255" s="49">
        <v>75000</v>
      </c>
      <c r="E4255" s="49">
        <v>75000</v>
      </c>
      <c r="F4255" s="38" t="s">
        <v>20</v>
      </c>
      <c r="G4255" s="38" t="s">
        <v>5371</v>
      </c>
      <c r="H4255" s="38" t="s">
        <v>833</v>
      </c>
      <c r="I4255" s="38" t="s">
        <v>863</v>
      </c>
      <c r="J4255" s="38" t="s">
        <v>864</v>
      </c>
      <c r="K4255" s="38" t="s">
        <v>5427</v>
      </c>
      <c r="L4255" s="38" t="s">
        <v>833</v>
      </c>
      <c r="M4255" s="38" t="s">
        <v>863</v>
      </c>
      <c r="N4255" s="38" t="s">
        <v>864</v>
      </c>
      <c r="O4255" s="38" t="s">
        <v>5427</v>
      </c>
      <c r="P4255" s="38">
        <v>0</v>
      </c>
      <c r="Q4255" s="38">
        <v>0</v>
      </c>
      <c r="R4255" s="39">
        <v>0</v>
      </c>
      <c r="S4255" s="45" t="s">
        <v>8942</v>
      </c>
      <c r="T4255" s="25"/>
    </row>
    <row r="4256" spans="1:20" s="22" customFormat="1" ht="15" x14ac:dyDescent="0.25">
      <c r="A4256" s="38" t="s">
        <v>5063</v>
      </c>
      <c r="B4256" s="38">
        <v>2018</v>
      </c>
      <c r="C4256" s="38" t="s">
        <v>9065</v>
      </c>
      <c r="D4256" s="49">
        <v>210000</v>
      </c>
      <c r="E4256" s="49">
        <v>140000</v>
      </c>
      <c r="F4256" s="38" t="s">
        <v>20</v>
      </c>
      <c r="G4256" s="38" t="s">
        <v>5332</v>
      </c>
      <c r="H4256" s="38" t="s">
        <v>955</v>
      </c>
      <c r="I4256" s="38" t="s">
        <v>956</v>
      </c>
      <c r="J4256" s="38" t="s">
        <v>957</v>
      </c>
      <c r="K4256" s="38" t="s">
        <v>5425</v>
      </c>
      <c r="L4256" s="38" t="s">
        <v>955</v>
      </c>
      <c r="M4256" s="38" t="s">
        <v>956</v>
      </c>
      <c r="N4256" s="38" t="s">
        <v>957</v>
      </c>
      <c r="O4256" s="38" t="s">
        <v>5425</v>
      </c>
      <c r="P4256" s="38">
        <v>0</v>
      </c>
      <c r="Q4256" s="38">
        <v>0</v>
      </c>
      <c r="R4256" s="39">
        <v>0</v>
      </c>
      <c r="S4256" s="45" t="s">
        <v>9066</v>
      </c>
      <c r="T4256" s="25"/>
    </row>
    <row r="4257" spans="1:20" s="22" customFormat="1" ht="15" x14ac:dyDescent="0.25">
      <c r="A4257" s="38" t="s">
        <v>3416</v>
      </c>
      <c r="B4257" s="38">
        <v>2018</v>
      </c>
      <c r="C4257" s="38" t="s">
        <v>6066</v>
      </c>
      <c r="D4257" s="49">
        <v>70000</v>
      </c>
      <c r="E4257" s="49">
        <v>70000</v>
      </c>
      <c r="F4257" s="38" t="s">
        <v>20</v>
      </c>
      <c r="G4257" s="38" t="s">
        <v>5348</v>
      </c>
      <c r="H4257" s="38" t="s">
        <v>453</v>
      </c>
      <c r="I4257" s="38" t="s">
        <v>454</v>
      </c>
      <c r="J4257" s="38" t="s">
        <v>455</v>
      </c>
      <c r="K4257" s="38" t="s">
        <v>5428</v>
      </c>
      <c r="L4257" s="38" t="s">
        <v>453</v>
      </c>
      <c r="M4257" s="38" t="s">
        <v>454</v>
      </c>
      <c r="N4257" s="38" t="s">
        <v>455</v>
      </c>
      <c r="O4257" s="38" t="s">
        <v>5428</v>
      </c>
      <c r="P4257" s="38">
        <v>0</v>
      </c>
      <c r="Q4257" s="38">
        <v>0</v>
      </c>
      <c r="R4257" s="39">
        <v>0</v>
      </c>
      <c r="S4257" s="45" t="s">
        <v>8643</v>
      </c>
      <c r="T4257" s="25"/>
    </row>
    <row r="4258" spans="1:20" s="22" customFormat="1" ht="15" x14ac:dyDescent="0.25">
      <c r="A4258" s="38" t="s">
        <v>4441</v>
      </c>
      <c r="B4258" s="38">
        <v>2018</v>
      </c>
      <c r="C4258" s="38" t="s">
        <v>1853</v>
      </c>
      <c r="D4258" s="49">
        <v>75000</v>
      </c>
      <c r="E4258" s="49">
        <v>75000</v>
      </c>
      <c r="F4258" s="38" t="s">
        <v>20</v>
      </c>
      <c r="G4258" s="38" t="s">
        <v>5371</v>
      </c>
      <c r="H4258" s="38" t="s">
        <v>833</v>
      </c>
      <c r="I4258" s="38" t="s">
        <v>454</v>
      </c>
      <c r="J4258" s="38" t="s">
        <v>837</v>
      </c>
      <c r="K4258" s="38" t="s">
        <v>5452</v>
      </c>
      <c r="L4258" s="38" t="s">
        <v>833</v>
      </c>
      <c r="M4258" s="38" t="s">
        <v>454</v>
      </c>
      <c r="N4258" s="38" t="s">
        <v>837</v>
      </c>
      <c r="O4258" s="38" t="s">
        <v>5452</v>
      </c>
      <c r="P4258" s="38">
        <v>0</v>
      </c>
      <c r="Q4258" s="38">
        <v>0</v>
      </c>
      <c r="R4258" s="39">
        <v>0</v>
      </c>
      <c r="S4258" s="45" t="s">
        <v>8987</v>
      </c>
      <c r="T4258" s="25"/>
    </row>
    <row r="4259" spans="1:20" s="22" customFormat="1" ht="15" x14ac:dyDescent="0.25">
      <c r="A4259" s="38" t="s">
        <v>4775</v>
      </c>
      <c r="B4259" s="38">
        <v>2018</v>
      </c>
      <c r="C4259" s="38" t="s">
        <v>320</v>
      </c>
      <c r="D4259" s="49">
        <v>210000</v>
      </c>
      <c r="E4259" s="49">
        <v>90000</v>
      </c>
      <c r="F4259" s="38" t="s">
        <v>20</v>
      </c>
      <c r="G4259" s="38" t="s">
        <v>5375</v>
      </c>
      <c r="H4259" s="38" t="s">
        <v>179</v>
      </c>
      <c r="I4259" s="38" t="s">
        <v>321</v>
      </c>
      <c r="J4259" s="38" t="s">
        <v>322</v>
      </c>
      <c r="K4259" s="38" t="s">
        <v>5494</v>
      </c>
      <c r="L4259" s="38" t="s">
        <v>179</v>
      </c>
      <c r="M4259" s="38" t="s">
        <v>321</v>
      </c>
      <c r="N4259" s="38" t="s">
        <v>322</v>
      </c>
      <c r="O4259" s="38" t="s">
        <v>5494</v>
      </c>
      <c r="P4259" s="38">
        <v>0</v>
      </c>
      <c r="Q4259" s="38">
        <v>0</v>
      </c>
      <c r="R4259" s="39">
        <v>0</v>
      </c>
      <c r="S4259" s="45" t="s">
        <v>9154</v>
      </c>
      <c r="T4259" s="25"/>
    </row>
    <row r="4260" spans="1:20" s="22" customFormat="1" ht="15" x14ac:dyDescent="0.25">
      <c r="A4260" s="38" t="s">
        <v>3485</v>
      </c>
      <c r="B4260" s="38">
        <v>2018</v>
      </c>
      <c r="C4260" s="38" t="s">
        <v>551</v>
      </c>
      <c r="D4260" s="49">
        <v>70000</v>
      </c>
      <c r="E4260" s="49">
        <v>70000</v>
      </c>
      <c r="F4260" s="38" t="s">
        <v>20</v>
      </c>
      <c r="G4260" s="38" t="s">
        <v>5338</v>
      </c>
      <c r="H4260" s="38" t="s">
        <v>514</v>
      </c>
      <c r="I4260" s="38" t="s">
        <v>552</v>
      </c>
      <c r="J4260" s="38" t="s">
        <v>553</v>
      </c>
      <c r="K4260" s="38" t="s">
        <v>5448</v>
      </c>
      <c r="L4260" s="38" t="s">
        <v>514</v>
      </c>
      <c r="M4260" s="38" t="s">
        <v>552</v>
      </c>
      <c r="N4260" s="38" t="s">
        <v>553</v>
      </c>
      <c r="O4260" s="38" t="s">
        <v>5448</v>
      </c>
      <c r="P4260" s="38">
        <v>0</v>
      </c>
      <c r="Q4260" s="38">
        <v>0</v>
      </c>
      <c r="R4260" s="39">
        <v>0</v>
      </c>
      <c r="S4260" s="45" t="s">
        <v>8487</v>
      </c>
      <c r="T4260" s="25"/>
    </row>
    <row r="4261" spans="1:20" s="22" customFormat="1" ht="15" x14ac:dyDescent="0.25">
      <c r="A4261" s="37">
        <v>17914795</v>
      </c>
      <c r="B4261" s="38">
        <v>2018</v>
      </c>
      <c r="C4261" s="38" t="s">
        <v>5159</v>
      </c>
      <c r="D4261" s="49">
        <v>1212000</v>
      </c>
      <c r="E4261" s="49">
        <v>303000</v>
      </c>
      <c r="F4261" s="38" t="s">
        <v>10</v>
      </c>
      <c r="G4261" s="38" t="s">
        <v>5307</v>
      </c>
      <c r="H4261" s="38" t="s">
        <v>1177</v>
      </c>
      <c r="I4261" s="38" t="s">
        <v>5160</v>
      </c>
      <c r="J4261" s="38" t="s">
        <v>5161</v>
      </c>
      <c r="K4261" s="38" t="s">
        <v>5452</v>
      </c>
      <c r="L4261" s="38" t="s">
        <v>1177</v>
      </c>
      <c r="M4261" s="38" t="s">
        <v>5160</v>
      </c>
      <c r="N4261" s="38" t="s">
        <v>5161</v>
      </c>
      <c r="O4261" s="38" t="s">
        <v>5452</v>
      </c>
      <c r="P4261" s="38">
        <v>44</v>
      </c>
      <c r="Q4261" s="38">
        <v>98</v>
      </c>
      <c r="R4261" s="39">
        <v>1450000</v>
      </c>
      <c r="S4261" s="45" t="s">
        <v>5865</v>
      </c>
      <c r="T4261" s="25"/>
    </row>
    <row r="4262" spans="1:20" s="22" customFormat="1" ht="15" x14ac:dyDescent="0.25">
      <c r="A4262" s="37">
        <v>60106096</v>
      </c>
      <c r="B4262" s="38">
        <v>2018</v>
      </c>
      <c r="C4262" s="38" t="s">
        <v>7089</v>
      </c>
      <c r="D4262" s="49">
        <v>999968</v>
      </c>
      <c r="E4262" s="49">
        <v>1499952</v>
      </c>
      <c r="F4262" s="38" t="s">
        <v>6</v>
      </c>
      <c r="G4262" s="38" t="s">
        <v>5305</v>
      </c>
      <c r="H4262" s="38" t="s">
        <v>179</v>
      </c>
      <c r="I4262" s="38" t="s">
        <v>1902</v>
      </c>
      <c r="J4262" s="38" t="s">
        <v>4770</v>
      </c>
      <c r="K4262" s="38" t="s">
        <v>5494</v>
      </c>
      <c r="L4262" s="38" t="s">
        <v>179</v>
      </c>
      <c r="M4262" s="38" t="s">
        <v>1902</v>
      </c>
      <c r="N4262" s="38" t="s">
        <v>4770</v>
      </c>
      <c r="O4262" s="38" t="s">
        <v>5494</v>
      </c>
      <c r="P4262" s="38">
        <v>0</v>
      </c>
      <c r="Q4262" s="38">
        <v>0</v>
      </c>
      <c r="R4262" s="39">
        <v>0</v>
      </c>
      <c r="S4262" s="45" t="s">
        <v>7090</v>
      </c>
      <c r="T4262" s="25"/>
    </row>
    <row r="4263" spans="1:20" s="22" customFormat="1" ht="15" x14ac:dyDescent="0.25">
      <c r="A4263" s="37">
        <v>87905237</v>
      </c>
      <c r="B4263" s="38">
        <v>2018</v>
      </c>
      <c r="C4263" s="38" t="s">
        <v>1028</v>
      </c>
      <c r="D4263" s="49">
        <v>240000</v>
      </c>
      <c r="E4263" s="49">
        <v>60000</v>
      </c>
      <c r="F4263" s="38" t="s">
        <v>10</v>
      </c>
      <c r="G4263" s="38" t="s">
        <v>5373</v>
      </c>
      <c r="H4263" s="38" t="s">
        <v>981</v>
      </c>
      <c r="I4263" s="38" t="s">
        <v>1029</v>
      </c>
      <c r="J4263" s="38" t="s">
        <v>1030</v>
      </c>
      <c r="K4263" s="38" t="s">
        <v>5081</v>
      </c>
      <c r="L4263" s="38" t="s">
        <v>981</v>
      </c>
      <c r="M4263" s="38" t="s">
        <v>1029</v>
      </c>
      <c r="N4263" s="38" t="s">
        <v>1030</v>
      </c>
      <c r="O4263" s="38" t="s">
        <v>5485</v>
      </c>
      <c r="P4263" s="38">
        <v>0</v>
      </c>
      <c r="Q4263" s="38">
        <v>0</v>
      </c>
      <c r="R4263" s="39">
        <v>0</v>
      </c>
      <c r="S4263" s="45" t="s">
        <v>8074</v>
      </c>
      <c r="T4263" s="25"/>
    </row>
    <row r="4264" spans="1:20" s="22" customFormat="1" ht="15" x14ac:dyDescent="0.25">
      <c r="A4264" s="38" t="s">
        <v>5120</v>
      </c>
      <c r="B4264" s="38">
        <v>2018</v>
      </c>
      <c r="C4264" s="38" t="s">
        <v>5121</v>
      </c>
      <c r="D4264" s="49">
        <v>210000</v>
      </c>
      <c r="E4264" s="49">
        <v>52500</v>
      </c>
      <c r="F4264" s="38" t="s">
        <v>20</v>
      </c>
      <c r="G4264" s="38" t="s">
        <v>5377</v>
      </c>
      <c r="H4264" s="38" t="s">
        <v>981</v>
      </c>
      <c r="I4264" s="38" t="s">
        <v>1029</v>
      </c>
      <c r="J4264" s="38"/>
      <c r="K4264" s="38" t="s">
        <v>4537</v>
      </c>
      <c r="L4264" s="38" t="s">
        <v>981</v>
      </c>
      <c r="M4264" s="38" t="s">
        <v>1029</v>
      </c>
      <c r="N4264" s="38"/>
      <c r="O4264" s="38" t="s">
        <v>4537</v>
      </c>
      <c r="P4264" s="38">
        <v>0</v>
      </c>
      <c r="Q4264" s="38">
        <v>0</v>
      </c>
      <c r="R4264" s="39">
        <v>0</v>
      </c>
      <c r="S4264" s="45" t="s">
        <v>9115</v>
      </c>
      <c r="T4264" s="25"/>
    </row>
    <row r="4265" spans="1:20" s="22" customFormat="1" ht="15" x14ac:dyDescent="0.25">
      <c r="A4265" s="37">
        <v>40107244</v>
      </c>
      <c r="B4265" s="38">
        <v>2018</v>
      </c>
      <c r="C4265" s="38" t="s">
        <v>4977</v>
      </c>
      <c r="D4265" s="49">
        <v>2000000</v>
      </c>
      <c r="E4265" s="49">
        <v>3183000</v>
      </c>
      <c r="F4265" s="38" t="s">
        <v>6</v>
      </c>
      <c r="G4265" s="38" t="s">
        <v>5305</v>
      </c>
      <c r="H4265" s="38" t="s">
        <v>632</v>
      </c>
      <c r="I4265" s="38" t="s">
        <v>4978</v>
      </c>
      <c r="J4265" s="38" t="s">
        <v>1672</v>
      </c>
      <c r="K4265" s="38" t="s">
        <v>5428</v>
      </c>
      <c r="L4265" s="38" t="s">
        <v>632</v>
      </c>
      <c r="M4265" s="38" t="s">
        <v>4978</v>
      </c>
      <c r="N4265" s="38" t="s">
        <v>1672</v>
      </c>
      <c r="O4265" s="38" t="s">
        <v>5428</v>
      </c>
      <c r="P4265" s="38">
        <v>121</v>
      </c>
      <c r="Q4265" s="38">
        <v>0</v>
      </c>
      <c r="R4265" s="39">
        <v>18900000</v>
      </c>
      <c r="S4265" s="45" t="s">
        <v>6220</v>
      </c>
      <c r="T4265" s="25"/>
    </row>
    <row r="4266" spans="1:20" s="22" customFormat="1" ht="15" x14ac:dyDescent="0.25">
      <c r="A4266" s="38" t="s">
        <v>4907</v>
      </c>
      <c r="B4266" s="38">
        <v>2018</v>
      </c>
      <c r="C4266" s="38" t="s">
        <v>4908</v>
      </c>
      <c r="D4266" s="49">
        <v>53125</v>
      </c>
      <c r="E4266" s="49">
        <v>57885</v>
      </c>
      <c r="F4266" s="38" t="s">
        <v>18</v>
      </c>
      <c r="G4266" s="38" t="s">
        <v>5339</v>
      </c>
      <c r="H4266" s="38" t="s">
        <v>514</v>
      </c>
      <c r="I4266" s="38" t="s">
        <v>518</v>
      </c>
      <c r="J4266" s="38" t="s">
        <v>336</v>
      </c>
      <c r="K4266" s="38" t="s">
        <v>5425</v>
      </c>
      <c r="L4266" s="38" t="s">
        <v>514</v>
      </c>
      <c r="M4266" s="38" t="s">
        <v>518</v>
      </c>
      <c r="N4266" s="38" t="s">
        <v>336</v>
      </c>
      <c r="O4266" s="38" t="s">
        <v>5425</v>
      </c>
      <c r="P4266" s="38">
        <v>0</v>
      </c>
      <c r="Q4266" s="38">
        <v>0</v>
      </c>
      <c r="R4266" s="39">
        <v>0</v>
      </c>
      <c r="S4266" s="45" t="s">
        <v>9195</v>
      </c>
      <c r="T4266" s="25"/>
    </row>
    <row r="4267" spans="1:20" s="22" customFormat="1" ht="15" x14ac:dyDescent="0.25">
      <c r="A4267" s="38" t="s">
        <v>3486</v>
      </c>
      <c r="B4267" s="38">
        <v>2018</v>
      </c>
      <c r="C4267" s="38" t="s">
        <v>563</v>
      </c>
      <c r="D4267" s="49">
        <v>70000</v>
      </c>
      <c r="E4267" s="49">
        <v>30000</v>
      </c>
      <c r="F4267" s="38" t="s">
        <v>20</v>
      </c>
      <c r="G4267" s="38" t="s">
        <v>5338</v>
      </c>
      <c r="H4267" s="38" t="s">
        <v>514</v>
      </c>
      <c r="I4267" s="38" t="s">
        <v>1590</v>
      </c>
      <c r="J4267" s="38" t="s">
        <v>565</v>
      </c>
      <c r="K4267" s="38" t="s">
        <v>5485</v>
      </c>
      <c r="L4267" s="38" t="s">
        <v>514</v>
      </c>
      <c r="M4267" s="38" t="s">
        <v>1590</v>
      </c>
      <c r="N4267" s="38" t="s">
        <v>565</v>
      </c>
      <c r="O4267" s="38" t="s">
        <v>5485</v>
      </c>
      <c r="P4267" s="38">
        <v>0</v>
      </c>
      <c r="Q4267" s="38">
        <v>0</v>
      </c>
      <c r="R4267" s="39">
        <v>0</v>
      </c>
      <c r="S4267" s="45" t="s">
        <v>8491</v>
      </c>
      <c r="T4267" s="25"/>
    </row>
    <row r="4268" spans="1:20" s="22" customFormat="1" ht="15" x14ac:dyDescent="0.25">
      <c r="A4268" s="37">
        <v>77907437</v>
      </c>
      <c r="B4268" s="38">
        <v>2018</v>
      </c>
      <c r="C4268" s="38" t="s">
        <v>4760</v>
      </c>
      <c r="D4268" s="49">
        <v>166100</v>
      </c>
      <c r="E4268" s="49">
        <v>41724</v>
      </c>
      <c r="F4268" s="38" t="s">
        <v>10</v>
      </c>
      <c r="G4268" s="38" t="s">
        <v>5307</v>
      </c>
      <c r="H4268" s="38" t="s">
        <v>225</v>
      </c>
      <c r="I4268" s="38" t="s">
        <v>4761</v>
      </c>
      <c r="J4268" s="38" t="s">
        <v>228</v>
      </c>
      <c r="K4268" s="38" t="s">
        <v>3976</v>
      </c>
      <c r="L4268" s="38" t="s">
        <v>225</v>
      </c>
      <c r="M4268" s="38" t="s">
        <v>4761</v>
      </c>
      <c r="N4268" s="38" t="s">
        <v>228</v>
      </c>
      <c r="O4268" s="38" t="s">
        <v>5427</v>
      </c>
      <c r="P4268" s="38">
        <v>20</v>
      </c>
      <c r="Q4268" s="38">
        <v>0</v>
      </c>
      <c r="R4268" s="39">
        <v>0</v>
      </c>
      <c r="S4268" s="45" t="s">
        <v>7566</v>
      </c>
      <c r="T4268" s="25"/>
    </row>
    <row r="4269" spans="1:20" s="22" customFormat="1" ht="15" x14ac:dyDescent="0.25">
      <c r="A4269" s="38" t="s">
        <v>3516</v>
      </c>
      <c r="B4269" s="38">
        <v>2018</v>
      </c>
      <c r="C4269" s="38" t="s">
        <v>8497</v>
      </c>
      <c r="D4269" s="49">
        <v>70000</v>
      </c>
      <c r="E4269" s="49">
        <v>70000</v>
      </c>
      <c r="F4269" s="38" t="s">
        <v>20</v>
      </c>
      <c r="G4269" s="38" t="s">
        <v>5338</v>
      </c>
      <c r="H4269" s="38" t="s">
        <v>582</v>
      </c>
      <c r="I4269" s="38" t="s">
        <v>117</v>
      </c>
      <c r="J4269" s="38" t="s">
        <v>603</v>
      </c>
      <c r="K4269" s="38" t="s">
        <v>8250</v>
      </c>
      <c r="L4269" s="38" t="s">
        <v>582</v>
      </c>
      <c r="M4269" s="38" t="s">
        <v>117</v>
      </c>
      <c r="N4269" s="38" t="s">
        <v>603</v>
      </c>
      <c r="O4269" s="38" t="s">
        <v>8250</v>
      </c>
      <c r="P4269" s="38">
        <v>0</v>
      </c>
      <c r="Q4269" s="38">
        <v>0</v>
      </c>
      <c r="R4269" s="39">
        <v>0</v>
      </c>
      <c r="S4269" s="45" t="s">
        <v>8498</v>
      </c>
      <c r="T4269" s="25"/>
    </row>
    <row r="4270" spans="1:20" s="22" customFormat="1" ht="15" x14ac:dyDescent="0.25">
      <c r="A4270" s="38" t="s">
        <v>5107</v>
      </c>
      <c r="B4270" s="38">
        <v>2018</v>
      </c>
      <c r="C4270" s="38" t="s">
        <v>9100</v>
      </c>
      <c r="D4270" s="49">
        <v>210000</v>
      </c>
      <c r="E4270" s="49">
        <v>105000</v>
      </c>
      <c r="F4270" s="38" t="s">
        <v>20</v>
      </c>
      <c r="G4270" s="38" t="s">
        <v>5377</v>
      </c>
      <c r="H4270" s="38" t="s">
        <v>981</v>
      </c>
      <c r="I4270" s="38" t="s">
        <v>1003</v>
      </c>
      <c r="J4270" s="38" t="s">
        <v>1004</v>
      </c>
      <c r="K4270" s="38" t="s">
        <v>5437</v>
      </c>
      <c r="L4270" s="38" t="s">
        <v>981</v>
      </c>
      <c r="M4270" s="38" t="s">
        <v>1003</v>
      </c>
      <c r="N4270" s="38" t="s">
        <v>1004</v>
      </c>
      <c r="O4270" s="38" t="s">
        <v>5437</v>
      </c>
      <c r="P4270" s="38">
        <v>0</v>
      </c>
      <c r="Q4270" s="38">
        <v>0</v>
      </c>
      <c r="R4270" s="39">
        <v>0</v>
      </c>
      <c r="S4270" s="45" t="s">
        <v>9101</v>
      </c>
      <c r="T4270" s="25"/>
    </row>
    <row r="4271" spans="1:20" s="22" customFormat="1" ht="15" x14ac:dyDescent="0.25">
      <c r="A4271" s="37">
        <v>47907247</v>
      </c>
      <c r="B4271" s="38">
        <v>2018</v>
      </c>
      <c r="C4271" s="38" t="s">
        <v>4818</v>
      </c>
      <c r="D4271" s="49">
        <v>990700</v>
      </c>
      <c r="E4271" s="49">
        <v>990700</v>
      </c>
      <c r="F4271" s="38" t="s">
        <v>10</v>
      </c>
      <c r="G4271" s="38" t="s">
        <v>5326</v>
      </c>
      <c r="H4271" s="38" t="s">
        <v>376</v>
      </c>
      <c r="I4271" s="38" t="s">
        <v>639</v>
      </c>
      <c r="J4271" s="38" t="s">
        <v>639</v>
      </c>
      <c r="K4271" s="38" t="s">
        <v>5428</v>
      </c>
      <c r="L4271" s="38" t="s">
        <v>376</v>
      </c>
      <c r="M4271" s="38" t="s">
        <v>639</v>
      </c>
      <c r="N4271" s="38" t="s">
        <v>639</v>
      </c>
      <c r="O4271" s="38" t="s">
        <v>5428</v>
      </c>
      <c r="P4271" s="38">
        <v>39</v>
      </c>
      <c r="Q4271" s="38">
        <v>270</v>
      </c>
      <c r="R4271" s="39">
        <v>8300000</v>
      </c>
      <c r="S4271" s="45" t="s">
        <v>6503</v>
      </c>
      <c r="T4271" s="25"/>
    </row>
    <row r="4272" spans="1:20" s="22" customFormat="1" ht="15" x14ac:dyDescent="0.25">
      <c r="A4272" s="37">
        <v>80105265</v>
      </c>
      <c r="B4272" s="38">
        <v>2018</v>
      </c>
      <c r="C4272" s="38" t="s">
        <v>5075</v>
      </c>
      <c r="D4272" s="49">
        <v>1200000</v>
      </c>
      <c r="E4272" s="49">
        <v>300000</v>
      </c>
      <c r="F4272" s="38" t="s">
        <v>6</v>
      </c>
      <c r="G4272" s="38" t="s">
        <v>5305</v>
      </c>
      <c r="H4272" s="38" t="s">
        <v>981</v>
      </c>
      <c r="I4272" s="38" t="s">
        <v>983</v>
      </c>
      <c r="J4272" s="38" t="s">
        <v>983</v>
      </c>
      <c r="K4272" s="38" t="s">
        <v>5494</v>
      </c>
      <c r="L4272" s="38" t="s">
        <v>981</v>
      </c>
      <c r="M4272" s="38" t="s">
        <v>983</v>
      </c>
      <c r="N4272" s="38" t="s">
        <v>983</v>
      </c>
      <c r="O4272" s="38" t="s">
        <v>5494</v>
      </c>
      <c r="P4272" s="38">
        <v>100</v>
      </c>
      <c r="Q4272" s="38">
        <v>100</v>
      </c>
      <c r="R4272" s="39">
        <v>20000000</v>
      </c>
      <c r="S4272" s="45" t="s">
        <v>7850</v>
      </c>
      <c r="T4272" s="25"/>
    </row>
    <row r="4273" spans="1:20" s="22" customFormat="1" ht="15" x14ac:dyDescent="0.25">
      <c r="A4273" s="37">
        <v>87905268</v>
      </c>
      <c r="B4273" s="38">
        <v>2018</v>
      </c>
      <c r="C4273" s="38" t="s">
        <v>4526</v>
      </c>
      <c r="D4273" s="49">
        <v>600000</v>
      </c>
      <c r="E4273" s="49">
        <v>150000</v>
      </c>
      <c r="F4273" s="38" t="s">
        <v>10</v>
      </c>
      <c r="G4273" s="38" t="s">
        <v>5373</v>
      </c>
      <c r="H4273" s="38" t="s">
        <v>981</v>
      </c>
      <c r="I4273" s="38" t="s">
        <v>1029</v>
      </c>
      <c r="J4273" s="38" t="s">
        <v>1030</v>
      </c>
      <c r="K4273" s="38" t="s">
        <v>5463</v>
      </c>
      <c r="L4273" s="38" t="s">
        <v>981</v>
      </c>
      <c r="M4273" s="38" t="s">
        <v>1001</v>
      </c>
      <c r="N4273" s="38" t="s">
        <v>1002</v>
      </c>
      <c r="O4273" s="38" t="s">
        <v>5496</v>
      </c>
      <c r="P4273" s="38">
        <v>0</v>
      </c>
      <c r="Q4273" s="38">
        <v>0</v>
      </c>
      <c r="R4273" s="39">
        <v>0</v>
      </c>
      <c r="S4273" s="45" t="s">
        <v>5095</v>
      </c>
      <c r="T4273" s="25"/>
    </row>
    <row r="4274" spans="1:20" s="22" customFormat="1" ht="15" x14ac:dyDescent="0.25">
      <c r="A4274" s="38" t="s">
        <v>3967</v>
      </c>
      <c r="B4274" s="38">
        <v>2018</v>
      </c>
      <c r="C4274" s="38" t="s">
        <v>77</v>
      </c>
      <c r="D4274" s="49">
        <v>180000</v>
      </c>
      <c r="E4274" s="49">
        <v>0</v>
      </c>
      <c r="F4274" s="38" t="s">
        <v>20</v>
      </c>
      <c r="G4274" s="38" t="s">
        <v>5371</v>
      </c>
      <c r="H4274" s="38" t="s">
        <v>72</v>
      </c>
      <c r="I4274" s="38" t="s">
        <v>78</v>
      </c>
      <c r="J4274" s="38"/>
      <c r="K4274" s="38" t="s">
        <v>5428</v>
      </c>
      <c r="L4274" s="38" t="s">
        <v>72</v>
      </c>
      <c r="M4274" s="38" t="s">
        <v>78</v>
      </c>
      <c r="N4274" s="38"/>
      <c r="O4274" s="38" t="s">
        <v>5428</v>
      </c>
      <c r="P4274" s="38">
        <v>0</v>
      </c>
      <c r="Q4274" s="38">
        <v>0</v>
      </c>
      <c r="R4274" s="39">
        <v>0</v>
      </c>
      <c r="S4274" s="45" t="s">
        <v>9009</v>
      </c>
      <c r="T4274" s="25"/>
    </row>
    <row r="4275" spans="1:20" s="22" customFormat="1" ht="15" x14ac:dyDescent="0.25">
      <c r="A4275" s="37">
        <v>77907460</v>
      </c>
      <c r="B4275" s="38">
        <v>2018</v>
      </c>
      <c r="C4275" s="38" t="s">
        <v>3956</v>
      </c>
      <c r="D4275" s="49">
        <v>339572</v>
      </c>
      <c r="E4275" s="49">
        <v>10115</v>
      </c>
      <c r="F4275" s="38" t="s">
        <v>10</v>
      </c>
      <c r="G4275" s="38" t="s">
        <v>5326</v>
      </c>
      <c r="H4275" s="38" t="s">
        <v>72</v>
      </c>
      <c r="I4275" s="38" t="s">
        <v>78</v>
      </c>
      <c r="J4275" s="38" t="s">
        <v>79</v>
      </c>
      <c r="K4275" s="38" t="s">
        <v>5428</v>
      </c>
      <c r="L4275" s="38" t="s">
        <v>72</v>
      </c>
      <c r="M4275" s="38" t="s">
        <v>73</v>
      </c>
      <c r="N4275" s="38" t="s">
        <v>74</v>
      </c>
      <c r="O4275" s="38" t="s">
        <v>5428</v>
      </c>
      <c r="P4275" s="38">
        <v>0</v>
      </c>
      <c r="Q4275" s="38">
        <v>0</v>
      </c>
      <c r="R4275" s="39">
        <v>0</v>
      </c>
      <c r="S4275" s="45" t="s">
        <v>7585</v>
      </c>
      <c r="T4275" s="25"/>
    </row>
    <row r="4276" spans="1:20" s="22" customFormat="1" ht="15" x14ac:dyDescent="0.25">
      <c r="A4276" s="37">
        <v>10114789</v>
      </c>
      <c r="B4276" s="38">
        <v>2018</v>
      </c>
      <c r="C4276" s="38" t="s">
        <v>4961</v>
      </c>
      <c r="D4276" s="49">
        <v>1500000</v>
      </c>
      <c r="E4276" s="49">
        <v>1500000</v>
      </c>
      <c r="F4276" s="38" t="s">
        <v>6</v>
      </c>
      <c r="G4276" s="38" t="s">
        <v>5305</v>
      </c>
      <c r="H4276" s="38" t="s">
        <v>108</v>
      </c>
      <c r="I4276" s="38" t="s">
        <v>519</v>
      </c>
      <c r="J4276" s="38" t="s">
        <v>4962</v>
      </c>
      <c r="K4276" s="38" t="s">
        <v>4550</v>
      </c>
      <c r="L4276" s="38" t="s">
        <v>108</v>
      </c>
      <c r="M4276" s="38" t="s">
        <v>519</v>
      </c>
      <c r="N4276" s="38" t="s">
        <v>4962</v>
      </c>
      <c r="O4276" s="38" t="s">
        <v>5549</v>
      </c>
      <c r="P4276" s="38">
        <v>600</v>
      </c>
      <c r="Q4276" s="38">
        <v>0</v>
      </c>
      <c r="R4276" s="39">
        <v>3250000</v>
      </c>
      <c r="S4276" s="45" t="s">
        <v>5550</v>
      </c>
      <c r="T4276" s="25"/>
    </row>
    <row r="4277" spans="1:20" s="22" customFormat="1" ht="15" x14ac:dyDescent="0.25">
      <c r="A4277" s="38" t="s">
        <v>3629</v>
      </c>
      <c r="B4277" s="38">
        <v>2018</v>
      </c>
      <c r="C4277" s="38" t="s">
        <v>3630</v>
      </c>
      <c r="D4277" s="49">
        <v>70000</v>
      </c>
      <c r="E4277" s="49">
        <v>70000</v>
      </c>
      <c r="F4277" s="38" t="s">
        <v>20</v>
      </c>
      <c r="G4277" s="38" t="s">
        <v>5348</v>
      </c>
      <c r="H4277" s="38" t="s">
        <v>108</v>
      </c>
      <c r="I4277" s="38" t="s">
        <v>791</v>
      </c>
      <c r="J4277" s="38" t="s">
        <v>91</v>
      </c>
      <c r="K4277" s="38" t="s">
        <v>5456</v>
      </c>
      <c r="L4277" s="38" t="s">
        <v>108</v>
      </c>
      <c r="M4277" s="38" t="s">
        <v>791</v>
      </c>
      <c r="N4277" s="38" t="s">
        <v>91</v>
      </c>
      <c r="O4277" s="38" t="s">
        <v>5456</v>
      </c>
      <c r="P4277" s="38">
        <v>0</v>
      </c>
      <c r="Q4277" s="38">
        <v>0</v>
      </c>
      <c r="R4277" s="39">
        <v>0</v>
      </c>
      <c r="S4277" s="45" t="s">
        <v>8654</v>
      </c>
      <c r="T4277" s="25"/>
    </row>
    <row r="4278" spans="1:20" s="22" customFormat="1" ht="15" x14ac:dyDescent="0.25">
      <c r="A4278" s="37">
        <v>87905223</v>
      </c>
      <c r="B4278" s="38">
        <v>2018</v>
      </c>
      <c r="C4278" s="38" t="s">
        <v>4022</v>
      </c>
      <c r="D4278" s="49">
        <v>300000</v>
      </c>
      <c r="E4278" s="49">
        <v>300000</v>
      </c>
      <c r="F4278" s="38" t="s">
        <v>10</v>
      </c>
      <c r="G4278" s="38" t="s">
        <v>5307</v>
      </c>
      <c r="H4278" s="38" t="s">
        <v>743</v>
      </c>
      <c r="I4278" s="38" t="s">
        <v>2983</v>
      </c>
      <c r="J4278" s="38" t="s">
        <v>1965</v>
      </c>
      <c r="K4278" s="38" t="s">
        <v>5428</v>
      </c>
      <c r="L4278" s="38" t="s">
        <v>743</v>
      </c>
      <c r="M4278" s="38" t="s">
        <v>744</v>
      </c>
      <c r="N4278" s="38" t="s">
        <v>745</v>
      </c>
      <c r="O4278" s="38" t="s">
        <v>5428</v>
      </c>
      <c r="P4278" s="38">
        <v>67</v>
      </c>
      <c r="Q4278" s="38">
        <v>0</v>
      </c>
      <c r="R4278" s="39">
        <v>5000000</v>
      </c>
      <c r="S4278" s="45" t="s">
        <v>8065</v>
      </c>
      <c r="T4278" s="25"/>
    </row>
    <row r="4279" spans="1:20" s="22" customFormat="1" ht="15" x14ac:dyDescent="0.25">
      <c r="A4279" s="37">
        <v>70107454</v>
      </c>
      <c r="B4279" s="38">
        <v>2018</v>
      </c>
      <c r="C4279" s="38" t="s">
        <v>4763</v>
      </c>
      <c r="D4279" s="49">
        <v>1447200</v>
      </c>
      <c r="E4279" s="49">
        <v>361800</v>
      </c>
      <c r="F4279" s="38" t="s">
        <v>6</v>
      </c>
      <c r="G4279" s="38" t="s">
        <v>5305</v>
      </c>
      <c r="H4279" s="38" t="s">
        <v>279</v>
      </c>
      <c r="I4279" s="38" t="s">
        <v>286</v>
      </c>
      <c r="J4279" s="38" t="s">
        <v>287</v>
      </c>
      <c r="K4279" s="38" t="s">
        <v>5427</v>
      </c>
      <c r="L4279" s="38" t="s">
        <v>279</v>
      </c>
      <c r="M4279" s="38" t="s">
        <v>286</v>
      </c>
      <c r="N4279" s="38" t="s">
        <v>287</v>
      </c>
      <c r="O4279" s="38" t="s">
        <v>5427</v>
      </c>
      <c r="P4279" s="38">
        <v>50</v>
      </c>
      <c r="Q4279" s="38">
        <v>500</v>
      </c>
      <c r="R4279" s="39">
        <v>450000</v>
      </c>
      <c r="S4279" s="45" t="s">
        <v>7391</v>
      </c>
      <c r="T4279" s="25"/>
    </row>
    <row r="4280" spans="1:20" s="22" customFormat="1" ht="15" x14ac:dyDescent="0.25">
      <c r="A4280" s="37">
        <v>67906113</v>
      </c>
      <c r="B4280" s="38">
        <v>2018</v>
      </c>
      <c r="C4280" s="38" t="s">
        <v>2837</v>
      </c>
      <c r="D4280" s="49">
        <v>300000</v>
      </c>
      <c r="E4280" s="49">
        <v>300000</v>
      </c>
      <c r="F4280" s="38" t="s">
        <v>10</v>
      </c>
      <c r="G4280" s="38" t="s">
        <v>5307</v>
      </c>
      <c r="H4280" s="38" t="s">
        <v>179</v>
      </c>
      <c r="I4280" s="38" t="s">
        <v>2838</v>
      </c>
      <c r="J4280" s="38" t="s">
        <v>612</v>
      </c>
      <c r="K4280" s="38" t="s">
        <v>5494</v>
      </c>
      <c r="L4280" s="38" t="s">
        <v>179</v>
      </c>
      <c r="M4280" s="38" t="s">
        <v>2838</v>
      </c>
      <c r="N4280" s="38" t="s">
        <v>612</v>
      </c>
      <c r="O4280" s="38" t="s">
        <v>5494</v>
      </c>
      <c r="P4280" s="38">
        <v>0</v>
      </c>
      <c r="Q4280" s="38">
        <v>85</v>
      </c>
      <c r="R4280" s="39">
        <v>0</v>
      </c>
      <c r="S4280" s="45" t="s">
        <v>7255</v>
      </c>
      <c r="T4280" s="25"/>
    </row>
    <row r="4281" spans="1:20" s="22" customFormat="1" ht="15" x14ac:dyDescent="0.25">
      <c r="A4281" s="37">
        <v>87905245</v>
      </c>
      <c r="B4281" s="38">
        <v>2018</v>
      </c>
      <c r="C4281" s="38" t="s">
        <v>8078</v>
      </c>
      <c r="D4281" s="49">
        <v>159000</v>
      </c>
      <c r="E4281" s="49">
        <v>40000</v>
      </c>
      <c r="F4281" s="38" t="s">
        <v>10</v>
      </c>
      <c r="G4281" s="38" t="s">
        <v>5373</v>
      </c>
      <c r="H4281" s="38" t="s">
        <v>396</v>
      </c>
      <c r="I4281" s="38" t="s">
        <v>1482</v>
      </c>
      <c r="J4281" s="38" t="s">
        <v>1483</v>
      </c>
      <c r="K4281" s="38" t="s">
        <v>5452</v>
      </c>
      <c r="L4281" s="38" t="s">
        <v>396</v>
      </c>
      <c r="M4281" s="38" t="s">
        <v>1482</v>
      </c>
      <c r="N4281" s="38" t="s">
        <v>1483</v>
      </c>
      <c r="O4281" s="38" t="s">
        <v>5452</v>
      </c>
      <c r="P4281" s="38">
        <v>0</v>
      </c>
      <c r="Q4281" s="38">
        <v>0</v>
      </c>
      <c r="R4281" s="39">
        <v>0</v>
      </c>
      <c r="S4281" s="45" t="s">
        <v>8079</v>
      </c>
      <c r="T4281" s="25"/>
    </row>
    <row r="4282" spans="1:20" s="22" customFormat="1" ht="15" x14ac:dyDescent="0.25">
      <c r="A4282" s="37">
        <v>77907448</v>
      </c>
      <c r="B4282" s="38">
        <v>2018</v>
      </c>
      <c r="C4282" s="38" t="s">
        <v>4765</v>
      </c>
      <c r="D4282" s="49">
        <v>661944</v>
      </c>
      <c r="E4282" s="49">
        <v>661944</v>
      </c>
      <c r="F4282" s="38" t="s">
        <v>10</v>
      </c>
      <c r="G4282" s="38" t="s">
        <v>5307</v>
      </c>
      <c r="H4282" s="38" t="s">
        <v>279</v>
      </c>
      <c r="I4282" s="38" t="s">
        <v>280</v>
      </c>
      <c r="J4282" s="38" t="s">
        <v>281</v>
      </c>
      <c r="K4282" s="38" t="s">
        <v>5428</v>
      </c>
      <c r="L4282" s="38" t="s">
        <v>279</v>
      </c>
      <c r="M4282" s="38" t="s">
        <v>280</v>
      </c>
      <c r="N4282" s="38" t="s">
        <v>281</v>
      </c>
      <c r="O4282" s="38" t="s">
        <v>5428</v>
      </c>
      <c r="P4282" s="38">
        <v>243</v>
      </c>
      <c r="Q4282" s="38">
        <v>144</v>
      </c>
      <c r="R4282" s="39">
        <v>9178110</v>
      </c>
      <c r="S4282" s="45" t="s">
        <v>7574</v>
      </c>
      <c r="T4282" s="25"/>
    </row>
    <row r="4283" spans="1:20" s="22" customFormat="1" ht="15" x14ac:dyDescent="0.25">
      <c r="A4283" s="37">
        <v>4790715701</v>
      </c>
      <c r="B4283" s="38">
        <v>2018</v>
      </c>
      <c r="C4283" s="38" t="s">
        <v>3163</v>
      </c>
      <c r="D4283" s="49">
        <v>1539502</v>
      </c>
      <c r="E4283" s="49">
        <v>0</v>
      </c>
      <c r="F4283" s="38" t="s">
        <v>10</v>
      </c>
      <c r="G4283" s="38" t="s">
        <v>5373</v>
      </c>
      <c r="H4283" s="38" t="s">
        <v>39</v>
      </c>
      <c r="I4283" s="38" t="s">
        <v>3164</v>
      </c>
      <c r="J4283" s="38" t="s">
        <v>3165</v>
      </c>
      <c r="K4283" s="38" t="s">
        <v>5428</v>
      </c>
      <c r="L4283" s="38" t="s">
        <v>39</v>
      </c>
      <c r="M4283" s="38" t="s">
        <v>3164</v>
      </c>
      <c r="N4283" s="38" t="s">
        <v>3165</v>
      </c>
      <c r="O4283" s="38" t="s">
        <v>5428</v>
      </c>
      <c r="P4283" s="38">
        <v>0</v>
      </c>
      <c r="Q4283" s="38">
        <v>0</v>
      </c>
      <c r="R4283" s="39">
        <v>0</v>
      </c>
      <c r="S4283" s="45" t="s">
        <v>6470</v>
      </c>
      <c r="T4283" s="25"/>
    </row>
    <row r="4284" spans="1:20" s="22" customFormat="1" ht="15" x14ac:dyDescent="0.25">
      <c r="A4284" s="37">
        <v>17914835</v>
      </c>
      <c r="B4284" s="38">
        <v>2018</v>
      </c>
      <c r="C4284" s="38" t="s">
        <v>5893</v>
      </c>
      <c r="D4284" s="49">
        <v>3508551</v>
      </c>
      <c r="E4284" s="49">
        <v>347000</v>
      </c>
      <c r="F4284" s="38" t="s">
        <v>10</v>
      </c>
      <c r="G4284" s="38" t="s">
        <v>5373</v>
      </c>
      <c r="H4284" s="38" t="s">
        <v>901</v>
      </c>
      <c r="I4284" s="38" t="s">
        <v>4931</v>
      </c>
      <c r="J4284" s="38" t="s">
        <v>4931</v>
      </c>
      <c r="K4284" s="38" t="s">
        <v>5428</v>
      </c>
      <c r="L4284" s="38" t="s">
        <v>901</v>
      </c>
      <c r="M4284" s="38" t="s">
        <v>4931</v>
      </c>
      <c r="N4284" s="38" t="s">
        <v>4931</v>
      </c>
      <c r="O4284" s="38" t="s">
        <v>5428</v>
      </c>
      <c r="P4284" s="38">
        <v>324</v>
      </c>
      <c r="Q4284" s="38">
        <v>360</v>
      </c>
      <c r="R4284" s="39">
        <v>660000</v>
      </c>
      <c r="S4284" s="45" t="s">
        <v>4932</v>
      </c>
      <c r="T4284" s="25"/>
    </row>
    <row r="4285" spans="1:20" s="22" customFormat="1" ht="15" x14ac:dyDescent="0.25">
      <c r="A4285" s="38" t="s">
        <v>4676</v>
      </c>
      <c r="B4285" s="38">
        <v>2018</v>
      </c>
      <c r="C4285" s="38" t="s">
        <v>1251</v>
      </c>
      <c r="D4285" s="49">
        <v>240000</v>
      </c>
      <c r="E4285" s="49">
        <v>0</v>
      </c>
      <c r="F4285" s="38" t="s">
        <v>20</v>
      </c>
      <c r="G4285" s="38" t="s">
        <v>5389</v>
      </c>
      <c r="H4285" s="38" t="s">
        <v>72</v>
      </c>
      <c r="I4285" s="38" t="s">
        <v>75</v>
      </c>
      <c r="J4285" s="38" t="s">
        <v>76</v>
      </c>
      <c r="K4285" s="38" t="s">
        <v>5485</v>
      </c>
      <c r="L4285" s="38" t="s">
        <v>72</v>
      </c>
      <c r="M4285" s="38" t="s">
        <v>75</v>
      </c>
      <c r="N4285" s="38" t="s">
        <v>76</v>
      </c>
      <c r="O4285" s="38" t="s">
        <v>5485</v>
      </c>
      <c r="P4285" s="38">
        <v>0</v>
      </c>
      <c r="Q4285" s="38">
        <v>0</v>
      </c>
      <c r="R4285" s="39">
        <v>0</v>
      </c>
      <c r="S4285" s="45" t="s">
        <v>9226</v>
      </c>
      <c r="T4285" s="25"/>
    </row>
    <row r="4286" spans="1:20" s="22" customFormat="1" ht="15" x14ac:dyDescent="0.25">
      <c r="A4286" s="37">
        <v>50105883</v>
      </c>
      <c r="B4286" s="38">
        <v>2018</v>
      </c>
      <c r="C4286" s="38" t="s">
        <v>4912</v>
      </c>
      <c r="D4286" s="49">
        <v>465606</v>
      </c>
      <c r="E4286" s="49">
        <v>324000</v>
      </c>
      <c r="F4286" s="38" t="s">
        <v>6</v>
      </c>
      <c r="G4286" s="38" t="s">
        <v>5305</v>
      </c>
      <c r="H4286" s="38" t="s">
        <v>582</v>
      </c>
      <c r="I4286" s="38" t="s">
        <v>2164</v>
      </c>
      <c r="J4286" s="38" t="s">
        <v>406</v>
      </c>
      <c r="K4286" s="38" t="s">
        <v>5428</v>
      </c>
      <c r="L4286" s="38" t="s">
        <v>582</v>
      </c>
      <c r="M4286" s="38" t="s">
        <v>2164</v>
      </c>
      <c r="N4286" s="38" t="s">
        <v>406</v>
      </c>
      <c r="O4286" s="38" t="s">
        <v>5428</v>
      </c>
      <c r="P4286" s="38">
        <v>62</v>
      </c>
      <c r="Q4286" s="38">
        <v>0</v>
      </c>
      <c r="R4286" s="39">
        <v>150000</v>
      </c>
      <c r="S4286" s="45" t="s">
        <v>6741</v>
      </c>
      <c r="T4286" s="25"/>
    </row>
    <row r="4287" spans="1:20" s="22" customFormat="1" ht="15" x14ac:dyDescent="0.25">
      <c r="A4287" s="37">
        <v>47907317</v>
      </c>
      <c r="B4287" s="38">
        <v>2018</v>
      </c>
      <c r="C4287" s="38" t="s">
        <v>6281</v>
      </c>
      <c r="D4287" s="49">
        <v>100000</v>
      </c>
      <c r="E4287" s="49">
        <v>25000</v>
      </c>
      <c r="F4287" s="38" t="s">
        <v>10</v>
      </c>
      <c r="G4287" s="38" t="s">
        <v>5308</v>
      </c>
      <c r="H4287" s="38" t="s">
        <v>632</v>
      </c>
      <c r="I4287" s="38" t="s">
        <v>40</v>
      </c>
      <c r="J4287" s="38" t="s">
        <v>41</v>
      </c>
      <c r="K4287" s="38" t="s">
        <v>4722</v>
      </c>
      <c r="L4287" s="38" t="s">
        <v>175</v>
      </c>
      <c r="M4287" s="38" t="s">
        <v>176</v>
      </c>
      <c r="N4287" s="38" t="s">
        <v>177</v>
      </c>
      <c r="O4287" s="38" t="s">
        <v>5428</v>
      </c>
      <c r="P4287" s="38">
        <v>0</v>
      </c>
      <c r="Q4287" s="38">
        <v>0</v>
      </c>
      <c r="R4287" s="39">
        <v>0</v>
      </c>
      <c r="S4287" s="45" t="s">
        <v>6536</v>
      </c>
      <c r="T4287" s="25"/>
    </row>
    <row r="4288" spans="1:20" s="22" customFormat="1" ht="15" x14ac:dyDescent="0.25">
      <c r="A4288" s="38" t="s">
        <v>4865</v>
      </c>
      <c r="B4288" s="38">
        <v>2018</v>
      </c>
      <c r="C4288" s="38" t="s">
        <v>3442</v>
      </c>
      <c r="D4288" s="49">
        <v>153000</v>
      </c>
      <c r="E4288" s="49">
        <v>0</v>
      </c>
      <c r="F4288" s="38" t="s">
        <v>20</v>
      </c>
      <c r="G4288" s="38" t="s">
        <v>5375</v>
      </c>
      <c r="H4288" s="38" t="s">
        <v>470</v>
      </c>
      <c r="I4288" s="38" t="s">
        <v>4230</v>
      </c>
      <c r="J4288" s="38" t="s">
        <v>482</v>
      </c>
      <c r="K4288" s="38" t="s">
        <v>5428</v>
      </c>
      <c r="L4288" s="38" t="s">
        <v>470</v>
      </c>
      <c r="M4288" s="38" t="s">
        <v>4230</v>
      </c>
      <c r="N4288" s="38" t="s">
        <v>482</v>
      </c>
      <c r="O4288" s="38" t="s">
        <v>5428</v>
      </c>
      <c r="P4288" s="38">
        <v>0</v>
      </c>
      <c r="Q4288" s="38">
        <v>0</v>
      </c>
      <c r="R4288" s="39">
        <v>0</v>
      </c>
      <c r="S4288" s="45" t="s">
        <v>9160</v>
      </c>
      <c r="T4288" s="25"/>
    </row>
    <row r="4289" spans="1:20" s="22" customFormat="1" ht="15" x14ac:dyDescent="0.25">
      <c r="A4289" s="38" t="s">
        <v>3307</v>
      </c>
      <c r="B4289" s="38">
        <v>2018</v>
      </c>
      <c r="C4289" s="38" t="s">
        <v>8493</v>
      </c>
      <c r="D4289" s="49">
        <v>70000</v>
      </c>
      <c r="E4289" s="49">
        <v>70000</v>
      </c>
      <c r="F4289" s="38" t="s">
        <v>20</v>
      </c>
      <c r="G4289" s="38" t="s">
        <v>5338</v>
      </c>
      <c r="H4289" s="38" t="s">
        <v>233</v>
      </c>
      <c r="I4289" s="38" t="s">
        <v>250</v>
      </c>
      <c r="J4289" s="38" t="s">
        <v>251</v>
      </c>
      <c r="K4289" s="38" t="s">
        <v>5428</v>
      </c>
      <c r="L4289" s="38" t="s">
        <v>233</v>
      </c>
      <c r="M4289" s="38" t="s">
        <v>250</v>
      </c>
      <c r="N4289" s="38" t="s">
        <v>251</v>
      </c>
      <c r="O4289" s="38" t="s">
        <v>5428</v>
      </c>
      <c r="P4289" s="38">
        <v>0</v>
      </c>
      <c r="Q4289" s="38">
        <v>0</v>
      </c>
      <c r="R4289" s="39">
        <v>0</v>
      </c>
      <c r="S4289" s="45" t="s">
        <v>8494</v>
      </c>
      <c r="T4289" s="25"/>
    </row>
    <row r="4290" spans="1:20" s="22" customFormat="1" ht="15" x14ac:dyDescent="0.25">
      <c r="A4290" s="38" t="s">
        <v>4800</v>
      </c>
      <c r="B4290" s="38">
        <v>2018</v>
      </c>
      <c r="C4290" s="38" t="s">
        <v>4116</v>
      </c>
      <c r="D4290" s="49">
        <v>138000</v>
      </c>
      <c r="E4290" s="49">
        <v>138000</v>
      </c>
      <c r="F4290" s="38" t="s">
        <v>18</v>
      </c>
      <c r="G4290" s="38" t="s">
        <v>5385</v>
      </c>
      <c r="H4290" s="38" t="s">
        <v>233</v>
      </c>
      <c r="I4290" s="38" t="s">
        <v>237</v>
      </c>
      <c r="J4290" s="38" t="s">
        <v>238</v>
      </c>
      <c r="K4290" s="38" t="s">
        <v>5469</v>
      </c>
      <c r="L4290" s="38" t="s">
        <v>233</v>
      </c>
      <c r="M4290" s="38" t="s">
        <v>237</v>
      </c>
      <c r="N4290" s="38" t="s">
        <v>238</v>
      </c>
      <c r="O4290" s="38" t="s">
        <v>5469</v>
      </c>
      <c r="P4290" s="38">
        <v>0</v>
      </c>
      <c r="Q4290" s="38">
        <v>0</v>
      </c>
      <c r="R4290" s="39">
        <v>0</v>
      </c>
      <c r="S4290" s="45" t="s">
        <v>9197</v>
      </c>
      <c r="T4290" s="25"/>
    </row>
    <row r="4291" spans="1:20" s="22" customFormat="1" ht="15" x14ac:dyDescent="0.25">
      <c r="A4291" s="37">
        <v>50105898</v>
      </c>
      <c r="B4291" s="38">
        <v>2018</v>
      </c>
      <c r="C4291" s="38" t="s">
        <v>4792</v>
      </c>
      <c r="D4291" s="49">
        <v>1743558</v>
      </c>
      <c r="E4291" s="49">
        <v>1743559</v>
      </c>
      <c r="F4291" s="38" t="s">
        <v>6</v>
      </c>
      <c r="G4291" s="38" t="s">
        <v>5305</v>
      </c>
      <c r="H4291" s="38" t="s">
        <v>233</v>
      </c>
      <c r="I4291" s="38" t="s">
        <v>237</v>
      </c>
      <c r="J4291" s="38" t="s">
        <v>238</v>
      </c>
      <c r="K4291" s="38" t="s">
        <v>5469</v>
      </c>
      <c r="L4291" s="38" t="s">
        <v>233</v>
      </c>
      <c r="M4291" s="38" t="s">
        <v>237</v>
      </c>
      <c r="N4291" s="38" t="s">
        <v>238</v>
      </c>
      <c r="O4291" s="38" t="s">
        <v>5469</v>
      </c>
      <c r="P4291" s="38">
        <v>450</v>
      </c>
      <c r="Q4291" s="38">
        <v>0</v>
      </c>
      <c r="R4291" s="39">
        <v>10000000</v>
      </c>
      <c r="S4291" s="45" t="s">
        <v>6748</v>
      </c>
      <c r="T4291" s="25"/>
    </row>
    <row r="4292" spans="1:20" s="22" customFormat="1" ht="15" x14ac:dyDescent="0.25">
      <c r="A4292" s="37">
        <v>40107277</v>
      </c>
      <c r="B4292" s="38">
        <v>2018</v>
      </c>
      <c r="C4292" s="38" t="s">
        <v>4981</v>
      </c>
      <c r="D4292" s="49">
        <v>2015395</v>
      </c>
      <c r="E4292" s="49">
        <v>12526000</v>
      </c>
      <c r="F4292" s="38" t="s">
        <v>6</v>
      </c>
      <c r="G4292" s="38" t="s">
        <v>5305</v>
      </c>
      <c r="H4292" s="38" t="s">
        <v>632</v>
      </c>
      <c r="I4292" s="38" t="s">
        <v>2441</v>
      </c>
      <c r="J4292" s="38" t="s">
        <v>336</v>
      </c>
      <c r="K4292" s="38" t="s">
        <v>5678</v>
      </c>
      <c r="L4292" s="38" t="s">
        <v>632</v>
      </c>
      <c r="M4292" s="38" t="s">
        <v>2441</v>
      </c>
      <c r="N4292" s="38" t="s">
        <v>336</v>
      </c>
      <c r="O4292" s="38" t="s">
        <v>5678</v>
      </c>
      <c r="P4292" s="38">
        <v>236</v>
      </c>
      <c r="Q4292" s="38">
        <v>127</v>
      </c>
      <c r="R4292" s="39">
        <v>1250000</v>
      </c>
      <c r="S4292" s="45" t="s">
        <v>6233</v>
      </c>
      <c r="T4292" s="25"/>
    </row>
    <row r="4293" spans="1:20" s="22" customFormat="1" ht="15" x14ac:dyDescent="0.25">
      <c r="A4293" s="37">
        <v>47907270</v>
      </c>
      <c r="B4293" s="38">
        <v>2018</v>
      </c>
      <c r="C4293" s="38" t="s">
        <v>4984</v>
      </c>
      <c r="D4293" s="49">
        <v>2031480</v>
      </c>
      <c r="E4293" s="49">
        <v>0</v>
      </c>
      <c r="F4293" s="38" t="s">
        <v>10</v>
      </c>
      <c r="G4293" s="38" t="s">
        <v>5307</v>
      </c>
      <c r="H4293" s="38" t="s">
        <v>632</v>
      </c>
      <c r="I4293" s="38" t="s">
        <v>4985</v>
      </c>
      <c r="J4293" s="38" t="s">
        <v>1678</v>
      </c>
      <c r="K4293" s="38" t="s">
        <v>5485</v>
      </c>
      <c r="L4293" s="38" t="s">
        <v>632</v>
      </c>
      <c r="M4293" s="38" t="s">
        <v>4985</v>
      </c>
      <c r="N4293" s="38" t="s">
        <v>1678</v>
      </c>
      <c r="O4293" s="38" t="s">
        <v>5485</v>
      </c>
      <c r="P4293" s="38">
        <v>111</v>
      </c>
      <c r="Q4293" s="38">
        <v>0</v>
      </c>
      <c r="R4293" s="39">
        <v>12000000</v>
      </c>
      <c r="S4293" s="45" t="s">
        <v>6509</v>
      </c>
      <c r="T4293" s="25"/>
    </row>
    <row r="4294" spans="1:20" s="22" customFormat="1" ht="15" x14ac:dyDescent="0.25">
      <c r="A4294" s="38" t="s">
        <v>4605</v>
      </c>
      <c r="B4294" s="38">
        <v>2018</v>
      </c>
      <c r="C4294" s="38" t="s">
        <v>4606</v>
      </c>
      <c r="D4294" s="49">
        <v>186000</v>
      </c>
      <c r="E4294" s="49">
        <v>0</v>
      </c>
      <c r="F4294" s="38" t="s">
        <v>20</v>
      </c>
      <c r="G4294" s="38" t="s">
        <v>5371</v>
      </c>
      <c r="H4294" s="38" t="s">
        <v>1105</v>
      </c>
      <c r="I4294" s="38" t="s">
        <v>1139</v>
      </c>
      <c r="J4294" s="38" t="s">
        <v>1122</v>
      </c>
      <c r="K4294" s="38" t="s">
        <v>5448</v>
      </c>
      <c r="L4294" s="38" t="s">
        <v>1105</v>
      </c>
      <c r="M4294" s="38" t="s">
        <v>1139</v>
      </c>
      <c r="N4294" s="38" t="s">
        <v>1122</v>
      </c>
      <c r="O4294" s="38" t="s">
        <v>5448</v>
      </c>
      <c r="P4294" s="38">
        <v>0</v>
      </c>
      <c r="Q4294" s="38">
        <v>0</v>
      </c>
      <c r="R4294" s="39">
        <v>0</v>
      </c>
      <c r="S4294" s="45" t="s">
        <v>9001</v>
      </c>
      <c r="T4294" s="25"/>
    </row>
    <row r="4295" spans="1:20" s="22" customFormat="1" ht="15" x14ac:dyDescent="0.25">
      <c r="A4295" s="37">
        <v>40107248</v>
      </c>
      <c r="B4295" s="38">
        <v>2018</v>
      </c>
      <c r="C4295" s="38" t="s">
        <v>4651</v>
      </c>
      <c r="D4295" s="49">
        <v>1535000</v>
      </c>
      <c r="E4295" s="49">
        <v>3000000</v>
      </c>
      <c r="F4295" s="38" t="s">
        <v>6</v>
      </c>
      <c r="G4295" s="38" t="s">
        <v>5305</v>
      </c>
      <c r="H4295" s="38" t="s">
        <v>39</v>
      </c>
      <c r="I4295" s="38" t="s">
        <v>4652</v>
      </c>
      <c r="J4295" s="38" t="s">
        <v>3904</v>
      </c>
      <c r="K4295" s="38" t="s">
        <v>5425</v>
      </c>
      <c r="L4295" s="38" t="s">
        <v>39</v>
      </c>
      <c r="M4295" s="38" t="s">
        <v>4652</v>
      </c>
      <c r="N4295" s="38" t="s">
        <v>3904</v>
      </c>
      <c r="O4295" s="38" t="s">
        <v>4653</v>
      </c>
      <c r="P4295" s="38">
        <v>219</v>
      </c>
      <c r="Q4295" s="38">
        <v>0</v>
      </c>
      <c r="R4295" s="39">
        <v>32515000</v>
      </c>
      <c r="S4295" s="45" t="s">
        <v>6223</v>
      </c>
      <c r="T4295" s="25"/>
    </row>
    <row r="4296" spans="1:20" s="22" customFormat="1" ht="15" x14ac:dyDescent="0.25">
      <c r="A4296" s="37">
        <v>10114800</v>
      </c>
      <c r="B4296" s="38">
        <v>2018</v>
      </c>
      <c r="C4296" s="38" t="s">
        <v>4965</v>
      </c>
      <c r="D4296" s="49">
        <v>703000</v>
      </c>
      <c r="E4296" s="49">
        <v>200000</v>
      </c>
      <c r="F4296" s="38" t="s">
        <v>6</v>
      </c>
      <c r="G4296" s="38" t="s">
        <v>5305</v>
      </c>
      <c r="H4296" s="38" t="s">
        <v>108</v>
      </c>
      <c r="I4296" s="38" t="s">
        <v>928</v>
      </c>
      <c r="J4296" s="38" t="s">
        <v>59</v>
      </c>
      <c r="K4296" s="38" t="s">
        <v>5556</v>
      </c>
      <c r="L4296" s="38" t="s">
        <v>108</v>
      </c>
      <c r="M4296" s="38" t="s">
        <v>928</v>
      </c>
      <c r="N4296" s="38" t="s">
        <v>59</v>
      </c>
      <c r="O4296" s="38" t="s">
        <v>4966</v>
      </c>
      <c r="P4296" s="38">
        <v>40</v>
      </c>
      <c r="Q4296" s="38">
        <v>90</v>
      </c>
      <c r="R4296" s="39">
        <v>3500000</v>
      </c>
      <c r="S4296" s="45" t="s">
        <v>5557</v>
      </c>
      <c r="T4296" s="25"/>
    </row>
    <row r="4297" spans="1:20" s="22" customFormat="1" ht="15" x14ac:dyDescent="0.25">
      <c r="A4297" s="37">
        <v>87905219</v>
      </c>
      <c r="B4297" s="38">
        <v>2018</v>
      </c>
      <c r="C4297" s="38" t="s">
        <v>4953</v>
      </c>
      <c r="D4297" s="49">
        <v>550000</v>
      </c>
      <c r="E4297" s="49">
        <v>0</v>
      </c>
      <c r="F4297" s="38" t="s">
        <v>10</v>
      </c>
      <c r="G4297" s="38" t="s">
        <v>5307</v>
      </c>
      <c r="H4297" s="38" t="s">
        <v>743</v>
      </c>
      <c r="I4297" s="38" t="s">
        <v>4954</v>
      </c>
      <c r="J4297" s="38" t="s">
        <v>750</v>
      </c>
      <c r="K4297" s="38" t="s">
        <v>5452</v>
      </c>
      <c r="L4297" s="38" t="s">
        <v>743</v>
      </c>
      <c r="M4297" s="38" t="s">
        <v>4954</v>
      </c>
      <c r="N4297" s="38" t="s">
        <v>750</v>
      </c>
      <c r="O4297" s="38" t="s">
        <v>5452</v>
      </c>
      <c r="P4297" s="38">
        <v>0</v>
      </c>
      <c r="Q4297" s="38">
        <v>0</v>
      </c>
      <c r="R4297" s="39">
        <v>0</v>
      </c>
      <c r="S4297" s="45" t="s">
        <v>8063</v>
      </c>
      <c r="T4297" s="25"/>
    </row>
    <row r="4298" spans="1:20" s="22" customFormat="1" ht="15" x14ac:dyDescent="0.25">
      <c r="A4298" s="37">
        <v>17914836</v>
      </c>
      <c r="B4298" s="38">
        <v>2018</v>
      </c>
      <c r="C4298" s="38" t="s">
        <v>5036</v>
      </c>
      <c r="D4298" s="49">
        <v>1890000</v>
      </c>
      <c r="E4298" s="49">
        <v>810000</v>
      </c>
      <c r="F4298" s="38" t="s">
        <v>10</v>
      </c>
      <c r="G4298" s="38" t="s">
        <v>5326</v>
      </c>
      <c r="H4298" s="38" t="s">
        <v>873</v>
      </c>
      <c r="I4298" s="38" t="s">
        <v>5037</v>
      </c>
      <c r="J4298" s="38" t="s">
        <v>5038</v>
      </c>
      <c r="K4298" s="38" t="s">
        <v>5434</v>
      </c>
      <c r="L4298" s="38" t="s">
        <v>873</v>
      </c>
      <c r="M4298" s="38" t="s">
        <v>5037</v>
      </c>
      <c r="N4298" s="38" t="s">
        <v>5038</v>
      </c>
      <c r="O4298" s="38" t="s">
        <v>5434</v>
      </c>
      <c r="P4298" s="38">
        <v>230</v>
      </c>
      <c r="Q4298" s="38">
        <v>0</v>
      </c>
      <c r="R4298" s="39">
        <v>0</v>
      </c>
      <c r="S4298" s="45" t="s">
        <v>5894</v>
      </c>
      <c r="T4298" s="25"/>
    </row>
    <row r="4299" spans="1:20" s="22" customFormat="1" ht="15" x14ac:dyDescent="0.25">
      <c r="A4299" s="38" t="s">
        <v>4808</v>
      </c>
      <c r="B4299" s="38">
        <v>2018</v>
      </c>
      <c r="C4299" s="38" t="s">
        <v>357</v>
      </c>
      <c r="D4299" s="49">
        <v>162500</v>
      </c>
      <c r="E4299" s="49">
        <v>162500</v>
      </c>
      <c r="F4299" s="38" t="s">
        <v>18</v>
      </c>
      <c r="G4299" s="38" t="s">
        <v>5385</v>
      </c>
      <c r="H4299" s="38" t="s">
        <v>354</v>
      </c>
      <c r="I4299" s="38" t="s">
        <v>358</v>
      </c>
      <c r="J4299" s="38" t="s">
        <v>359</v>
      </c>
      <c r="K4299" s="38" t="s">
        <v>5428</v>
      </c>
      <c r="L4299" s="38" t="s">
        <v>354</v>
      </c>
      <c r="M4299" s="38" t="s">
        <v>358</v>
      </c>
      <c r="N4299" s="38" t="s">
        <v>359</v>
      </c>
      <c r="O4299" s="38" t="s">
        <v>5428</v>
      </c>
      <c r="P4299" s="38">
        <v>0</v>
      </c>
      <c r="Q4299" s="38">
        <v>0</v>
      </c>
      <c r="R4299" s="39">
        <v>0</v>
      </c>
      <c r="S4299" s="45" t="s">
        <v>9203</v>
      </c>
      <c r="T4299" s="25"/>
    </row>
    <row r="4300" spans="1:20" s="22" customFormat="1" ht="15" x14ac:dyDescent="0.25">
      <c r="A4300" s="38" t="s">
        <v>4014</v>
      </c>
      <c r="B4300" s="38">
        <v>2018</v>
      </c>
      <c r="C4300" s="38" t="s">
        <v>3220</v>
      </c>
      <c r="D4300" s="49">
        <v>55000</v>
      </c>
      <c r="E4300" s="49">
        <v>0</v>
      </c>
      <c r="F4300" s="38" t="s">
        <v>20</v>
      </c>
      <c r="G4300" s="38" t="s">
        <v>5371</v>
      </c>
      <c r="H4300" s="38" t="s">
        <v>90</v>
      </c>
      <c r="I4300" s="38" t="s">
        <v>1290</v>
      </c>
      <c r="J4300" s="38"/>
      <c r="K4300" s="38" t="s">
        <v>5428</v>
      </c>
      <c r="L4300" s="38" t="s">
        <v>90</v>
      </c>
      <c r="M4300" s="38" t="s">
        <v>1290</v>
      </c>
      <c r="N4300" s="38"/>
      <c r="O4300" s="38" t="s">
        <v>5428</v>
      </c>
      <c r="P4300" s="38">
        <v>0</v>
      </c>
      <c r="Q4300" s="38">
        <v>0</v>
      </c>
      <c r="R4300" s="39">
        <v>0</v>
      </c>
      <c r="S4300" s="45" t="s">
        <v>8965</v>
      </c>
      <c r="T4300" s="25"/>
    </row>
    <row r="4301" spans="1:20" s="22" customFormat="1" ht="15" x14ac:dyDescent="0.25">
      <c r="A4301" s="38" t="s">
        <v>3482</v>
      </c>
      <c r="B4301" s="38">
        <v>2018</v>
      </c>
      <c r="C4301" s="38" t="s">
        <v>547</v>
      </c>
      <c r="D4301" s="49">
        <v>70000</v>
      </c>
      <c r="E4301" s="49">
        <v>30000</v>
      </c>
      <c r="F4301" s="38" t="s">
        <v>20</v>
      </c>
      <c r="G4301" s="38" t="s">
        <v>5338</v>
      </c>
      <c r="H4301" s="38" t="s">
        <v>514</v>
      </c>
      <c r="I4301" s="38" t="s">
        <v>60</v>
      </c>
      <c r="J4301" s="38" t="s">
        <v>548</v>
      </c>
      <c r="K4301" s="38" t="s">
        <v>5469</v>
      </c>
      <c r="L4301" s="38" t="s">
        <v>514</v>
      </c>
      <c r="M4301" s="38" t="s">
        <v>60</v>
      </c>
      <c r="N4301" s="38" t="s">
        <v>548</v>
      </c>
      <c r="O4301" s="38" t="s">
        <v>5469</v>
      </c>
      <c r="P4301" s="38">
        <v>0</v>
      </c>
      <c r="Q4301" s="38">
        <v>0</v>
      </c>
      <c r="R4301" s="39">
        <v>0</v>
      </c>
      <c r="S4301" s="45" t="s">
        <v>8481</v>
      </c>
      <c r="T4301" s="25"/>
    </row>
    <row r="4302" spans="1:20" s="22" customFormat="1" ht="15" x14ac:dyDescent="0.25">
      <c r="A4302" s="37">
        <v>86905241</v>
      </c>
      <c r="B4302" s="38">
        <v>2018</v>
      </c>
      <c r="C4302" s="38" t="s">
        <v>5013</v>
      </c>
      <c r="D4302" s="49">
        <v>277184</v>
      </c>
      <c r="E4302" s="49">
        <v>0</v>
      </c>
      <c r="F4302" s="38" t="s">
        <v>10</v>
      </c>
      <c r="G4302" s="38" t="s">
        <v>5307</v>
      </c>
      <c r="H4302" s="38" t="s">
        <v>807</v>
      </c>
      <c r="I4302" s="38" t="s">
        <v>5014</v>
      </c>
      <c r="J4302" s="38" t="s">
        <v>2451</v>
      </c>
      <c r="K4302" s="38" t="s">
        <v>5427</v>
      </c>
      <c r="L4302" s="38" t="s">
        <v>807</v>
      </c>
      <c r="M4302" s="38" t="s">
        <v>5014</v>
      </c>
      <c r="N4302" s="38" t="s">
        <v>2451</v>
      </c>
      <c r="O4302" s="38" t="s">
        <v>5427</v>
      </c>
      <c r="P4302" s="38">
        <v>0</v>
      </c>
      <c r="Q4302" s="38">
        <v>0</v>
      </c>
      <c r="R4302" s="39">
        <v>0</v>
      </c>
      <c r="S4302" s="45" t="s">
        <v>7945</v>
      </c>
      <c r="T4302" s="25"/>
    </row>
    <row r="4303" spans="1:20" s="22" customFormat="1" ht="15" x14ac:dyDescent="0.25">
      <c r="A4303" s="38" t="s">
        <v>3882</v>
      </c>
      <c r="B4303" s="38">
        <v>2018</v>
      </c>
      <c r="C4303" s="38" t="s">
        <v>3883</v>
      </c>
      <c r="D4303" s="49">
        <v>225000</v>
      </c>
      <c r="E4303" s="49">
        <v>112552</v>
      </c>
      <c r="F4303" s="38" t="s">
        <v>20</v>
      </c>
      <c r="G4303" s="38" t="s">
        <v>5371</v>
      </c>
      <c r="H4303" s="38" t="s">
        <v>7</v>
      </c>
      <c r="I4303" s="38" t="s">
        <v>22</v>
      </c>
      <c r="J4303" s="38" t="s">
        <v>23</v>
      </c>
      <c r="K4303" s="38" t="s">
        <v>8250</v>
      </c>
      <c r="L4303" s="38" t="s">
        <v>7</v>
      </c>
      <c r="M4303" s="38" t="s">
        <v>22</v>
      </c>
      <c r="N4303" s="38" t="s">
        <v>23</v>
      </c>
      <c r="O4303" s="38" t="s">
        <v>8250</v>
      </c>
      <c r="P4303" s="38">
        <v>0</v>
      </c>
      <c r="Q4303" s="38">
        <v>0</v>
      </c>
      <c r="R4303" s="39">
        <v>0</v>
      </c>
      <c r="S4303" s="45" t="s">
        <v>8982</v>
      </c>
      <c r="T4303" s="25"/>
    </row>
    <row r="4304" spans="1:20" s="22" customFormat="1" ht="15" x14ac:dyDescent="0.25">
      <c r="A4304" s="38" t="s">
        <v>4845</v>
      </c>
      <c r="B4304" s="38">
        <v>2018</v>
      </c>
      <c r="C4304" s="38" t="s">
        <v>6004</v>
      </c>
      <c r="D4304" s="49">
        <v>61000</v>
      </c>
      <c r="E4304" s="49">
        <v>61000</v>
      </c>
      <c r="F4304" s="38" t="s">
        <v>18</v>
      </c>
      <c r="G4304" s="38" t="s">
        <v>5349</v>
      </c>
      <c r="H4304" s="38" t="s">
        <v>453</v>
      </c>
      <c r="I4304" s="38" t="s">
        <v>169</v>
      </c>
      <c r="J4304" s="38" t="s">
        <v>466</v>
      </c>
      <c r="K4304" s="38" t="s">
        <v>5427</v>
      </c>
      <c r="L4304" s="38" t="s">
        <v>453</v>
      </c>
      <c r="M4304" s="38" t="s">
        <v>169</v>
      </c>
      <c r="N4304" s="38" t="s">
        <v>466</v>
      </c>
      <c r="O4304" s="38" t="s">
        <v>5427</v>
      </c>
      <c r="P4304" s="38">
        <v>0</v>
      </c>
      <c r="Q4304" s="38">
        <v>0</v>
      </c>
      <c r="R4304" s="39">
        <v>0</v>
      </c>
      <c r="S4304" s="45" t="s">
        <v>4846</v>
      </c>
      <c r="T4304" s="25"/>
    </row>
    <row r="4305" spans="1:20" s="22" customFormat="1" ht="15" x14ac:dyDescent="0.25">
      <c r="A4305" s="38" t="s">
        <v>3414</v>
      </c>
      <c r="B4305" s="38">
        <v>2018</v>
      </c>
      <c r="C4305" s="38" t="s">
        <v>6004</v>
      </c>
      <c r="D4305" s="49">
        <v>70000</v>
      </c>
      <c r="E4305" s="49">
        <v>70000</v>
      </c>
      <c r="F4305" s="38" t="s">
        <v>20</v>
      </c>
      <c r="G4305" s="38" t="s">
        <v>5348</v>
      </c>
      <c r="H4305" s="38" t="s">
        <v>453</v>
      </c>
      <c r="I4305" s="38" t="s">
        <v>169</v>
      </c>
      <c r="J4305" s="38" t="s">
        <v>466</v>
      </c>
      <c r="K4305" s="38" t="s">
        <v>5427</v>
      </c>
      <c r="L4305" s="38" t="s">
        <v>453</v>
      </c>
      <c r="M4305" s="38" t="s">
        <v>169</v>
      </c>
      <c r="N4305" s="38" t="s">
        <v>466</v>
      </c>
      <c r="O4305" s="38" t="s">
        <v>5427</v>
      </c>
      <c r="P4305" s="38">
        <v>0</v>
      </c>
      <c r="Q4305" s="38">
        <v>0</v>
      </c>
      <c r="R4305" s="39">
        <v>0</v>
      </c>
      <c r="S4305" s="45" t="s">
        <v>8605</v>
      </c>
      <c r="T4305" s="25"/>
    </row>
    <row r="4306" spans="1:20" s="22" customFormat="1" ht="15" x14ac:dyDescent="0.25">
      <c r="A4306" s="37">
        <v>47907273</v>
      </c>
      <c r="B4306" s="38">
        <v>2018</v>
      </c>
      <c r="C4306" s="38" t="s">
        <v>2851</v>
      </c>
      <c r="D4306" s="49">
        <v>2561376</v>
      </c>
      <c r="E4306" s="49">
        <v>640343</v>
      </c>
      <c r="F4306" s="38" t="s">
        <v>10</v>
      </c>
      <c r="G4306" s="38" t="s">
        <v>5326</v>
      </c>
      <c r="H4306" s="38" t="s">
        <v>376</v>
      </c>
      <c r="I4306" s="38" t="s">
        <v>2871</v>
      </c>
      <c r="J4306" s="38" t="s">
        <v>66</v>
      </c>
      <c r="K4306" s="38" t="s">
        <v>5425</v>
      </c>
      <c r="L4306" s="38" t="s">
        <v>376</v>
      </c>
      <c r="M4306" s="38" t="s">
        <v>1417</v>
      </c>
      <c r="N4306" s="38" t="s">
        <v>2852</v>
      </c>
      <c r="O4306" s="38" t="s">
        <v>4821</v>
      </c>
      <c r="P4306" s="38">
        <v>261</v>
      </c>
      <c r="Q4306" s="38">
        <v>0</v>
      </c>
      <c r="R4306" s="39">
        <v>0</v>
      </c>
      <c r="S4306" s="45" t="s">
        <v>6511</v>
      </c>
      <c r="T4306" s="25"/>
    </row>
    <row r="4307" spans="1:20" s="22" customFormat="1" ht="15" x14ac:dyDescent="0.25">
      <c r="A4307" s="38" t="s">
        <v>5015</v>
      </c>
      <c r="B4307" s="38">
        <v>2018</v>
      </c>
      <c r="C4307" s="38" t="s">
        <v>2521</v>
      </c>
      <c r="D4307" s="49">
        <v>70000</v>
      </c>
      <c r="E4307" s="49">
        <v>46667</v>
      </c>
      <c r="F4307" s="38" t="s">
        <v>20</v>
      </c>
      <c r="G4307" s="38" t="s">
        <v>5377</v>
      </c>
      <c r="H4307" s="38" t="s">
        <v>807</v>
      </c>
      <c r="I4307" s="38" t="s">
        <v>2522</v>
      </c>
      <c r="J4307" s="38"/>
      <c r="K4307" s="38" t="s">
        <v>5427</v>
      </c>
      <c r="L4307" s="38" t="s">
        <v>807</v>
      </c>
      <c r="M4307" s="38" t="s">
        <v>2522</v>
      </c>
      <c r="N4307" s="38"/>
      <c r="O4307" s="38" t="s">
        <v>5427</v>
      </c>
      <c r="P4307" s="38">
        <v>0</v>
      </c>
      <c r="Q4307" s="38">
        <v>0</v>
      </c>
      <c r="R4307" s="39">
        <v>0</v>
      </c>
      <c r="S4307" s="45" t="s">
        <v>9112</v>
      </c>
      <c r="T4307" s="25"/>
    </row>
    <row r="4308" spans="1:20" s="22" customFormat="1" ht="15" x14ac:dyDescent="0.25">
      <c r="A4308" s="38" t="s">
        <v>3900</v>
      </c>
      <c r="B4308" s="38">
        <v>2018</v>
      </c>
      <c r="C4308" s="38" t="s">
        <v>36</v>
      </c>
      <c r="D4308" s="49">
        <v>150000</v>
      </c>
      <c r="E4308" s="49">
        <v>0</v>
      </c>
      <c r="F4308" s="38" t="s">
        <v>20</v>
      </c>
      <c r="G4308" s="38" t="s">
        <v>5371</v>
      </c>
      <c r="H4308" s="38" t="s">
        <v>7</v>
      </c>
      <c r="I4308" s="38" t="s">
        <v>37</v>
      </c>
      <c r="J4308" s="38" t="s">
        <v>38</v>
      </c>
      <c r="K4308" s="38" t="s">
        <v>8250</v>
      </c>
      <c r="L4308" s="38" t="s">
        <v>7</v>
      </c>
      <c r="M4308" s="38" t="s">
        <v>37</v>
      </c>
      <c r="N4308" s="38" t="s">
        <v>38</v>
      </c>
      <c r="O4308" s="38" t="s">
        <v>8250</v>
      </c>
      <c r="P4308" s="38">
        <v>0</v>
      </c>
      <c r="Q4308" s="38">
        <v>0</v>
      </c>
      <c r="R4308" s="39">
        <v>0</v>
      </c>
      <c r="S4308" s="45" t="s">
        <v>9019</v>
      </c>
      <c r="T4308" s="25"/>
    </row>
    <row r="4309" spans="1:20" s="22" customFormat="1" ht="15" x14ac:dyDescent="0.25">
      <c r="A4309" s="37">
        <v>60106112</v>
      </c>
      <c r="B4309" s="38">
        <v>2018</v>
      </c>
      <c r="C4309" s="38" t="s">
        <v>5171</v>
      </c>
      <c r="D4309" s="49">
        <v>3000000</v>
      </c>
      <c r="E4309" s="49">
        <v>169185</v>
      </c>
      <c r="F4309" s="38" t="s">
        <v>6</v>
      </c>
      <c r="G4309" s="38" t="s">
        <v>5305</v>
      </c>
      <c r="H4309" s="38" t="s">
        <v>1163</v>
      </c>
      <c r="I4309" s="38" t="s">
        <v>7100</v>
      </c>
      <c r="J4309" s="38" t="s">
        <v>1172</v>
      </c>
      <c r="K4309" s="38" t="s">
        <v>5474</v>
      </c>
      <c r="L4309" s="38" t="s">
        <v>1163</v>
      </c>
      <c r="M4309" s="38" t="s">
        <v>7100</v>
      </c>
      <c r="N4309" s="38" t="s">
        <v>1172</v>
      </c>
      <c r="O4309" s="38" t="s">
        <v>5474</v>
      </c>
      <c r="P4309" s="38">
        <v>40</v>
      </c>
      <c r="Q4309" s="38">
        <v>30</v>
      </c>
      <c r="R4309" s="39">
        <v>6000000</v>
      </c>
      <c r="S4309" s="45" t="s">
        <v>7101</v>
      </c>
      <c r="T4309" s="25"/>
    </row>
    <row r="4310" spans="1:20" s="22" customFormat="1" ht="15" x14ac:dyDescent="0.25">
      <c r="A4310" s="38" t="s">
        <v>4999</v>
      </c>
      <c r="B4310" s="38">
        <v>2018</v>
      </c>
      <c r="C4310" s="38" t="s">
        <v>679</v>
      </c>
      <c r="D4310" s="49">
        <v>210000</v>
      </c>
      <c r="E4310" s="49">
        <v>210000</v>
      </c>
      <c r="F4310" s="38" t="s">
        <v>20</v>
      </c>
      <c r="G4310" s="38" t="s">
        <v>5384</v>
      </c>
      <c r="H4310" s="38" t="s">
        <v>661</v>
      </c>
      <c r="I4310" s="38" t="s">
        <v>680</v>
      </c>
      <c r="J4310" s="38" t="s">
        <v>272</v>
      </c>
      <c r="K4310" s="38" t="s">
        <v>8250</v>
      </c>
      <c r="L4310" s="38" t="s">
        <v>661</v>
      </c>
      <c r="M4310" s="38" t="s">
        <v>680</v>
      </c>
      <c r="N4310" s="38" t="s">
        <v>272</v>
      </c>
      <c r="O4310" s="38" t="s">
        <v>8250</v>
      </c>
      <c r="P4310" s="38">
        <v>0</v>
      </c>
      <c r="Q4310" s="38">
        <v>0</v>
      </c>
      <c r="R4310" s="39">
        <v>0</v>
      </c>
      <c r="S4310" s="45" t="s">
        <v>8426</v>
      </c>
      <c r="T4310" s="25"/>
    </row>
    <row r="4311" spans="1:20" s="22" customFormat="1" ht="15" x14ac:dyDescent="0.25">
      <c r="A4311" s="38" t="s">
        <v>3550</v>
      </c>
      <c r="B4311" s="38">
        <v>2018</v>
      </c>
      <c r="C4311" s="38" t="s">
        <v>679</v>
      </c>
      <c r="D4311" s="49">
        <v>70000</v>
      </c>
      <c r="E4311" s="49">
        <v>70000</v>
      </c>
      <c r="F4311" s="38" t="s">
        <v>20</v>
      </c>
      <c r="G4311" s="38" t="s">
        <v>5338</v>
      </c>
      <c r="H4311" s="38" t="s">
        <v>661</v>
      </c>
      <c r="I4311" s="38" t="s">
        <v>680</v>
      </c>
      <c r="J4311" s="38" t="s">
        <v>272</v>
      </c>
      <c r="K4311" s="38" t="s">
        <v>8250</v>
      </c>
      <c r="L4311" s="38" t="s">
        <v>661</v>
      </c>
      <c r="M4311" s="38" t="s">
        <v>680</v>
      </c>
      <c r="N4311" s="38" t="s">
        <v>272</v>
      </c>
      <c r="O4311" s="38" t="s">
        <v>8250</v>
      </c>
      <c r="P4311" s="38">
        <v>0</v>
      </c>
      <c r="Q4311" s="38">
        <v>0</v>
      </c>
      <c r="R4311" s="39">
        <v>0</v>
      </c>
      <c r="S4311" s="45" t="s">
        <v>8426</v>
      </c>
      <c r="T4311" s="25"/>
    </row>
    <row r="4312" spans="1:20" s="22" customFormat="1" ht="15" x14ac:dyDescent="0.25">
      <c r="A4312" s="38" t="s">
        <v>3624</v>
      </c>
      <c r="B4312" s="38">
        <v>2018</v>
      </c>
      <c r="C4312" s="38" t="s">
        <v>1777</v>
      </c>
      <c r="D4312" s="49">
        <v>70000</v>
      </c>
      <c r="E4312" s="49">
        <v>70000</v>
      </c>
      <c r="F4312" s="38" t="s">
        <v>20</v>
      </c>
      <c r="G4312" s="38" t="s">
        <v>5348</v>
      </c>
      <c r="H4312" s="38" t="s">
        <v>108</v>
      </c>
      <c r="I4312" s="38" t="s">
        <v>787</v>
      </c>
      <c r="J4312" s="38" t="s">
        <v>524</v>
      </c>
      <c r="K4312" s="38" t="s">
        <v>5556</v>
      </c>
      <c r="L4312" s="38" t="s">
        <v>108</v>
      </c>
      <c r="M4312" s="38" t="s">
        <v>787</v>
      </c>
      <c r="N4312" s="38" t="s">
        <v>524</v>
      </c>
      <c r="O4312" s="38" t="s">
        <v>5556</v>
      </c>
      <c r="P4312" s="38">
        <v>0</v>
      </c>
      <c r="Q4312" s="38">
        <v>0</v>
      </c>
      <c r="R4312" s="39">
        <v>0</v>
      </c>
      <c r="S4312" s="45" t="s">
        <v>8591</v>
      </c>
      <c r="T4312" s="25"/>
    </row>
    <row r="4313" spans="1:20" s="22" customFormat="1" ht="15" x14ac:dyDescent="0.25">
      <c r="A4313" s="38" t="s">
        <v>3478</v>
      </c>
      <c r="B4313" s="38">
        <v>2018</v>
      </c>
      <c r="C4313" s="38" t="s">
        <v>8458</v>
      </c>
      <c r="D4313" s="49">
        <v>70000</v>
      </c>
      <c r="E4313" s="49">
        <v>46667</v>
      </c>
      <c r="F4313" s="38" t="s">
        <v>20</v>
      </c>
      <c r="G4313" s="38" t="s">
        <v>5338</v>
      </c>
      <c r="H4313" s="38" t="s">
        <v>514</v>
      </c>
      <c r="I4313" s="38" t="s">
        <v>561</v>
      </c>
      <c r="J4313" s="38" t="s">
        <v>562</v>
      </c>
      <c r="K4313" s="38" t="s">
        <v>5452</v>
      </c>
      <c r="L4313" s="38" t="s">
        <v>514</v>
      </c>
      <c r="M4313" s="38" t="s">
        <v>561</v>
      </c>
      <c r="N4313" s="38" t="s">
        <v>562</v>
      </c>
      <c r="O4313" s="38" t="s">
        <v>5452</v>
      </c>
      <c r="P4313" s="38">
        <v>0</v>
      </c>
      <c r="Q4313" s="38">
        <v>0</v>
      </c>
      <c r="R4313" s="39">
        <v>0</v>
      </c>
      <c r="S4313" s="45" t="s">
        <v>8459</v>
      </c>
      <c r="T4313" s="25"/>
    </row>
    <row r="4314" spans="1:20" s="22" customFormat="1" ht="15" x14ac:dyDescent="0.25">
      <c r="A4314" s="37">
        <v>87905249</v>
      </c>
      <c r="B4314" s="38">
        <v>2018</v>
      </c>
      <c r="C4314" s="38" t="s">
        <v>8080</v>
      </c>
      <c r="D4314" s="49">
        <v>1570451</v>
      </c>
      <c r="E4314" s="49">
        <v>400000</v>
      </c>
      <c r="F4314" s="38" t="s">
        <v>10</v>
      </c>
      <c r="G4314" s="38" t="s">
        <v>5373</v>
      </c>
      <c r="H4314" s="38" t="s">
        <v>981</v>
      </c>
      <c r="I4314" s="38" t="s">
        <v>997</v>
      </c>
      <c r="J4314" s="38" t="s">
        <v>59</v>
      </c>
      <c r="K4314" s="38" t="s">
        <v>5616</v>
      </c>
      <c r="L4314" s="38" t="s">
        <v>981</v>
      </c>
      <c r="M4314" s="38" t="s">
        <v>997</v>
      </c>
      <c r="N4314" s="38" t="s">
        <v>59</v>
      </c>
      <c r="O4314" s="38" t="s">
        <v>5616</v>
      </c>
      <c r="P4314" s="38">
        <v>900</v>
      </c>
      <c r="Q4314" s="38">
        <v>0</v>
      </c>
      <c r="R4314" s="39">
        <v>0</v>
      </c>
      <c r="S4314" s="45" t="s">
        <v>5087</v>
      </c>
      <c r="T4314" s="25"/>
    </row>
    <row r="4315" spans="1:20" s="22" customFormat="1" ht="15" x14ac:dyDescent="0.25">
      <c r="A4315" s="37">
        <v>86905257</v>
      </c>
      <c r="B4315" s="38">
        <v>2018</v>
      </c>
      <c r="C4315" s="38" t="s">
        <v>1046</v>
      </c>
      <c r="D4315" s="49">
        <v>350000</v>
      </c>
      <c r="E4315" s="49">
        <v>90424</v>
      </c>
      <c r="F4315" s="38" t="s">
        <v>10</v>
      </c>
      <c r="G4315" s="38" t="s">
        <v>5373</v>
      </c>
      <c r="H4315" s="38" t="s">
        <v>981</v>
      </c>
      <c r="I4315" s="38" t="s">
        <v>1043</v>
      </c>
      <c r="J4315" s="38" t="s">
        <v>59</v>
      </c>
      <c r="K4315" s="38" t="s">
        <v>5616</v>
      </c>
      <c r="L4315" s="38" t="s">
        <v>981</v>
      </c>
      <c r="M4315" s="38" t="s">
        <v>1043</v>
      </c>
      <c r="N4315" s="38" t="s">
        <v>59</v>
      </c>
      <c r="O4315" s="38" t="s">
        <v>5427</v>
      </c>
      <c r="P4315" s="38">
        <v>0</v>
      </c>
      <c r="Q4315" s="38">
        <v>0</v>
      </c>
      <c r="R4315" s="39">
        <v>0</v>
      </c>
      <c r="S4315" s="45" t="s">
        <v>7948</v>
      </c>
      <c r="T4315" s="25"/>
    </row>
    <row r="4316" spans="1:20" s="22" customFormat="1" ht="15" x14ac:dyDescent="0.25">
      <c r="A4316" s="38" t="s">
        <v>4991</v>
      </c>
      <c r="B4316" s="38">
        <v>2018</v>
      </c>
      <c r="C4316" s="38" t="s">
        <v>649</v>
      </c>
      <c r="D4316" s="49">
        <v>210000</v>
      </c>
      <c r="E4316" s="49">
        <v>210000</v>
      </c>
      <c r="F4316" s="38" t="s">
        <v>20</v>
      </c>
      <c r="G4316" s="38" t="s">
        <v>5332</v>
      </c>
      <c r="H4316" s="38" t="s">
        <v>632</v>
      </c>
      <c r="I4316" s="38" t="s">
        <v>650</v>
      </c>
      <c r="J4316" s="38" t="s">
        <v>651</v>
      </c>
      <c r="K4316" s="38" t="s">
        <v>5678</v>
      </c>
      <c r="L4316" s="38" t="s">
        <v>632</v>
      </c>
      <c r="M4316" s="38" t="s">
        <v>650</v>
      </c>
      <c r="N4316" s="38" t="s">
        <v>651</v>
      </c>
      <c r="O4316" s="38" t="s">
        <v>5678</v>
      </c>
      <c r="P4316" s="38">
        <v>0</v>
      </c>
      <c r="Q4316" s="38">
        <v>0</v>
      </c>
      <c r="R4316" s="39">
        <v>0</v>
      </c>
      <c r="S4316" s="45" t="s">
        <v>9080</v>
      </c>
      <c r="T4316" s="25"/>
    </row>
    <row r="4317" spans="1:20" s="22" customFormat="1" ht="15" x14ac:dyDescent="0.25">
      <c r="A4317" s="38" t="s">
        <v>3797</v>
      </c>
      <c r="B4317" s="38">
        <v>2018</v>
      </c>
      <c r="C4317" s="38" t="s">
        <v>3798</v>
      </c>
      <c r="D4317" s="49">
        <v>70000</v>
      </c>
      <c r="E4317" s="49">
        <v>70000</v>
      </c>
      <c r="F4317" s="38" t="s">
        <v>20</v>
      </c>
      <c r="G4317" s="38" t="s">
        <v>5348</v>
      </c>
      <c r="H4317" s="38" t="s">
        <v>1070</v>
      </c>
      <c r="I4317" s="38" t="s">
        <v>1094</v>
      </c>
      <c r="J4317" s="38" t="s">
        <v>1095</v>
      </c>
      <c r="K4317" s="38" t="s">
        <v>5434</v>
      </c>
      <c r="L4317" s="38" t="s">
        <v>1070</v>
      </c>
      <c r="M4317" s="38" t="s">
        <v>1094</v>
      </c>
      <c r="N4317" s="38" t="s">
        <v>1095</v>
      </c>
      <c r="O4317" s="38" t="s">
        <v>5434</v>
      </c>
      <c r="P4317" s="38">
        <v>0</v>
      </c>
      <c r="Q4317" s="38">
        <v>0</v>
      </c>
      <c r="R4317" s="39">
        <v>0</v>
      </c>
      <c r="S4317" s="45" t="s">
        <v>5970</v>
      </c>
      <c r="T4317" s="25"/>
    </row>
    <row r="4318" spans="1:20" s="22" customFormat="1" ht="15" x14ac:dyDescent="0.25">
      <c r="A4318" s="38" t="s">
        <v>4997</v>
      </c>
      <c r="B4318" s="38">
        <v>2018</v>
      </c>
      <c r="C4318" s="38" t="s">
        <v>4319</v>
      </c>
      <c r="D4318" s="49">
        <v>210000</v>
      </c>
      <c r="E4318" s="49">
        <v>90000</v>
      </c>
      <c r="F4318" s="38" t="s">
        <v>20</v>
      </c>
      <c r="G4318" s="38" t="s">
        <v>5384</v>
      </c>
      <c r="H4318" s="38" t="s">
        <v>661</v>
      </c>
      <c r="I4318" s="38" t="s">
        <v>671</v>
      </c>
      <c r="J4318" s="38" t="s">
        <v>672</v>
      </c>
      <c r="K4318" s="38" t="s">
        <v>8250</v>
      </c>
      <c r="L4318" s="38" t="s">
        <v>661</v>
      </c>
      <c r="M4318" s="38" t="s">
        <v>671</v>
      </c>
      <c r="N4318" s="38" t="s">
        <v>672</v>
      </c>
      <c r="O4318" s="38" t="s">
        <v>8250</v>
      </c>
      <c r="P4318" s="38">
        <v>0</v>
      </c>
      <c r="Q4318" s="38">
        <v>0</v>
      </c>
      <c r="R4318" s="39">
        <v>0</v>
      </c>
      <c r="S4318" s="45" t="s">
        <v>8427</v>
      </c>
      <c r="T4318" s="25"/>
    </row>
    <row r="4319" spans="1:20" s="22" customFormat="1" ht="15" x14ac:dyDescent="0.25">
      <c r="A4319" s="38" t="s">
        <v>3551</v>
      </c>
      <c r="B4319" s="38">
        <v>2018</v>
      </c>
      <c r="C4319" s="38" t="s">
        <v>4319</v>
      </c>
      <c r="D4319" s="49">
        <v>70000</v>
      </c>
      <c r="E4319" s="49">
        <v>30000</v>
      </c>
      <c r="F4319" s="38" t="s">
        <v>20</v>
      </c>
      <c r="G4319" s="38" t="s">
        <v>5338</v>
      </c>
      <c r="H4319" s="38" t="s">
        <v>661</v>
      </c>
      <c r="I4319" s="38" t="s">
        <v>671</v>
      </c>
      <c r="J4319" s="38" t="s">
        <v>672</v>
      </c>
      <c r="K4319" s="38" t="s">
        <v>8250</v>
      </c>
      <c r="L4319" s="38" t="s">
        <v>661</v>
      </c>
      <c r="M4319" s="38" t="s">
        <v>671</v>
      </c>
      <c r="N4319" s="38" t="s">
        <v>672</v>
      </c>
      <c r="O4319" s="38" t="s">
        <v>8250</v>
      </c>
      <c r="P4319" s="38">
        <v>0</v>
      </c>
      <c r="Q4319" s="38">
        <v>0</v>
      </c>
      <c r="R4319" s="39">
        <v>0</v>
      </c>
      <c r="S4319" s="45" t="s">
        <v>8427</v>
      </c>
      <c r="T4319" s="25"/>
    </row>
    <row r="4320" spans="1:20" s="22" customFormat="1" ht="15" x14ac:dyDescent="0.25">
      <c r="A4320" s="37">
        <v>77907462</v>
      </c>
      <c r="B4320" s="38">
        <v>2018</v>
      </c>
      <c r="C4320" s="38" t="s">
        <v>3110</v>
      </c>
      <c r="D4320" s="49">
        <v>300000</v>
      </c>
      <c r="E4320" s="49">
        <v>75000</v>
      </c>
      <c r="F4320" s="38" t="s">
        <v>10</v>
      </c>
      <c r="G4320" s="38" t="s">
        <v>5326</v>
      </c>
      <c r="H4320" s="38" t="s">
        <v>1105</v>
      </c>
      <c r="I4320" s="38" t="s">
        <v>3111</v>
      </c>
      <c r="J4320" s="38" t="s">
        <v>1107</v>
      </c>
      <c r="K4320" s="38" t="s">
        <v>5452</v>
      </c>
      <c r="L4320" s="38" t="s">
        <v>1105</v>
      </c>
      <c r="M4320" s="38" t="s">
        <v>3111</v>
      </c>
      <c r="N4320" s="38" t="s">
        <v>1107</v>
      </c>
      <c r="O4320" s="38" t="s">
        <v>5452</v>
      </c>
      <c r="P4320" s="38">
        <v>0</v>
      </c>
      <c r="Q4320" s="38">
        <v>0</v>
      </c>
      <c r="R4320" s="39">
        <v>0</v>
      </c>
      <c r="S4320" s="45" t="s">
        <v>5151</v>
      </c>
      <c r="T4320" s="25"/>
    </row>
    <row r="4321" spans="1:20" s="22" customFormat="1" ht="15" x14ac:dyDescent="0.25">
      <c r="A4321" s="37">
        <v>77907450</v>
      </c>
      <c r="B4321" s="38">
        <v>2018</v>
      </c>
      <c r="C4321" s="38" t="s">
        <v>4766</v>
      </c>
      <c r="D4321" s="49">
        <v>1521400</v>
      </c>
      <c r="E4321" s="49">
        <v>1521400</v>
      </c>
      <c r="F4321" s="38" t="s">
        <v>10</v>
      </c>
      <c r="G4321" s="38" t="s">
        <v>5307</v>
      </c>
      <c r="H4321" s="38" t="s">
        <v>279</v>
      </c>
      <c r="I4321" s="38" t="s">
        <v>280</v>
      </c>
      <c r="J4321" s="38" t="s">
        <v>281</v>
      </c>
      <c r="K4321" s="38" t="s">
        <v>5428</v>
      </c>
      <c r="L4321" s="38" t="s">
        <v>279</v>
      </c>
      <c r="M4321" s="38" t="s">
        <v>280</v>
      </c>
      <c r="N4321" s="38" t="s">
        <v>281</v>
      </c>
      <c r="O4321" s="38" t="s">
        <v>5428</v>
      </c>
      <c r="P4321" s="38">
        <v>391</v>
      </c>
      <c r="Q4321" s="38">
        <v>423</v>
      </c>
      <c r="R4321" s="39">
        <v>14740700</v>
      </c>
      <c r="S4321" s="45" t="s">
        <v>7577</v>
      </c>
      <c r="T4321" s="25"/>
    </row>
    <row r="4322" spans="1:20" s="22" customFormat="1" ht="15" x14ac:dyDescent="0.25">
      <c r="A4322" s="37">
        <v>77907440</v>
      </c>
      <c r="B4322" s="38">
        <v>2018</v>
      </c>
      <c r="C4322" s="38" t="s">
        <v>4700</v>
      </c>
      <c r="D4322" s="49">
        <v>788774</v>
      </c>
      <c r="E4322" s="49">
        <v>197194</v>
      </c>
      <c r="F4322" s="38" t="s">
        <v>10</v>
      </c>
      <c r="G4322" s="38" t="s">
        <v>5307</v>
      </c>
      <c r="H4322" s="38" t="s">
        <v>90</v>
      </c>
      <c r="I4322" s="38" t="s">
        <v>92</v>
      </c>
      <c r="J4322" s="38" t="s">
        <v>92</v>
      </c>
      <c r="K4322" s="38" t="s">
        <v>4702</v>
      </c>
      <c r="L4322" s="38" t="s">
        <v>90</v>
      </c>
      <c r="M4322" s="38" t="s">
        <v>4701</v>
      </c>
      <c r="N4322" s="38" t="s">
        <v>92</v>
      </c>
      <c r="O4322" s="38" t="s">
        <v>7329</v>
      </c>
      <c r="P4322" s="38">
        <v>0</v>
      </c>
      <c r="Q4322" s="38">
        <v>0</v>
      </c>
      <c r="R4322" s="39">
        <v>0</v>
      </c>
      <c r="S4322" s="45" t="s">
        <v>7567</v>
      </c>
      <c r="T4322" s="25"/>
    </row>
    <row r="4323" spans="1:20" s="22" customFormat="1" ht="15" x14ac:dyDescent="0.25">
      <c r="A4323" s="37">
        <v>47907227</v>
      </c>
      <c r="B4323" s="38">
        <v>2018</v>
      </c>
      <c r="C4323" s="38" t="s">
        <v>2146</v>
      </c>
      <c r="D4323" s="49">
        <v>750005</v>
      </c>
      <c r="E4323" s="49">
        <v>750005</v>
      </c>
      <c r="F4323" s="38" t="s">
        <v>10</v>
      </c>
      <c r="G4323" s="38" t="s">
        <v>5307</v>
      </c>
      <c r="H4323" s="38" t="s">
        <v>213</v>
      </c>
      <c r="I4323" s="38" t="s">
        <v>40</v>
      </c>
      <c r="J4323" s="38" t="s">
        <v>41</v>
      </c>
      <c r="K4323" s="38" t="s">
        <v>5425</v>
      </c>
      <c r="L4323" s="38" t="s">
        <v>90</v>
      </c>
      <c r="M4323" s="38" t="s">
        <v>92</v>
      </c>
      <c r="N4323" s="38" t="s">
        <v>92</v>
      </c>
      <c r="O4323" s="38" t="s">
        <v>5797</v>
      </c>
      <c r="P4323" s="38">
        <v>585</v>
      </c>
      <c r="Q4323" s="38">
        <v>0</v>
      </c>
      <c r="R4323" s="39">
        <v>750000</v>
      </c>
      <c r="S4323" s="45" t="s">
        <v>6489</v>
      </c>
      <c r="T4323" s="25"/>
    </row>
    <row r="4324" spans="1:20" s="22" customFormat="1" ht="15" x14ac:dyDescent="0.25">
      <c r="A4324" s="37">
        <v>80105231</v>
      </c>
      <c r="B4324" s="38">
        <v>2018</v>
      </c>
      <c r="C4324" s="38" t="s">
        <v>3370</v>
      </c>
      <c r="D4324" s="49">
        <v>1100000</v>
      </c>
      <c r="E4324" s="49">
        <v>500000</v>
      </c>
      <c r="F4324" s="38" t="s">
        <v>6</v>
      </c>
      <c r="G4324" s="38" t="s">
        <v>5305</v>
      </c>
      <c r="H4324" s="38" t="s">
        <v>396</v>
      </c>
      <c r="I4324" s="38" t="s">
        <v>402</v>
      </c>
      <c r="J4324" s="38" t="s">
        <v>403</v>
      </c>
      <c r="K4324" s="38" t="s">
        <v>5448</v>
      </c>
      <c r="L4324" s="38" t="s">
        <v>396</v>
      </c>
      <c r="M4324" s="38" t="s">
        <v>402</v>
      </c>
      <c r="N4324" s="38" t="s">
        <v>403</v>
      </c>
      <c r="O4324" s="38" t="s">
        <v>5448</v>
      </c>
      <c r="P4324" s="38">
        <v>2100</v>
      </c>
      <c r="Q4324" s="38">
        <v>0</v>
      </c>
      <c r="R4324" s="39">
        <v>80000000</v>
      </c>
      <c r="S4324" s="45" t="s">
        <v>7840</v>
      </c>
      <c r="T4324" s="25"/>
    </row>
    <row r="4325" spans="1:20" s="22" customFormat="1" ht="15" x14ac:dyDescent="0.25">
      <c r="A4325" s="38" t="s">
        <v>3735</v>
      </c>
      <c r="B4325" s="38">
        <v>2018</v>
      </c>
      <c r="C4325" s="38" t="s">
        <v>951</v>
      </c>
      <c r="D4325" s="49">
        <v>51000</v>
      </c>
      <c r="E4325" s="49">
        <v>0</v>
      </c>
      <c r="F4325" s="38" t="s">
        <v>20</v>
      </c>
      <c r="G4325" s="38" t="s">
        <v>5338</v>
      </c>
      <c r="H4325" s="38" t="s">
        <v>922</v>
      </c>
      <c r="I4325" s="38" t="s">
        <v>952</v>
      </c>
      <c r="J4325" s="38" t="s">
        <v>953</v>
      </c>
      <c r="K4325" s="38" t="s">
        <v>8250</v>
      </c>
      <c r="L4325" s="38" t="s">
        <v>922</v>
      </c>
      <c r="M4325" s="38" t="s">
        <v>952</v>
      </c>
      <c r="N4325" s="38" t="s">
        <v>953</v>
      </c>
      <c r="O4325" s="38" t="s">
        <v>8250</v>
      </c>
      <c r="P4325" s="38">
        <v>0</v>
      </c>
      <c r="Q4325" s="38">
        <v>0</v>
      </c>
      <c r="R4325" s="39">
        <v>0</v>
      </c>
      <c r="S4325" s="45" t="s">
        <v>8448</v>
      </c>
      <c r="T4325" s="25"/>
    </row>
    <row r="4326" spans="1:20" s="22" customFormat="1" ht="15" x14ac:dyDescent="0.25">
      <c r="A4326" s="38" t="s">
        <v>5105</v>
      </c>
      <c r="B4326" s="38">
        <v>2018</v>
      </c>
      <c r="C4326" s="38" t="s">
        <v>1032</v>
      </c>
      <c r="D4326" s="49">
        <v>210000</v>
      </c>
      <c r="E4326" s="49">
        <v>52500</v>
      </c>
      <c r="F4326" s="38" t="s">
        <v>20</v>
      </c>
      <c r="G4326" s="38" t="s">
        <v>5377</v>
      </c>
      <c r="H4326" s="38" t="s">
        <v>981</v>
      </c>
      <c r="I4326" s="38" t="s">
        <v>982</v>
      </c>
      <c r="J4326" s="38" t="s">
        <v>983</v>
      </c>
      <c r="K4326" s="38" t="s">
        <v>5494</v>
      </c>
      <c r="L4326" s="38" t="s">
        <v>981</v>
      </c>
      <c r="M4326" s="38" t="s">
        <v>982</v>
      </c>
      <c r="N4326" s="38" t="s">
        <v>983</v>
      </c>
      <c r="O4326" s="38" t="s">
        <v>5494</v>
      </c>
      <c r="P4326" s="38">
        <v>0</v>
      </c>
      <c r="Q4326" s="38">
        <v>0</v>
      </c>
      <c r="R4326" s="39">
        <v>0</v>
      </c>
      <c r="S4326" s="45" t="s">
        <v>9098</v>
      </c>
      <c r="T4326" s="25"/>
    </row>
    <row r="4327" spans="1:20" s="22" customFormat="1" ht="15" x14ac:dyDescent="0.25">
      <c r="A4327" s="37">
        <v>60106119</v>
      </c>
      <c r="B4327" s="38">
        <v>2018</v>
      </c>
      <c r="C4327" s="38" t="s">
        <v>3459</v>
      </c>
      <c r="D4327" s="49">
        <v>4490615</v>
      </c>
      <c r="E4327" s="49">
        <v>666835</v>
      </c>
      <c r="F4327" s="38" t="s">
        <v>6</v>
      </c>
      <c r="G4327" s="38" t="s">
        <v>5305</v>
      </c>
      <c r="H4327" s="38" t="s">
        <v>491</v>
      </c>
      <c r="I4327" s="38" t="s">
        <v>672</v>
      </c>
      <c r="J4327" s="38" t="s">
        <v>3460</v>
      </c>
      <c r="K4327" s="38" t="s">
        <v>5485</v>
      </c>
      <c r="L4327" s="38" t="s">
        <v>491</v>
      </c>
      <c r="M4327" s="38" t="s">
        <v>672</v>
      </c>
      <c r="N4327" s="38" t="s">
        <v>3460</v>
      </c>
      <c r="O4327" s="38" t="s">
        <v>5485</v>
      </c>
      <c r="P4327" s="38">
        <v>138</v>
      </c>
      <c r="Q4327" s="38">
        <v>0</v>
      </c>
      <c r="R4327" s="39">
        <v>1614169</v>
      </c>
      <c r="S4327" s="45" t="s">
        <v>7102</v>
      </c>
      <c r="T4327" s="25"/>
    </row>
    <row r="4328" spans="1:20" s="22" customFormat="1" ht="15" x14ac:dyDescent="0.25">
      <c r="A4328" s="38" t="s">
        <v>4607</v>
      </c>
      <c r="B4328" s="38">
        <v>2018</v>
      </c>
      <c r="C4328" s="38" t="s">
        <v>4608</v>
      </c>
      <c r="D4328" s="49">
        <v>180000</v>
      </c>
      <c r="E4328" s="49">
        <v>0</v>
      </c>
      <c r="F4328" s="38" t="s">
        <v>20</v>
      </c>
      <c r="G4328" s="38" t="s">
        <v>5371</v>
      </c>
      <c r="H4328" s="38" t="s">
        <v>1105</v>
      </c>
      <c r="I4328" s="38" t="s">
        <v>1121</v>
      </c>
      <c r="J4328" s="38" t="s">
        <v>1122</v>
      </c>
      <c r="K4328" s="38" t="s">
        <v>5448</v>
      </c>
      <c r="L4328" s="38" t="s">
        <v>1105</v>
      </c>
      <c r="M4328" s="38" t="s">
        <v>1121</v>
      </c>
      <c r="N4328" s="38" t="s">
        <v>1122</v>
      </c>
      <c r="O4328" s="38" t="s">
        <v>5448</v>
      </c>
      <c r="P4328" s="38">
        <v>0</v>
      </c>
      <c r="Q4328" s="38">
        <v>0</v>
      </c>
      <c r="R4328" s="39">
        <v>0</v>
      </c>
      <c r="S4328" s="45" t="s">
        <v>8935</v>
      </c>
      <c r="T4328" s="25"/>
    </row>
    <row r="4329" spans="1:20" s="22" customFormat="1" ht="15" x14ac:dyDescent="0.25">
      <c r="A4329" s="37">
        <v>46907281</v>
      </c>
      <c r="B4329" s="38">
        <v>2018</v>
      </c>
      <c r="C4329" s="38" t="s">
        <v>4982</v>
      </c>
      <c r="D4329" s="49">
        <v>30000</v>
      </c>
      <c r="E4329" s="49">
        <v>30000</v>
      </c>
      <c r="F4329" s="38" t="s">
        <v>10</v>
      </c>
      <c r="G4329" s="38" t="s">
        <v>5307</v>
      </c>
      <c r="H4329" s="38" t="s">
        <v>632</v>
      </c>
      <c r="I4329" s="38" t="s">
        <v>647</v>
      </c>
      <c r="J4329" s="38" t="s">
        <v>4983</v>
      </c>
      <c r="K4329" s="38" t="s">
        <v>5452</v>
      </c>
      <c r="L4329" s="38" t="s">
        <v>632</v>
      </c>
      <c r="M4329" s="38" t="s">
        <v>647</v>
      </c>
      <c r="N4329" s="38" t="s">
        <v>4983</v>
      </c>
      <c r="O4329" s="38" t="s">
        <v>5452</v>
      </c>
      <c r="P4329" s="38">
        <v>0</v>
      </c>
      <c r="Q4329" s="38">
        <v>0</v>
      </c>
      <c r="R4329" s="39">
        <v>0</v>
      </c>
      <c r="S4329" s="45" t="s">
        <v>6349</v>
      </c>
      <c r="T4329" s="25"/>
    </row>
    <row r="4330" spans="1:20" s="22" customFormat="1" ht="15" x14ac:dyDescent="0.25">
      <c r="A4330" s="38" t="s">
        <v>3484</v>
      </c>
      <c r="B4330" s="38">
        <v>2018</v>
      </c>
      <c r="C4330" s="38" t="s">
        <v>6980</v>
      </c>
      <c r="D4330" s="49">
        <v>70000</v>
      </c>
      <c r="E4330" s="49">
        <v>46667</v>
      </c>
      <c r="F4330" s="38" t="s">
        <v>20</v>
      </c>
      <c r="G4330" s="38" t="s">
        <v>5338</v>
      </c>
      <c r="H4330" s="38" t="s">
        <v>514</v>
      </c>
      <c r="I4330" s="38" t="s">
        <v>66</v>
      </c>
      <c r="J4330" s="38" t="s">
        <v>549</v>
      </c>
      <c r="K4330" s="38" t="s">
        <v>5448</v>
      </c>
      <c r="L4330" s="38" t="s">
        <v>514</v>
      </c>
      <c r="M4330" s="38" t="s">
        <v>66</v>
      </c>
      <c r="N4330" s="38" t="s">
        <v>549</v>
      </c>
      <c r="O4330" s="38" t="s">
        <v>5448</v>
      </c>
      <c r="P4330" s="38">
        <v>0</v>
      </c>
      <c r="Q4330" s="38">
        <v>0</v>
      </c>
      <c r="R4330" s="39">
        <v>0</v>
      </c>
      <c r="S4330" s="45" t="s">
        <v>8486</v>
      </c>
      <c r="T4330" s="25"/>
    </row>
    <row r="4331" spans="1:20" s="22" customFormat="1" ht="15" x14ac:dyDescent="0.25">
      <c r="A4331" s="38" t="s">
        <v>5168</v>
      </c>
      <c r="B4331" s="38">
        <v>2018</v>
      </c>
      <c r="C4331" s="38" t="s">
        <v>1178</v>
      </c>
      <c r="D4331" s="49">
        <v>100000</v>
      </c>
      <c r="E4331" s="49">
        <v>100000</v>
      </c>
      <c r="F4331" s="38" t="s">
        <v>20</v>
      </c>
      <c r="G4331" s="38" t="s">
        <v>5349</v>
      </c>
      <c r="H4331" s="38" t="s">
        <v>1177</v>
      </c>
      <c r="I4331" s="38" t="s">
        <v>1179</v>
      </c>
      <c r="J4331" s="38" t="s">
        <v>1180</v>
      </c>
      <c r="K4331" s="38" t="s">
        <v>5452</v>
      </c>
      <c r="L4331" s="38" t="s">
        <v>1177</v>
      </c>
      <c r="M4331" s="38" t="s">
        <v>1179</v>
      </c>
      <c r="N4331" s="38" t="s">
        <v>1180</v>
      </c>
      <c r="O4331" s="38" t="s">
        <v>5452</v>
      </c>
      <c r="P4331" s="38">
        <v>0</v>
      </c>
      <c r="Q4331" s="38">
        <v>0</v>
      </c>
      <c r="R4331" s="39">
        <v>0</v>
      </c>
      <c r="S4331" s="45" t="s">
        <v>5169</v>
      </c>
      <c r="T4331" s="25"/>
    </row>
    <row r="4332" spans="1:20" s="22" customFormat="1" ht="15" x14ac:dyDescent="0.25">
      <c r="A4332" s="38" t="s">
        <v>3850</v>
      </c>
      <c r="B4332" s="38">
        <v>2018</v>
      </c>
      <c r="C4332" s="38" t="s">
        <v>1178</v>
      </c>
      <c r="D4332" s="49">
        <v>116667</v>
      </c>
      <c r="E4332" s="49">
        <v>116695</v>
      </c>
      <c r="F4332" s="38" t="s">
        <v>18</v>
      </c>
      <c r="G4332" s="38" t="s">
        <v>5337</v>
      </c>
      <c r="H4332" s="38" t="s">
        <v>1177</v>
      </c>
      <c r="I4332" s="38" t="s">
        <v>1179</v>
      </c>
      <c r="J4332" s="38" t="s">
        <v>1180</v>
      </c>
      <c r="K4332" s="38" t="s">
        <v>5452</v>
      </c>
      <c r="L4332" s="38" t="s">
        <v>1177</v>
      </c>
      <c r="M4332" s="38" t="s">
        <v>1179</v>
      </c>
      <c r="N4332" s="38" t="s">
        <v>1180</v>
      </c>
      <c r="O4332" s="38" t="s">
        <v>5452</v>
      </c>
      <c r="P4332" s="38">
        <v>0</v>
      </c>
      <c r="Q4332" s="38">
        <v>0</v>
      </c>
      <c r="R4332" s="39">
        <v>0</v>
      </c>
      <c r="S4332" s="45" t="s">
        <v>8691</v>
      </c>
      <c r="T4332" s="25"/>
    </row>
    <row r="4333" spans="1:20" s="22" customFormat="1" ht="15" x14ac:dyDescent="0.25">
      <c r="A4333" s="37">
        <v>47907293</v>
      </c>
      <c r="B4333" s="38">
        <v>2018</v>
      </c>
      <c r="C4333" s="38" t="s">
        <v>4822</v>
      </c>
      <c r="D4333" s="49">
        <v>2000000</v>
      </c>
      <c r="E4333" s="49">
        <v>500000</v>
      </c>
      <c r="F4333" s="38" t="s">
        <v>10</v>
      </c>
      <c r="G4333" s="38" t="s">
        <v>5326</v>
      </c>
      <c r="H4333" s="38" t="s">
        <v>376</v>
      </c>
      <c r="I4333" s="38" t="s">
        <v>4823</v>
      </c>
      <c r="J4333" s="38" t="s">
        <v>4824</v>
      </c>
      <c r="K4333" s="38" t="s">
        <v>5425</v>
      </c>
      <c r="L4333" s="38" t="s">
        <v>376</v>
      </c>
      <c r="M4333" s="38" t="s">
        <v>4823</v>
      </c>
      <c r="N4333" s="38" t="s">
        <v>4824</v>
      </c>
      <c r="O4333" s="38" t="s">
        <v>5425</v>
      </c>
      <c r="P4333" s="38">
        <v>0</v>
      </c>
      <c r="Q4333" s="38">
        <v>0</v>
      </c>
      <c r="R4333" s="39">
        <v>0</v>
      </c>
      <c r="S4333" s="45" t="s">
        <v>6520</v>
      </c>
      <c r="T4333" s="25"/>
    </row>
    <row r="4334" spans="1:20" s="22" customFormat="1" ht="15" x14ac:dyDescent="0.25">
      <c r="A4334" s="37">
        <v>17914814</v>
      </c>
      <c r="B4334" s="38">
        <v>2018</v>
      </c>
      <c r="C4334" s="38" t="s">
        <v>5872</v>
      </c>
      <c r="D4334" s="49">
        <v>1750000</v>
      </c>
      <c r="E4334" s="49">
        <v>100000</v>
      </c>
      <c r="F4334" s="38" t="s">
        <v>10</v>
      </c>
      <c r="G4334" s="38" t="s">
        <v>5326</v>
      </c>
      <c r="H4334" s="38" t="s">
        <v>1177</v>
      </c>
      <c r="I4334" s="38" t="s">
        <v>5170</v>
      </c>
      <c r="J4334" s="38" t="s">
        <v>5158</v>
      </c>
      <c r="K4334" s="38" t="s">
        <v>5452</v>
      </c>
      <c r="L4334" s="38" t="s">
        <v>1177</v>
      </c>
      <c r="M4334" s="38" t="s">
        <v>5170</v>
      </c>
      <c r="N4334" s="38" t="s">
        <v>5158</v>
      </c>
      <c r="O4334" s="38" t="s">
        <v>5452</v>
      </c>
      <c r="P4334" s="38">
        <v>99</v>
      </c>
      <c r="Q4334" s="38">
        <v>65</v>
      </c>
      <c r="R4334" s="39">
        <v>1000000</v>
      </c>
      <c r="S4334" s="45" t="s">
        <v>5873</v>
      </c>
      <c r="T4334" s="25"/>
    </row>
    <row r="4335" spans="1:20" s="22" customFormat="1" ht="15" x14ac:dyDescent="0.25">
      <c r="A4335" s="38" t="s">
        <v>5058</v>
      </c>
      <c r="B4335" s="38">
        <v>2018</v>
      </c>
      <c r="C4335" s="38" t="s">
        <v>5247</v>
      </c>
      <c r="D4335" s="49">
        <v>210000</v>
      </c>
      <c r="E4335" s="49">
        <v>90000</v>
      </c>
      <c r="F4335" s="38" t="s">
        <v>20</v>
      </c>
      <c r="G4335" s="38" t="s">
        <v>5332</v>
      </c>
      <c r="H4335" s="38" t="s">
        <v>955</v>
      </c>
      <c r="I4335" s="38" t="s">
        <v>1235</v>
      </c>
      <c r="J4335" s="38" t="s">
        <v>976</v>
      </c>
      <c r="K4335" s="38" t="s">
        <v>5434</v>
      </c>
      <c r="L4335" s="38" t="s">
        <v>955</v>
      </c>
      <c r="M4335" s="38" t="s">
        <v>1235</v>
      </c>
      <c r="N4335" s="38" t="s">
        <v>976</v>
      </c>
      <c r="O4335" s="38" t="s">
        <v>5434</v>
      </c>
      <c r="P4335" s="38">
        <v>0</v>
      </c>
      <c r="Q4335" s="38">
        <v>0</v>
      </c>
      <c r="R4335" s="39">
        <v>0</v>
      </c>
      <c r="S4335" s="45" t="s">
        <v>9058</v>
      </c>
      <c r="T4335" s="25"/>
    </row>
    <row r="4336" spans="1:20" s="22" customFormat="1" ht="15" x14ac:dyDescent="0.25">
      <c r="A4336" s="38" t="s">
        <v>4906</v>
      </c>
      <c r="B4336" s="38">
        <v>2018</v>
      </c>
      <c r="C4336" s="38" t="s">
        <v>531</v>
      </c>
      <c r="D4336" s="49">
        <v>210000</v>
      </c>
      <c r="E4336" s="49">
        <v>90000</v>
      </c>
      <c r="F4336" s="38" t="s">
        <v>20</v>
      </c>
      <c r="G4336" s="38" t="s">
        <v>5383</v>
      </c>
      <c r="H4336" s="38" t="s">
        <v>514</v>
      </c>
      <c r="I4336" s="38" t="s">
        <v>3354</v>
      </c>
      <c r="J4336" s="38" t="s">
        <v>533</v>
      </c>
      <c r="K4336" s="38" t="s">
        <v>5474</v>
      </c>
      <c r="L4336" s="38" t="s">
        <v>514</v>
      </c>
      <c r="M4336" s="38" t="s">
        <v>3354</v>
      </c>
      <c r="N4336" s="38" t="s">
        <v>533</v>
      </c>
      <c r="O4336" s="38" t="s">
        <v>5474</v>
      </c>
      <c r="P4336" s="38">
        <v>0</v>
      </c>
      <c r="Q4336" s="38">
        <v>0</v>
      </c>
      <c r="R4336" s="39">
        <v>0</v>
      </c>
      <c r="S4336" s="45" t="s">
        <v>8411</v>
      </c>
      <c r="T4336" s="25"/>
    </row>
    <row r="4337" spans="1:20" s="22" customFormat="1" ht="15" x14ac:dyDescent="0.25">
      <c r="A4337" s="38" t="s">
        <v>3474</v>
      </c>
      <c r="B4337" s="38">
        <v>2018</v>
      </c>
      <c r="C4337" s="38" t="s">
        <v>531</v>
      </c>
      <c r="D4337" s="49">
        <v>70000</v>
      </c>
      <c r="E4337" s="49">
        <v>46667</v>
      </c>
      <c r="F4337" s="38" t="s">
        <v>20</v>
      </c>
      <c r="G4337" s="38" t="s">
        <v>5338</v>
      </c>
      <c r="H4337" s="38" t="s">
        <v>514</v>
      </c>
      <c r="I4337" s="38" t="s">
        <v>3354</v>
      </c>
      <c r="J4337" s="38" t="s">
        <v>533</v>
      </c>
      <c r="K4337" s="38" t="s">
        <v>5474</v>
      </c>
      <c r="L4337" s="38" t="s">
        <v>514</v>
      </c>
      <c r="M4337" s="38" t="s">
        <v>3354</v>
      </c>
      <c r="N4337" s="38" t="s">
        <v>533</v>
      </c>
      <c r="O4337" s="38" t="s">
        <v>5474</v>
      </c>
      <c r="P4337" s="38">
        <v>0</v>
      </c>
      <c r="Q4337" s="38">
        <v>0</v>
      </c>
      <c r="R4337" s="39">
        <v>0</v>
      </c>
      <c r="S4337" s="45" t="s">
        <v>8411</v>
      </c>
      <c r="T4337" s="25"/>
    </row>
    <row r="4338" spans="1:20" s="22" customFormat="1" ht="15" x14ac:dyDescent="0.25">
      <c r="A4338" s="38" t="s">
        <v>3386</v>
      </c>
      <c r="B4338" s="38">
        <v>2018</v>
      </c>
      <c r="C4338" s="38" t="s">
        <v>2331</v>
      </c>
      <c r="D4338" s="49">
        <v>70000</v>
      </c>
      <c r="E4338" s="49">
        <v>30000</v>
      </c>
      <c r="F4338" s="38" t="s">
        <v>20</v>
      </c>
      <c r="G4338" s="38" t="s">
        <v>5348</v>
      </c>
      <c r="H4338" s="38" t="s">
        <v>408</v>
      </c>
      <c r="I4338" s="38" t="s">
        <v>425</v>
      </c>
      <c r="J4338" s="38" t="s">
        <v>426</v>
      </c>
      <c r="K4338" s="38" t="s">
        <v>5452</v>
      </c>
      <c r="L4338" s="38" t="s">
        <v>408</v>
      </c>
      <c r="M4338" s="38" t="s">
        <v>425</v>
      </c>
      <c r="N4338" s="38" t="s">
        <v>426</v>
      </c>
      <c r="O4338" s="38" t="s">
        <v>5452</v>
      </c>
      <c r="P4338" s="38">
        <v>0</v>
      </c>
      <c r="Q4338" s="38">
        <v>0</v>
      </c>
      <c r="R4338" s="39">
        <v>0</v>
      </c>
      <c r="S4338" s="45" t="s">
        <v>8641</v>
      </c>
      <c r="T4338" s="25"/>
    </row>
    <row r="4339" spans="1:20" s="22" customFormat="1" ht="15" x14ac:dyDescent="0.25">
      <c r="A4339" s="38" t="s">
        <v>3384</v>
      </c>
      <c r="B4339" s="38">
        <v>2018</v>
      </c>
      <c r="C4339" s="38" t="s">
        <v>1499</v>
      </c>
      <c r="D4339" s="49">
        <v>70000</v>
      </c>
      <c r="E4339" s="49">
        <v>35000</v>
      </c>
      <c r="F4339" s="38" t="s">
        <v>20</v>
      </c>
      <c r="G4339" s="38" t="s">
        <v>5348</v>
      </c>
      <c r="H4339" s="38" t="s">
        <v>408</v>
      </c>
      <c r="I4339" s="38" t="s">
        <v>421</v>
      </c>
      <c r="J4339" s="38" t="s">
        <v>422</v>
      </c>
      <c r="K4339" s="38" t="s">
        <v>5485</v>
      </c>
      <c r="L4339" s="38" t="s">
        <v>408</v>
      </c>
      <c r="M4339" s="38" t="s">
        <v>421</v>
      </c>
      <c r="N4339" s="38" t="s">
        <v>422</v>
      </c>
      <c r="O4339" s="38" t="s">
        <v>5485</v>
      </c>
      <c r="P4339" s="38">
        <v>0</v>
      </c>
      <c r="Q4339" s="38">
        <v>0</v>
      </c>
      <c r="R4339" s="39">
        <v>0</v>
      </c>
      <c r="S4339" s="45" t="s">
        <v>8637</v>
      </c>
      <c r="T4339" s="25"/>
    </row>
    <row r="4340" spans="1:20" s="22" customFormat="1" ht="15" x14ac:dyDescent="0.25">
      <c r="A4340" s="37">
        <v>50105893</v>
      </c>
      <c r="B4340" s="38">
        <v>2018</v>
      </c>
      <c r="C4340" s="38" t="s">
        <v>4936</v>
      </c>
      <c r="D4340" s="49">
        <v>393812</v>
      </c>
      <c r="E4340" s="49">
        <v>393812</v>
      </c>
      <c r="F4340" s="38" t="s">
        <v>6</v>
      </c>
      <c r="G4340" s="38" t="s">
        <v>5305</v>
      </c>
      <c r="H4340" s="38" t="s">
        <v>704</v>
      </c>
      <c r="I4340" s="38" t="s">
        <v>705</v>
      </c>
      <c r="J4340" s="38" t="s">
        <v>362</v>
      </c>
      <c r="K4340" s="38" t="s">
        <v>5427</v>
      </c>
      <c r="L4340" s="38" t="s">
        <v>704</v>
      </c>
      <c r="M4340" s="38" t="s">
        <v>705</v>
      </c>
      <c r="N4340" s="38" t="s">
        <v>362</v>
      </c>
      <c r="O4340" s="38" t="s">
        <v>5427</v>
      </c>
      <c r="P4340" s="38">
        <v>450</v>
      </c>
      <c r="Q4340" s="38">
        <v>0</v>
      </c>
      <c r="R4340" s="39">
        <v>0</v>
      </c>
      <c r="S4340" s="45" t="s">
        <v>6746</v>
      </c>
      <c r="T4340" s="25"/>
    </row>
    <row r="4341" spans="1:20" s="22" customFormat="1" ht="15" x14ac:dyDescent="0.25">
      <c r="A4341" s="38" t="s">
        <v>4788</v>
      </c>
      <c r="B4341" s="38">
        <v>2018</v>
      </c>
      <c r="C4341" s="38" t="s">
        <v>7299</v>
      </c>
      <c r="D4341" s="49">
        <v>70000</v>
      </c>
      <c r="E4341" s="49">
        <v>70000</v>
      </c>
      <c r="F4341" s="38" t="s">
        <v>20</v>
      </c>
      <c r="G4341" s="38" t="s">
        <v>5375</v>
      </c>
      <c r="H4341" s="38" t="s">
        <v>343</v>
      </c>
      <c r="I4341" s="38" t="s">
        <v>1432</v>
      </c>
      <c r="J4341" s="38" t="s">
        <v>1433</v>
      </c>
      <c r="K4341" s="38" t="s">
        <v>5427</v>
      </c>
      <c r="L4341" s="38" t="s">
        <v>343</v>
      </c>
      <c r="M4341" s="38" t="s">
        <v>1432</v>
      </c>
      <c r="N4341" s="38" t="s">
        <v>1433</v>
      </c>
      <c r="O4341" s="38" t="s">
        <v>5427</v>
      </c>
      <c r="P4341" s="38">
        <v>0</v>
      </c>
      <c r="Q4341" s="38">
        <v>0</v>
      </c>
      <c r="R4341" s="39">
        <v>0</v>
      </c>
      <c r="S4341" s="45" t="s">
        <v>9159</v>
      </c>
      <c r="T4341" s="25"/>
    </row>
    <row r="4342" spans="1:20" s="22" customFormat="1" ht="15" x14ac:dyDescent="0.25">
      <c r="A4342" s="38" t="s">
        <v>3439</v>
      </c>
      <c r="B4342" s="38">
        <v>2018</v>
      </c>
      <c r="C4342" s="38" t="s">
        <v>477</v>
      </c>
      <c r="D4342" s="49">
        <v>150000</v>
      </c>
      <c r="E4342" s="49">
        <v>265864</v>
      </c>
      <c r="F4342" s="38" t="s">
        <v>18</v>
      </c>
      <c r="G4342" s="38" t="s">
        <v>5337</v>
      </c>
      <c r="H4342" s="38" t="s">
        <v>470</v>
      </c>
      <c r="I4342" s="38" t="s">
        <v>478</v>
      </c>
      <c r="J4342" s="38" t="s">
        <v>479</v>
      </c>
      <c r="K4342" s="38" t="s">
        <v>5474</v>
      </c>
      <c r="L4342" s="38" t="s">
        <v>470</v>
      </c>
      <c r="M4342" s="38" t="s">
        <v>478</v>
      </c>
      <c r="N4342" s="38" t="s">
        <v>479</v>
      </c>
      <c r="O4342" s="38" t="s">
        <v>5474</v>
      </c>
      <c r="P4342" s="38">
        <v>0</v>
      </c>
      <c r="Q4342" s="38">
        <v>0</v>
      </c>
      <c r="R4342" s="39">
        <v>0</v>
      </c>
      <c r="S4342" s="45" t="s">
        <v>8391</v>
      </c>
      <c r="T4342" s="25"/>
    </row>
    <row r="4343" spans="1:20" s="22" customFormat="1" ht="15" x14ac:dyDescent="0.25">
      <c r="A4343" s="38" t="s">
        <v>3298</v>
      </c>
      <c r="B4343" s="38">
        <v>2018</v>
      </c>
      <c r="C4343" s="38" t="s">
        <v>6969</v>
      </c>
      <c r="D4343" s="49">
        <v>70000</v>
      </c>
      <c r="E4343" s="49">
        <v>70000</v>
      </c>
      <c r="F4343" s="38" t="s">
        <v>20</v>
      </c>
      <c r="G4343" s="38" t="s">
        <v>5338</v>
      </c>
      <c r="H4343" s="38" t="s">
        <v>233</v>
      </c>
      <c r="I4343" s="38" t="s">
        <v>257</v>
      </c>
      <c r="J4343" s="38" t="s">
        <v>258</v>
      </c>
      <c r="K4343" s="38" t="s">
        <v>5469</v>
      </c>
      <c r="L4343" s="38" t="s">
        <v>233</v>
      </c>
      <c r="M4343" s="38" t="s">
        <v>257</v>
      </c>
      <c r="N4343" s="38" t="s">
        <v>258</v>
      </c>
      <c r="O4343" s="38" t="s">
        <v>5469</v>
      </c>
      <c r="P4343" s="38">
        <v>0</v>
      </c>
      <c r="Q4343" s="38">
        <v>0</v>
      </c>
      <c r="R4343" s="39">
        <v>0</v>
      </c>
      <c r="S4343" s="45" t="s">
        <v>8468</v>
      </c>
      <c r="T4343" s="25"/>
    </row>
    <row r="4344" spans="1:20" s="22" customFormat="1" ht="15" x14ac:dyDescent="0.25">
      <c r="A4344" s="38" t="s">
        <v>3396</v>
      </c>
      <c r="B4344" s="38">
        <v>2018</v>
      </c>
      <c r="C4344" s="38" t="s">
        <v>2333</v>
      </c>
      <c r="D4344" s="49">
        <v>70000</v>
      </c>
      <c r="E4344" s="49">
        <v>70000</v>
      </c>
      <c r="F4344" s="38" t="s">
        <v>20</v>
      </c>
      <c r="G4344" s="38" t="s">
        <v>5348</v>
      </c>
      <c r="H4344" s="38" t="s">
        <v>442</v>
      </c>
      <c r="I4344" s="38" t="s">
        <v>443</v>
      </c>
      <c r="J4344" s="38" t="s">
        <v>444</v>
      </c>
      <c r="K4344" s="38" t="s">
        <v>5428</v>
      </c>
      <c r="L4344" s="38" t="s">
        <v>442</v>
      </c>
      <c r="M4344" s="38" t="s">
        <v>443</v>
      </c>
      <c r="N4344" s="38" t="s">
        <v>444</v>
      </c>
      <c r="O4344" s="38" t="s">
        <v>5428</v>
      </c>
      <c r="P4344" s="38">
        <v>0</v>
      </c>
      <c r="Q4344" s="38">
        <v>0</v>
      </c>
      <c r="R4344" s="39">
        <v>0</v>
      </c>
      <c r="S4344" s="45" t="s">
        <v>8615</v>
      </c>
      <c r="T4344" s="25"/>
    </row>
    <row r="4345" spans="1:20" s="22" customFormat="1" ht="15" x14ac:dyDescent="0.25">
      <c r="A4345" s="38" t="s">
        <v>4902</v>
      </c>
      <c r="B4345" s="38">
        <v>2018</v>
      </c>
      <c r="C4345" s="38" t="s">
        <v>5405</v>
      </c>
      <c r="D4345" s="49">
        <v>210000</v>
      </c>
      <c r="E4345" s="49">
        <v>140001</v>
      </c>
      <c r="F4345" s="38" t="s">
        <v>20</v>
      </c>
      <c r="G4345" s="38" t="s">
        <v>5382</v>
      </c>
      <c r="H4345" s="38" t="s">
        <v>514</v>
      </c>
      <c r="I4345" s="38" t="s">
        <v>518</v>
      </c>
      <c r="J4345" s="38" t="s">
        <v>336</v>
      </c>
      <c r="K4345" s="38" t="s">
        <v>5425</v>
      </c>
      <c r="L4345" s="38" t="s">
        <v>514</v>
      </c>
      <c r="M4345" s="38" t="s">
        <v>518</v>
      </c>
      <c r="N4345" s="38" t="s">
        <v>336</v>
      </c>
      <c r="O4345" s="38" t="s">
        <v>5425</v>
      </c>
      <c r="P4345" s="38">
        <v>0</v>
      </c>
      <c r="Q4345" s="38">
        <v>0</v>
      </c>
      <c r="R4345" s="39">
        <v>0</v>
      </c>
      <c r="S4345" s="45" t="s">
        <v>9183</v>
      </c>
      <c r="T4345" s="25"/>
    </row>
    <row r="4346" spans="1:20" s="22" customFormat="1" ht="15" x14ac:dyDescent="0.25">
      <c r="A4346" s="38" t="s">
        <v>5039</v>
      </c>
      <c r="B4346" s="38">
        <v>2018</v>
      </c>
      <c r="C4346" s="38" t="s">
        <v>4470</v>
      </c>
      <c r="D4346" s="49">
        <v>1155374.3999999999</v>
      </c>
      <c r="E4346" s="49">
        <v>456435</v>
      </c>
      <c r="F4346" s="38" t="s">
        <v>95</v>
      </c>
      <c r="G4346" s="38" t="s">
        <v>5387</v>
      </c>
      <c r="H4346" s="38" t="s">
        <v>873</v>
      </c>
      <c r="I4346" s="38" t="s">
        <v>4471</v>
      </c>
      <c r="J4346" s="38" t="s">
        <v>575</v>
      </c>
      <c r="K4346" s="38" t="s">
        <v>5469</v>
      </c>
      <c r="L4346" s="38" t="s">
        <v>873</v>
      </c>
      <c r="M4346" s="38" t="s">
        <v>4471</v>
      </c>
      <c r="N4346" s="38" t="s">
        <v>575</v>
      </c>
      <c r="O4346" s="38" t="s">
        <v>5469</v>
      </c>
      <c r="P4346" s="38">
        <v>0</v>
      </c>
      <c r="Q4346" s="38">
        <v>0</v>
      </c>
      <c r="R4346" s="39">
        <v>0</v>
      </c>
      <c r="S4346" s="45" t="s">
        <v>5040</v>
      </c>
      <c r="T4346" s="25"/>
    </row>
    <row r="4347" spans="1:20" s="22" customFormat="1" ht="15" x14ac:dyDescent="0.25">
      <c r="A4347" s="37">
        <v>10114799</v>
      </c>
      <c r="B4347" s="38">
        <v>2018</v>
      </c>
      <c r="C4347" s="38" t="s">
        <v>5520</v>
      </c>
      <c r="D4347" s="49">
        <v>615000</v>
      </c>
      <c r="E4347" s="49">
        <v>615000</v>
      </c>
      <c r="F4347" s="38" t="s">
        <v>6</v>
      </c>
      <c r="G4347" s="38" t="s">
        <v>5305</v>
      </c>
      <c r="H4347" s="38" t="s">
        <v>453</v>
      </c>
      <c r="I4347" s="38" t="s">
        <v>222</v>
      </c>
      <c r="J4347" s="38" t="s">
        <v>455</v>
      </c>
      <c r="K4347" s="38" t="s">
        <v>5428</v>
      </c>
      <c r="L4347" s="38" t="s">
        <v>453</v>
      </c>
      <c r="M4347" s="38" t="s">
        <v>222</v>
      </c>
      <c r="N4347" s="38" t="s">
        <v>455</v>
      </c>
      <c r="O4347" s="38" t="s">
        <v>5428</v>
      </c>
      <c r="P4347" s="38">
        <v>0</v>
      </c>
      <c r="Q4347" s="38">
        <v>0</v>
      </c>
      <c r="R4347" s="39">
        <v>0</v>
      </c>
      <c r="S4347" s="45" t="s">
        <v>5555</v>
      </c>
      <c r="T4347" s="25"/>
    </row>
    <row r="4348" spans="1:20" s="22" customFormat="1" ht="15" x14ac:dyDescent="0.25">
      <c r="A4348" s="38" t="s">
        <v>4433</v>
      </c>
      <c r="B4348" s="38">
        <v>2018</v>
      </c>
      <c r="C4348" s="38" t="s">
        <v>842</v>
      </c>
      <c r="D4348" s="49">
        <v>85000</v>
      </c>
      <c r="E4348" s="49">
        <v>85000</v>
      </c>
      <c r="F4348" s="38" t="s">
        <v>20</v>
      </c>
      <c r="G4348" s="38" t="s">
        <v>5371</v>
      </c>
      <c r="H4348" s="38" t="s">
        <v>833</v>
      </c>
      <c r="I4348" s="38" t="s">
        <v>843</v>
      </c>
      <c r="J4348" s="38" t="s">
        <v>844</v>
      </c>
      <c r="K4348" s="38" t="s">
        <v>5427</v>
      </c>
      <c r="L4348" s="38" t="s">
        <v>833</v>
      </c>
      <c r="M4348" s="38" t="s">
        <v>843</v>
      </c>
      <c r="N4348" s="38" t="s">
        <v>844</v>
      </c>
      <c r="O4348" s="38" t="s">
        <v>5427</v>
      </c>
      <c r="P4348" s="38">
        <v>75</v>
      </c>
      <c r="Q4348" s="38">
        <v>150</v>
      </c>
      <c r="R4348" s="39">
        <v>0</v>
      </c>
      <c r="S4348" s="45" t="s">
        <v>8940</v>
      </c>
      <c r="T4348" s="25"/>
    </row>
    <row r="4349" spans="1:20" s="22" customFormat="1" ht="15" x14ac:dyDescent="0.25">
      <c r="A4349" s="38" t="s">
        <v>5114</v>
      </c>
      <c r="B4349" s="38">
        <v>2018</v>
      </c>
      <c r="C4349" s="38" t="s">
        <v>1008</v>
      </c>
      <c r="D4349" s="49">
        <v>210000</v>
      </c>
      <c r="E4349" s="49">
        <v>52500</v>
      </c>
      <c r="F4349" s="38" t="s">
        <v>20</v>
      </c>
      <c r="G4349" s="38" t="s">
        <v>5377</v>
      </c>
      <c r="H4349" s="38" t="s">
        <v>981</v>
      </c>
      <c r="I4349" s="38" t="s">
        <v>1009</v>
      </c>
      <c r="J4349" s="38" t="s">
        <v>1010</v>
      </c>
      <c r="K4349" s="38" t="s">
        <v>5464</v>
      </c>
      <c r="L4349" s="38" t="s">
        <v>981</v>
      </c>
      <c r="M4349" s="38" t="s">
        <v>1009</v>
      </c>
      <c r="N4349" s="38" t="s">
        <v>1010</v>
      </c>
      <c r="O4349" s="38" t="s">
        <v>5464</v>
      </c>
      <c r="P4349" s="38">
        <v>0</v>
      </c>
      <c r="Q4349" s="38">
        <v>0</v>
      </c>
      <c r="R4349" s="39">
        <v>0</v>
      </c>
      <c r="S4349" s="45" t="s">
        <v>9107</v>
      </c>
      <c r="T4349" s="25"/>
    </row>
    <row r="4350" spans="1:20" s="22" customFormat="1" ht="15" x14ac:dyDescent="0.25">
      <c r="A4350" s="38" t="s">
        <v>4988</v>
      </c>
      <c r="B4350" s="38">
        <v>2018</v>
      </c>
      <c r="C4350" s="38" t="s">
        <v>4989</v>
      </c>
      <c r="D4350" s="49">
        <v>210000</v>
      </c>
      <c r="E4350" s="49">
        <v>90000</v>
      </c>
      <c r="F4350" s="38" t="s">
        <v>20</v>
      </c>
      <c r="G4350" s="38" t="s">
        <v>5332</v>
      </c>
      <c r="H4350" s="38" t="s">
        <v>632</v>
      </c>
      <c r="I4350" s="38" t="s">
        <v>176</v>
      </c>
      <c r="J4350" s="38" t="s">
        <v>647</v>
      </c>
      <c r="K4350" s="38" t="s">
        <v>5452</v>
      </c>
      <c r="L4350" s="38" t="s">
        <v>632</v>
      </c>
      <c r="M4350" s="38" t="s">
        <v>176</v>
      </c>
      <c r="N4350" s="38" t="s">
        <v>647</v>
      </c>
      <c r="O4350" s="38" t="s">
        <v>5452</v>
      </c>
      <c r="P4350" s="38">
        <v>0</v>
      </c>
      <c r="Q4350" s="38">
        <v>0</v>
      </c>
      <c r="R4350" s="39">
        <v>0</v>
      </c>
      <c r="S4350" s="45" t="s">
        <v>9072</v>
      </c>
      <c r="T4350" s="25"/>
    </row>
    <row r="4351" spans="1:20" s="22" customFormat="1" ht="15" x14ac:dyDescent="0.25">
      <c r="A4351" s="38" t="s">
        <v>4903</v>
      </c>
      <c r="B4351" s="38">
        <v>2018</v>
      </c>
      <c r="C4351" s="38" t="s">
        <v>555</v>
      </c>
      <c r="D4351" s="49">
        <v>210000</v>
      </c>
      <c r="E4351" s="49">
        <v>210000</v>
      </c>
      <c r="F4351" s="38" t="s">
        <v>20</v>
      </c>
      <c r="G4351" s="38" t="s">
        <v>5382</v>
      </c>
      <c r="H4351" s="38" t="s">
        <v>514</v>
      </c>
      <c r="I4351" s="38" t="s">
        <v>556</v>
      </c>
      <c r="J4351" s="38" t="s">
        <v>515</v>
      </c>
      <c r="K4351" s="38" t="s">
        <v>5469</v>
      </c>
      <c r="L4351" s="38" t="s">
        <v>514</v>
      </c>
      <c r="M4351" s="38" t="s">
        <v>556</v>
      </c>
      <c r="N4351" s="38" t="s">
        <v>515</v>
      </c>
      <c r="O4351" s="38" t="s">
        <v>5469</v>
      </c>
      <c r="P4351" s="38">
        <v>0</v>
      </c>
      <c r="Q4351" s="38">
        <v>0</v>
      </c>
      <c r="R4351" s="39">
        <v>0</v>
      </c>
      <c r="S4351" s="45" t="s">
        <v>9186</v>
      </c>
      <c r="T4351" s="25"/>
    </row>
    <row r="4352" spans="1:20" s="22" customFormat="1" ht="15" x14ac:dyDescent="0.25">
      <c r="A4352" s="38" t="s">
        <v>3855</v>
      </c>
      <c r="B4352" s="38">
        <v>2018</v>
      </c>
      <c r="C4352" s="38" t="s">
        <v>1183</v>
      </c>
      <c r="D4352" s="49">
        <v>70000</v>
      </c>
      <c r="E4352" s="49">
        <v>17500</v>
      </c>
      <c r="F4352" s="38" t="s">
        <v>20</v>
      </c>
      <c r="G4352" s="38" t="s">
        <v>5348</v>
      </c>
      <c r="H4352" s="38" t="s">
        <v>1177</v>
      </c>
      <c r="I4352" s="38" t="s">
        <v>1184</v>
      </c>
      <c r="J4352" s="38" t="s">
        <v>804</v>
      </c>
      <c r="K4352" s="38" t="s">
        <v>5428</v>
      </c>
      <c r="L4352" s="38" t="s">
        <v>1177</v>
      </c>
      <c r="M4352" s="38" t="s">
        <v>1184</v>
      </c>
      <c r="N4352" s="38" t="s">
        <v>804</v>
      </c>
      <c r="O4352" s="38" t="s">
        <v>5428</v>
      </c>
      <c r="P4352" s="38">
        <v>0</v>
      </c>
      <c r="Q4352" s="38">
        <v>0</v>
      </c>
      <c r="R4352" s="39">
        <v>0</v>
      </c>
      <c r="S4352" s="45" t="s">
        <v>8609</v>
      </c>
      <c r="T4352" s="25"/>
    </row>
    <row r="4353" spans="1:20" s="22" customFormat="1" ht="15" x14ac:dyDescent="0.25">
      <c r="A4353" s="38" t="s">
        <v>4442</v>
      </c>
      <c r="B4353" s="38">
        <v>2018</v>
      </c>
      <c r="C4353" s="38" t="s">
        <v>8993</v>
      </c>
      <c r="D4353" s="49">
        <v>75000</v>
      </c>
      <c r="E4353" s="49">
        <v>75000</v>
      </c>
      <c r="F4353" s="38" t="s">
        <v>20</v>
      </c>
      <c r="G4353" s="38" t="s">
        <v>5371</v>
      </c>
      <c r="H4353" s="38" t="s">
        <v>833</v>
      </c>
      <c r="I4353" s="38" t="s">
        <v>850</v>
      </c>
      <c r="J4353" s="38" t="s">
        <v>353</v>
      </c>
      <c r="K4353" s="38" t="s">
        <v>5425</v>
      </c>
      <c r="L4353" s="38" t="s">
        <v>833</v>
      </c>
      <c r="M4353" s="38" t="s">
        <v>850</v>
      </c>
      <c r="N4353" s="38" t="s">
        <v>353</v>
      </c>
      <c r="O4353" s="38" t="s">
        <v>5425</v>
      </c>
      <c r="P4353" s="38">
        <v>0</v>
      </c>
      <c r="Q4353" s="38">
        <v>0</v>
      </c>
      <c r="R4353" s="39">
        <v>0</v>
      </c>
      <c r="S4353" s="45" t="s">
        <v>8994</v>
      </c>
      <c r="T4353" s="25"/>
    </row>
    <row r="4354" spans="1:20" s="22" customFormat="1" ht="15" x14ac:dyDescent="0.25">
      <c r="A4354" s="38" t="s">
        <v>4267</v>
      </c>
      <c r="B4354" s="38">
        <v>2018</v>
      </c>
      <c r="C4354" s="38" t="s">
        <v>568</v>
      </c>
      <c r="D4354" s="49">
        <v>118000</v>
      </c>
      <c r="E4354" s="49">
        <v>118000</v>
      </c>
      <c r="F4354" s="38" t="s">
        <v>18</v>
      </c>
      <c r="G4354" s="38" t="s">
        <v>5360</v>
      </c>
      <c r="H4354" s="38" t="s">
        <v>566</v>
      </c>
      <c r="I4354" s="38" t="s">
        <v>569</v>
      </c>
      <c r="J4354" s="38" t="s">
        <v>570</v>
      </c>
      <c r="K4354" s="38" t="s">
        <v>5452</v>
      </c>
      <c r="L4354" s="38" t="s">
        <v>566</v>
      </c>
      <c r="M4354" s="38" t="s">
        <v>569</v>
      </c>
      <c r="N4354" s="38" t="s">
        <v>570</v>
      </c>
      <c r="O4354" s="38" t="s">
        <v>5452</v>
      </c>
      <c r="P4354" s="38">
        <v>0</v>
      </c>
      <c r="Q4354" s="38">
        <v>0</v>
      </c>
      <c r="R4354" s="39">
        <v>0</v>
      </c>
      <c r="S4354" s="45" t="s">
        <v>4890</v>
      </c>
      <c r="T4354" s="25"/>
    </row>
    <row r="4355" spans="1:20" s="22" customFormat="1" ht="15" x14ac:dyDescent="0.25">
      <c r="A4355" s="37">
        <v>4790714301</v>
      </c>
      <c r="B4355" s="38">
        <v>2018</v>
      </c>
      <c r="C4355" s="38" t="s">
        <v>3159</v>
      </c>
      <c r="D4355" s="49">
        <v>1531346</v>
      </c>
      <c r="E4355" s="49">
        <v>0</v>
      </c>
      <c r="F4355" s="38" t="s">
        <v>10</v>
      </c>
      <c r="G4355" s="38" t="s">
        <v>5308</v>
      </c>
      <c r="H4355" s="38" t="s">
        <v>39</v>
      </c>
      <c r="I4355" s="38" t="s">
        <v>53</v>
      </c>
      <c r="J4355" s="38" t="s">
        <v>53</v>
      </c>
      <c r="K4355" s="38" t="s">
        <v>5428</v>
      </c>
      <c r="L4355" s="38" t="s">
        <v>39</v>
      </c>
      <c r="M4355" s="38" t="s">
        <v>53</v>
      </c>
      <c r="N4355" s="38" t="s">
        <v>53</v>
      </c>
      <c r="O4355" s="38" t="s">
        <v>5428</v>
      </c>
      <c r="P4355" s="38">
        <v>0</v>
      </c>
      <c r="Q4355" s="38">
        <v>0</v>
      </c>
      <c r="R4355" s="39">
        <v>0</v>
      </c>
      <c r="S4355" s="45" t="s">
        <v>6461</v>
      </c>
      <c r="T4355" s="25"/>
    </row>
    <row r="4356" spans="1:20" s="22" customFormat="1" ht="15" x14ac:dyDescent="0.25">
      <c r="A4356" s="38" t="s">
        <v>3625</v>
      </c>
      <c r="B4356" s="38">
        <v>2018</v>
      </c>
      <c r="C4356" s="38" t="s">
        <v>3626</v>
      </c>
      <c r="D4356" s="49">
        <v>70000</v>
      </c>
      <c r="E4356" s="49">
        <v>70000</v>
      </c>
      <c r="F4356" s="38" t="s">
        <v>20</v>
      </c>
      <c r="G4356" s="38" t="s">
        <v>5348</v>
      </c>
      <c r="H4356" s="38" t="s">
        <v>108</v>
      </c>
      <c r="I4356" s="38" t="s">
        <v>782</v>
      </c>
      <c r="J4356" s="38" t="s">
        <v>783</v>
      </c>
      <c r="K4356" s="38" t="s">
        <v>5442</v>
      </c>
      <c r="L4356" s="38" t="s">
        <v>108</v>
      </c>
      <c r="M4356" s="38" t="s">
        <v>782</v>
      </c>
      <c r="N4356" s="38" t="s">
        <v>783</v>
      </c>
      <c r="O4356" s="38" t="s">
        <v>5442</v>
      </c>
      <c r="P4356" s="38">
        <v>0</v>
      </c>
      <c r="Q4356" s="38">
        <v>0</v>
      </c>
      <c r="R4356" s="39">
        <v>0</v>
      </c>
      <c r="S4356" s="45" t="s">
        <v>8592</v>
      </c>
      <c r="T4356" s="25"/>
    </row>
    <row r="4357" spans="1:20" s="22" customFormat="1" ht="15" x14ac:dyDescent="0.25">
      <c r="A4357" s="38" t="s">
        <v>3480</v>
      </c>
      <c r="B4357" s="38">
        <v>2018</v>
      </c>
      <c r="C4357" s="38" t="s">
        <v>554</v>
      </c>
      <c r="D4357" s="49">
        <v>70000</v>
      </c>
      <c r="E4357" s="49">
        <v>30000</v>
      </c>
      <c r="F4357" s="38" t="s">
        <v>20</v>
      </c>
      <c r="G4357" s="38" t="s">
        <v>5338</v>
      </c>
      <c r="H4357" s="38" t="s">
        <v>514</v>
      </c>
      <c r="I4357" s="38" t="s">
        <v>4257</v>
      </c>
      <c r="J4357" s="38" t="s">
        <v>527</v>
      </c>
      <c r="K4357" s="38" t="s">
        <v>5448</v>
      </c>
      <c r="L4357" s="38" t="s">
        <v>514</v>
      </c>
      <c r="M4357" s="38" t="s">
        <v>4257</v>
      </c>
      <c r="N4357" s="38" t="s">
        <v>527</v>
      </c>
      <c r="O4357" s="38" t="s">
        <v>5448</v>
      </c>
      <c r="P4357" s="38">
        <v>0</v>
      </c>
      <c r="Q4357" s="38">
        <v>0</v>
      </c>
      <c r="R4357" s="39">
        <v>0</v>
      </c>
      <c r="S4357" s="45" t="s">
        <v>8465</v>
      </c>
      <c r="T4357" s="25"/>
    </row>
    <row r="4358" spans="1:20" s="22" customFormat="1" ht="15" x14ac:dyDescent="0.25">
      <c r="A4358" s="37">
        <v>47907268</v>
      </c>
      <c r="B4358" s="38">
        <v>2018</v>
      </c>
      <c r="C4358" s="38" t="s">
        <v>4741</v>
      </c>
      <c r="D4358" s="49">
        <v>200000</v>
      </c>
      <c r="E4358" s="49">
        <v>50000</v>
      </c>
      <c r="F4358" s="38" t="s">
        <v>10</v>
      </c>
      <c r="G4358" s="38" t="s">
        <v>5307</v>
      </c>
      <c r="H4358" s="38" t="s">
        <v>187</v>
      </c>
      <c r="I4358" s="38" t="s">
        <v>4742</v>
      </c>
      <c r="J4358" s="38" t="s">
        <v>768</v>
      </c>
      <c r="K4358" s="38" t="s">
        <v>5513</v>
      </c>
      <c r="L4358" s="38" t="s">
        <v>187</v>
      </c>
      <c r="M4358" s="38" t="s">
        <v>4742</v>
      </c>
      <c r="N4358" s="38" t="s">
        <v>768</v>
      </c>
      <c r="O4358" s="38" t="s">
        <v>5513</v>
      </c>
      <c r="P4358" s="38">
        <v>0</v>
      </c>
      <c r="Q4358" s="38">
        <v>0</v>
      </c>
      <c r="R4358" s="39">
        <v>0</v>
      </c>
      <c r="S4358" s="45" t="s">
        <v>6508</v>
      </c>
      <c r="T4358" s="25"/>
    </row>
    <row r="4359" spans="1:20" s="22" customFormat="1" ht="15" x14ac:dyDescent="0.25">
      <c r="A4359" s="38" t="s">
        <v>3381</v>
      </c>
      <c r="B4359" s="38">
        <v>2018</v>
      </c>
      <c r="C4359" s="38" t="s">
        <v>417</v>
      </c>
      <c r="D4359" s="49">
        <v>70000</v>
      </c>
      <c r="E4359" s="49">
        <v>70000</v>
      </c>
      <c r="F4359" s="38" t="s">
        <v>20</v>
      </c>
      <c r="G4359" s="38" t="s">
        <v>5348</v>
      </c>
      <c r="H4359" s="38" t="s">
        <v>408</v>
      </c>
      <c r="I4359" s="38" t="s">
        <v>4206</v>
      </c>
      <c r="J4359" s="38" t="s">
        <v>419</v>
      </c>
      <c r="K4359" s="38" t="s">
        <v>5427</v>
      </c>
      <c r="L4359" s="38" t="s">
        <v>408</v>
      </c>
      <c r="M4359" s="38" t="s">
        <v>4206</v>
      </c>
      <c r="N4359" s="38" t="s">
        <v>419</v>
      </c>
      <c r="O4359" s="38" t="s">
        <v>5427</v>
      </c>
      <c r="P4359" s="38">
        <v>0</v>
      </c>
      <c r="Q4359" s="38">
        <v>0</v>
      </c>
      <c r="R4359" s="39">
        <v>0</v>
      </c>
      <c r="S4359" s="45" t="s">
        <v>8610</v>
      </c>
      <c r="T4359" s="25"/>
    </row>
    <row r="4360" spans="1:20" s="22" customFormat="1" ht="15" x14ac:dyDescent="0.25">
      <c r="A4360" s="38" t="s">
        <v>3514</v>
      </c>
      <c r="B4360" s="38">
        <v>2018</v>
      </c>
      <c r="C4360" s="38" t="s">
        <v>4269</v>
      </c>
      <c r="D4360" s="49">
        <v>70000</v>
      </c>
      <c r="E4360" s="49">
        <v>70000</v>
      </c>
      <c r="F4360" s="38" t="s">
        <v>20</v>
      </c>
      <c r="G4360" s="38" t="s">
        <v>5338</v>
      </c>
      <c r="H4360" s="38" t="s">
        <v>582</v>
      </c>
      <c r="I4360" s="38" t="s">
        <v>608</v>
      </c>
      <c r="J4360" s="38" t="s">
        <v>609</v>
      </c>
      <c r="K4360" s="38" t="s">
        <v>8250</v>
      </c>
      <c r="L4360" s="38" t="s">
        <v>582</v>
      </c>
      <c r="M4360" s="38" t="s">
        <v>608</v>
      </c>
      <c r="N4360" s="38" t="s">
        <v>609</v>
      </c>
      <c r="O4360" s="38" t="s">
        <v>8250</v>
      </c>
      <c r="P4360" s="38">
        <v>0</v>
      </c>
      <c r="Q4360" s="38">
        <v>0</v>
      </c>
      <c r="R4360" s="39">
        <v>0</v>
      </c>
      <c r="S4360" s="45" t="s">
        <v>8445</v>
      </c>
      <c r="T4360" s="25"/>
    </row>
    <row r="4361" spans="1:20" s="22" customFormat="1" ht="15" x14ac:dyDescent="0.25">
      <c r="A4361" s="37">
        <v>40107225</v>
      </c>
      <c r="B4361" s="38">
        <v>2018</v>
      </c>
      <c r="C4361" s="38" t="s">
        <v>4747</v>
      </c>
      <c r="D4361" s="49">
        <v>1860871</v>
      </c>
      <c r="E4361" s="49">
        <v>797517</v>
      </c>
      <c r="F4361" s="38" t="s">
        <v>6</v>
      </c>
      <c r="G4361" s="38" t="s">
        <v>5305</v>
      </c>
      <c r="H4361" s="38" t="s">
        <v>213</v>
      </c>
      <c r="I4361" s="38" t="s">
        <v>4748</v>
      </c>
      <c r="J4361" s="38" t="s">
        <v>4749</v>
      </c>
      <c r="K4361" s="38" t="s">
        <v>5474</v>
      </c>
      <c r="L4361" s="38" t="s">
        <v>213</v>
      </c>
      <c r="M4361" s="38" t="s">
        <v>4748</v>
      </c>
      <c r="N4361" s="38" t="s">
        <v>4749</v>
      </c>
      <c r="O4361" s="38" t="s">
        <v>5474</v>
      </c>
      <c r="P4361" s="38">
        <v>60</v>
      </c>
      <c r="Q4361" s="38">
        <v>0</v>
      </c>
      <c r="R4361" s="39">
        <v>2000000</v>
      </c>
      <c r="S4361" s="45" t="s">
        <v>6215</v>
      </c>
      <c r="T4361" s="25"/>
    </row>
    <row r="4362" spans="1:20" s="22" customFormat="1" ht="15" x14ac:dyDescent="0.25">
      <c r="A4362" s="37">
        <v>50105892</v>
      </c>
      <c r="B4362" s="38">
        <v>2018</v>
      </c>
      <c r="C4362" s="38" t="s">
        <v>5137</v>
      </c>
      <c r="D4362" s="49">
        <v>229476</v>
      </c>
      <c r="E4362" s="49">
        <v>106800</v>
      </c>
      <c r="F4362" s="38" t="s">
        <v>6</v>
      </c>
      <c r="G4362" s="38" t="s">
        <v>5305</v>
      </c>
      <c r="H4362" s="38" t="s">
        <v>1051</v>
      </c>
      <c r="I4362" s="38" t="s">
        <v>962</v>
      </c>
      <c r="J4362" s="38" t="s">
        <v>2641</v>
      </c>
      <c r="K4362" s="38" t="s">
        <v>5469</v>
      </c>
      <c r="L4362" s="38" t="s">
        <v>1051</v>
      </c>
      <c r="M4362" s="38" t="s">
        <v>962</v>
      </c>
      <c r="N4362" s="38" t="s">
        <v>2641</v>
      </c>
      <c r="O4362" s="38" t="s">
        <v>5469</v>
      </c>
      <c r="P4362" s="38">
        <v>100</v>
      </c>
      <c r="Q4362" s="38">
        <v>0</v>
      </c>
      <c r="R4362" s="39">
        <v>1150000</v>
      </c>
      <c r="S4362" s="45" t="s">
        <v>5138</v>
      </c>
      <c r="T4362" s="25"/>
    </row>
    <row r="4363" spans="1:20" s="22" customFormat="1" ht="15" x14ac:dyDescent="0.25">
      <c r="A4363" s="38" t="s">
        <v>3795</v>
      </c>
      <c r="B4363" s="38">
        <v>2018</v>
      </c>
      <c r="C4363" s="38" t="s">
        <v>1079</v>
      </c>
      <c r="D4363" s="49">
        <v>70000</v>
      </c>
      <c r="E4363" s="49">
        <v>70000</v>
      </c>
      <c r="F4363" s="38" t="s">
        <v>20</v>
      </c>
      <c r="G4363" s="38" t="s">
        <v>5348</v>
      </c>
      <c r="H4363" s="38" t="s">
        <v>1070</v>
      </c>
      <c r="I4363" s="38" t="s">
        <v>353</v>
      </c>
      <c r="J4363" s="38" t="s">
        <v>1080</v>
      </c>
      <c r="K4363" s="38" t="s">
        <v>5434</v>
      </c>
      <c r="L4363" s="38" t="s">
        <v>1070</v>
      </c>
      <c r="M4363" s="38" t="s">
        <v>353</v>
      </c>
      <c r="N4363" s="38" t="s">
        <v>1080</v>
      </c>
      <c r="O4363" s="38" t="s">
        <v>5434</v>
      </c>
      <c r="P4363" s="38">
        <v>0</v>
      </c>
      <c r="Q4363" s="38">
        <v>0</v>
      </c>
      <c r="R4363" s="39">
        <v>0</v>
      </c>
      <c r="S4363" s="45" t="s">
        <v>5974</v>
      </c>
      <c r="T4363" s="25"/>
    </row>
    <row r="4364" spans="1:20" s="22" customFormat="1" ht="15" x14ac:dyDescent="0.25">
      <c r="A4364" s="38" t="s">
        <v>3777</v>
      </c>
      <c r="B4364" s="38">
        <v>2018</v>
      </c>
      <c r="C4364" s="38" t="s">
        <v>1056</v>
      </c>
      <c r="D4364" s="49">
        <v>70000</v>
      </c>
      <c r="E4364" s="49">
        <v>70000</v>
      </c>
      <c r="F4364" s="38" t="s">
        <v>20</v>
      </c>
      <c r="G4364" s="38" t="s">
        <v>5338</v>
      </c>
      <c r="H4364" s="38" t="s">
        <v>1051</v>
      </c>
      <c r="I4364" s="38" t="s">
        <v>1057</v>
      </c>
      <c r="J4364" s="38" t="s">
        <v>1058</v>
      </c>
      <c r="K4364" s="38" t="s">
        <v>5452</v>
      </c>
      <c r="L4364" s="38" t="s">
        <v>1051</v>
      </c>
      <c r="M4364" s="38" t="s">
        <v>1057</v>
      </c>
      <c r="N4364" s="38" t="s">
        <v>1058</v>
      </c>
      <c r="O4364" s="38" t="s">
        <v>5452</v>
      </c>
      <c r="P4364" s="38">
        <v>0</v>
      </c>
      <c r="Q4364" s="38">
        <v>0</v>
      </c>
      <c r="R4364" s="39">
        <v>0</v>
      </c>
      <c r="S4364" s="45" t="s">
        <v>8446</v>
      </c>
      <c r="T4364" s="25"/>
    </row>
    <row r="4365" spans="1:20" s="22" customFormat="1" ht="15" x14ac:dyDescent="0.25">
      <c r="A4365" s="37">
        <v>40107246</v>
      </c>
      <c r="B4365" s="38">
        <v>2018</v>
      </c>
      <c r="C4365" s="38" t="s">
        <v>6221</v>
      </c>
      <c r="D4365" s="49">
        <v>1815000</v>
      </c>
      <c r="E4365" s="49">
        <v>1815000</v>
      </c>
      <c r="F4365" s="38" t="s">
        <v>6</v>
      </c>
      <c r="G4365" s="38" t="s">
        <v>5305</v>
      </c>
      <c r="H4365" s="38" t="s">
        <v>566</v>
      </c>
      <c r="I4365" s="38" t="s">
        <v>579</v>
      </c>
      <c r="J4365" s="38" t="s">
        <v>570</v>
      </c>
      <c r="K4365" s="38" t="s">
        <v>5452</v>
      </c>
      <c r="L4365" s="38" t="s">
        <v>566</v>
      </c>
      <c r="M4365" s="38" t="s">
        <v>579</v>
      </c>
      <c r="N4365" s="38" t="s">
        <v>570</v>
      </c>
      <c r="O4365" s="38" t="s">
        <v>5452</v>
      </c>
      <c r="P4365" s="38">
        <v>0</v>
      </c>
      <c r="Q4365" s="38">
        <v>0</v>
      </c>
      <c r="R4365" s="39">
        <v>0</v>
      </c>
      <c r="S4365" s="45" t="s">
        <v>6222</v>
      </c>
      <c r="T4365" s="25"/>
    </row>
    <row r="4366" spans="1:20" s="22" customFormat="1" ht="15" x14ac:dyDescent="0.25">
      <c r="A4366" s="38" t="s">
        <v>4725</v>
      </c>
      <c r="B4366" s="38">
        <v>2018</v>
      </c>
      <c r="C4366" s="38" t="s">
        <v>178</v>
      </c>
      <c r="D4366" s="49">
        <v>83975</v>
      </c>
      <c r="E4366" s="49">
        <v>40030</v>
      </c>
      <c r="F4366" s="38" t="s">
        <v>18</v>
      </c>
      <c r="G4366" s="38" t="s">
        <v>5382</v>
      </c>
      <c r="H4366" s="38" t="s">
        <v>175</v>
      </c>
      <c r="I4366" s="38" t="s">
        <v>176</v>
      </c>
      <c r="J4366" s="38" t="s">
        <v>177</v>
      </c>
      <c r="K4366" s="38" t="s">
        <v>5630</v>
      </c>
      <c r="L4366" s="38" t="s">
        <v>175</v>
      </c>
      <c r="M4366" s="38" t="s">
        <v>176</v>
      </c>
      <c r="N4366" s="38" t="s">
        <v>177</v>
      </c>
      <c r="O4366" s="38" t="s">
        <v>5630</v>
      </c>
      <c r="P4366" s="38">
        <v>0</v>
      </c>
      <c r="Q4366" s="38">
        <v>0</v>
      </c>
      <c r="R4366" s="39">
        <v>0</v>
      </c>
      <c r="S4366" s="45" t="s">
        <v>9196</v>
      </c>
      <c r="T4366" s="25"/>
    </row>
    <row r="4367" spans="1:20" s="22" customFormat="1" ht="15" x14ac:dyDescent="0.25">
      <c r="A4367" s="38" t="s">
        <v>4670</v>
      </c>
      <c r="B4367" s="38">
        <v>2018</v>
      </c>
      <c r="C4367" s="38" t="s">
        <v>5249</v>
      </c>
      <c r="D4367" s="49">
        <v>180000</v>
      </c>
      <c r="E4367" s="49">
        <v>0</v>
      </c>
      <c r="F4367" s="38" t="s">
        <v>20</v>
      </c>
      <c r="G4367" s="38" t="s">
        <v>5390</v>
      </c>
      <c r="H4367" s="38" t="s">
        <v>7</v>
      </c>
      <c r="I4367" s="38" t="s">
        <v>31</v>
      </c>
      <c r="J4367" s="38" t="s">
        <v>32</v>
      </c>
      <c r="K4367" s="38" t="s">
        <v>8250</v>
      </c>
      <c r="L4367" s="38" t="s">
        <v>7</v>
      </c>
      <c r="M4367" s="38" t="s">
        <v>31</v>
      </c>
      <c r="N4367" s="38" t="s">
        <v>32</v>
      </c>
      <c r="O4367" s="38" t="s">
        <v>8250</v>
      </c>
      <c r="P4367" s="38">
        <v>0</v>
      </c>
      <c r="Q4367" s="38">
        <v>0</v>
      </c>
      <c r="R4367" s="39">
        <v>0</v>
      </c>
      <c r="S4367" s="45" t="s">
        <v>9228</v>
      </c>
      <c r="T4367" s="25"/>
    </row>
    <row r="4368" spans="1:20" s="22" customFormat="1" ht="15" x14ac:dyDescent="0.25">
      <c r="A4368" s="37">
        <v>87905263</v>
      </c>
      <c r="B4368" s="38">
        <v>2018</v>
      </c>
      <c r="C4368" s="38" t="s">
        <v>4955</v>
      </c>
      <c r="D4368" s="49">
        <v>1000300</v>
      </c>
      <c r="E4368" s="49">
        <v>1147784</v>
      </c>
      <c r="F4368" s="38" t="s">
        <v>10</v>
      </c>
      <c r="G4368" s="38" t="s">
        <v>5326</v>
      </c>
      <c r="H4368" s="38" t="s">
        <v>743</v>
      </c>
      <c r="I4368" s="38" t="s">
        <v>4956</v>
      </c>
      <c r="J4368" s="38" t="s">
        <v>1748</v>
      </c>
      <c r="K4368" s="38" t="s">
        <v>5452</v>
      </c>
      <c r="L4368" s="38" t="s">
        <v>743</v>
      </c>
      <c r="M4368" s="38" t="s">
        <v>4956</v>
      </c>
      <c r="N4368" s="38" t="s">
        <v>1748</v>
      </c>
      <c r="O4368" s="38" t="s">
        <v>5452</v>
      </c>
      <c r="P4368" s="38">
        <v>0</v>
      </c>
      <c r="Q4368" s="38">
        <v>0</v>
      </c>
      <c r="R4368" s="39">
        <v>15000000</v>
      </c>
      <c r="S4368" s="45" t="s">
        <v>8089</v>
      </c>
      <c r="T4368" s="25"/>
    </row>
    <row r="4369" spans="1:20" s="22" customFormat="1" ht="15" x14ac:dyDescent="0.25">
      <c r="A4369" s="38" t="s">
        <v>4986</v>
      </c>
      <c r="B4369" s="38">
        <v>2018</v>
      </c>
      <c r="C4369" s="38" t="s">
        <v>9063</v>
      </c>
      <c r="D4369" s="49">
        <v>210000</v>
      </c>
      <c r="E4369" s="49">
        <v>140000</v>
      </c>
      <c r="F4369" s="38" t="s">
        <v>20</v>
      </c>
      <c r="G4369" s="38" t="s">
        <v>5332</v>
      </c>
      <c r="H4369" s="38" t="s">
        <v>632</v>
      </c>
      <c r="I4369" s="38" t="s">
        <v>654</v>
      </c>
      <c r="J4369" s="38" t="s">
        <v>655</v>
      </c>
      <c r="K4369" s="38" t="s">
        <v>5452</v>
      </c>
      <c r="L4369" s="38" t="s">
        <v>632</v>
      </c>
      <c r="M4369" s="38" t="s">
        <v>654</v>
      </c>
      <c r="N4369" s="38" t="s">
        <v>655</v>
      </c>
      <c r="O4369" s="38" t="s">
        <v>5452</v>
      </c>
      <c r="P4369" s="38">
        <v>0</v>
      </c>
      <c r="Q4369" s="38">
        <v>0</v>
      </c>
      <c r="R4369" s="39">
        <v>0</v>
      </c>
      <c r="S4369" s="45" t="s">
        <v>9064</v>
      </c>
      <c r="T4369" s="25"/>
    </row>
    <row r="4370" spans="1:20" s="22" customFormat="1" ht="15" x14ac:dyDescent="0.25">
      <c r="A4370" s="38" t="s">
        <v>4346</v>
      </c>
      <c r="B4370" s="38">
        <v>2018</v>
      </c>
      <c r="C4370" s="38" t="s">
        <v>2993</v>
      </c>
      <c r="D4370" s="49">
        <v>125000</v>
      </c>
      <c r="E4370" s="49">
        <v>125000</v>
      </c>
      <c r="F4370" s="38" t="s">
        <v>18</v>
      </c>
      <c r="G4370" s="38" t="s">
        <v>5372</v>
      </c>
      <c r="H4370" s="38" t="s">
        <v>753</v>
      </c>
      <c r="I4370" s="38" t="s">
        <v>754</v>
      </c>
      <c r="J4370" s="38" t="s">
        <v>755</v>
      </c>
      <c r="K4370" s="38" t="s">
        <v>5427</v>
      </c>
      <c r="L4370" s="38" t="s">
        <v>753</v>
      </c>
      <c r="M4370" s="38" t="s">
        <v>754</v>
      </c>
      <c r="N4370" s="38" t="s">
        <v>755</v>
      </c>
      <c r="O4370" s="38" t="s">
        <v>5427</v>
      </c>
      <c r="P4370" s="38">
        <v>0</v>
      </c>
      <c r="Q4370" s="38">
        <v>0</v>
      </c>
      <c r="R4370" s="39">
        <v>0</v>
      </c>
      <c r="S4370" s="45" t="s">
        <v>9049</v>
      </c>
      <c r="T4370" s="25"/>
    </row>
    <row r="4371" spans="1:20" s="22" customFormat="1" ht="15" x14ac:dyDescent="0.25">
      <c r="A4371" s="38" t="s">
        <v>4853</v>
      </c>
      <c r="B4371" s="38">
        <v>2018</v>
      </c>
      <c r="C4371" s="38" t="s">
        <v>407</v>
      </c>
      <c r="D4371" s="49">
        <v>1027467.4</v>
      </c>
      <c r="E4371" s="49">
        <v>427500</v>
      </c>
      <c r="F4371" s="38" t="s">
        <v>95</v>
      </c>
      <c r="G4371" s="38" t="s">
        <v>5387</v>
      </c>
      <c r="H4371" s="38" t="s">
        <v>408</v>
      </c>
      <c r="I4371" s="38" t="s">
        <v>409</v>
      </c>
      <c r="J4371" s="38" t="s">
        <v>410</v>
      </c>
      <c r="K4371" s="38" t="s">
        <v>5448</v>
      </c>
      <c r="L4371" s="38" t="s">
        <v>408</v>
      </c>
      <c r="M4371" s="38" t="s">
        <v>409</v>
      </c>
      <c r="N4371" s="38" t="s">
        <v>410</v>
      </c>
      <c r="O4371" s="38" t="s">
        <v>5448</v>
      </c>
      <c r="P4371" s="38">
        <v>0</v>
      </c>
      <c r="Q4371" s="38">
        <v>0</v>
      </c>
      <c r="R4371" s="39">
        <v>0</v>
      </c>
      <c r="S4371" s="45" t="s">
        <v>4854</v>
      </c>
      <c r="T4371" s="25"/>
    </row>
    <row r="4372" spans="1:20" s="22" customFormat="1" ht="15" x14ac:dyDescent="0.25">
      <c r="A4372" s="38" t="s">
        <v>4943</v>
      </c>
      <c r="B4372" s="38">
        <v>2018</v>
      </c>
      <c r="C4372" s="38" t="s">
        <v>4944</v>
      </c>
      <c r="D4372" s="49">
        <v>140000</v>
      </c>
      <c r="E4372" s="49">
        <v>217478</v>
      </c>
      <c r="F4372" s="38" t="s">
        <v>20</v>
      </c>
      <c r="G4372" s="38" t="s">
        <v>5349</v>
      </c>
      <c r="H4372" s="38" t="s">
        <v>724</v>
      </c>
      <c r="I4372" s="38" t="s">
        <v>736</v>
      </c>
      <c r="J4372" s="38" t="s">
        <v>737</v>
      </c>
      <c r="K4372" s="38" t="s">
        <v>5427</v>
      </c>
      <c r="L4372" s="38" t="s">
        <v>724</v>
      </c>
      <c r="M4372" s="38" t="s">
        <v>736</v>
      </c>
      <c r="N4372" s="38" t="s">
        <v>737</v>
      </c>
      <c r="O4372" s="38" t="s">
        <v>5427</v>
      </c>
      <c r="P4372" s="38">
        <v>0</v>
      </c>
      <c r="Q4372" s="38">
        <v>0</v>
      </c>
      <c r="R4372" s="39">
        <v>0</v>
      </c>
      <c r="S4372" s="45" t="s">
        <v>9221</v>
      </c>
      <c r="T4372" s="25"/>
    </row>
    <row r="4373" spans="1:20" s="22" customFormat="1" ht="15" x14ac:dyDescent="0.25">
      <c r="A4373" s="38" t="s">
        <v>3802</v>
      </c>
      <c r="B4373" s="38">
        <v>2018</v>
      </c>
      <c r="C4373" s="38" t="s">
        <v>3803</v>
      </c>
      <c r="D4373" s="49">
        <v>70000</v>
      </c>
      <c r="E4373" s="49">
        <v>70000</v>
      </c>
      <c r="F4373" s="38" t="s">
        <v>20</v>
      </c>
      <c r="G4373" s="38" t="s">
        <v>5348</v>
      </c>
      <c r="H4373" s="38" t="s">
        <v>1070</v>
      </c>
      <c r="I4373" s="38" t="s">
        <v>1092</v>
      </c>
      <c r="J4373" s="38" t="s">
        <v>575</v>
      </c>
      <c r="K4373" s="38" t="s">
        <v>5434</v>
      </c>
      <c r="L4373" s="38" t="s">
        <v>1070</v>
      </c>
      <c r="M4373" s="38" t="s">
        <v>1092</v>
      </c>
      <c r="N4373" s="38" t="s">
        <v>575</v>
      </c>
      <c r="O4373" s="38" t="s">
        <v>5434</v>
      </c>
      <c r="P4373" s="38">
        <v>0</v>
      </c>
      <c r="Q4373" s="38">
        <v>0</v>
      </c>
      <c r="R4373" s="39">
        <v>0</v>
      </c>
      <c r="S4373" s="45" t="s">
        <v>8616</v>
      </c>
      <c r="T4373" s="25"/>
    </row>
    <row r="4374" spans="1:20" s="22" customFormat="1" ht="15" x14ac:dyDescent="0.25">
      <c r="A4374" s="38" t="s">
        <v>4132</v>
      </c>
      <c r="B4374" s="38">
        <v>2018</v>
      </c>
      <c r="C4374" s="38" t="s">
        <v>297</v>
      </c>
      <c r="D4374" s="49">
        <v>180000</v>
      </c>
      <c r="E4374" s="49">
        <v>0</v>
      </c>
      <c r="F4374" s="38" t="s">
        <v>20</v>
      </c>
      <c r="G4374" s="38" t="s">
        <v>5371</v>
      </c>
      <c r="H4374" s="38" t="s">
        <v>279</v>
      </c>
      <c r="I4374" s="38" t="s">
        <v>298</v>
      </c>
      <c r="J4374" s="38" t="s">
        <v>281</v>
      </c>
      <c r="K4374" s="38" t="s">
        <v>5428</v>
      </c>
      <c r="L4374" s="38" t="s">
        <v>279</v>
      </c>
      <c r="M4374" s="38" t="s">
        <v>298</v>
      </c>
      <c r="N4374" s="38" t="s">
        <v>281</v>
      </c>
      <c r="O4374" s="38" t="s">
        <v>5428</v>
      </c>
      <c r="P4374" s="38">
        <v>0</v>
      </c>
      <c r="Q4374" s="38">
        <v>0</v>
      </c>
      <c r="R4374" s="39">
        <v>0</v>
      </c>
      <c r="S4374" s="45" t="s">
        <v>9010</v>
      </c>
      <c r="T4374" s="25"/>
    </row>
    <row r="4375" spans="1:20" s="22" customFormat="1" ht="15" x14ac:dyDescent="0.25">
      <c r="A4375" s="38" t="s">
        <v>5109</v>
      </c>
      <c r="B4375" s="38">
        <v>2018</v>
      </c>
      <c r="C4375" s="38" t="s">
        <v>1016</v>
      </c>
      <c r="D4375" s="49">
        <v>210000</v>
      </c>
      <c r="E4375" s="49">
        <v>210000</v>
      </c>
      <c r="F4375" s="38" t="s">
        <v>20</v>
      </c>
      <c r="G4375" s="38" t="s">
        <v>5377</v>
      </c>
      <c r="H4375" s="38" t="s">
        <v>981</v>
      </c>
      <c r="I4375" s="38" t="s">
        <v>1017</v>
      </c>
      <c r="J4375" s="38" t="s">
        <v>355</v>
      </c>
      <c r="K4375" s="38" t="s">
        <v>6610</v>
      </c>
      <c r="L4375" s="38" t="s">
        <v>981</v>
      </c>
      <c r="M4375" s="38" t="s">
        <v>1017</v>
      </c>
      <c r="N4375" s="38" t="s">
        <v>355</v>
      </c>
      <c r="O4375" s="38" t="s">
        <v>6610</v>
      </c>
      <c r="P4375" s="38">
        <v>0</v>
      </c>
      <c r="Q4375" s="38">
        <v>0</v>
      </c>
      <c r="R4375" s="39">
        <v>0</v>
      </c>
      <c r="S4375" s="45" t="s">
        <v>9103</v>
      </c>
      <c r="T4375" s="25"/>
    </row>
    <row r="4376" spans="1:20" s="22" customFormat="1" ht="15" x14ac:dyDescent="0.25">
      <c r="A4376" s="38" t="s">
        <v>4994</v>
      </c>
      <c r="B4376" s="38">
        <v>2018</v>
      </c>
      <c r="C4376" s="38" t="s">
        <v>4995</v>
      </c>
      <c r="D4376" s="49">
        <v>48036</v>
      </c>
      <c r="E4376" s="49">
        <v>52342</v>
      </c>
      <c r="F4376" s="38" t="s">
        <v>18</v>
      </c>
      <c r="G4376" s="38" t="s">
        <v>5376</v>
      </c>
      <c r="H4376" s="38" t="s">
        <v>632</v>
      </c>
      <c r="I4376" s="38" t="s">
        <v>2576</v>
      </c>
      <c r="J4376" s="38" t="s">
        <v>4983</v>
      </c>
      <c r="K4376" s="38" t="s">
        <v>5452</v>
      </c>
      <c r="L4376" s="38" t="s">
        <v>632</v>
      </c>
      <c r="M4376" s="38" t="s">
        <v>2576</v>
      </c>
      <c r="N4376" s="38" t="s">
        <v>4983</v>
      </c>
      <c r="O4376" s="38" t="s">
        <v>5452</v>
      </c>
      <c r="P4376" s="38">
        <v>0</v>
      </c>
      <c r="Q4376" s="38">
        <v>0</v>
      </c>
      <c r="R4376" s="39">
        <v>0</v>
      </c>
      <c r="S4376" s="45" t="s">
        <v>9091</v>
      </c>
      <c r="T4376" s="25"/>
    </row>
    <row r="4377" spans="1:20" s="22" customFormat="1" ht="15" x14ac:dyDescent="0.25">
      <c r="A4377" s="38" t="s">
        <v>4665</v>
      </c>
      <c r="B4377" s="38">
        <v>2018</v>
      </c>
      <c r="C4377" s="38" t="s">
        <v>5232</v>
      </c>
      <c r="D4377" s="49">
        <v>210000</v>
      </c>
      <c r="E4377" s="49">
        <v>210000</v>
      </c>
      <c r="F4377" s="38" t="s">
        <v>20</v>
      </c>
      <c r="G4377" s="38" t="s">
        <v>5332</v>
      </c>
      <c r="H4377" s="38" t="s">
        <v>39</v>
      </c>
      <c r="I4377" s="38" t="s">
        <v>49</v>
      </c>
      <c r="J4377" s="38" t="s">
        <v>50</v>
      </c>
      <c r="K4377" s="38" t="s">
        <v>5425</v>
      </c>
      <c r="L4377" s="38" t="s">
        <v>39</v>
      </c>
      <c r="M4377" s="38" t="s">
        <v>49</v>
      </c>
      <c r="N4377" s="38" t="s">
        <v>50</v>
      </c>
      <c r="O4377" s="38" t="s">
        <v>5425</v>
      </c>
      <c r="P4377" s="38">
        <v>0</v>
      </c>
      <c r="Q4377" s="38">
        <v>0</v>
      </c>
      <c r="R4377" s="39">
        <v>0</v>
      </c>
      <c r="S4377" s="45" t="s">
        <v>9086</v>
      </c>
      <c r="T4377" s="25"/>
    </row>
    <row r="4378" spans="1:20" s="22" customFormat="1" ht="15" x14ac:dyDescent="0.25">
      <c r="A4378" s="37">
        <v>46907257</v>
      </c>
      <c r="B4378" s="38">
        <v>2018</v>
      </c>
      <c r="C4378" s="38" t="s">
        <v>2198</v>
      </c>
      <c r="D4378" s="49">
        <v>200000</v>
      </c>
      <c r="E4378" s="49">
        <v>50000</v>
      </c>
      <c r="F4378" s="38" t="s">
        <v>10</v>
      </c>
      <c r="G4378" s="38" t="s">
        <v>5307</v>
      </c>
      <c r="H4378" s="38" t="s">
        <v>187</v>
      </c>
      <c r="I4378" s="38" t="s">
        <v>210</v>
      </c>
      <c r="J4378" s="38" t="s">
        <v>211</v>
      </c>
      <c r="K4378" s="38" t="s">
        <v>5452</v>
      </c>
      <c r="L4378" s="38" t="s">
        <v>187</v>
      </c>
      <c r="M4378" s="38" t="s">
        <v>210</v>
      </c>
      <c r="N4378" s="38" t="s">
        <v>211</v>
      </c>
      <c r="O4378" s="38" t="s">
        <v>5448</v>
      </c>
      <c r="P4378" s="38">
        <v>0</v>
      </c>
      <c r="Q4378" s="38">
        <v>0</v>
      </c>
      <c r="R4378" s="39">
        <v>0</v>
      </c>
      <c r="S4378" s="45" t="s">
        <v>6344</v>
      </c>
      <c r="T4378" s="25"/>
    </row>
    <row r="4379" spans="1:20" s="22" customFormat="1" ht="15" x14ac:dyDescent="0.25">
      <c r="A4379" s="38" t="s">
        <v>4779</v>
      </c>
      <c r="B4379" s="38">
        <v>2018</v>
      </c>
      <c r="C4379" s="38" t="s">
        <v>7290</v>
      </c>
      <c r="D4379" s="49">
        <v>70000</v>
      </c>
      <c r="E4379" s="49">
        <v>70000</v>
      </c>
      <c r="F4379" s="38" t="s">
        <v>20</v>
      </c>
      <c r="G4379" s="38" t="s">
        <v>5375</v>
      </c>
      <c r="H4379" s="38" t="s">
        <v>179</v>
      </c>
      <c r="I4379" s="38" t="s">
        <v>313</v>
      </c>
      <c r="J4379" s="38" t="s">
        <v>314</v>
      </c>
      <c r="K4379" s="38" t="s">
        <v>5451</v>
      </c>
      <c r="L4379" s="38" t="s">
        <v>179</v>
      </c>
      <c r="M4379" s="38" t="s">
        <v>313</v>
      </c>
      <c r="N4379" s="38" t="s">
        <v>314</v>
      </c>
      <c r="O4379" s="38" t="s">
        <v>5451</v>
      </c>
      <c r="P4379" s="38">
        <v>0</v>
      </c>
      <c r="Q4379" s="38">
        <v>0</v>
      </c>
      <c r="R4379" s="39">
        <v>0</v>
      </c>
      <c r="S4379" s="45" t="s">
        <v>9163</v>
      </c>
      <c r="T4379" s="25"/>
    </row>
    <row r="4380" spans="1:20" s="22" customFormat="1" ht="15" x14ac:dyDescent="0.25">
      <c r="A4380" s="38" t="s">
        <v>4919</v>
      </c>
      <c r="B4380" s="38">
        <v>2018</v>
      </c>
      <c r="C4380" s="38" t="s">
        <v>3510</v>
      </c>
      <c r="D4380" s="49">
        <v>210000</v>
      </c>
      <c r="E4380" s="49">
        <v>90000</v>
      </c>
      <c r="F4380" s="38" t="s">
        <v>20</v>
      </c>
      <c r="G4380" s="38" t="s">
        <v>5383</v>
      </c>
      <c r="H4380" s="38" t="s">
        <v>582</v>
      </c>
      <c r="I4380" s="38" t="s">
        <v>604</v>
      </c>
      <c r="J4380" s="38" t="s">
        <v>605</v>
      </c>
      <c r="K4380" s="38" t="s">
        <v>8250</v>
      </c>
      <c r="L4380" s="38" t="s">
        <v>582</v>
      </c>
      <c r="M4380" s="38" t="s">
        <v>604</v>
      </c>
      <c r="N4380" s="38" t="s">
        <v>605</v>
      </c>
      <c r="O4380" s="38" t="s">
        <v>8250</v>
      </c>
      <c r="P4380" s="38">
        <v>0</v>
      </c>
      <c r="Q4380" s="38">
        <v>0</v>
      </c>
      <c r="R4380" s="39">
        <v>0</v>
      </c>
      <c r="S4380" s="45" t="s">
        <v>8435</v>
      </c>
      <c r="T4380" s="25"/>
    </row>
    <row r="4381" spans="1:20" s="22" customFormat="1" ht="15" x14ac:dyDescent="0.25">
      <c r="A4381" s="38" t="s">
        <v>3509</v>
      </c>
      <c r="B4381" s="38">
        <v>2018</v>
      </c>
      <c r="C4381" s="38" t="s">
        <v>3510</v>
      </c>
      <c r="D4381" s="49">
        <v>70000</v>
      </c>
      <c r="E4381" s="49">
        <v>30000</v>
      </c>
      <c r="F4381" s="38" t="s">
        <v>20</v>
      </c>
      <c r="G4381" s="38" t="s">
        <v>5338</v>
      </c>
      <c r="H4381" s="38" t="s">
        <v>582</v>
      </c>
      <c r="I4381" s="38" t="s">
        <v>604</v>
      </c>
      <c r="J4381" s="38" t="s">
        <v>605</v>
      </c>
      <c r="K4381" s="38" t="s">
        <v>8250</v>
      </c>
      <c r="L4381" s="38" t="s">
        <v>582</v>
      </c>
      <c r="M4381" s="38" t="s">
        <v>604</v>
      </c>
      <c r="N4381" s="38" t="s">
        <v>605</v>
      </c>
      <c r="O4381" s="38" t="s">
        <v>8250</v>
      </c>
      <c r="P4381" s="38">
        <v>0</v>
      </c>
      <c r="Q4381" s="38">
        <v>0</v>
      </c>
      <c r="R4381" s="39">
        <v>0</v>
      </c>
      <c r="S4381" s="45" t="s">
        <v>8435</v>
      </c>
      <c r="T4381" s="25"/>
    </row>
    <row r="4382" spans="1:20" s="22" customFormat="1" ht="15" x14ac:dyDescent="0.25">
      <c r="A4382" s="38" t="s">
        <v>4957</v>
      </c>
      <c r="B4382" s="38">
        <v>2018</v>
      </c>
      <c r="C4382" s="38" t="s">
        <v>1754</v>
      </c>
      <c r="D4382" s="49">
        <v>70000</v>
      </c>
      <c r="E4382" s="49">
        <v>46667</v>
      </c>
      <c r="F4382" s="38" t="s">
        <v>20</v>
      </c>
      <c r="G4382" s="38" t="s">
        <v>5377</v>
      </c>
      <c r="H4382" s="38" t="s">
        <v>743</v>
      </c>
      <c r="I4382" s="38" t="s">
        <v>1755</v>
      </c>
      <c r="J4382" s="38" t="s">
        <v>1755</v>
      </c>
      <c r="K4382" s="38" t="s">
        <v>5452</v>
      </c>
      <c r="L4382" s="38" t="s">
        <v>743</v>
      </c>
      <c r="M4382" s="38" t="s">
        <v>1755</v>
      </c>
      <c r="N4382" s="38" t="s">
        <v>1755</v>
      </c>
      <c r="O4382" s="38" t="s">
        <v>5452</v>
      </c>
      <c r="P4382" s="38">
        <v>0</v>
      </c>
      <c r="Q4382" s="38">
        <v>0</v>
      </c>
      <c r="R4382" s="39">
        <v>0</v>
      </c>
      <c r="S4382" s="45" t="s">
        <v>9111</v>
      </c>
      <c r="T4382" s="25"/>
    </row>
    <row r="4383" spans="1:20" s="22" customFormat="1" ht="15" x14ac:dyDescent="0.25">
      <c r="A4383" s="38" t="s">
        <v>4894</v>
      </c>
      <c r="B4383" s="38">
        <v>2018</v>
      </c>
      <c r="C4383" s="38" t="s">
        <v>9087</v>
      </c>
      <c r="D4383" s="49">
        <v>210000</v>
      </c>
      <c r="E4383" s="49">
        <v>52500</v>
      </c>
      <c r="F4383" s="38" t="s">
        <v>20</v>
      </c>
      <c r="G4383" s="38" t="s">
        <v>5332</v>
      </c>
      <c r="H4383" s="38" t="s">
        <v>566</v>
      </c>
      <c r="I4383" s="38" t="s">
        <v>574</v>
      </c>
      <c r="J4383" s="38" t="s">
        <v>575</v>
      </c>
      <c r="K4383" s="38" t="s">
        <v>5427</v>
      </c>
      <c r="L4383" s="38" t="s">
        <v>566</v>
      </c>
      <c r="M4383" s="38" t="s">
        <v>574</v>
      </c>
      <c r="N4383" s="38" t="s">
        <v>575</v>
      </c>
      <c r="O4383" s="38" t="s">
        <v>5427</v>
      </c>
      <c r="P4383" s="38">
        <v>0</v>
      </c>
      <c r="Q4383" s="38">
        <v>0</v>
      </c>
      <c r="R4383" s="39">
        <v>0</v>
      </c>
      <c r="S4383" s="45" t="s">
        <v>9088</v>
      </c>
      <c r="T4383" s="25"/>
    </row>
    <row r="4384" spans="1:20" s="22" customFormat="1" ht="15" x14ac:dyDescent="0.25">
      <c r="A4384" s="38" t="s">
        <v>4998</v>
      </c>
      <c r="B4384" s="38">
        <v>2018</v>
      </c>
      <c r="C4384" s="38" t="s">
        <v>674</v>
      </c>
      <c r="D4384" s="49">
        <v>210000</v>
      </c>
      <c r="E4384" s="49">
        <v>90000</v>
      </c>
      <c r="F4384" s="38" t="s">
        <v>20</v>
      </c>
      <c r="G4384" s="38" t="s">
        <v>5383</v>
      </c>
      <c r="H4384" s="38" t="s">
        <v>661</v>
      </c>
      <c r="I4384" s="38" t="s">
        <v>675</v>
      </c>
      <c r="J4384" s="38" t="s">
        <v>676</v>
      </c>
      <c r="K4384" s="38" t="s">
        <v>8250</v>
      </c>
      <c r="L4384" s="38" t="s">
        <v>661</v>
      </c>
      <c r="M4384" s="38" t="s">
        <v>675</v>
      </c>
      <c r="N4384" s="38" t="s">
        <v>676</v>
      </c>
      <c r="O4384" s="38" t="s">
        <v>8250</v>
      </c>
      <c r="P4384" s="38">
        <v>0</v>
      </c>
      <c r="Q4384" s="38">
        <v>0</v>
      </c>
      <c r="R4384" s="39">
        <v>0</v>
      </c>
      <c r="S4384" s="45" t="s">
        <v>9190</v>
      </c>
      <c r="T4384" s="25"/>
    </row>
    <row r="4385" spans="1:20" s="22" customFormat="1" ht="15" x14ac:dyDescent="0.25">
      <c r="A4385" s="38" t="s">
        <v>3548</v>
      </c>
      <c r="B4385" s="38">
        <v>2018</v>
      </c>
      <c r="C4385" s="38" t="s">
        <v>674</v>
      </c>
      <c r="D4385" s="49">
        <v>70000</v>
      </c>
      <c r="E4385" s="49">
        <v>30000</v>
      </c>
      <c r="F4385" s="38" t="s">
        <v>20</v>
      </c>
      <c r="G4385" s="38" t="s">
        <v>5338</v>
      </c>
      <c r="H4385" s="38" t="s">
        <v>661</v>
      </c>
      <c r="I4385" s="38" t="s">
        <v>675</v>
      </c>
      <c r="J4385" s="38" t="s">
        <v>676</v>
      </c>
      <c r="K4385" s="38" t="s">
        <v>8250</v>
      </c>
      <c r="L4385" s="38" t="s">
        <v>661</v>
      </c>
      <c r="M4385" s="38" t="s">
        <v>675</v>
      </c>
      <c r="N4385" s="38" t="s">
        <v>676</v>
      </c>
      <c r="O4385" s="38" t="s">
        <v>8250</v>
      </c>
      <c r="P4385" s="38">
        <v>0</v>
      </c>
      <c r="Q4385" s="38">
        <v>0</v>
      </c>
      <c r="R4385" s="39">
        <v>0</v>
      </c>
      <c r="S4385" s="45" t="s">
        <v>8424</v>
      </c>
      <c r="T4385" s="25"/>
    </row>
    <row r="4386" spans="1:20" s="22" customFormat="1" ht="15" x14ac:dyDescent="0.25">
      <c r="A4386" s="38" t="s">
        <v>4805</v>
      </c>
      <c r="B4386" s="38">
        <v>2018</v>
      </c>
      <c r="C4386" s="38" t="s">
        <v>369</v>
      </c>
      <c r="D4386" s="49">
        <v>25000</v>
      </c>
      <c r="E4386" s="49">
        <v>26741</v>
      </c>
      <c r="F4386" s="38" t="s">
        <v>20</v>
      </c>
      <c r="G4386" s="38" t="s">
        <v>5339</v>
      </c>
      <c r="H4386" s="38" t="s">
        <v>354</v>
      </c>
      <c r="I4386" s="38" t="s">
        <v>370</v>
      </c>
      <c r="J4386" s="38" t="s">
        <v>371</v>
      </c>
      <c r="K4386" s="38" t="s">
        <v>5428</v>
      </c>
      <c r="L4386" s="38" t="s">
        <v>354</v>
      </c>
      <c r="M4386" s="38" t="s">
        <v>370</v>
      </c>
      <c r="N4386" s="38" t="s">
        <v>371</v>
      </c>
      <c r="O4386" s="38" t="s">
        <v>5428</v>
      </c>
      <c r="P4386" s="38">
        <v>0</v>
      </c>
      <c r="Q4386" s="38">
        <v>0</v>
      </c>
      <c r="R4386" s="39">
        <v>0</v>
      </c>
      <c r="S4386" s="45" t="s">
        <v>9178</v>
      </c>
      <c r="T4386" s="25"/>
    </row>
    <row r="4387" spans="1:20" s="22" customFormat="1" ht="15" x14ac:dyDescent="0.25">
      <c r="A4387" s="38" t="s">
        <v>3347</v>
      </c>
      <c r="B4387" s="38">
        <v>2018</v>
      </c>
      <c r="C4387" s="38" t="s">
        <v>369</v>
      </c>
      <c r="D4387" s="49">
        <v>70000</v>
      </c>
      <c r="E4387" s="49">
        <v>70000</v>
      </c>
      <c r="F4387" s="38" t="s">
        <v>20</v>
      </c>
      <c r="G4387" s="38" t="s">
        <v>5338</v>
      </c>
      <c r="H4387" s="38" t="s">
        <v>354</v>
      </c>
      <c r="I4387" s="38" t="s">
        <v>370</v>
      </c>
      <c r="J4387" s="38" t="s">
        <v>371</v>
      </c>
      <c r="K4387" s="38" t="s">
        <v>5428</v>
      </c>
      <c r="L4387" s="38" t="s">
        <v>354</v>
      </c>
      <c r="M4387" s="38" t="s">
        <v>370</v>
      </c>
      <c r="N4387" s="38" t="s">
        <v>371</v>
      </c>
      <c r="O4387" s="38" t="s">
        <v>5428</v>
      </c>
      <c r="P4387" s="38">
        <v>0</v>
      </c>
      <c r="Q4387" s="38">
        <v>0</v>
      </c>
      <c r="R4387" s="39">
        <v>0</v>
      </c>
      <c r="S4387" s="45" t="s">
        <v>8456</v>
      </c>
      <c r="T4387" s="25"/>
    </row>
    <row r="4388" spans="1:20" s="22" customFormat="1" ht="15" x14ac:dyDescent="0.25">
      <c r="A4388" s="38" t="s">
        <v>5106</v>
      </c>
      <c r="B4388" s="38">
        <v>2018</v>
      </c>
      <c r="C4388" s="38" t="s">
        <v>8223</v>
      </c>
      <c r="D4388" s="49">
        <v>210000</v>
      </c>
      <c r="E4388" s="49">
        <v>210000</v>
      </c>
      <c r="F4388" s="38" t="s">
        <v>20</v>
      </c>
      <c r="G4388" s="38" t="s">
        <v>5377</v>
      </c>
      <c r="H4388" s="38" t="s">
        <v>981</v>
      </c>
      <c r="I4388" s="38" t="s">
        <v>2635</v>
      </c>
      <c r="J4388" s="38" t="s">
        <v>2636</v>
      </c>
      <c r="K4388" s="38" t="s">
        <v>7420</v>
      </c>
      <c r="L4388" s="38" t="s">
        <v>981</v>
      </c>
      <c r="M4388" s="38" t="s">
        <v>2635</v>
      </c>
      <c r="N4388" s="38" t="s">
        <v>2636</v>
      </c>
      <c r="O4388" s="38" t="s">
        <v>7420</v>
      </c>
      <c r="P4388" s="38">
        <v>0</v>
      </c>
      <c r="Q4388" s="38">
        <v>0</v>
      </c>
      <c r="R4388" s="39">
        <v>0</v>
      </c>
      <c r="S4388" s="45" t="s">
        <v>9099</v>
      </c>
      <c r="T4388" s="25"/>
    </row>
    <row r="4389" spans="1:20" s="22" customFormat="1" ht="15" x14ac:dyDescent="0.25">
      <c r="A4389" s="38" t="s">
        <v>4602</v>
      </c>
      <c r="B4389" s="38">
        <v>2018</v>
      </c>
      <c r="C4389" s="38" t="s">
        <v>1128</v>
      </c>
      <c r="D4389" s="49">
        <v>75000</v>
      </c>
      <c r="E4389" s="49">
        <v>75000</v>
      </c>
      <c r="F4389" s="38" t="s">
        <v>20</v>
      </c>
      <c r="G4389" s="38" t="s">
        <v>5371</v>
      </c>
      <c r="H4389" s="38" t="s">
        <v>1105</v>
      </c>
      <c r="I4389" s="38" t="s">
        <v>2674</v>
      </c>
      <c r="J4389" s="38" t="s">
        <v>1129</v>
      </c>
      <c r="K4389" s="38" t="s">
        <v>5474</v>
      </c>
      <c r="L4389" s="38" t="s">
        <v>1105</v>
      </c>
      <c r="M4389" s="38" t="s">
        <v>2674</v>
      </c>
      <c r="N4389" s="38" t="s">
        <v>1129</v>
      </c>
      <c r="O4389" s="38" t="s">
        <v>5474</v>
      </c>
      <c r="P4389" s="38">
        <v>0</v>
      </c>
      <c r="Q4389" s="38">
        <v>0</v>
      </c>
      <c r="R4389" s="39">
        <v>0</v>
      </c>
      <c r="S4389" s="45" t="s">
        <v>9022</v>
      </c>
      <c r="T4389" s="25"/>
    </row>
    <row r="4390" spans="1:20" s="22" customFormat="1" ht="15" x14ac:dyDescent="0.25">
      <c r="A4390" s="38" t="s">
        <v>3582</v>
      </c>
      <c r="B4390" s="38">
        <v>2018</v>
      </c>
      <c r="C4390" s="38" t="s">
        <v>3583</v>
      </c>
      <c r="D4390" s="49">
        <v>70000</v>
      </c>
      <c r="E4390" s="49">
        <v>70000</v>
      </c>
      <c r="F4390" s="38" t="s">
        <v>20</v>
      </c>
      <c r="G4390" s="38" t="s">
        <v>5348</v>
      </c>
      <c r="H4390" s="38" t="s">
        <v>724</v>
      </c>
      <c r="I4390" s="38" t="s">
        <v>2977</v>
      </c>
      <c r="J4390" s="38" t="s">
        <v>686</v>
      </c>
      <c r="K4390" s="38" t="s">
        <v>5427</v>
      </c>
      <c r="L4390" s="38" t="s">
        <v>724</v>
      </c>
      <c r="M4390" s="38" t="s">
        <v>2977</v>
      </c>
      <c r="N4390" s="38" t="s">
        <v>686</v>
      </c>
      <c r="O4390" s="38" t="s">
        <v>5427</v>
      </c>
      <c r="P4390" s="38">
        <v>0</v>
      </c>
      <c r="Q4390" s="38">
        <v>0</v>
      </c>
      <c r="R4390" s="39">
        <v>0</v>
      </c>
      <c r="S4390" s="45" t="s">
        <v>8588</v>
      </c>
      <c r="T4390" s="25"/>
    </row>
    <row r="4391" spans="1:20" s="22" customFormat="1" ht="15" x14ac:dyDescent="0.25">
      <c r="A4391" s="38" t="s">
        <v>5110</v>
      </c>
      <c r="B4391" s="38">
        <v>2018</v>
      </c>
      <c r="C4391" s="38" t="s">
        <v>1018</v>
      </c>
      <c r="D4391" s="49">
        <v>210000</v>
      </c>
      <c r="E4391" s="49">
        <v>90000</v>
      </c>
      <c r="F4391" s="38" t="s">
        <v>20</v>
      </c>
      <c r="G4391" s="38" t="s">
        <v>5377</v>
      </c>
      <c r="H4391" s="38" t="s">
        <v>981</v>
      </c>
      <c r="I4391" s="38" t="s">
        <v>1019</v>
      </c>
      <c r="J4391" s="38" t="s">
        <v>1020</v>
      </c>
      <c r="K4391" s="38" t="s">
        <v>5469</v>
      </c>
      <c r="L4391" s="38" t="s">
        <v>981</v>
      </c>
      <c r="M4391" s="38" t="s">
        <v>1019</v>
      </c>
      <c r="N4391" s="38" t="s">
        <v>1020</v>
      </c>
      <c r="O4391" s="38" t="s">
        <v>5469</v>
      </c>
      <c r="P4391" s="38">
        <v>0</v>
      </c>
      <c r="Q4391" s="38">
        <v>0</v>
      </c>
      <c r="R4391" s="39">
        <v>0</v>
      </c>
      <c r="S4391" s="45" t="s">
        <v>9104</v>
      </c>
      <c r="T4391" s="25"/>
    </row>
    <row r="4392" spans="1:20" s="22" customFormat="1" ht="15" x14ac:dyDescent="0.25">
      <c r="A4392" s="38" t="s">
        <v>3300</v>
      </c>
      <c r="B4392" s="38">
        <v>2018</v>
      </c>
      <c r="C4392" s="38" t="s">
        <v>6978</v>
      </c>
      <c r="D4392" s="49">
        <v>70000</v>
      </c>
      <c r="E4392" s="49">
        <v>70000</v>
      </c>
      <c r="F4392" s="38" t="s">
        <v>20</v>
      </c>
      <c r="G4392" s="38" t="s">
        <v>5338</v>
      </c>
      <c r="H4392" s="38" t="s">
        <v>233</v>
      </c>
      <c r="I4392" s="38" t="s">
        <v>262</v>
      </c>
      <c r="J4392" s="38" t="s">
        <v>6979</v>
      </c>
      <c r="K4392" s="38" t="s">
        <v>5469</v>
      </c>
      <c r="L4392" s="38" t="s">
        <v>233</v>
      </c>
      <c r="M4392" s="38" t="s">
        <v>262</v>
      </c>
      <c r="N4392" s="38" t="s">
        <v>6979</v>
      </c>
      <c r="O4392" s="38" t="s">
        <v>5469</v>
      </c>
      <c r="P4392" s="38">
        <v>0</v>
      </c>
      <c r="Q4392" s="38">
        <v>0</v>
      </c>
      <c r="R4392" s="39">
        <v>0</v>
      </c>
      <c r="S4392" s="45" t="s">
        <v>8474</v>
      </c>
      <c r="T4392" s="25"/>
    </row>
    <row r="4393" spans="1:20" s="22" customFormat="1" ht="15" x14ac:dyDescent="0.25">
      <c r="A4393" s="38" t="s">
        <v>4604</v>
      </c>
      <c r="B4393" s="38">
        <v>2018</v>
      </c>
      <c r="C4393" s="38" t="s">
        <v>7692</v>
      </c>
      <c r="D4393" s="49">
        <v>82000</v>
      </c>
      <c r="E4393" s="49">
        <v>82452</v>
      </c>
      <c r="F4393" s="38" t="s">
        <v>20</v>
      </c>
      <c r="G4393" s="38" t="s">
        <v>5371</v>
      </c>
      <c r="H4393" s="38" t="s">
        <v>1105</v>
      </c>
      <c r="I4393" s="38" t="s">
        <v>1137</v>
      </c>
      <c r="J4393" s="38" t="s">
        <v>1122</v>
      </c>
      <c r="K4393" s="38" t="s">
        <v>5448</v>
      </c>
      <c r="L4393" s="38" t="s">
        <v>1105</v>
      </c>
      <c r="M4393" s="38" t="s">
        <v>1137</v>
      </c>
      <c r="N4393" s="38" t="s">
        <v>1122</v>
      </c>
      <c r="O4393" s="38" t="s">
        <v>5448</v>
      </c>
      <c r="P4393" s="38">
        <v>0</v>
      </c>
      <c r="Q4393" s="38">
        <v>0</v>
      </c>
      <c r="R4393" s="39">
        <v>0</v>
      </c>
      <c r="S4393" s="45" t="s">
        <v>9025</v>
      </c>
      <c r="T4393" s="25"/>
    </row>
    <row r="4394" spans="1:20" s="22" customFormat="1" ht="15" x14ac:dyDescent="0.25">
      <c r="A4394" s="37">
        <v>57905890</v>
      </c>
      <c r="B4394" s="38">
        <v>2018</v>
      </c>
      <c r="C4394" s="38" t="s">
        <v>5048</v>
      </c>
      <c r="D4394" s="49">
        <v>453616</v>
      </c>
      <c r="E4394" s="49">
        <v>686586</v>
      </c>
      <c r="F4394" s="38" t="s">
        <v>10</v>
      </c>
      <c r="G4394" s="38" t="s">
        <v>5307</v>
      </c>
      <c r="H4394" s="38" t="s">
        <v>922</v>
      </c>
      <c r="I4394" s="38" t="s">
        <v>4506</v>
      </c>
      <c r="J4394" s="38" t="s">
        <v>240</v>
      </c>
      <c r="K4394" s="38" t="s">
        <v>5428</v>
      </c>
      <c r="L4394" s="38" t="s">
        <v>922</v>
      </c>
      <c r="M4394" s="38" t="s">
        <v>4506</v>
      </c>
      <c r="N4394" s="38" t="s">
        <v>240</v>
      </c>
      <c r="O4394" s="38" t="s">
        <v>5428</v>
      </c>
      <c r="P4394" s="38">
        <v>33</v>
      </c>
      <c r="Q4394" s="38">
        <v>8</v>
      </c>
      <c r="R4394" s="39">
        <v>12800000</v>
      </c>
      <c r="S4394" s="45" t="s">
        <v>6900</v>
      </c>
      <c r="T4394" s="25"/>
    </row>
    <row r="4395" spans="1:20" s="22" customFormat="1" ht="15" x14ac:dyDescent="0.25">
      <c r="A4395" s="38" t="s">
        <v>3731</v>
      </c>
      <c r="B4395" s="38">
        <v>2018</v>
      </c>
      <c r="C4395" s="38" t="s">
        <v>8419</v>
      </c>
      <c r="D4395" s="49">
        <v>70000</v>
      </c>
      <c r="E4395" s="49">
        <v>70000</v>
      </c>
      <c r="F4395" s="38" t="s">
        <v>20</v>
      </c>
      <c r="G4395" s="38" t="s">
        <v>5338</v>
      </c>
      <c r="H4395" s="38" t="s">
        <v>922</v>
      </c>
      <c r="I4395" s="38" t="s">
        <v>933</v>
      </c>
      <c r="J4395" s="38" t="s">
        <v>934</v>
      </c>
      <c r="K4395" s="38" t="s">
        <v>8250</v>
      </c>
      <c r="L4395" s="38" t="s">
        <v>922</v>
      </c>
      <c r="M4395" s="38" t="s">
        <v>933</v>
      </c>
      <c r="N4395" s="38" t="s">
        <v>934</v>
      </c>
      <c r="O4395" s="38" t="s">
        <v>8250</v>
      </c>
      <c r="P4395" s="38">
        <v>0</v>
      </c>
      <c r="Q4395" s="38">
        <v>0</v>
      </c>
      <c r="R4395" s="39">
        <v>0</v>
      </c>
      <c r="S4395" s="45" t="s">
        <v>2595</v>
      </c>
      <c r="T4395" s="25"/>
    </row>
    <row r="4396" spans="1:20" s="22" customFormat="1" ht="15" x14ac:dyDescent="0.25">
      <c r="A4396" s="37">
        <v>46907255</v>
      </c>
      <c r="B4396" s="38">
        <v>2018</v>
      </c>
      <c r="C4396" s="38" t="s">
        <v>2200</v>
      </c>
      <c r="D4396" s="49">
        <v>200000</v>
      </c>
      <c r="E4396" s="49">
        <v>50000</v>
      </c>
      <c r="F4396" s="38" t="s">
        <v>10</v>
      </c>
      <c r="G4396" s="38" t="s">
        <v>5307</v>
      </c>
      <c r="H4396" s="38" t="s">
        <v>187</v>
      </c>
      <c r="I4396" s="38" t="s">
        <v>194</v>
      </c>
      <c r="J4396" s="38" t="s">
        <v>195</v>
      </c>
      <c r="K4396" s="38" t="s">
        <v>5469</v>
      </c>
      <c r="L4396" s="38" t="s">
        <v>187</v>
      </c>
      <c r="M4396" s="38" t="s">
        <v>194</v>
      </c>
      <c r="N4396" s="38" t="s">
        <v>195</v>
      </c>
      <c r="O4396" s="38" t="s">
        <v>5425</v>
      </c>
      <c r="P4396" s="38">
        <v>0</v>
      </c>
      <c r="Q4396" s="38">
        <v>0</v>
      </c>
      <c r="R4396" s="39">
        <v>0</v>
      </c>
      <c r="S4396" s="45" t="s">
        <v>6344</v>
      </c>
      <c r="T4396" s="25"/>
    </row>
    <row r="4397" spans="1:20" s="22" customFormat="1" ht="15" x14ac:dyDescent="0.25">
      <c r="A4397" s="38" t="s">
        <v>3483</v>
      </c>
      <c r="B4397" s="38">
        <v>2018</v>
      </c>
      <c r="C4397" s="38" t="s">
        <v>539</v>
      </c>
      <c r="D4397" s="49">
        <v>70000</v>
      </c>
      <c r="E4397" s="49">
        <v>30000</v>
      </c>
      <c r="F4397" s="38" t="s">
        <v>20</v>
      </c>
      <c r="G4397" s="38" t="s">
        <v>5338</v>
      </c>
      <c r="H4397" s="38" t="s">
        <v>514</v>
      </c>
      <c r="I4397" s="38" t="s">
        <v>540</v>
      </c>
      <c r="J4397" s="38" t="s">
        <v>541</v>
      </c>
      <c r="K4397" s="38" t="s">
        <v>5448</v>
      </c>
      <c r="L4397" s="38" t="s">
        <v>514</v>
      </c>
      <c r="M4397" s="38" t="s">
        <v>540</v>
      </c>
      <c r="N4397" s="38" t="s">
        <v>541</v>
      </c>
      <c r="O4397" s="38" t="s">
        <v>5448</v>
      </c>
      <c r="P4397" s="38">
        <v>0</v>
      </c>
      <c r="Q4397" s="38">
        <v>0</v>
      </c>
      <c r="R4397" s="39">
        <v>0</v>
      </c>
      <c r="S4397" s="45" t="s">
        <v>6990</v>
      </c>
      <c r="T4397" s="25"/>
    </row>
    <row r="4398" spans="1:20" s="22" customFormat="1" ht="15" x14ac:dyDescent="0.25">
      <c r="A4398" s="38" t="s">
        <v>4938</v>
      </c>
      <c r="B4398" s="38">
        <v>2018</v>
      </c>
      <c r="C4398" s="38" t="s">
        <v>706</v>
      </c>
      <c r="D4398" s="49">
        <v>210000</v>
      </c>
      <c r="E4398" s="49">
        <v>140000</v>
      </c>
      <c r="F4398" s="38" t="s">
        <v>20</v>
      </c>
      <c r="G4398" s="38" t="s">
        <v>5382</v>
      </c>
      <c r="H4398" s="38" t="s">
        <v>704</v>
      </c>
      <c r="I4398" s="38" t="s">
        <v>707</v>
      </c>
      <c r="J4398" s="38" t="s">
        <v>43</v>
      </c>
      <c r="K4398" s="38" t="s">
        <v>5428</v>
      </c>
      <c r="L4398" s="38" t="s">
        <v>704</v>
      </c>
      <c r="M4398" s="38" t="s">
        <v>707</v>
      </c>
      <c r="N4398" s="38" t="s">
        <v>43</v>
      </c>
      <c r="O4398" s="38" t="s">
        <v>5428</v>
      </c>
      <c r="P4398" s="38">
        <v>0</v>
      </c>
      <c r="Q4398" s="38">
        <v>0</v>
      </c>
      <c r="R4398" s="39">
        <v>0</v>
      </c>
      <c r="S4398" s="45" t="s">
        <v>9184</v>
      </c>
      <c r="T4398" s="25"/>
    </row>
    <row r="4399" spans="1:20" s="22" customFormat="1" ht="15" x14ac:dyDescent="0.25">
      <c r="A4399" s="38" t="s">
        <v>4444</v>
      </c>
      <c r="B4399" s="38">
        <v>2018</v>
      </c>
      <c r="C4399" s="38" t="s">
        <v>856</v>
      </c>
      <c r="D4399" s="49">
        <v>75000</v>
      </c>
      <c r="E4399" s="49">
        <v>75000</v>
      </c>
      <c r="F4399" s="38" t="s">
        <v>20</v>
      </c>
      <c r="G4399" s="38" t="s">
        <v>5371</v>
      </c>
      <c r="H4399" s="38" t="s">
        <v>833</v>
      </c>
      <c r="I4399" s="38" t="s">
        <v>857</v>
      </c>
      <c r="J4399" s="38" t="s">
        <v>858</v>
      </c>
      <c r="K4399" s="38" t="s">
        <v>5427</v>
      </c>
      <c r="L4399" s="38" t="s">
        <v>833</v>
      </c>
      <c r="M4399" s="38" t="s">
        <v>857</v>
      </c>
      <c r="N4399" s="38" t="s">
        <v>858</v>
      </c>
      <c r="O4399" s="38" t="s">
        <v>5427</v>
      </c>
      <c r="P4399" s="38">
        <v>0</v>
      </c>
      <c r="Q4399" s="38">
        <v>0</v>
      </c>
      <c r="R4399" s="39">
        <v>0</v>
      </c>
      <c r="S4399" s="45" t="s">
        <v>8981</v>
      </c>
      <c r="T4399" s="25"/>
    </row>
    <row r="4400" spans="1:20" s="22" customFormat="1" ht="15" x14ac:dyDescent="0.25">
      <c r="A4400" s="38" t="s">
        <v>4893</v>
      </c>
      <c r="B4400" s="38">
        <v>2018</v>
      </c>
      <c r="C4400" s="38" t="s">
        <v>9084</v>
      </c>
      <c r="D4400" s="49">
        <v>210000</v>
      </c>
      <c r="E4400" s="49">
        <v>140000</v>
      </c>
      <c r="F4400" s="38" t="s">
        <v>20</v>
      </c>
      <c r="G4400" s="38" t="s">
        <v>5332</v>
      </c>
      <c r="H4400" s="38" t="s">
        <v>566</v>
      </c>
      <c r="I4400" s="38" t="s">
        <v>572</v>
      </c>
      <c r="J4400" s="38" t="s">
        <v>573</v>
      </c>
      <c r="K4400" s="38" t="s">
        <v>5428</v>
      </c>
      <c r="L4400" s="38" t="s">
        <v>566</v>
      </c>
      <c r="M4400" s="38" t="s">
        <v>572</v>
      </c>
      <c r="N4400" s="38" t="s">
        <v>573</v>
      </c>
      <c r="O4400" s="38" t="s">
        <v>5428</v>
      </c>
      <c r="P4400" s="38">
        <v>0</v>
      </c>
      <c r="Q4400" s="38">
        <v>0</v>
      </c>
      <c r="R4400" s="39">
        <v>0</v>
      </c>
      <c r="S4400" s="45" t="s">
        <v>9085</v>
      </c>
      <c r="T4400" s="25"/>
    </row>
    <row r="4401" spans="1:20" s="22" customFormat="1" ht="15" x14ac:dyDescent="0.25">
      <c r="A4401" s="38" t="s">
        <v>3960</v>
      </c>
      <c r="B4401" s="38">
        <v>2018</v>
      </c>
      <c r="C4401" s="38" t="s">
        <v>7676</v>
      </c>
      <c r="D4401" s="49">
        <v>75000</v>
      </c>
      <c r="E4401" s="49">
        <v>49808</v>
      </c>
      <c r="F4401" s="38" t="s">
        <v>20</v>
      </c>
      <c r="G4401" s="38" t="s">
        <v>5371</v>
      </c>
      <c r="H4401" s="38" t="s">
        <v>72</v>
      </c>
      <c r="I4401" s="38" t="s">
        <v>73</v>
      </c>
      <c r="J4401" s="38" t="s">
        <v>74</v>
      </c>
      <c r="K4401" s="38" t="s">
        <v>5428</v>
      </c>
      <c r="L4401" s="38" t="s">
        <v>72</v>
      </c>
      <c r="M4401" s="38" t="s">
        <v>73</v>
      </c>
      <c r="N4401" s="38" t="s">
        <v>74</v>
      </c>
      <c r="O4401" s="38" t="s">
        <v>5428</v>
      </c>
      <c r="P4401" s="38">
        <v>0</v>
      </c>
      <c r="Q4401" s="38">
        <v>0</v>
      </c>
      <c r="R4401" s="39">
        <v>0</v>
      </c>
      <c r="S4401" s="45" t="s">
        <v>9006</v>
      </c>
      <c r="T4401" s="25"/>
    </row>
    <row r="4402" spans="1:20" s="22" customFormat="1" ht="15" x14ac:dyDescent="0.25">
      <c r="A4402" s="38" t="s">
        <v>3959</v>
      </c>
      <c r="B4402" s="38">
        <v>2018</v>
      </c>
      <c r="C4402" s="38" t="s">
        <v>80</v>
      </c>
      <c r="D4402" s="49">
        <v>100804</v>
      </c>
      <c r="E4402" s="49">
        <v>101650</v>
      </c>
      <c r="F4402" s="38" t="s">
        <v>18</v>
      </c>
      <c r="G4402" s="38" t="s">
        <v>5372</v>
      </c>
      <c r="H4402" s="38" t="s">
        <v>72</v>
      </c>
      <c r="I4402" s="38" t="s">
        <v>73</v>
      </c>
      <c r="J4402" s="38"/>
      <c r="K4402" s="38" t="s">
        <v>5428</v>
      </c>
      <c r="L4402" s="38" t="s">
        <v>72</v>
      </c>
      <c r="M4402" s="38" t="s">
        <v>73</v>
      </c>
      <c r="N4402" s="38"/>
      <c r="O4402" s="38" t="s">
        <v>5428</v>
      </c>
      <c r="P4402" s="38">
        <v>0</v>
      </c>
      <c r="Q4402" s="38">
        <v>0</v>
      </c>
      <c r="R4402" s="39">
        <v>0</v>
      </c>
      <c r="S4402" s="45" t="s">
        <v>9035</v>
      </c>
      <c r="T4402" s="25"/>
    </row>
    <row r="4403" spans="1:20" s="22" customFormat="1" ht="15" x14ac:dyDescent="0.25">
      <c r="A4403" s="37">
        <v>56905887</v>
      </c>
      <c r="B4403" s="38">
        <v>2018</v>
      </c>
      <c r="C4403" s="38" t="s">
        <v>620</v>
      </c>
      <c r="D4403" s="49">
        <v>130596</v>
      </c>
      <c r="E4403" s="49">
        <v>10721</v>
      </c>
      <c r="F4403" s="38" t="s">
        <v>10</v>
      </c>
      <c r="G4403" s="38" t="s">
        <v>5307</v>
      </c>
      <c r="H4403" s="38" t="s">
        <v>582</v>
      </c>
      <c r="I4403" s="38" t="s">
        <v>621</v>
      </c>
      <c r="J4403" s="38" t="s">
        <v>601</v>
      </c>
      <c r="K4403" s="38" t="s">
        <v>5428</v>
      </c>
      <c r="L4403" s="38" t="s">
        <v>582</v>
      </c>
      <c r="M4403" s="38" t="s">
        <v>621</v>
      </c>
      <c r="N4403" s="38" t="s">
        <v>601</v>
      </c>
      <c r="O4403" s="38" t="s">
        <v>5428</v>
      </c>
      <c r="P4403" s="38">
        <v>0</v>
      </c>
      <c r="Q4403" s="38">
        <v>0</v>
      </c>
      <c r="R4403" s="39">
        <v>0</v>
      </c>
      <c r="S4403" s="45" t="s">
        <v>6839</v>
      </c>
      <c r="T4403" s="25"/>
    </row>
    <row r="4404" spans="1:20" s="22" customFormat="1" ht="15" x14ac:dyDescent="0.25">
      <c r="A4404" s="37">
        <v>17914811</v>
      </c>
      <c r="B4404" s="38">
        <v>2018</v>
      </c>
      <c r="C4404" s="38" t="s">
        <v>460</v>
      </c>
      <c r="D4404" s="49">
        <v>195000</v>
      </c>
      <c r="E4404" s="49">
        <v>195000</v>
      </c>
      <c r="F4404" s="38" t="s">
        <v>10</v>
      </c>
      <c r="G4404" s="38" t="s">
        <v>5307</v>
      </c>
      <c r="H4404" s="38" t="s">
        <v>453</v>
      </c>
      <c r="I4404" s="38" t="s">
        <v>461</v>
      </c>
      <c r="J4404" s="38" t="s">
        <v>462</v>
      </c>
      <c r="K4404" s="38" t="s">
        <v>5427</v>
      </c>
      <c r="L4404" s="38" t="s">
        <v>453</v>
      </c>
      <c r="M4404" s="38" t="s">
        <v>461</v>
      </c>
      <c r="N4404" s="38" t="s">
        <v>462</v>
      </c>
      <c r="O4404" s="38" t="s">
        <v>5427</v>
      </c>
      <c r="P4404" s="38">
        <v>200</v>
      </c>
      <c r="Q4404" s="38">
        <v>0</v>
      </c>
      <c r="R4404" s="39">
        <v>0</v>
      </c>
      <c r="S4404" s="45" t="s">
        <v>5868</v>
      </c>
      <c r="T4404" s="25"/>
    </row>
    <row r="4405" spans="1:20" s="22" customFormat="1" ht="15" x14ac:dyDescent="0.25">
      <c r="A4405" s="38" t="s">
        <v>3411</v>
      </c>
      <c r="B4405" s="38">
        <v>2018</v>
      </c>
      <c r="C4405" s="38" t="s">
        <v>3412</v>
      </c>
      <c r="D4405" s="49">
        <v>70000</v>
      </c>
      <c r="E4405" s="49">
        <v>70000</v>
      </c>
      <c r="F4405" s="38" t="s">
        <v>20</v>
      </c>
      <c r="G4405" s="38" t="s">
        <v>5348</v>
      </c>
      <c r="H4405" s="38" t="s">
        <v>453</v>
      </c>
      <c r="I4405" s="38" t="s">
        <v>461</v>
      </c>
      <c r="J4405" s="38" t="s">
        <v>462</v>
      </c>
      <c r="K4405" s="38" t="s">
        <v>5427</v>
      </c>
      <c r="L4405" s="38" t="s">
        <v>453</v>
      </c>
      <c r="M4405" s="38" t="s">
        <v>461</v>
      </c>
      <c r="N4405" s="38" t="s">
        <v>462</v>
      </c>
      <c r="O4405" s="38" t="s">
        <v>5427</v>
      </c>
      <c r="P4405" s="38">
        <v>0</v>
      </c>
      <c r="Q4405" s="38">
        <v>0</v>
      </c>
      <c r="R4405" s="39">
        <v>0</v>
      </c>
      <c r="S4405" s="45" t="s">
        <v>8602</v>
      </c>
      <c r="T4405" s="25"/>
    </row>
    <row r="4406" spans="1:20" s="22" customFormat="1" ht="15" x14ac:dyDescent="0.25">
      <c r="A4406" s="38" t="s">
        <v>3800</v>
      </c>
      <c r="B4406" s="38">
        <v>2018</v>
      </c>
      <c r="C4406" s="38" t="s">
        <v>1986</v>
      </c>
      <c r="D4406" s="49">
        <v>70000</v>
      </c>
      <c r="E4406" s="49">
        <v>70000</v>
      </c>
      <c r="F4406" s="38" t="s">
        <v>20</v>
      </c>
      <c r="G4406" s="38" t="s">
        <v>5348</v>
      </c>
      <c r="H4406" s="38" t="s">
        <v>1070</v>
      </c>
      <c r="I4406" s="38" t="s">
        <v>1096</v>
      </c>
      <c r="J4406" s="38" t="s">
        <v>633</v>
      </c>
      <c r="K4406" s="38" t="s">
        <v>5428</v>
      </c>
      <c r="L4406" s="38" t="s">
        <v>1070</v>
      </c>
      <c r="M4406" s="38" t="s">
        <v>1096</v>
      </c>
      <c r="N4406" s="38" t="s">
        <v>633</v>
      </c>
      <c r="O4406" s="38" t="s">
        <v>5428</v>
      </c>
      <c r="P4406" s="38">
        <v>0</v>
      </c>
      <c r="Q4406" s="38">
        <v>0</v>
      </c>
      <c r="R4406" s="39">
        <v>0</v>
      </c>
      <c r="S4406" s="45" t="s">
        <v>8603</v>
      </c>
      <c r="T4406" s="25"/>
    </row>
    <row r="4407" spans="1:20" s="22" customFormat="1" ht="15" x14ac:dyDescent="0.25">
      <c r="A4407" s="38" t="s">
        <v>4915</v>
      </c>
      <c r="B4407" s="38">
        <v>2018</v>
      </c>
      <c r="C4407" s="38" t="s">
        <v>1658</v>
      </c>
      <c r="D4407" s="49">
        <v>50000</v>
      </c>
      <c r="E4407" s="49">
        <v>50000</v>
      </c>
      <c r="F4407" s="38" t="s">
        <v>18</v>
      </c>
      <c r="G4407" s="38" t="s">
        <v>5382</v>
      </c>
      <c r="H4407" s="38" t="s">
        <v>582</v>
      </c>
      <c r="I4407" s="38" t="s">
        <v>592</v>
      </c>
      <c r="J4407" s="38" t="s">
        <v>593</v>
      </c>
      <c r="K4407" s="38" t="s">
        <v>8250</v>
      </c>
      <c r="L4407" s="38" t="s">
        <v>582</v>
      </c>
      <c r="M4407" s="38" t="s">
        <v>592</v>
      </c>
      <c r="N4407" s="38" t="s">
        <v>593</v>
      </c>
      <c r="O4407" s="38" t="s">
        <v>8250</v>
      </c>
      <c r="P4407" s="38">
        <v>0</v>
      </c>
      <c r="Q4407" s="38">
        <v>0</v>
      </c>
      <c r="R4407" s="39">
        <v>0</v>
      </c>
      <c r="S4407" s="45" t="s">
        <v>9187</v>
      </c>
      <c r="T4407" s="25"/>
    </row>
    <row r="4408" spans="1:20" s="22" customFormat="1" ht="15" x14ac:dyDescent="0.25">
      <c r="A4408" s="38" t="s">
        <v>3508</v>
      </c>
      <c r="B4408" s="38">
        <v>2018</v>
      </c>
      <c r="C4408" s="38" t="s">
        <v>1658</v>
      </c>
      <c r="D4408" s="49">
        <v>70000</v>
      </c>
      <c r="E4408" s="49">
        <v>70000</v>
      </c>
      <c r="F4408" s="38" t="s">
        <v>20</v>
      </c>
      <c r="G4408" s="38" t="s">
        <v>5338</v>
      </c>
      <c r="H4408" s="38" t="s">
        <v>582</v>
      </c>
      <c r="I4408" s="38" t="s">
        <v>592</v>
      </c>
      <c r="J4408" s="38" t="s">
        <v>593</v>
      </c>
      <c r="K4408" s="38" t="s">
        <v>8250</v>
      </c>
      <c r="L4408" s="38" t="s">
        <v>582</v>
      </c>
      <c r="M4408" s="38" t="s">
        <v>592</v>
      </c>
      <c r="N4408" s="38" t="s">
        <v>593</v>
      </c>
      <c r="O4408" s="38" t="s">
        <v>8250</v>
      </c>
      <c r="P4408" s="38">
        <v>0</v>
      </c>
      <c r="Q4408" s="38">
        <v>0</v>
      </c>
      <c r="R4408" s="39">
        <v>0</v>
      </c>
      <c r="S4408" s="45" t="s">
        <v>8418</v>
      </c>
      <c r="T4408" s="25"/>
    </row>
    <row r="4409" spans="1:20" s="22" customFormat="1" ht="15" x14ac:dyDescent="0.25">
      <c r="A4409" s="38" t="s">
        <v>3688</v>
      </c>
      <c r="B4409" s="38">
        <v>2018</v>
      </c>
      <c r="C4409" s="38" t="s">
        <v>8585</v>
      </c>
      <c r="D4409" s="49">
        <v>70000</v>
      </c>
      <c r="E4409" s="49">
        <v>70000</v>
      </c>
      <c r="F4409" s="38" t="s">
        <v>20</v>
      </c>
      <c r="G4409" s="38" t="s">
        <v>5348</v>
      </c>
      <c r="H4409" s="38" t="s">
        <v>873</v>
      </c>
      <c r="I4409" s="38" t="s">
        <v>888</v>
      </c>
      <c r="J4409" s="38" t="s">
        <v>889</v>
      </c>
      <c r="K4409" s="38" t="s">
        <v>5496</v>
      </c>
      <c r="L4409" s="38" t="s">
        <v>873</v>
      </c>
      <c r="M4409" s="38" t="s">
        <v>888</v>
      </c>
      <c r="N4409" s="38" t="s">
        <v>889</v>
      </c>
      <c r="O4409" s="38" t="s">
        <v>5496</v>
      </c>
      <c r="P4409" s="38">
        <v>0</v>
      </c>
      <c r="Q4409" s="38">
        <v>0</v>
      </c>
      <c r="R4409" s="39">
        <v>0</v>
      </c>
      <c r="S4409" s="45" t="s">
        <v>5981</v>
      </c>
      <c r="T4409" s="25"/>
    </row>
    <row r="4410" spans="1:20" s="22" customFormat="1" ht="15" x14ac:dyDescent="0.25">
      <c r="A4410" s="37">
        <v>17914808</v>
      </c>
      <c r="B4410" s="38">
        <v>2018</v>
      </c>
      <c r="C4410" s="38" t="s">
        <v>5141</v>
      </c>
      <c r="D4410" s="49">
        <v>289420</v>
      </c>
      <c r="E4410" s="49">
        <v>124040</v>
      </c>
      <c r="F4410" s="38" t="s">
        <v>10</v>
      </c>
      <c r="G4410" s="38" t="s">
        <v>5307</v>
      </c>
      <c r="H4410" s="38" t="s">
        <v>1099</v>
      </c>
      <c r="I4410" s="38" t="s">
        <v>5142</v>
      </c>
      <c r="J4410" s="38" t="s">
        <v>5143</v>
      </c>
      <c r="K4410" s="38" t="s">
        <v>5428</v>
      </c>
      <c r="L4410" s="38" t="s">
        <v>1099</v>
      </c>
      <c r="M4410" s="38" t="s">
        <v>5142</v>
      </c>
      <c r="N4410" s="38" t="s">
        <v>5143</v>
      </c>
      <c r="O4410" s="38" t="s">
        <v>5428</v>
      </c>
      <c r="P4410" s="38">
        <v>58</v>
      </c>
      <c r="Q4410" s="38">
        <v>0</v>
      </c>
      <c r="R4410" s="39">
        <v>2000000</v>
      </c>
      <c r="S4410" s="45" t="s">
        <v>5866</v>
      </c>
      <c r="T4410" s="25"/>
    </row>
    <row r="4411" spans="1:20" s="22" customFormat="1" ht="15" x14ac:dyDescent="0.25">
      <c r="A4411" s="38" t="s">
        <v>4035</v>
      </c>
      <c r="B4411" s="38">
        <v>2018</v>
      </c>
      <c r="C4411" s="38" t="s">
        <v>4036</v>
      </c>
      <c r="D4411" s="49">
        <v>20000</v>
      </c>
      <c r="E4411" s="49">
        <v>122554</v>
      </c>
      <c r="F4411" s="38" t="s">
        <v>20</v>
      </c>
      <c r="G4411" s="38" t="s">
        <v>5370</v>
      </c>
      <c r="H4411" s="38" t="s">
        <v>165</v>
      </c>
      <c r="I4411" s="38" t="s">
        <v>4037</v>
      </c>
      <c r="J4411" s="38" t="s">
        <v>4038</v>
      </c>
      <c r="K4411" s="38" t="s">
        <v>5425</v>
      </c>
      <c r="L4411" s="38" t="s">
        <v>165</v>
      </c>
      <c r="M4411" s="38" t="s">
        <v>4037</v>
      </c>
      <c r="N4411" s="38" t="s">
        <v>4038</v>
      </c>
      <c r="O4411" s="38" t="s">
        <v>5425</v>
      </c>
      <c r="P4411" s="38">
        <v>0</v>
      </c>
      <c r="Q4411" s="38">
        <v>0</v>
      </c>
      <c r="R4411" s="39">
        <v>0</v>
      </c>
      <c r="S4411" s="45" t="s">
        <v>8913</v>
      </c>
      <c r="T4411" s="25"/>
    </row>
    <row r="4412" spans="1:20" s="22" customFormat="1" ht="15" x14ac:dyDescent="0.25">
      <c r="A4412" s="38" t="s">
        <v>3304</v>
      </c>
      <c r="B4412" s="38">
        <v>2018</v>
      </c>
      <c r="C4412" s="38" t="s">
        <v>8482</v>
      </c>
      <c r="D4412" s="49">
        <v>70000</v>
      </c>
      <c r="E4412" s="49">
        <v>70000</v>
      </c>
      <c r="F4412" s="38" t="s">
        <v>20</v>
      </c>
      <c r="G4412" s="38" t="s">
        <v>5338</v>
      </c>
      <c r="H4412" s="38" t="s">
        <v>233</v>
      </c>
      <c r="I4412" s="38" t="s">
        <v>268</v>
      </c>
      <c r="J4412" s="38" t="s">
        <v>269</v>
      </c>
      <c r="K4412" s="38" t="s">
        <v>5469</v>
      </c>
      <c r="L4412" s="38" t="s">
        <v>233</v>
      </c>
      <c r="M4412" s="38" t="s">
        <v>268</v>
      </c>
      <c r="N4412" s="38" t="s">
        <v>269</v>
      </c>
      <c r="O4412" s="38" t="s">
        <v>5469</v>
      </c>
      <c r="P4412" s="38">
        <v>0</v>
      </c>
      <c r="Q4412" s="38">
        <v>0</v>
      </c>
      <c r="R4412" s="39">
        <v>0</v>
      </c>
      <c r="S4412" s="45" t="s">
        <v>8483</v>
      </c>
      <c r="T4412" s="25"/>
    </row>
    <row r="4413" spans="1:20" s="22" customFormat="1" ht="15" x14ac:dyDescent="0.25">
      <c r="A4413" s="38" t="s">
        <v>3345</v>
      </c>
      <c r="B4413" s="38">
        <v>2018</v>
      </c>
      <c r="C4413" s="38" t="s">
        <v>6963</v>
      </c>
      <c r="D4413" s="49">
        <v>70000</v>
      </c>
      <c r="E4413" s="49">
        <v>70000</v>
      </c>
      <c r="F4413" s="38" t="s">
        <v>20</v>
      </c>
      <c r="G4413" s="38" t="s">
        <v>5338</v>
      </c>
      <c r="H4413" s="38" t="s">
        <v>354</v>
      </c>
      <c r="I4413" s="38" t="s">
        <v>364</v>
      </c>
      <c r="J4413" s="38" t="s">
        <v>365</v>
      </c>
      <c r="K4413" s="38" t="s">
        <v>5428</v>
      </c>
      <c r="L4413" s="38" t="s">
        <v>354</v>
      </c>
      <c r="M4413" s="38" t="s">
        <v>364</v>
      </c>
      <c r="N4413" s="38" t="s">
        <v>365</v>
      </c>
      <c r="O4413" s="38" t="s">
        <v>5428</v>
      </c>
      <c r="P4413" s="38">
        <v>0</v>
      </c>
      <c r="Q4413" s="38">
        <v>0</v>
      </c>
      <c r="R4413" s="39">
        <v>0</v>
      </c>
      <c r="S4413" s="45" t="s">
        <v>8417</v>
      </c>
      <c r="T4413" s="25"/>
    </row>
    <row r="4414" spans="1:20" s="22" customFormat="1" ht="15" x14ac:dyDescent="0.25">
      <c r="A4414" s="38" t="s">
        <v>4864</v>
      </c>
      <c r="B4414" s="38">
        <v>2018</v>
      </c>
      <c r="C4414" s="38" t="s">
        <v>7281</v>
      </c>
      <c r="D4414" s="49">
        <v>210000</v>
      </c>
      <c r="E4414" s="49">
        <v>90000</v>
      </c>
      <c r="F4414" s="38" t="s">
        <v>20</v>
      </c>
      <c r="G4414" s="38" t="s">
        <v>5375</v>
      </c>
      <c r="H4414" s="38" t="s">
        <v>470</v>
      </c>
      <c r="I4414" s="38" t="s">
        <v>486</v>
      </c>
      <c r="J4414" s="38" t="s">
        <v>487</v>
      </c>
      <c r="K4414" s="38" t="s">
        <v>5428</v>
      </c>
      <c r="L4414" s="38" t="s">
        <v>470</v>
      </c>
      <c r="M4414" s="38" t="s">
        <v>486</v>
      </c>
      <c r="N4414" s="38" t="s">
        <v>487</v>
      </c>
      <c r="O4414" s="38" t="s">
        <v>5428</v>
      </c>
      <c r="P4414" s="38">
        <v>0</v>
      </c>
      <c r="Q4414" s="38">
        <v>0</v>
      </c>
      <c r="R4414" s="39">
        <v>0</v>
      </c>
      <c r="S4414" s="45" t="s">
        <v>9158</v>
      </c>
      <c r="T4414" s="25"/>
    </row>
    <row r="4415" spans="1:20" s="22" customFormat="1" ht="15" x14ac:dyDescent="0.25">
      <c r="A4415" s="38" t="s">
        <v>3479</v>
      </c>
      <c r="B4415" s="38">
        <v>2018</v>
      </c>
      <c r="C4415" s="38" t="s">
        <v>6971</v>
      </c>
      <c r="D4415" s="49">
        <v>70000</v>
      </c>
      <c r="E4415" s="49">
        <v>46667</v>
      </c>
      <c r="F4415" s="38" t="s">
        <v>20</v>
      </c>
      <c r="G4415" s="38" t="s">
        <v>5338</v>
      </c>
      <c r="H4415" s="38" t="s">
        <v>514</v>
      </c>
      <c r="I4415" s="38" t="s">
        <v>520</v>
      </c>
      <c r="J4415" s="38" t="s">
        <v>521</v>
      </c>
      <c r="K4415" s="38" t="s">
        <v>5448</v>
      </c>
      <c r="L4415" s="38" t="s">
        <v>514</v>
      </c>
      <c r="M4415" s="38" t="s">
        <v>520</v>
      </c>
      <c r="N4415" s="38" t="s">
        <v>521</v>
      </c>
      <c r="O4415" s="38" t="s">
        <v>5448</v>
      </c>
      <c r="P4415" s="38">
        <v>0</v>
      </c>
      <c r="Q4415" s="38">
        <v>0</v>
      </c>
      <c r="R4415" s="39">
        <v>0</v>
      </c>
      <c r="S4415" s="45" t="s">
        <v>8464</v>
      </c>
      <c r="T4415" s="25"/>
    </row>
    <row r="4416" spans="1:20" s="22" customFormat="1" ht="15" x14ac:dyDescent="0.25">
      <c r="A4416" s="38" t="s">
        <v>3690</v>
      </c>
      <c r="B4416" s="38">
        <v>2018</v>
      </c>
      <c r="C4416" s="38" t="s">
        <v>8600</v>
      </c>
      <c r="D4416" s="49">
        <v>70000</v>
      </c>
      <c r="E4416" s="49">
        <v>70000</v>
      </c>
      <c r="F4416" s="38" t="s">
        <v>20</v>
      </c>
      <c r="G4416" s="38" t="s">
        <v>5348</v>
      </c>
      <c r="H4416" s="38" t="s">
        <v>873</v>
      </c>
      <c r="I4416" s="38" t="s">
        <v>896</v>
      </c>
      <c r="J4416" s="38" t="s">
        <v>897</v>
      </c>
      <c r="K4416" s="38" t="s">
        <v>5494</v>
      </c>
      <c r="L4416" s="38" t="s">
        <v>873</v>
      </c>
      <c r="M4416" s="38" t="s">
        <v>896</v>
      </c>
      <c r="N4416" s="38" t="s">
        <v>897</v>
      </c>
      <c r="O4416" s="38" t="s">
        <v>5494</v>
      </c>
      <c r="P4416" s="38">
        <v>0</v>
      </c>
      <c r="Q4416" s="38">
        <v>0</v>
      </c>
      <c r="R4416" s="39">
        <v>0</v>
      </c>
      <c r="S4416" s="45" t="s">
        <v>8601</v>
      </c>
      <c r="T4416" s="25"/>
    </row>
    <row r="4417" spans="1:20" s="22" customFormat="1" ht="15" x14ac:dyDescent="0.25">
      <c r="A4417" s="38" t="s">
        <v>3811</v>
      </c>
      <c r="B4417" s="38">
        <v>2018</v>
      </c>
      <c r="C4417" s="38" t="s">
        <v>2031</v>
      </c>
      <c r="D4417" s="49">
        <v>70000</v>
      </c>
      <c r="E4417" s="49">
        <v>70000</v>
      </c>
      <c r="F4417" s="38" t="s">
        <v>20</v>
      </c>
      <c r="G4417" s="38" t="s">
        <v>5348</v>
      </c>
      <c r="H4417" s="38" t="s">
        <v>1099</v>
      </c>
      <c r="I4417" s="38" t="s">
        <v>3812</v>
      </c>
      <c r="J4417" s="38" t="s">
        <v>386</v>
      </c>
      <c r="K4417" s="38" t="s">
        <v>8250</v>
      </c>
      <c r="L4417" s="38" t="s">
        <v>1099</v>
      </c>
      <c r="M4417" s="38" t="s">
        <v>3812</v>
      </c>
      <c r="N4417" s="38" t="s">
        <v>386</v>
      </c>
      <c r="O4417" s="38" t="s">
        <v>8250</v>
      </c>
      <c r="P4417" s="38">
        <v>0</v>
      </c>
      <c r="Q4417" s="38">
        <v>0</v>
      </c>
      <c r="R4417" s="39">
        <v>0</v>
      </c>
      <c r="S4417" s="45" t="s">
        <v>8633</v>
      </c>
      <c r="T4417" s="25"/>
    </row>
    <row r="4418" spans="1:20" s="22" customFormat="1" ht="15" x14ac:dyDescent="0.25">
      <c r="A4418" s="38" t="s">
        <v>5064</v>
      </c>
      <c r="B4418" s="38">
        <v>2018</v>
      </c>
      <c r="C4418" s="38" t="s">
        <v>5065</v>
      </c>
      <c r="D4418" s="49">
        <v>210000</v>
      </c>
      <c r="E4418" s="49">
        <v>52500</v>
      </c>
      <c r="F4418" s="38" t="s">
        <v>20</v>
      </c>
      <c r="G4418" s="38" t="s">
        <v>5332</v>
      </c>
      <c r="H4418" s="38" t="s">
        <v>955</v>
      </c>
      <c r="I4418" s="38" t="s">
        <v>348</v>
      </c>
      <c r="J4418" s="38" t="s">
        <v>974</v>
      </c>
      <c r="K4418" s="38" t="s">
        <v>5474</v>
      </c>
      <c r="L4418" s="38" t="s">
        <v>955</v>
      </c>
      <c r="M4418" s="38" t="s">
        <v>348</v>
      </c>
      <c r="N4418" s="38" t="s">
        <v>974</v>
      </c>
      <c r="O4418" s="38" t="s">
        <v>5474</v>
      </c>
      <c r="P4418" s="38">
        <v>0</v>
      </c>
      <c r="Q4418" s="38">
        <v>0</v>
      </c>
      <c r="R4418" s="39">
        <v>0</v>
      </c>
      <c r="S4418" s="45" t="s">
        <v>9067</v>
      </c>
      <c r="T4418" s="25"/>
    </row>
    <row r="4419" spans="1:20" s="22" customFormat="1" ht="15" x14ac:dyDescent="0.25">
      <c r="A4419" s="38" t="s">
        <v>3232</v>
      </c>
      <c r="B4419" s="38">
        <v>2018</v>
      </c>
      <c r="C4419" s="38" t="s">
        <v>8429</v>
      </c>
      <c r="D4419" s="49">
        <v>70000</v>
      </c>
      <c r="E4419" s="49">
        <v>70000</v>
      </c>
      <c r="F4419" s="38" t="s">
        <v>20</v>
      </c>
      <c r="G4419" s="38" t="s">
        <v>5338</v>
      </c>
      <c r="H4419" s="38" t="s">
        <v>138</v>
      </c>
      <c r="I4419" s="38" t="s">
        <v>163</v>
      </c>
      <c r="J4419" s="38" t="s">
        <v>164</v>
      </c>
      <c r="K4419" s="38" t="s">
        <v>5427</v>
      </c>
      <c r="L4419" s="38" t="s">
        <v>138</v>
      </c>
      <c r="M4419" s="38" t="s">
        <v>163</v>
      </c>
      <c r="N4419" s="38" t="s">
        <v>164</v>
      </c>
      <c r="O4419" s="38" t="s">
        <v>5427</v>
      </c>
      <c r="P4419" s="38">
        <v>0</v>
      </c>
      <c r="Q4419" s="38">
        <v>0</v>
      </c>
      <c r="R4419" s="39">
        <v>0</v>
      </c>
      <c r="S4419" s="45" t="s">
        <v>8430</v>
      </c>
      <c r="T4419" s="25"/>
    </row>
    <row r="4420" spans="1:20" s="22" customFormat="1" ht="15" x14ac:dyDescent="0.25">
      <c r="A4420" s="38" t="s">
        <v>3736</v>
      </c>
      <c r="B4420" s="38">
        <v>2018</v>
      </c>
      <c r="C4420" s="38" t="s">
        <v>2597</v>
      </c>
      <c r="D4420" s="49">
        <v>51000</v>
      </c>
      <c r="E4420" s="49">
        <v>0</v>
      </c>
      <c r="F4420" s="38" t="s">
        <v>20</v>
      </c>
      <c r="G4420" s="38" t="s">
        <v>5338</v>
      </c>
      <c r="H4420" s="38" t="s">
        <v>922</v>
      </c>
      <c r="I4420" s="38" t="s">
        <v>2598</v>
      </c>
      <c r="J4420" s="38" t="s">
        <v>3725</v>
      </c>
      <c r="K4420" s="38" t="s">
        <v>8250</v>
      </c>
      <c r="L4420" s="38" t="s">
        <v>922</v>
      </c>
      <c r="M4420" s="38" t="s">
        <v>2598</v>
      </c>
      <c r="N4420" s="38" t="s">
        <v>3725</v>
      </c>
      <c r="O4420" s="38" t="s">
        <v>8250</v>
      </c>
      <c r="P4420" s="38">
        <v>0</v>
      </c>
      <c r="Q4420" s="38">
        <v>0</v>
      </c>
      <c r="R4420" s="39">
        <v>0</v>
      </c>
      <c r="S4420" s="45" t="s">
        <v>7034</v>
      </c>
      <c r="T4420" s="25"/>
    </row>
    <row r="4421" spans="1:20" s="22" customFormat="1" ht="15" x14ac:dyDescent="0.25">
      <c r="A4421" s="37">
        <v>67906120</v>
      </c>
      <c r="B4421" s="38">
        <v>2018</v>
      </c>
      <c r="C4421" s="38" t="s">
        <v>3653</v>
      </c>
      <c r="D4421" s="49">
        <v>1603204</v>
      </c>
      <c r="E4421" s="49">
        <v>151638</v>
      </c>
      <c r="F4421" s="38" t="s">
        <v>10</v>
      </c>
      <c r="G4421" s="38" t="s">
        <v>5326</v>
      </c>
      <c r="H4421" s="38" t="s">
        <v>798</v>
      </c>
      <c r="I4421" s="38" t="s">
        <v>3654</v>
      </c>
      <c r="J4421" s="38" t="s">
        <v>3654</v>
      </c>
      <c r="K4421" s="38" t="s">
        <v>5494</v>
      </c>
      <c r="L4421" s="38" t="s">
        <v>798</v>
      </c>
      <c r="M4421" s="38" t="s">
        <v>3654</v>
      </c>
      <c r="N4421" s="38" t="s">
        <v>3654</v>
      </c>
      <c r="O4421" s="38" t="s">
        <v>5007</v>
      </c>
      <c r="P4421" s="38">
        <v>0</v>
      </c>
      <c r="Q4421" s="38">
        <v>0</v>
      </c>
      <c r="R4421" s="39">
        <v>0</v>
      </c>
      <c r="S4421" s="45" t="s">
        <v>5008</v>
      </c>
      <c r="T4421" s="25"/>
    </row>
    <row r="4422" spans="1:20" s="22" customFormat="1" ht="15" x14ac:dyDescent="0.25">
      <c r="A4422" s="38" t="s">
        <v>3380</v>
      </c>
      <c r="B4422" s="38">
        <v>2018</v>
      </c>
      <c r="C4422" s="38" t="s">
        <v>433</v>
      </c>
      <c r="D4422" s="49">
        <v>70000</v>
      </c>
      <c r="E4422" s="49">
        <v>70000</v>
      </c>
      <c r="F4422" s="38" t="s">
        <v>20</v>
      </c>
      <c r="G4422" s="38" t="s">
        <v>5348</v>
      </c>
      <c r="H4422" s="38" t="s">
        <v>408</v>
      </c>
      <c r="I4422" s="38" t="s">
        <v>434</v>
      </c>
      <c r="J4422" s="38" t="s">
        <v>435</v>
      </c>
      <c r="K4422" s="38" t="s">
        <v>5474</v>
      </c>
      <c r="L4422" s="38" t="s">
        <v>408</v>
      </c>
      <c r="M4422" s="38" t="s">
        <v>434</v>
      </c>
      <c r="N4422" s="38" t="s">
        <v>435</v>
      </c>
      <c r="O4422" s="38" t="s">
        <v>5474</v>
      </c>
      <c r="P4422" s="38">
        <v>0</v>
      </c>
      <c r="Q4422" s="38">
        <v>0</v>
      </c>
      <c r="R4422" s="39">
        <v>0</v>
      </c>
      <c r="S4422" s="45" t="s">
        <v>8595</v>
      </c>
      <c r="T4422" s="25"/>
    </row>
    <row r="4423" spans="1:20" s="22" customFormat="1" ht="15" x14ac:dyDescent="0.25">
      <c r="A4423" s="38" t="s">
        <v>4939</v>
      </c>
      <c r="B4423" s="38">
        <v>2018</v>
      </c>
      <c r="C4423" s="38" t="s">
        <v>719</v>
      </c>
      <c r="D4423" s="49">
        <v>210000</v>
      </c>
      <c r="E4423" s="49">
        <v>210000</v>
      </c>
      <c r="F4423" s="38" t="s">
        <v>20</v>
      </c>
      <c r="G4423" s="38" t="s">
        <v>5382</v>
      </c>
      <c r="H4423" s="38" t="s">
        <v>704</v>
      </c>
      <c r="I4423" s="38" t="s">
        <v>705</v>
      </c>
      <c r="J4423" s="38" t="s">
        <v>362</v>
      </c>
      <c r="K4423" s="38" t="s">
        <v>5427</v>
      </c>
      <c r="L4423" s="38" t="s">
        <v>704</v>
      </c>
      <c r="M4423" s="38" t="s">
        <v>705</v>
      </c>
      <c r="N4423" s="38" t="s">
        <v>362</v>
      </c>
      <c r="O4423" s="38" t="s">
        <v>5427</v>
      </c>
      <c r="P4423" s="38">
        <v>0</v>
      </c>
      <c r="Q4423" s="38">
        <v>0</v>
      </c>
      <c r="R4423" s="39">
        <v>0</v>
      </c>
      <c r="S4423" s="45" t="s">
        <v>9185</v>
      </c>
      <c r="T4423" s="25"/>
    </row>
    <row r="4424" spans="1:20" s="22" customFormat="1" ht="15" x14ac:dyDescent="0.25">
      <c r="A4424" s="38" t="s">
        <v>4450</v>
      </c>
      <c r="B4424" s="38">
        <v>2018</v>
      </c>
      <c r="C4424" s="38" t="s">
        <v>5245</v>
      </c>
      <c r="D4424" s="49">
        <v>75000</v>
      </c>
      <c r="E4424" s="49">
        <v>75000</v>
      </c>
      <c r="F4424" s="38" t="s">
        <v>20</v>
      </c>
      <c r="G4424" s="38" t="s">
        <v>5371</v>
      </c>
      <c r="H4424" s="38" t="s">
        <v>833</v>
      </c>
      <c r="I4424" s="38" t="s">
        <v>780</v>
      </c>
      <c r="J4424" s="38" t="s">
        <v>243</v>
      </c>
      <c r="K4424" s="38" t="s">
        <v>5469</v>
      </c>
      <c r="L4424" s="38" t="s">
        <v>833</v>
      </c>
      <c r="M4424" s="38" t="s">
        <v>780</v>
      </c>
      <c r="N4424" s="38" t="s">
        <v>243</v>
      </c>
      <c r="O4424" s="38" t="s">
        <v>5469</v>
      </c>
      <c r="P4424" s="38">
        <v>0</v>
      </c>
      <c r="Q4424" s="38">
        <v>0</v>
      </c>
      <c r="R4424" s="39">
        <v>0</v>
      </c>
      <c r="S4424" s="45" t="s">
        <v>8959</v>
      </c>
      <c r="T4424" s="25"/>
    </row>
    <row r="4425" spans="1:20" s="22" customFormat="1" ht="15" x14ac:dyDescent="0.25">
      <c r="A4425" s="37">
        <v>70107446</v>
      </c>
      <c r="B4425" s="38">
        <v>2018</v>
      </c>
      <c r="C4425" s="38" t="s">
        <v>5022</v>
      </c>
      <c r="D4425" s="49">
        <v>2984514</v>
      </c>
      <c r="E4425" s="49">
        <v>2984514</v>
      </c>
      <c r="F4425" s="38" t="s">
        <v>6</v>
      </c>
      <c r="G4425" s="38" t="s">
        <v>5305</v>
      </c>
      <c r="H4425" s="38" t="s">
        <v>833</v>
      </c>
      <c r="I4425" s="38" t="s">
        <v>7387</v>
      </c>
      <c r="J4425" s="38" t="s">
        <v>383</v>
      </c>
      <c r="K4425" s="38" t="s">
        <v>5428</v>
      </c>
      <c r="L4425" s="38" t="s">
        <v>833</v>
      </c>
      <c r="M4425" s="38" t="s">
        <v>860</v>
      </c>
      <c r="N4425" s="38" t="s">
        <v>861</v>
      </c>
      <c r="O4425" s="38" t="s">
        <v>5427</v>
      </c>
      <c r="P4425" s="38">
        <v>978</v>
      </c>
      <c r="Q4425" s="38">
        <v>512</v>
      </c>
      <c r="R4425" s="39">
        <v>692400000</v>
      </c>
      <c r="S4425" s="45" t="s">
        <v>7388</v>
      </c>
      <c r="T4425" s="25"/>
    </row>
    <row r="4426" spans="1:20" s="22" customFormat="1" ht="15" x14ac:dyDescent="0.25">
      <c r="A4426" s="37">
        <v>70107438</v>
      </c>
      <c r="B4426" s="38">
        <v>2018</v>
      </c>
      <c r="C4426" s="38" t="s">
        <v>5204</v>
      </c>
      <c r="D4426" s="49">
        <v>1800000</v>
      </c>
      <c r="E4426" s="49">
        <v>200000</v>
      </c>
      <c r="F4426" s="38" t="s">
        <v>6</v>
      </c>
      <c r="G4426" s="38" t="s">
        <v>5305</v>
      </c>
      <c r="H4426" s="38" t="s">
        <v>7</v>
      </c>
      <c r="I4426" s="38" t="s">
        <v>3155</v>
      </c>
      <c r="J4426" s="38" t="s">
        <v>1076</v>
      </c>
      <c r="K4426" s="38" t="s">
        <v>5428</v>
      </c>
      <c r="L4426" s="38" t="s">
        <v>7</v>
      </c>
      <c r="M4426" s="38" t="s">
        <v>3155</v>
      </c>
      <c r="N4426" s="38" t="s">
        <v>1076</v>
      </c>
      <c r="O4426" s="38" t="s">
        <v>5428</v>
      </c>
      <c r="P4426" s="38">
        <v>138</v>
      </c>
      <c r="Q4426" s="38">
        <v>51</v>
      </c>
      <c r="R4426" s="39">
        <v>2600000</v>
      </c>
      <c r="S4426" s="45" t="s">
        <v>7382</v>
      </c>
      <c r="T4426" s="25"/>
    </row>
    <row r="4427" spans="1:20" s="22" customFormat="1" ht="15" x14ac:dyDescent="0.25">
      <c r="A4427" s="37">
        <v>17914834</v>
      </c>
      <c r="B4427" s="38">
        <v>2018</v>
      </c>
      <c r="C4427" s="38" t="s">
        <v>4839</v>
      </c>
      <c r="D4427" s="49">
        <v>5348810</v>
      </c>
      <c r="E4427" s="49">
        <v>1337202</v>
      </c>
      <c r="F4427" s="38" t="s">
        <v>10</v>
      </c>
      <c r="G4427" s="38" t="s">
        <v>5373</v>
      </c>
      <c r="H4427" s="38" t="s">
        <v>453</v>
      </c>
      <c r="I4427" s="38" t="s">
        <v>4840</v>
      </c>
      <c r="J4427" s="38" t="s">
        <v>465</v>
      </c>
      <c r="K4427" s="38" t="s">
        <v>5427</v>
      </c>
      <c r="L4427" s="38" t="s">
        <v>453</v>
      </c>
      <c r="M4427" s="38" t="s">
        <v>4840</v>
      </c>
      <c r="N4427" s="38" t="s">
        <v>465</v>
      </c>
      <c r="O4427" s="38" t="s">
        <v>5427</v>
      </c>
      <c r="P4427" s="38">
        <v>115</v>
      </c>
      <c r="Q4427" s="38">
        <v>0</v>
      </c>
      <c r="R4427" s="39">
        <v>205000000</v>
      </c>
      <c r="S4427" s="45" t="s">
        <v>5892</v>
      </c>
      <c r="T4427" s="25"/>
    </row>
    <row r="4428" spans="1:20" s="22" customFormat="1" ht="15" x14ac:dyDescent="0.25">
      <c r="A4428" s="38" t="s">
        <v>3481</v>
      </c>
      <c r="B4428" s="38">
        <v>2018</v>
      </c>
      <c r="C4428" s="38" t="s">
        <v>528</v>
      </c>
      <c r="D4428" s="49">
        <v>70000</v>
      </c>
      <c r="E4428" s="49">
        <v>30000</v>
      </c>
      <c r="F4428" s="38" t="s">
        <v>20</v>
      </c>
      <c r="G4428" s="38" t="s">
        <v>5338</v>
      </c>
      <c r="H4428" s="38" t="s">
        <v>514</v>
      </c>
      <c r="I4428" s="38" t="s">
        <v>529</v>
      </c>
      <c r="J4428" s="38" t="s">
        <v>530</v>
      </c>
      <c r="K4428" s="38" t="s">
        <v>5474</v>
      </c>
      <c r="L4428" s="38" t="s">
        <v>514</v>
      </c>
      <c r="M4428" s="38" t="s">
        <v>529</v>
      </c>
      <c r="N4428" s="38" t="s">
        <v>530</v>
      </c>
      <c r="O4428" s="38" t="s">
        <v>5474</v>
      </c>
      <c r="P4428" s="38">
        <v>0</v>
      </c>
      <c r="Q4428" s="38">
        <v>0</v>
      </c>
      <c r="R4428" s="39">
        <v>0</v>
      </c>
      <c r="S4428" s="45" t="s">
        <v>8466</v>
      </c>
      <c r="T4428" s="25"/>
    </row>
    <row r="4429" spans="1:20" s="22" customFormat="1" ht="15" x14ac:dyDescent="0.25">
      <c r="A4429" s="37">
        <v>56905907</v>
      </c>
      <c r="B4429" s="38">
        <v>2018</v>
      </c>
      <c r="C4429" s="38" t="s">
        <v>528</v>
      </c>
      <c r="D4429" s="49">
        <v>96000</v>
      </c>
      <c r="E4429" s="49">
        <v>0</v>
      </c>
      <c r="F4429" s="38" t="s">
        <v>10</v>
      </c>
      <c r="G4429" s="38" t="s">
        <v>5373</v>
      </c>
      <c r="H4429" s="38" t="s">
        <v>514</v>
      </c>
      <c r="I4429" s="38" t="s">
        <v>529</v>
      </c>
      <c r="J4429" s="38" t="s">
        <v>530</v>
      </c>
      <c r="K4429" s="38" t="s">
        <v>5474</v>
      </c>
      <c r="L4429" s="38" t="s">
        <v>514</v>
      </c>
      <c r="M4429" s="38" t="s">
        <v>529</v>
      </c>
      <c r="N4429" s="38" t="s">
        <v>530</v>
      </c>
      <c r="O4429" s="38" t="s">
        <v>5474</v>
      </c>
      <c r="P4429" s="38">
        <v>10</v>
      </c>
      <c r="Q4429" s="38">
        <v>0</v>
      </c>
      <c r="R4429" s="39">
        <v>0</v>
      </c>
      <c r="S4429" s="45" t="s">
        <v>4898</v>
      </c>
      <c r="T4429" s="25"/>
    </row>
    <row r="4430" spans="1:20" s="22" customFormat="1" ht="15" x14ac:dyDescent="0.25">
      <c r="A4430" s="38" t="s">
        <v>4762</v>
      </c>
      <c r="B4430" s="38">
        <v>2018</v>
      </c>
      <c r="C4430" s="38" t="s">
        <v>3288</v>
      </c>
      <c r="D4430" s="49">
        <v>85000</v>
      </c>
      <c r="E4430" s="49">
        <v>21250</v>
      </c>
      <c r="F4430" s="38" t="s">
        <v>18</v>
      </c>
      <c r="G4430" s="38" t="s">
        <v>5389</v>
      </c>
      <c r="H4430" s="38" t="s">
        <v>225</v>
      </c>
      <c r="I4430" s="38" t="s">
        <v>228</v>
      </c>
      <c r="J4430" s="38" t="s">
        <v>228</v>
      </c>
      <c r="K4430" s="38" t="s">
        <v>5428</v>
      </c>
      <c r="L4430" s="38" t="s">
        <v>225</v>
      </c>
      <c r="M4430" s="38" t="s">
        <v>228</v>
      </c>
      <c r="N4430" s="38" t="s">
        <v>228</v>
      </c>
      <c r="O4430" s="38" t="s">
        <v>5428</v>
      </c>
      <c r="P4430" s="38">
        <v>0</v>
      </c>
      <c r="Q4430" s="38">
        <v>0</v>
      </c>
      <c r="R4430" s="39">
        <v>0</v>
      </c>
      <c r="S4430" s="45" t="s">
        <v>9020</v>
      </c>
      <c r="T4430" s="25"/>
    </row>
    <row r="4431" spans="1:20" s="22" customFormat="1" ht="15" x14ac:dyDescent="0.25">
      <c r="A4431" s="37">
        <v>66906122</v>
      </c>
      <c r="B4431" s="38">
        <v>2018</v>
      </c>
      <c r="C4431" s="38" t="s">
        <v>4723</v>
      </c>
      <c r="D4431" s="49">
        <v>189459</v>
      </c>
      <c r="E4431" s="49">
        <v>600095</v>
      </c>
      <c r="F4431" s="38" t="s">
        <v>10</v>
      </c>
      <c r="G4431" s="38" t="s">
        <v>5307</v>
      </c>
      <c r="H4431" s="38" t="s">
        <v>179</v>
      </c>
      <c r="I4431" s="38" t="s">
        <v>180</v>
      </c>
      <c r="J4431" s="38" t="s">
        <v>181</v>
      </c>
      <c r="K4431" s="38" t="s">
        <v>5428</v>
      </c>
      <c r="L4431" s="38" t="s">
        <v>175</v>
      </c>
      <c r="M4431" s="38" t="s">
        <v>176</v>
      </c>
      <c r="N4431" s="38" t="s">
        <v>177</v>
      </c>
      <c r="O4431" s="38" t="s">
        <v>5428</v>
      </c>
      <c r="P4431" s="38">
        <v>100</v>
      </c>
      <c r="Q4431" s="38">
        <v>0</v>
      </c>
      <c r="R4431" s="39">
        <v>1000000</v>
      </c>
      <c r="S4431" s="45" t="s">
        <v>4724</v>
      </c>
      <c r="T4431" s="25"/>
    </row>
    <row r="4432" spans="1:20" s="22" customFormat="1" ht="15" x14ac:dyDescent="0.25">
      <c r="A4432" s="38" t="s">
        <v>4128</v>
      </c>
      <c r="B4432" s="38">
        <v>2018</v>
      </c>
      <c r="C4432" s="38" t="s">
        <v>293</v>
      </c>
      <c r="D4432" s="49">
        <v>70000</v>
      </c>
      <c r="E4432" s="49">
        <v>70000</v>
      </c>
      <c r="F4432" s="38" t="s">
        <v>20</v>
      </c>
      <c r="G4432" s="38" t="s">
        <v>5371</v>
      </c>
      <c r="H4432" s="38" t="s">
        <v>279</v>
      </c>
      <c r="I4432" s="38" t="s">
        <v>294</v>
      </c>
      <c r="J4432" s="38" t="s">
        <v>295</v>
      </c>
      <c r="K4432" s="38" t="s">
        <v>5428</v>
      </c>
      <c r="L4432" s="38" t="s">
        <v>279</v>
      </c>
      <c r="M4432" s="38" t="s">
        <v>294</v>
      </c>
      <c r="N4432" s="38" t="s">
        <v>295</v>
      </c>
      <c r="O4432" s="38" t="s">
        <v>5428</v>
      </c>
      <c r="P4432" s="38">
        <v>0</v>
      </c>
      <c r="Q4432" s="38">
        <v>0</v>
      </c>
      <c r="R4432" s="39">
        <v>0</v>
      </c>
      <c r="S4432" s="45" t="s">
        <v>8974</v>
      </c>
      <c r="T4432" s="25"/>
    </row>
    <row r="4433" spans="1:20" s="22" customFormat="1" ht="15" x14ac:dyDescent="0.25">
      <c r="A4433" s="38" t="s">
        <v>3574</v>
      </c>
      <c r="B4433" s="38">
        <v>2018</v>
      </c>
      <c r="C4433" s="38" t="s">
        <v>713</v>
      </c>
      <c r="D4433" s="49">
        <v>70000</v>
      </c>
      <c r="E4433" s="49">
        <v>70000</v>
      </c>
      <c r="F4433" s="38" t="s">
        <v>20</v>
      </c>
      <c r="G4433" s="38" t="s">
        <v>5338</v>
      </c>
      <c r="H4433" s="38" t="s">
        <v>704</v>
      </c>
      <c r="I4433" s="38" t="s">
        <v>716</v>
      </c>
      <c r="J4433" s="38" t="s">
        <v>715</v>
      </c>
      <c r="K4433" s="38" t="s">
        <v>5452</v>
      </c>
      <c r="L4433" s="38" t="s">
        <v>704</v>
      </c>
      <c r="M4433" s="38" t="s">
        <v>716</v>
      </c>
      <c r="N4433" s="38" t="s">
        <v>715</v>
      </c>
      <c r="O4433" s="38" t="s">
        <v>5452</v>
      </c>
      <c r="P4433" s="38">
        <v>0</v>
      </c>
      <c r="Q4433" s="38">
        <v>0</v>
      </c>
      <c r="R4433" s="39">
        <v>0</v>
      </c>
      <c r="S4433" s="45" t="s">
        <v>4937</v>
      </c>
      <c r="T4433" s="25"/>
    </row>
    <row r="4434" spans="1:20" s="22" customFormat="1" ht="15" x14ac:dyDescent="0.25">
      <c r="A4434" s="37">
        <v>80105232</v>
      </c>
      <c r="B4434" s="38">
        <v>2018</v>
      </c>
      <c r="C4434" s="38" t="s">
        <v>4949</v>
      </c>
      <c r="D4434" s="49">
        <v>1000000</v>
      </c>
      <c r="E4434" s="49">
        <v>428571</v>
      </c>
      <c r="F4434" s="38" t="s">
        <v>6</v>
      </c>
      <c r="G4434" s="38" t="s">
        <v>5305</v>
      </c>
      <c r="H4434" s="38" t="s">
        <v>743</v>
      </c>
      <c r="I4434" s="38" t="s">
        <v>744</v>
      </c>
      <c r="J4434" s="38" t="s">
        <v>745</v>
      </c>
      <c r="K4434" s="38" t="s">
        <v>5428</v>
      </c>
      <c r="L4434" s="38" t="s">
        <v>743</v>
      </c>
      <c r="M4434" s="38" t="s">
        <v>744</v>
      </c>
      <c r="N4434" s="38" t="s">
        <v>745</v>
      </c>
      <c r="O4434" s="38" t="s">
        <v>5428</v>
      </c>
      <c r="P4434" s="38">
        <v>43</v>
      </c>
      <c r="Q4434" s="38">
        <v>0</v>
      </c>
      <c r="R4434" s="39">
        <v>0</v>
      </c>
      <c r="S4434" s="45" t="s">
        <v>7841</v>
      </c>
      <c r="T4434" s="25"/>
    </row>
    <row r="4435" spans="1:20" s="22" customFormat="1" ht="15" x14ac:dyDescent="0.25">
      <c r="A4435" s="38" t="s">
        <v>5016</v>
      </c>
      <c r="B4435" s="38">
        <v>2018</v>
      </c>
      <c r="C4435" s="38" t="s">
        <v>5017</v>
      </c>
      <c r="D4435" s="49">
        <v>64000</v>
      </c>
      <c r="E4435" s="49">
        <v>64000</v>
      </c>
      <c r="F4435" s="38" t="s">
        <v>18</v>
      </c>
      <c r="G4435" s="38" t="s">
        <v>5378</v>
      </c>
      <c r="H4435" s="38" t="s">
        <v>807</v>
      </c>
      <c r="I4435" s="38" t="s">
        <v>5018</v>
      </c>
      <c r="J4435" s="38" t="s">
        <v>5018</v>
      </c>
      <c r="K4435" s="38" t="s">
        <v>5452</v>
      </c>
      <c r="L4435" s="38" t="s">
        <v>807</v>
      </c>
      <c r="M4435" s="38" t="s">
        <v>5018</v>
      </c>
      <c r="N4435" s="38" t="s">
        <v>5018</v>
      </c>
      <c r="O4435" s="38" t="s">
        <v>5452</v>
      </c>
      <c r="P4435" s="38">
        <v>0</v>
      </c>
      <c r="Q4435" s="38">
        <v>0</v>
      </c>
      <c r="R4435" s="39">
        <v>0</v>
      </c>
      <c r="S4435" s="45" t="s">
        <v>9119</v>
      </c>
      <c r="T4435" s="25"/>
    </row>
    <row r="4436" spans="1:20" s="22" customFormat="1" ht="15" x14ac:dyDescent="0.25">
      <c r="A4436" s="37">
        <v>70107451</v>
      </c>
      <c r="B4436" s="38">
        <v>2018</v>
      </c>
      <c r="C4436" s="38" t="s">
        <v>4694</v>
      </c>
      <c r="D4436" s="49">
        <v>3000000</v>
      </c>
      <c r="E4436" s="49">
        <v>3000000</v>
      </c>
      <c r="F4436" s="38" t="s">
        <v>6</v>
      </c>
      <c r="G4436" s="38" t="s">
        <v>5305</v>
      </c>
      <c r="H4436" s="38" t="s">
        <v>90</v>
      </c>
      <c r="I4436" s="38" t="s">
        <v>93</v>
      </c>
      <c r="J4436" s="38" t="s">
        <v>93</v>
      </c>
      <c r="K4436" s="38" t="s">
        <v>6610</v>
      </c>
      <c r="L4436" s="38" t="s">
        <v>90</v>
      </c>
      <c r="M4436" s="38" t="s">
        <v>485</v>
      </c>
      <c r="N4436" s="38" t="s">
        <v>93</v>
      </c>
      <c r="O4436" s="38" t="s">
        <v>6610</v>
      </c>
      <c r="P4436" s="38">
        <v>1109</v>
      </c>
      <c r="Q4436" s="38">
        <v>1000</v>
      </c>
      <c r="R4436" s="39">
        <v>0</v>
      </c>
      <c r="S4436" s="45" t="s">
        <v>7389</v>
      </c>
      <c r="T4436" s="25"/>
    </row>
    <row r="4437" spans="1:20" s="22" customFormat="1" ht="15" x14ac:dyDescent="0.25">
      <c r="A4437" s="37">
        <v>46907259</v>
      </c>
      <c r="B4437" s="38">
        <v>2018</v>
      </c>
      <c r="C4437" s="38" t="s">
        <v>2870</v>
      </c>
      <c r="D4437" s="49">
        <v>60000</v>
      </c>
      <c r="E4437" s="49">
        <v>20000</v>
      </c>
      <c r="F4437" s="38" t="s">
        <v>10</v>
      </c>
      <c r="G4437" s="38" t="s">
        <v>5326</v>
      </c>
      <c r="H4437" s="38" t="s">
        <v>376</v>
      </c>
      <c r="I4437" s="38" t="s">
        <v>2871</v>
      </c>
      <c r="J4437" s="38" t="s">
        <v>66</v>
      </c>
      <c r="K4437" s="38" t="s">
        <v>5425</v>
      </c>
      <c r="L4437" s="38" t="s">
        <v>376</v>
      </c>
      <c r="M4437" s="38" t="s">
        <v>2871</v>
      </c>
      <c r="N4437" s="38" t="s">
        <v>66</v>
      </c>
      <c r="O4437" s="38" t="s">
        <v>5425</v>
      </c>
      <c r="P4437" s="38">
        <v>200</v>
      </c>
      <c r="Q4437" s="38">
        <v>155</v>
      </c>
      <c r="R4437" s="39">
        <v>12500000</v>
      </c>
      <c r="S4437" s="45" t="s">
        <v>6345</v>
      </c>
      <c r="T4437" s="25"/>
    </row>
    <row r="4438" spans="1:20" s="22" customFormat="1" ht="15" x14ac:dyDescent="0.25">
      <c r="A4438" s="37">
        <v>40107250</v>
      </c>
      <c r="B4438" s="38">
        <v>2018</v>
      </c>
      <c r="C4438" s="38" t="s">
        <v>5042</v>
      </c>
      <c r="D4438" s="49">
        <v>1500000</v>
      </c>
      <c r="E4438" s="49">
        <v>7203414</v>
      </c>
      <c r="F4438" s="38" t="s">
        <v>6</v>
      </c>
      <c r="G4438" s="38" t="s">
        <v>5305</v>
      </c>
      <c r="H4438" s="38" t="s">
        <v>909</v>
      </c>
      <c r="I4438" s="38" t="s">
        <v>1897</v>
      </c>
      <c r="J4438" s="38" t="s">
        <v>1897</v>
      </c>
      <c r="K4438" s="38" t="s">
        <v>5452</v>
      </c>
      <c r="L4438" s="38" t="s">
        <v>909</v>
      </c>
      <c r="M4438" s="38" t="s">
        <v>1897</v>
      </c>
      <c r="N4438" s="38" t="s">
        <v>1897</v>
      </c>
      <c r="O4438" s="38" t="s">
        <v>5452</v>
      </c>
      <c r="P4438" s="38">
        <v>86</v>
      </c>
      <c r="Q4438" s="38">
        <v>0</v>
      </c>
      <c r="R4438" s="39">
        <v>16320000</v>
      </c>
      <c r="S4438" s="45" t="s">
        <v>6225</v>
      </c>
      <c r="T4438" s="25"/>
    </row>
    <row r="4439" spans="1:20" s="22" customFormat="1" ht="15" x14ac:dyDescent="0.25">
      <c r="A4439" s="38" t="s">
        <v>4990</v>
      </c>
      <c r="B4439" s="38">
        <v>2018</v>
      </c>
      <c r="C4439" s="38" t="s">
        <v>4284</v>
      </c>
      <c r="D4439" s="49">
        <v>210000</v>
      </c>
      <c r="E4439" s="49">
        <v>210000</v>
      </c>
      <c r="F4439" s="38" t="s">
        <v>20</v>
      </c>
      <c r="G4439" s="38" t="s">
        <v>5332</v>
      </c>
      <c r="H4439" s="38" t="s">
        <v>632</v>
      </c>
      <c r="I4439" s="38" t="s">
        <v>2963</v>
      </c>
      <c r="J4439" s="38" t="s">
        <v>1682</v>
      </c>
      <c r="K4439" s="38" t="s">
        <v>5425</v>
      </c>
      <c r="L4439" s="38" t="s">
        <v>632</v>
      </c>
      <c r="M4439" s="38" t="s">
        <v>2963</v>
      </c>
      <c r="N4439" s="38" t="s">
        <v>1682</v>
      </c>
      <c r="O4439" s="38" t="s">
        <v>5425</v>
      </c>
      <c r="P4439" s="38">
        <v>0</v>
      </c>
      <c r="Q4439" s="38">
        <v>0</v>
      </c>
      <c r="R4439" s="39">
        <v>0</v>
      </c>
      <c r="S4439" s="45" t="s">
        <v>9076</v>
      </c>
      <c r="T4439" s="25"/>
    </row>
    <row r="4440" spans="1:20" s="22" customFormat="1" ht="15" x14ac:dyDescent="0.25">
      <c r="A4440" s="37">
        <v>46907280</v>
      </c>
      <c r="B4440" s="38">
        <v>2018</v>
      </c>
      <c r="C4440" s="38" t="s">
        <v>4814</v>
      </c>
      <c r="D4440" s="49">
        <v>59500</v>
      </c>
      <c r="E4440" s="49">
        <v>25500</v>
      </c>
      <c r="F4440" s="38" t="s">
        <v>10</v>
      </c>
      <c r="G4440" s="38" t="s">
        <v>5326</v>
      </c>
      <c r="H4440" s="38" t="s">
        <v>376</v>
      </c>
      <c r="I4440" s="38" t="s">
        <v>393</v>
      </c>
      <c r="J4440" s="38" t="s">
        <v>394</v>
      </c>
      <c r="K4440" s="38" t="s">
        <v>5425</v>
      </c>
      <c r="L4440" s="38" t="s">
        <v>376</v>
      </c>
      <c r="M4440" s="38" t="s">
        <v>393</v>
      </c>
      <c r="N4440" s="38" t="s">
        <v>394</v>
      </c>
      <c r="O4440" s="38" t="s">
        <v>5425</v>
      </c>
      <c r="P4440" s="38">
        <v>0</v>
      </c>
      <c r="Q4440" s="38">
        <v>0</v>
      </c>
      <c r="R4440" s="39">
        <v>0</v>
      </c>
      <c r="S4440" s="45" t="s">
        <v>6348</v>
      </c>
      <c r="T4440" s="25"/>
    </row>
    <row r="4441" spans="1:20" s="22" customFormat="1" ht="15" x14ac:dyDescent="0.25">
      <c r="A4441" s="38" t="s">
        <v>4901</v>
      </c>
      <c r="B4441" s="38">
        <v>2018</v>
      </c>
      <c r="C4441" s="38" t="s">
        <v>557</v>
      </c>
      <c r="D4441" s="49">
        <v>210000</v>
      </c>
      <c r="E4441" s="49">
        <v>210000</v>
      </c>
      <c r="F4441" s="38" t="s">
        <v>20</v>
      </c>
      <c r="G4441" s="38" t="s">
        <v>5382</v>
      </c>
      <c r="H4441" s="38" t="s">
        <v>514</v>
      </c>
      <c r="I4441" s="38" t="s">
        <v>558</v>
      </c>
      <c r="J4441" s="38" t="s">
        <v>559</v>
      </c>
      <c r="K4441" s="38" t="s">
        <v>5425</v>
      </c>
      <c r="L4441" s="38" t="s">
        <v>514</v>
      </c>
      <c r="M4441" s="38" t="s">
        <v>558</v>
      </c>
      <c r="N4441" s="38" t="s">
        <v>559</v>
      </c>
      <c r="O4441" s="38" t="s">
        <v>5425</v>
      </c>
      <c r="P4441" s="38">
        <v>0</v>
      </c>
      <c r="Q4441" s="38">
        <v>0</v>
      </c>
      <c r="R4441" s="39">
        <v>0</v>
      </c>
      <c r="S4441" s="45" t="s">
        <v>9181</v>
      </c>
      <c r="T4441" s="25"/>
    </row>
    <row r="4442" spans="1:20" s="22" customFormat="1" ht="15" x14ac:dyDescent="0.25">
      <c r="A4442" s="38" t="s">
        <v>3385</v>
      </c>
      <c r="B4442" s="38">
        <v>2018</v>
      </c>
      <c r="C4442" s="38" t="s">
        <v>1495</v>
      </c>
      <c r="D4442" s="49">
        <v>70000</v>
      </c>
      <c r="E4442" s="49">
        <v>46666</v>
      </c>
      <c r="F4442" s="38" t="s">
        <v>20</v>
      </c>
      <c r="G4442" s="38" t="s">
        <v>5348</v>
      </c>
      <c r="H4442" s="38" t="s">
        <v>408</v>
      </c>
      <c r="I4442" s="38" t="s">
        <v>428</v>
      </c>
      <c r="J4442" s="38" t="s">
        <v>429</v>
      </c>
      <c r="K4442" s="38" t="s">
        <v>5428</v>
      </c>
      <c r="L4442" s="38" t="s">
        <v>408</v>
      </c>
      <c r="M4442" s="38" t="s">
        <v>428</v>
      </c>
      <c r="N4442" s="38" t="s">
        <v>429</v>
      </c>
      <c r="O4442" s="38" t="s">
        <v>5428</v>
      </c>
      <c r="P4442" s="38">
        <v>0</v>
      </c>
      <c r="Q4442" s="38">
        <v>0</v>
      </c>
      <c r="R4442" s="39">
        <v>0</v>
      </c>
      <c r="S4442" s="45" t="s">
        <v>8640</v>
      </c>
      <c r="T4442" s="25"/>
    </row>
    <row r="4443" spans="1:20" s="22" customFormat="1" ht="15" x14ac:dyDescent="0.25">
      <c r="A4443" s="38" t="s">
        <v>4806</v>
      </c>
      <c r="B4443" s="38">
        <v>2018</v>
      </c>
      <c r="C4443" s="38" t="s">
        <v>2850</v>
      </c>
      <c r="D4443" s="49">
        <v>40000</v>
      </c>
      <c r="E4443" s="49">
        <v>53973</v>
      </c>
      <c r="F4443" s="38" t="s">
        <v>18</v>
      </c>
      <c r="G4443" s="38" t="s">
        <v>5339</v>
      </c>
      <c r="H4443" s="38" t="s">
        <v>354</v>
      </c>
      <c r="I4443" s="38" t="s">
        <v>4807</v>
      </c>
      <c r="J4443" s="38" t="s">
        <v>2564</v>
      </c>
      <c r="K4443" s="38" t="s">
        <v>5427</v>
      </c>
      <c r="L4443" s="38" t="s">
        <v>354</v>
      </c>
      <c r="M4443" s="38" t="s">
        <v>4807</v>
      </c>
      <c r="N4443" s="38" t="s">
        <v>2564</v>
      </c>
      <c r="O4443" s="38" t="s">
        <v>5427</v>
      </c>
      <c r="P4443" s="38">
        <v>0</v>
      </c>
      <c r="Q4443" s="38">
        <v>0</v>
      </c>
      <c r="R4443" s="39">
        <v>0</v>
      </c>
      <c r="S4443" s="45" t="s">
        <v>9194</v>
      </c>
      <c r="T4443" s="25"/>
    </row>
    <row r="4444" spans="1:20" s="22" customFormat="1" ht="15" x14ac:dyDescent="0.25">
      <c r="A4444" s="38" t="s">
        <v>3728</v>
      </c>
      <c r="B4444" s="38">
        <v>2018</v>
      </c>
      <c r="C4444" s="38" t="s">
        <v>5049</v>
      </c>
      <c r="D4444" s="49">
        <v>70000</v>
      </c>
      <c r="E4444" s="49">
        <v>17500</v>
      </c>
      <c r="F4444" s="38" t="s">
        <v>20</v>
      </c>
      <c r="G4444" s="38" t="s">
        <v>5338</v>
      </c>
      <c r="H4444" s="38" t="s">
        <v>922</v>
      </c>
      <c r="I4444" s="38" t="s">
        <v>927</v>
      </c>
      <c r="J4444" s="38" t="s">
        <v>927</v>
      </c>
      <c r="K4444" s="38" t="s">
        <v>8250</v>
      </c>
      <c r="L4444" s="38" t="s">
        <v>922</v>
      </c>
      <c r="M4444" s="38" t="s">
        <v>927</v>
      </c>
      <c r="N4444" s="38" t="s">
        <v>927</v>
      </c>
      <c r="O4444" s="38" t="s">
        <v>8250</v>
      </c>
      <c r="P4444" s="38">
        <v>0</v>
      </c>
      <c r="Q4444" s="38">
        <v>0</v>
      </c>
      <c r="R4444" s="39">
        <v>0</v>
      </c>
      <c r="S4444" s="45" t="s">
        <v>8407</v>
      </c>
      <c r="T4444" s="25"/>
    </row>
    <row r="4445" spans="1:20" s="22" customFormat="1" ht="15" x14ac:dyDescent="0.25">
      <c r="A4445" s="37">
        <v>87905250</v>
      </c>
      <c r="B4445" s="38">
        <v>2018</v>
      </c>
      <c r="C4445" s="38" t="s">
        <v>5088</v>
      </c>
      <c r="D4445" s="49">
        <v>4700000</v>
      </c>
      <c r="E4445" s="49">
        <v>1175000</v>
      </c>
      <c r="F4445" s="38" t="s">
        <v>10</v>
      </c>
      <c r="G4445" s="38" t="s">
        <v>5373</v>
      </c>
      <c r="H4445" s="38" t="s">
        <v>981</v>
      </c>
      <c r="I4445" s="38" t="s">
        <v>997</v>
      </c>
      <c r="J4445" s="38" t="s">
        <v>59</v>
      </c>
      <c r="K4445" s="38" t="s">
        <v>5427</v>
      </c>
      <c r="L4445" s="38" t="s">
        <v>981</v>
      </c>
      <c r="M4445" s="38" t="s">
        <v>997</v>
      </c>
      <c r="N4445" s="38" t="s">
        <v>59</v>
      </c>
      <c r="O4445" s="38" t="s">
        <v>5616</v>
      </c>
      <c r="P4445" s="38">
        <v>300</v>
      </c>
      <c r="Q4445" s="38">
        <v>0</v>
      </c>
      <c r="R4445" s="39">
        <v>12000000</v>
      </c>
      <c r="S4445" s="45" t="s">
        <v>5089</v>
      </c>
      <c r="T4445" s="25"/>
    </row>
    <row r="4446" spans="1:20" s="22" customFormat="1" ht="15" x14ac:dyDescent="0.25">
      <c r="A4446" s="37">
        <v>87905251</v>
      </c>
      <c r="B4446" s="38">
        <v>2018</v>
      </c>
      <c r="C4446" s="38" t="s">
        <v>8081</v>
      </c>
      <c r="D4446" s="49">
        <v>5000000</v>
      </c>
      <c r="E4446" s="49">
        <v>9800000</v>
      </c>
      <c r="F4446" s="38" t="s">
        <v>10</v>
      </c>
      <c r="G4446" s="38" t="s">
        <v>5373</v>
      </c>
      <c r="H4446" s="38" t="s">
        <v>981</v>
      </c>
      <c r="I4446" s="38" t="s">
        <v>1043</v>
      </c>
      <c r="J4446" s="38" t="s">
        <v>59</v>
      </c>
      <c r="K4446" s="38" t="s">
        <v>5616</v>
      </c>
      <c r="L4446" s="38" t="s">
        <v>981</v>
      </c>
      <c r="M4446" s="38" t="s">
        <v>1043</v>
      </c>
      <c r="N4446" s="38" t="s">
        <v>59</v>
      </c>
      <c r="O4446" s="38" t="s">
        <v>5427</v>
      </c>
      <c r="P4446" s="38">
        <v>3152</v>
      </c>
      <c r="Q4446" s="38">
        <v>12608</v>
      </c>
      <c r="R4446" s="39">
        <v>9800000</v>
      </c>
      <c r="S4446" s="45" t="s">
        <v>5090</v>
      </c>
      <c r="T4446" s="25"/>
    </row>
    <row r="4447" spans="1:20" s="22" customFormat="1" ht="15" x14ac:dyDescent="0.25">
      <c r="A4447" s="37">
        <v>77907455</v>
      </c>
      <c r="B4447" s="38">
        <v>2018</v>
      </c>
      <c r="C4447" s="38" t="s">
        <v>5149</v>
      </c>
      <c r="D4447" s="49">
        <v>7110012</v>
      </c>
      <c r="E4447" s="49">
        <v>1777503</v>
      </c>
      <c r="F4447" s="38" t="s">
        <v>10</v>
      </c>
      <c r="G4447" s="38" t="s">
        <v>5373</v>
      </c>
      <c r="H4447" s="38" t="s">
        <v>1105</v>
      </c>
      <c r="I4447" s="38" t="s">
        <v>3825</v>
      </c>
      <c r="J4447" s="38" t="s">
        <v>386</v>
      </c>
      <c r="K4447" s="38" t="s">
        <v>5469</v>
      </c>
      <c r="L4447" s="38" t="s">
        <v>1105</v>
      </c>
      <c r="M4447" s="38" t="s">
        <v>3825</v>
      </c>
      <c r="N4447" s="38" t="s">
        <v>386</v>
      </c>
      <c r="O4447" s="38" t="s">
        <v>5469</v>
      </c>
      <c r="P4447" s="38">
        <v>270</v>
      </c>
      <c r="Q4447" s="38">
        <v>100</v>
      </c>
      <c r="R4447" s="39">
        <v>0</v>
      </c>
      <c r="S4447" s="45" t="s">
        <v>5150</v>
      </c>
      <c r="T4447" s="25"/>
    </row>
    <row r="4448" spans="1:20" s="22" customFormat="1" ht="15" x14ac:dyDescent="0.25">
      <c r="A4448" s="37">
        <v>87905270</v>
      </c>
      <c r="B4448" s="38">
        <v>2018</v>
      </c>
      <c r="C4448" s="38" t="s">
        <v>8091</v>
      </c>
      <c r="D4448" s="49">
        <v>4800000</v>
      </c>
      <c r="E4448" s="49">
        <v>2085246</v>
      </c>
      <c r="F4448" s="38" t="s">
        <v>10</v>
      </c>
      <c r="G4448" s="38" t="s">
        <v>5373</v>
      </c>
      <c r="H4448" s="38" t="s">
        <v>981</v>
      </c>
      <c r="I4448" s="38" t="s">
        <v>997</v>
      </c>
      <c r="J4448" s="38" t="s">
        <v>59</v>
      </c>
      <c r="K4448" s="38" t="s">
        <v>5616</v>
      </c>
      <c r="L4448" s="38" t="s">
        <v>981</v>
      </c>
      <c r="M4448" s="38" t="s">
        <v>997</v>
      </c>
      <c r="N4448" s="38" t="s">
        <v>59</v>
      </c>
      <c r="O4448" s="38" t="s">
        <v>5616</v>
      </c>
      <c r="P4448" s="38">
        <v>100</v>
      </c>
      <c r="Q4448" s="38">
        <v>100</v>
      </c>
      <c r="R4448" s="39">
        <v>36000000</v>
      </c>
      <c r="S4448" s="45" t="s">
        <v>8092</v>
      </c>
      <c r="T4448" s="25"/>
    </row>
    <row r="4449" spans="1:20" s="22" customFormat="1" ht="15" x14ac:dyDescent="0.25">
      <c r="A4449" s="37">
        <v>67906097</v>
      </c>
      <c r="B4449" s="38">
        <v>2018</v>
      </c>
      <c r="C4449" s="38" t="s">
        <v>4772</v>
      </c>
      <c r="D4449" s="49">
        <v>938447</v>
      </c>
      <c r="E4449" s="49">
        <v>938447</v>
      </c>
      <c r="F4449" s="38" t="s">
        <v>10</v>
      </c>
      <c r="G4449" s="38" t="s">
        <v>5307</v>
      </c>
      <c r="H4449" s="38" t="s">
        <v>179</v>
      </c>
      <c r="I4449" s="38" t="s">
        <v>7252</v>
      </c>
      <c r="J4449" s="38" t="s">
        <v>181</v>
      </c>
      <c r="K4449" s="38" t="s">
        <v>5427</v>
      </c>
      <c r="L4449" s="38" t="s">
        <v>179</v>
      </c>
      <c r="M4449" s="38" t="s">
        <v>7252</v>
      </c>
      <c r="N4449" s="38" t="s">
        <v>181</v>
      </c>
      <c r="O4449" s="38" t="s">
        <v>5427</v>
      </c>
      <c r="P4449" s="38">
        <v>350</v>
      </c>
      <c r="Q4449" s="38">
        <v>100</v>
      </c>
      <c r="R4449" s="39">
        <v>8500000</v>
      </c>
      <c r="S4449" s="45" t="s">
        <v>7253</v>
      </c>
      <c r="T4449" s="25"/>
    </row>
    <row r="4450" spans="1:20" s="22" customFormat="1" ht="15" x14ac:dyDescent="0.25">
      <c r="A4450" s="38" t="s">
        <v>3887</v>
      </c>
      <c r="B4450" s="38">
        <v>2018</v>
      </c>
      <c r="C4450" s="38" t="s">
        <v>24</v>
      </c>
      <c r="D4450" s="49">
        <v>70000</v>
      </c>
      <c r="E4450" s="49">
        <v>17500</v>
      </c>
      <c r="F4450" s="38" t="s">
        <v>20</v>
      </c>
      <c r="G4450" s="38" t="s">
        <v>5371</v>
      </c>
      <c r="H4450" s="38" t="s">
        <v>7</v>
      </c>
      <c r="I4450" s="38" t="s">
        <v>1235</v>
      </c>
      <c r="J4450" s="38" t="s">
        <v>2072</v>
      </c>
      <c r="K4450" s="38" t="s">
        <v>8250</v>
      </c>
      <c r="L4450" s="38" t="s">
        <v>7</v>
      </c>
      <c r="M4450" s="38" t="s">
        <v>1235</v>
      </c>
      <c r="N4450" s="38" t="s">
        <v>2072</v>
      </c>
      <c r="O4450" s="38" t="s">
        <v>8250</v>
      </c>
      <c r="P4450" s="38">
        <v>0</v>
      </c>
      <c r="Q4450" s="38">
        <v>0</v>
      </c>
      <c r="R4450" s="39">
        <v>0</v>
      </c>
      <c r="S4450" s="45" t="s">
        <v>9013</v>
      </c>
      <c r="T4450" s="25"/>
    </row>
    <row r="4451" spans="1:20" s="22" customFormat="1" ht="15" x14ac:dyDescent="0.25">
      <c r="A4451" s="37">
        <v>50105894</v>
      </c>
      <c r="B4451" s="38">
        <v>2018</v>
      </c>
      <c r="C4451" s="38" t="s">
        <v>2638</v>
      </c>
      <c r="D4451" s="49">
        <v>1819227</v>
      </c>
      <c r="E4451" s="49">
        <v>1819228</v>
      </c>
      <c r="F4451" s="38" t="s">
        <v>6</v>
      </c>
      <c r="G4451" s="38" t="s">
        <v>5305</v>
      </c>
      <c r="H4451" s="38" t="s">
        <v>1051</v>
      </c>
      <c r="I4451" s="38" t="s">
        <v>2639</v>
      </c>
      <c r="J4451" s="38" t="s">
        <v>1058</v>
      </c>
      <c r="K4451" s="38" t="s">
        <v>5452</v>
      </c>
      <c r="L4451" s="38" t="s">
        <v>1051</v>
      </c>
      <c r="M4451" s="38" t="s">
        <v>2639</v>
      </c>
      <c r="N4451" s="38" t="s">
        <v>1058</v>
      </c>
      <c r="O4451" s="38" t="s">
        <v>5452</v>
      </c>
      <c r="P4451" s="38">
        <v>450</v>
      </c>
      <c r="Q4451" s="38">
        <v>0</v>
      </c>
      <c r="R4451" s="39">
        <v>35000000</v>
      </c>
      <c r="S4451" s="45" t="s">
        <v>6747</v>
      </c>
      <c r="T4451" s="25"/>
    </row>
    <row r="4452" spans="1:20" s="22" customFormat="1" ht="15" x14ac:dyDescent="0.25">
      <c r="A4452" s="37">
        <v>17914838</v>
      </c>
      <c r="B4452" s="38">
        <v>2018</v>
      </c>
      <c r="C4452" s="38" t="s">
        <v>5896</v>
      </c>
      <c r="D4452" s="49">
        <v>1172635</v>
      </c>
      <c r="E4452" s="49">
        <v>76105</v>
      </c>
      <c r="F4452" s="38" t="s">
        <v>10</v>
      </c>
      <c r="G4452" s="38" t="s">
        <v>5373</v>
      </c>
      <c r="H4452" s="38" t="s">
        <v>901</v>
      </c>
      <c r="I4452" s="38" t="s">
        <v>1965</v>
      </c>
      <c r="J4452" s="38" t="s">
        <v>1965</v>
      </c>
      <c r="K4452" s="38" t="s">
        <v>5428</v>
      </c>
      <c r="L4452" s="38" t="s">
        <v>901</v>
      </c>
      <c r="M4452" s="38" t="s">
        <v>1965</v>
      </c>
      <c r="N4452" s="38" t="s">
        <v>1965</v>
      </c>
      <c r="O4452" s="38" t="s">
        <v>5428</v>
      </c>
      <c r="P4452" s="38">
        <v>0</v>
      </c>
      <c r="Q4452" s="38">
        <v>3000</v>
      </c>
      <c r="R4452" s="39">
        <v>3500000</v>
      </c>
      <c r="S4452" s="45" t="s">
        <v>4933</v>
      </c>
      <c r="T4452" s="25"/>
    </row>
    <row r="4453" spans="1:20" s="22" customFormat="1" ht="15" x14ac:dyDescent="0.25">
      <c r="A4453" s="37">
        <v>17914805</v>
      </c>
      <c r="B4453" s="38">
        <v>2018</v>
      </c>
      <c r="C4453" s="38" t="s">
        <v>4924</v>
      </c>
      <c r="D4453" s="49">
        <v>4442000</v>
      </c>
      <c r="E4453" s="49">
        <v>1110500</v>
      </c>
      <c r="F4453" s="38" t="s">
        <v>10</v>
      </c>
      <c r="G4453" s="38" t="s">
        <v>5373</v>
      </c>
      <c r="H4453" s="38" t="s">
        <v>901</v>
      </c>
      <c r="I4453" s="38" t="s">
        <v>1965</v>
      </c>
      <c r="J4453" s="38" t="s">
        <v>1965</v>
      </c>
      <c r="K4453" s="38" t="s">
        <v>5428</v>
      </c>
      <c r="L4453" s="38" t="s">
        <v>901</v>
      </c>
      <c r="M4453" s="38" t="s">
        <v>1965</v>
      </c>
      <c r="N4453" s="38" t="s">
        <v>1965</v>
      </c>
      <c r="O4453" s="38" t="s">
        <v>5428</v>
      </c>
      <c r="P4453" s="38">
        <v>687</v>
      </c>
      <c r="Q4453" s="38">
        <v>0</v>
      </c>
      <c r="R4453" s="39">
        <v>0</v>
      </c>
      <c r="S4453" s="45" t="s">
        <v>4925</v>
      </c>
      <c r="T4453" s="25"/>
    </row>
    <row r="4454" spans="1:20" s="22" customFormat="1" ht="15" x14ac:dyDescent="0.25">
      <c r="A4454" s="37">
        <v>17914798</v>
      </c>
      <c r="B4454" s="38">
        <v>2018</v>
      </c>
      <c r="C4454" s="38" t="s">
        <v>2569</v>
      </c>
      <c r="D4454" s="49">
        <v>120259</v>
      </c>
      <c r="E4454" s="49">
        <v>406000</v>
      </c>
      <c r="F4454" s="38" t="s">
        <v>10</v>
      </c>
      <c r="G4454" s="38" t="s">
        <v>5373</v>
      </c>
      <c r="H4454" s="38" t="s">
        <v>901</v>
      </c>
      <c r="I4454" s="38" t="s">
        <v>1965</v>
      </c>
      <c r="J4454" s="38" t="s">
        <v>1965</v>
      </c>
      <c r="K4454" s="38" t="s">
        <v>5428</v>
      </c>
      <c r="L4454" s="38" t="s">
        <v>901</v>
      </c>
      <c r="M4454" s="38" t="s">
        <v>1965</v>
      </c>
      <c r="N4454" s="38" t="s">
        <v>1965</v>
      </c>
      <c r="O4454" s="38" t="s">
        <v>5428</v>
      </c>
      <c r="P4454" s="38">
        <v>90</v>
      </c>
      <c r="Q4454" s="38">
        <v>60</v>
      </c>
      <c r="R4454" s="39">
        <v>0</v>
      </c>
      <c r="S4454" s="45" t="s">
        <v>4923</v>
      </c>
      <c r="T4454" s="25"/>
    </row>
    <row r="4455" spans="1:20" s="22" customFormat="1" ht="15" x14ac:dyDescent="0.25">
      <c r="A4455" s="38" t="s">
        <v>3330</v>
      </c>
      <c r="B4455" s="38">
        <v>2018</v>
      </c>
      <c r="C4455" s="38" t="s">
        <v>349</v>
      </c>
      <c r="D4455" s="49">
        <v>160000</v>
      </c>
      <c r="E4455" s="49">
        <v>164423</v>
      </c>
      <c r="F4455" s="38" t="s">
        <v>18</v>
      </c>
      <c r="G4455" s="38" t="s">
        <v>5337</v>
      </c>
      <c r="H4455" s="38" t="s">
        <v>343</v>
      </c>
      <c r="I4455" s="38" t="s">
        <v>350</v>
      </c>
      <c r="J4455" s="38" t="s">
        <v>351</v>
      </c>
      <c r="K4455" s="38" t="s">
        <v>5469</v>
      </c>
      <c r="L4455" s="38" t="s">
        <v>343</v>
      </c>
      <c r="M4455" s="38" t="s">
        <v>350</v>
      </c>
      <c r="N4455" s="38" t="s">
        <v>351</v>
      </c>
      <c r="O4455" s="38" t="s">
        <v>5469</v>
      </c>
      <c r="P4455" s="38">
        <v>0</v>
      </c>
      <c r="Q4455" s="38">
        <v>0</v>
      </c>
      <c r="R4455" s="39">
        <v>0</v>
      </c>
      <c r="S4455" s="45" t="s">
        <v>8379</v>
      </c>
      <c r="T4455" s="25"/>
    </row>
    <row r="4456" spans="1:20" s="22" customFormat="1" ht="15" x14ac:dyDescent="0.25">
      <c r="A4456" s="38" t="s">
        <v>3558</v>
      </c>
      <c r="B4456" s="38">
        <v>2018</v>
      </c>
      <c r="C4456" s="38" t="s">
        <v>685</v>
      </c>
      <c r="D4456" s="49">
        <v>70000</v>
      </c>
      <c r="E4456" s="49">
        <v>70000</v>
      </c>
      <c r="F4456" s="38" t="s">
        <v>20</v>
      </c>
      <c r="G4456" s="38" t="s">
        <v>5338</v>
      </c>
      <c r="H4456" s="38" t="s">
        <v>661</v>
      </c>
      <c r="I4456" s="38" t="s">
        <v>686</v>
      </c>
      <c r="J4456" s="38" t="s">
        <v>687</v>
      </c>
      <c r="K4456" s="38" t="s">
        <v>8250</v>
      </c>
      <c r="L4456" s="38" t="s">
        <v>661</v>
      </c>
      <c r="M4456" s="38" t="s">
        <v>686</v>
      </c>
      <c r="N4456" s="38" t="s">
        <v>687</v>
      </c>
      <c r="O4456" s="38" t="s">
        <v>8250</v>
      </c>
      <c r="P4456" s="38">
        <v>0</v>
      </c>
      <c r="Q4456" s="38">
        <v>0</v>
      </c>
      <c r="R4456" s="39">
        <v>0</v>
      </c>
      <c r="S4456" s="45" t="s">
        <v>7006</v>
      </c>
      <c r="T4456" s="25"/>
    </row>
    <row r="4457" spans="1:20" s="22" customFormat="1" ht="15" x14ac:dyDescent="0.25">
      <c r="A4457" s="38" t="s">
        <v>4872</v>
      </c>
      <c r="B4457" s="38">
        <v>2018</v>
      </c>
      <c r="C4457" s="38" t="s">
        <v>3427</v>
      </c>
      <c r="D4457" s="49">
        <v>1075632</v>
      </c>
      <c r="E4457" s="49">
        <v>230000</v>
      </c>
      <c r="F4457" s="38" t="s">
        <v>95</v>
      </c>
      <c r="G4457" s="38" t="s">
        <v>5387</v>
      </c>
      <c r="H4457" s="38" t="s">
        <v>470</v>
      </c>
      <c r="I4457" s="38" t="s">
        <v>472</v>
      </c>
      <c r="J4457" s="38" t="s">
        <v>473</v>
      </c>
      <c r="K4457" s="38" t="s">
        <v>5492</v>
      </c>
      <c r="L4457" s="38" t="s">
        <v>470</v>
      </c>
      <c r="M4457" s="38" t="s">
        <v>472</v>
      </c>
      <c r="N4457" s="38" t="s">
        <v>473</v>
      </c>
      <c r="O4457" s="38" t="s">
        <v>5492</v>
      </c>
      <c r="P4457" s="38">
        <v>0</v>
      </c>
      <c r="Q4457" s="38">
        <v>0</v>
      </c>
      <c r="R4457" s="39">
        <v>0</v>
      </c>
      <c r="S4457" s="45" t="s">
        <v>4873</v>
      </c>
      <c r="T4457" s="25"/>
    </row>
    <row r="4458" spans="1:20" s="22" customFormat="1" ht="15" x14ac:dyDescent="0.25">
      <c r="A4458" s="38" t="s">
        <v>3444</v>
      </c>
      <c r="B4458" s="38">
        <v>2018</v>
      </c>
      <c r="C4458" s="38" t="s">
        <v>3427</v>
      </c>
      <c r="D4458" s="49">
        <v>80000</v>
      </c>
      <c r="E4458" s="49">
        <v>125431</v>
      </c>
      <c r="F4458" s="38" t="s">
        <v>18</v>
      </c>
      <c r="G4458" s="38" t="s">
        <v>5337</v>
      </c>
      <c r="H4458" s="38" t="s">
        <v>470</v>
      </c>
      <c r="I4458" s="38" t="s">
        <v>472</v>
      </c>
      <c r="J4458" s="38" t="s">
        <v>473</v>
      </c>
      <c r="K4458" s="38" t="s">
        <v>5492</v>
      </c>
      <c r="L4458" s="38" t="s">
        <v>470</v>
      </c>
      <c r="M4458" s="38" t="s">
        <v>472</v>
      </c>
      <c r="N4458" s="38" t="s">
        <v>473</v>
      </c>
      <c r="O4458" s="38" t="s">
        <v>5492</v>
      </c>
      <c r="P4458" s="38">
        <v>0</v>
      </c>
      <c r="Q4458" s="38">
        <v>0</v>
      </c>
      <c r="R4458" s="39">
        <v>0</v>
      </c>
      <c r="S4458" s="45" t="s">
        <v>8376</v>
      </c>
      <c r="T4458" s="25"/>
    </row>
    <row r="4459" spans="1:20" s="22" customFormat="1" ht="15" x14ac:dyDescent="0.25">
      <c r="A4459" s="38" t="s">
        <v>4884</v>
      </c>
      <c r="B4459" s="38">
        <v>2018</v>
      </c>
      <c r="C4459" s="38" t="s">
        <v>498</v>
      </c>
      <c r="D4459" s="49">
        <v>299997</v>
      </c>
      <c r="E4459" s="49">
        <v>299997</v>
      </c>
      <c r="F4459" s="38" t="s">
        <v>18</v>
      </c>
      <c r="G4459" s="38" t="s">
        <v>5381</v>
      </c>
      <c r="H4459" s="38" t="s">
        <v>491</v>
      </c>
      <c r="I4459" s="38" t="s">
        <v>499</v>
      </c>
      <c r="J4459" s="38" t="s">
        <v>500</v>
      </c>
      <c r="K4459" s="38" t="s">
        <v>5425</v>
      </c>
      <c r="L4459" s="38" t="s">
        <v>491</v>
      </c>
      <c r="M4459" s="38" t="s">
        <v>499</v>
      </c>
      <c r="N4459" s="38" t="s">
        <v>500</v>
      </c>
      <c r="O4459" s="38" t="s">
        <v>5425</v>
      </c>
      <c r="P4459" s="38">
        <v>0</v>
      </c>
      <c r="Q4459" s="38">
        <v>0</v>
      </c>
      <c r="R4459" s="39">
        <v>0</v>
      </c>
      <c r="S4459" s="45" t="s">
        <v>9176</v>
      </c>
      <c r="T4459" s="25"/>
    </row>
    <row r="4460" spans="1:20" s="22" customFormat="1" ht="15" x14ac:dyDescent="0.25">
      <c r="A4460" s="38" t="s">
        <v>3456</v>
      </c>
      <c r="B4460" s="38">
        <v>2018</v>
      </c>
      <c r="C4460" s="38" t="s">
        <v>498</v>
      </c>
      <c r="D4460" s="49">
        <v>160373</v>
      </c>
      <c r="E4460" s="49">
        <v>160373</v>
      </c>
      <c r="F4460" s="38" t="s">
        <v>18</v>
      </c>
      <c r="G4460" s="38" t="s">
        <v>5337</v>
      </c>
      <c r="H4460" s="38" t="s">
        <v>491</v>
      </c>
      <c r="I4460" s="38" t="s">
        <v>499</v>
      </c>
      <c r="J4460" s="38" t="s">
        <v>500</v>
      </c>
      <c r="K4460" s="38" t="s">
        <v>5425</v>
      </c>
      <c r="L4460" s="38" t="s">
        <v>491</v>
      </c>
      <c r="M4460" s="38" t="s">
        <v>499</v>
      </c>
      <c r="N4460" s="38" t="s">
        <v>500</v>
      </c>
      <c r="O4460" s="38" t="s">
        <v>5425</v>
      </c>
      <c r="P4460" s="38">
        <v>0</v>
      </c>
      <c r="Q4460" s="38">
        <v>0</v>
      </c>
      <c r="R4460" s="39">
        <v>0</v>
      </c>
      <c r="S4460" s="45" t="s">
        <v>8385</v>
      </c>
      <c r="T4460" s="25"/>
    </row>
    <row r="4461" spans="1:20" s="22" customFormat="1" ht="15" x14ac:dyDescent="0.25">
      <c r="A4461" s="38" t="s">
        <v>3856</v>
      </c>
      <c r="B4461" s="38">
        <v>2018</v>
      </c>
      <c r="C4461" s="38" t="s">
        <v>8624</v>
      </c>
      <c r="D4461" s="49">
        <v>70000</v>
      </c>
      <c r="E4461" s="49">
        <v>70000</v>
      </c>
      <c r="F4461" s="38" t="s">
        <v>20</v>
      </c>
      <c r="G4461" s="38" t="s">
        <v>5348</v>
      </c>
      <c r="H4461" s="38" t="s">
        <v>1177</v>
      </c>
      <c r="I4461" s="38" t="s">
        <v>312</v>
      </c>
      <c r="J4461" s="38" t="s">
        <v>1182</v>
      </c>
      <c r="K4461" s="38" t="s">
        <v>5452</v>
      </c>
      <c r="L4461" s="38" t="s">
        <v>1177</v>
      </c>
      <c r="M4461" s="38" t="s">
        <v>312</v>
      </c>
      <c r="N4461" s="38" t="s">
        <v>1182</v>
      </c>
      <c r="O4461" s="38" t="s">
        <v>5452</v>
      </c>
      <c r="P4461" s="38">
        <v>0</v>
      </c>
      <c r="Q4461" s="38">
        <v>0</v>
      </c>
      <c r="R4461" s="39">
        <v>0</v>
      </c>
      <c r="S4461" s="45" t="s">
        <v>8625</v>
      </c>
      <c r="T4461" s="25"/>
    </row>
    <row r="4462" spans="1:20" s="22" customFormat="1" ht="15" x14ac:dyDescent="0.25">
      <c r="A4462" s="38" t="s">
        <v>3238</v>
      </c>
      <c r="B4462" s="38">
        <v>2018</v>
      </c>
      <c r="C4462" s="38" t="s">
        <v>3239</v>
      </c>
      <c r="D4462" s="49">
        <v>70000</v>
      </c>
      <c r="E4462" s="49">
        <v>70000</v>
      </c>
      <c r="F4462" s="38" t="s">
        <v>20</v>
      </c>
      <c r="G4462" s="38" t="s">
        <v>5338</v>
      </c>
      <c r="H4462" s="38" t="s">
        <v>138</v>
      </c>
      <c r="I4462" s="38" t="s">
        <v>158</v>
      </c>
      <c r="J4462" s="38" t="s">
        <v>158</v>
      </c>
      <c r="K4462" s="38" t="s">
        <v>5452</v>
      </c>
      <c r="L4462" s="38" t="s">
        <v>138</v>
      </c>
      <c r="M4462" s="38" t="s">
        <v>158</v>
      </c>
      <c r="N4462" s="38" t="s">
        <v>158</v>
      </c>
      <c r="O4462" s="38" t="s">
        <v>5452</v>
      </c>
      <c r="P4462" s="38">
        <v>0</v>
      </c>
      <c r="Q4462" s="38">
        <v>0</v>
      </c>
      <c r="R4462" s="39">
        <v>0</v>
      </c>
      <c r="S4462" s="45" t="s">
        <v>8502</v>
      </c>
      <c r="T4462" s="25"/>
    </row>
    <row r="4463" spans="1:20" s="22" customFormat="1" ht="15" x14ac:dyDescent="0.25">
      <c r="A4463" s="38" t="s">
        <v>3650</v>
      </c>
      <c r="B4463" s="38">
        <v>2018</v>
      </c>
      <c r="C4463" s="38" t="s">
        <v>3651</v>
      </c>
      <c r="D4463" s="49">
        <v>70000</v>
      </c>
      <c r="E4463" s="49">
        <v>70000</v>
      </c>
      <c r="F4463" s="38" t="s">
        <v>20</v>
      </c>
      <c r="G4463" s="38" t="s">
        <v>5348</v>
      </c>
      <c r="H4463" s="38" t="s">
        <v>798</v>
      </c>
      <c r="I4463" s="38" t="s">
        <v>3652</v>
      </c>
      <c r="J4463" s="38" t="s">
        <v>59</v>
      </c>
      <c r="K4463" s="38" t="s">
        <v>5448</v>
      </c>
      <c r="L4463" s="38" t="s">
        <v>798</v>
      </c>
      <c r="M4463" s="38" t="s">
        <v>3652</v>
      </c>
      <c r="N4463" s="38" t="s">
        <v>59</v>
      </c>
      <c r="O4463" s="38" t="s">
        <v>5448</v>
      </c>
      <c r="P4463" s="38">
        <v>0</v>
      </c>
      <c r="Q4463" s="38">
        <v>0</v>
      </c>
      <c r="R4463" s="39">
        <v>0</v>
      </c>
      <c r="S4463" s="45" t="s">
        <v>8627</v>
      </c>
      <c r="T4463" s="25"/>
    </row>
    <row r="4464" spans="1:20" s="22" customFormat="1" ht="15" x14ac:dyDescent="0.25">
      <c r="A4464" s="38" t="s">
        <v>3857</v>
      </c>
      <c r="B4464" s="38">
        <v>2018</v>
      </c>
      <c r="C4464" s="38" t="s">
        <v>8629</v>
      </c>
      <c r="D4464" s="49">
        <v>70000</v>
      </c>
      <c r="E4464" s="49">
        <v>30000</v>
      </c>
      <c r="F4464" s="38" t="s">
        <v>20</v>
      </c>
      <c r="G4464" s="38" t="s">
        <v>5348</v>
      </c>
      <c r="H4464" s="38" t="s">
        <v>1177</v>
      </c>
      <c r="I4464" s="38" t="s">
        <v>1179</v>
      </c>
      <c r="J4464" s="38" t="s">
        <v>1180</v>
      </c>
      <c r="K4464" s="38" t="s">
        <v>5452</v>
      </c>
      <c r="L4464" s="38" t="s">
        <v>1177</v>
      </c>
      <c r="M4464" s="38" t="s">
        <v>1179</v>
      </c>
      <c r="N4464" s="38" t="s">
        <v>1180</v>
      </c>
      <c r="O4464" s="38" t="s">
        <v>5452</v>
      </c>
      <c r="P4464" s="38">
        <v>0</v>
      </c>
      <c r="Q4464" s="38">
        <v>0</v>
      </c>
      <c r="R4464" s="39">
        <v>0</v>
      </c>
      <c r="S4464" s="45" t="s">
        <v>8630</v>
      </c>
      <c r="T4464" s="25"/>
    </row>
    <row r="4465" spans="1:20" s="22" customFormat="1" ht="15" x14ac:dyDescent="0.25">
      <c r="A4465" s="38" t="s">
        <v>3858</v>
      </c>
      <c r="B4465" s="38">
        <v>2018</v>
      </c>
      <c r="C4465" s="38" t="s">
        <v>1187</v>
      </c>
      <c r="D4465" s="49">
        <v>70000</v>
      </c>
      <c r="E4465" s="49">
        <v>30000</v>
      </c>
      <c r="F4465" s="38" t="s">
        <v>20</v>
      </c>
      <c r="G4465" s="38" t="s">
        <v>5348</v>
      </c>
      <c r="H4465" s="38" t="s">
        <v>1177</v>
      </c>
      <c r="I4465" s="38" t="s">
        <v>1188</v>
      </c>
      <c r="J4465" s="38" t="s">
        <v>1189</v>
      </c>
      <c r="K4465" s="38" t="s">
        <v>5452</v>
      </c>
      <c r="L4465" s="38" t="s">
        <v>1177</v>
      </c>
      <c r="M4465" s="38" t="s">
        <v>1188</v>
      </c>
      <c r="N4465" s="38" t="s">
        <v>1189</v>
      </c>
      <c r="O4465" s="38" t="s">
        <v>5452</v>
      </c>
      <c r="P4465" s="38">
        <v>0</v>
      </c>
      <c r="Q4465" s="38">
        <v>0</v>
      </c>
      <c r="R4465" s="39">
        <v>0</v>
      </c>
      <c r="S4465" s="45" t="s">
        <v>8631</v>
      </c>
      <c r="T4465" s="25"/>
    </row>
    <row r="4466" spans="1:20" s="22" customFormat="1" ht="15" x14ac:dyDescent="0.25">
      <c r="A4466" s="37">
        <v>17914828</v>
      </c>
      <c r="B4466" s="38">
        <v>2018</v>
      </c>
      <c r="C4466" s="38" t="s">
        <v>1187</v>
      </c>
      <c r="D4466" s="49">
        <v>250000</v>
      </c>
      <c r="E4466" s="49">
        <v>250000</v>
      </c>
      <c r="F4466" s="38" t="s">
        <v>10</v>
      </c>
      <c r="G4466" s="38" t="s">
        <v>5326</v>
      </c>
      <c r="H4466" s="38" t="s">
        <v>1177</v>
      </c>
      <c r="I4466" s="38" t="s">
        <v>1188</v>
      </c>
      <c r="J4466" s="38" t="s">
        <v>1189</v>
      </c>
      <c r="K4466" s="38" t="s">
        <v>5452</v>
      </c>
      <c r="L4466" s="38" t="s">
        <v>1177</v>
      </c>
      <c r="M4466" s="38" t="s">
        <v>1188</v>
      </c>
      <c r="N4466" s="38" t="s">
        <v>1189</v>
      </c>
      <c r="O4466" s="38" t="s">
        <v>5452</v>
      </c>
      <c r="P4466" s="38">
        <v>0</v>
      </c>
      <c r="Q4466" s="38">
        <v>0</v>
      </c>
      <c r="R4466" s="39">
        <v>0</v>
      </c>
      <c r="S4466" s="45" t="s">
        <v>5883</v>
      </c>
      <c r="T4466" s="25"/>
    </row>
    <row r="4467" spans="1:20" s="22" customFormat="1" ht="15" x14ac:dyDescent="0.25">
      <c r="A4467" s="38" t="s">
        <v>3295</v>
      </c>
      <c r="B4467" s="38">
        <v>2018</v>
      </c>
      <c r="C4467" s="38" t="s">
        <v>3296</v>
      </c>
      <c r="D4467" s="49">
        <v>70000</v>
      </c>
      <c r="E4467" s="49">
        <v>70000</v>
      </c>
      <c r="F4467" s="38" t="s">
        <v>20</v>
      </c>
      <c r="G4467" s="38" t="s">
        <v>5338</v>
      </c>
      <c r="H4467" s="38" t="s">
        <v>233</v>
      </c>
      <c r="I4467" s="38" t="s">
        <v>274</v>
      </c>
      <c r="J4467" s="38" t="s">
        <v>275</v>
      </c>
      <c r="K4467" s="38" t="s">
        <v>5428</v>
      </c>
      <c r="L4467" s="38" t="s">
        <v>233</v>
      </c>
      <c r="M4467" s="38" t="s">
        <v>274</v>
      </c>
      <c r="N4467" s="38" t="s">
        <v>275</v>
      </c>
      <c r="O4467" s="38" t="s">
        <v>5428</v>
      </c>
      <c r="P4467" s="38">
        <v>0</v>
      </c>
      <c r="Q4467" s="38">
        <v>0</v>
      </c>
      <c r="R4467" s="39">
        <v>0</v>
      </c>
      <c r="S4467" s="45" t="s">
        <v>8414</v>
      </c>
      <c r="T4467" s="25"/>
    </row>
    <row r="4468" spans="1:20" s="22" customFormat="1" ht="15" x14ac:dyDescent="0.25">
      <c r="A4468" s="38" t="s">
        <v>3860</v>
      </c>
      <c r="B4468" s="38">
        <v>2018</v>
      </c>
      <c r="C4468" s="38" t="s">
        <v>2056</v>
      </c>
      <c r="D4468" s="49">
        <v>70000</v>
      </c>
      <c r="E4468" s="49">
        <v>30000</v>
      </c>
      <c r="F4468" s="38" t="s">
        <v>20</v>
      </c>
      <c r="G4468" s="38" t="s">
        <v>5348</v>
      </c>
      <c r="H4468" s="38" t="s">
        <v>1177</v>
      </c>
      <c r="I4468" s="38" t="s">
        <v>1076</v>
      </c>
      <c r="J4468" s="38" t="s">
        <v>752</v>
      </c>
      <c r="K4468" s="38" t="s">
        <v>5428</v>
      </c>
      <c r="L4468" s="38" t="s">
        <v>1177</v>
      </c>
      <c r="M4468" s="38" t="s">
        <v>1076</v>
      </c>
      <c r="N4468" s="38" t="s">
        <v>752</v>
      </c>
      <c r="O4468" s="38" t="s">
        <v>5428</v>
      </c>
      <c r="P4468" s="38">
        <v>0</v>
      </c>
      <c r="Q4468" s="38">
        <v>0</v>
      </c>
      <c r="R4468" s="39">
        <v>0</v>
      </c>
      <c r="S4468" s="45" t="s">
        <v>8646</v>
      </c>
      <c r="T4468" s="25"/>
    </row>
    <row r="4469" spans="1:20" s="22" customFormat="1" ht="15" x14ac:dyDescent="0.25">
      <c r="A4469" s="38" t="s">
        <v>4880</v>
      </c>
      <c r="B4469" s="38">
        <v>2018</v>
      </c>
      <c r="C4469" s="38" t="s">
        <v>3462</v>
      </c>
      <c r="D4469" s="49">
        <v>210000</v>
      </c>
      <c r="E4469" s="49">
        <v>210000</v>
      </c>
      <c r="F4469" s="38" t="s">
        <v>20</v>
      </c>
      <c r="G4469" s="38" t="s">
        <v>5375</v>
      </c>
      <c r="H4469" s="38" t="s">
        <v>491</v>
      </c>
      <c r="I4469" s="38" t="s">
        <v>508</v>
      </c>
      <c r="J4469" s="38"/>
      <c r="K4469" s="38" t="s">
        <v>5428</v>
      </c>
      <c r="L4469" s="38" t="s">
        <v>491</v>
      </c>
      <c r="M4469" s="38" t="s">
        <v>508</v>
      </c>
      <c r="N4469" s="38"/>
      <c r="O4469" s="38" t="s">
        <v>5428</v>
      </c>
      <c r="P4469" s="38">
        <v>0</v>
      </c>
      <c r="Q4469" s="38">
        <v>0</v>
      </c>
      <c r="R4469" s="39">
        <v>0</v>
      </c>
      <c r="S4469" s="45" t="s">
        <v>9155</v>
      </c>
      <c r="T4469" s="25"/>
    </row>
    <row r="4470" spans="1:20" s="22" customFormat="1" ht="15" x14ac:dyDescent="0.25">
      <c r="A4470" s="37">
        <v>5690580501</v>
      </c>
      <c r="B4470" s="38">
        <v>2018</v>
      </c>
      <c r="C4470" s="38" t="s">
        <v>151</v>
      </c>
      <c r="D4470" s="49">
        <v>51300</v>
      </c>
      <c r="E4470" s="49">
        <v>51300</v>
      </c>
      <c r="F4470" s="38" t="s">
        <v>10</v>
      </c>
      <c r="G4470" s="38" t="s">
        <v>5307</v>
      </c>
      <c r="H4470" s="38" t="s">
        <v>138</v>
      </c>
      <c r="I4470" s="38" t="s">
        <v>5021</v>
      </c>
      <c r="J4470" s="38" t="s">
        <v>1965</v>
      </c>
      <c r="K4470" s="38" t="s">
        <v>5452</v>
      </c>
      <c r="L4470" s="38" t="s">
        <v>138</v>
      </c>
      <c r="M4470" s="38" t="s">
        <v>152</v>
      </c>
      <c r="N4470" s="38" t="s">
        <v>153</v>
      </c>
      <c r="O4470" s="38" t="s">
        <v>5452</v>
      </c>
      <c r="P4470" s="38">
        <v>0</v>
      </c>
      <c r="Q4470" s="38">
        <v>0</v>
      </c>
      <c r="R4470" s="39">
        <v>0</v>
      </c>
      <c r="S4470" s="45" t="s">
        <v>6832</v>
      </c>
      <c r="T4470" s="25"/>
    </row>
    <row r="4471" spans="1:20" s="22" customFormat="1" ht="15" x14ac:dyDescent="0.25">
      <c r="A4471" s="38" t="s">
        <v>3236</v>
      </c>
      <c r="B4471" s="38">
        <v>2018</v>
      </c>
      <c r="C4471" s="38" t="s">
        <v>3237</v>
      </c>
      <c r="D4471" s="49">
        <v>70000</v>
      </c>
      <c r="E4471" s="49">
        <v>70000</v>
      </c>
      <c r="F4471" s="38" t="s">
        <v>20</v>
      </c>
      <c r="G4471" s="38" t="s">
        <v>5338</v>
      </c>
      <c r="H4471" s="38" t="s">
        <v>138</v>
      </c>
      <c r="I4471" s="38" t="s">
        <v>152</v>
      </c>
      <c r="J4471" s="38" t="s">
        <v>153</v>
      </c>
      <c r="K4471" s="38" t="s">
        <v>5452</v>
      </c>
      <c r="L4471" s="38" t="s">
        <v>138</v>
      </c>
      <c r="M4471" s="38" t="s">
        <v>152</v>
      </c>
      <c r="N4471" s="38" t="s">
        <v>153</v>
      </c>
      <c r="O4471" s="38" t="s">
        <v>5452</v>
      </c>
      <c r="P4471" s="38">
        <v>0</v>
      </c>
      <c r="Q4471" s="38">
        <v>0</v>
      </c>
      <c r="R4471" s="39">
        <v>0</v>
      </c>
      <c r="S4471" s="45" t="s">
        <v>8480</v>
      </c>
      <c r="T4471" s="25"/>
    </row>
    <row r="4472" spans="1:20" s="22" customFormat="1" ht="15" x14ac:dyDescent="0.25">
      <c r="A4472" s="38" t="s">
        <v>4879</v>
      </c>
      <c r="B4472" s="38">
        <v>2018</v>
      </c>
      <c r="C4472" s="38" t="s">
        <v>511</v>
      </c>
      <c r="D4472" s="49">
        <v>210000</v>
      </c>
      <c r="E4472" s="49">
        <v>210000</v>
      </c>
      <c r="F4472" s="38" t="s">
        <v>20</v>
      </c>
      <c r="G4472" s="38" t="s">
        <v>5375</v>
      </c>
      <c r="H4472" s="38" t="s">
        <v>491</v>
      </c>
      <c r="I4472" s="38" t="s">
        <v>496</v>
      </c>
      <c r="J4472" s="38" t="s">
        <v>512</v>
      </c>
      <c r="K4472" s="38" t="s">
        <v>5485</v>
      </c>
      <c r="L4472" s="38" t="s">
        <v>491</v>
      </c>
      <c r="M4472" s="38" t="s">
        <v>496</v>
      </c>
      <c r="N4472" s="38" t="s">
        <v>512</v>
      </c>
      <c r="O4472" s="38" t="s">
        <v>5485</v>
      </c>
      <c r="P4472" s="38">
        <v>0</v>
      </c>
      <c r="Q4472" s="38">
        <v>0</v>
      </c>
      <c r="R4472" s="39">
        <v>0</v>
      </c>
      <c r="S4472" s="45" t="s">
        <v>9147</v>
      </c>
      <c r="T4472" s="25"/>
    </row>
    <row r="4473" spans="1:20" s="22" customFormat="1" ht="15" x14ac:dyDescent="0.25">
      <c r="A4473" s="38" t="s">
        <v>4866</v>
      </c>
      <c r="B4473" s="38">
        <v>2018</v>
      </c>
      <c r="C4473" s="38" t="s">
        <v>4236</v>
      </c>
      <c r="D4473" s="49">
        <v>35000</v>
      </c>
      <c r="E4473" s="49">
        <v>35000</v>
      </c>
      <c r="F4473" s="38" t="s">
        <v>20</v>
      </c>
      <c r="G4473" s="38" t="s">
        <v>5375</v>
      </c>
      <c r="H4473" s="38" t="s">
        <v>470</v>
      </c>
      <c r="I4473" s="38" t="s">
        <v>336</v>
      </c>
      <c r="J4473" s="38" t="s">
        <v>336</v>
      </c>
      <c r="K4473" s="38" t="s">
        <v>5485</v>
      </c>
      <c r="L4473" s="38" t="s">
        <v>470</v>
      </c>
      <c r="M4473" s="38" t="s">
        <v>336</v>
      </c>
      <c r="N4473" s="38" t="s">
        <v>336</v>
      </c>
      <c r="O4473" s="38" t="s">
        <v>5485</v>
      </c>
      <c r="P4473" s="38">
        <v>0</v>
      </c>
      <c r="Q4473" s="38">
        <v>0</v>
      </c>
      <c r="R4473" s="39">
        <v>0</v>
      </c>
      <c r="S4473" s="45" t="s">
        <v>9165</v>
      </c>
      <c r="T4473" s="25"/>
    </row>
    <row r="4474" spans="1:20" s="22" customFormat="1" ht="15" x14ac:dyDescent="0.25">
      <c r="A4474" s="38" t="s">
        <v>4127</v>
      </c>
      <c r="B4474" s="38">
        <v>2018</v>
      </c>
      <c r="C4474" s="38" t="s">
        <v>4767</v>
      </c>
      <c r="D4474" s="49">
        <v>75000</v>
      </c>
      <c r="E4474" s="49">
        <v>50000</v>
      </c>
      <c r="F4474" s="38" t="s">
        <v>20</v>
      </c>
      <c r="G4474" s="38" t="s">
        <v>5371</v>
      </c>
      <c r="H4474" s="38" t="s">
        <v>279</v>
      </c>
      <c r="I4474" s="38" t="s">
        <v>296</v>
      </c>
      <c r="J4474" s="38" t="s">
        <v>296</v>
      </c>
      <c r="K4474" s="38" t="s">
        <v>5427</v>
      </c>
      <c r="L4474" s="38" t="s">
        <v>279</v>
      </c>
      <c r="M4474" s="38" t="s">
        <v>296</v>
      </c>
      <c r="N4474" s="38" t="s">
        <v>296</v>
      </c>
      <c r="O4474" s="38" t="s">
        <v>5427</v>
      </c>
      <c r="P4474" s="38">
        <v>0</v>
      </c>
      <c r="Q4474" s="38">
        <v>0</v>
      </c>
      <c r="R4474" s="39">
        <v>0</v>
      </c>
      <c r="S4474" s="45" t="s">
        <v>8964</v>
      </c>
      <c r="T4474" s="25"/>
    </row>
    <row r="4475" spans="1:20" s="22" customFormat="1" ht="15" x14ac:dyDescent="0.25">
      <c r="A4475" s="38" t="s">
        <v>3864</v>
      </c>
      <c r="B4475" s="38">
        <v>2018</v>
      </c>
      <c r="C4475" s="38" t="s">
        <v>2048</v>
      </c>
      <c r="D4475" s="49">
        <v>70000</v>
      </c>
      <c r="E4475" s="49">
        <v>70000</v>
      </c>
      <c r="F4475" s="38" t="s">
        <v>20</v>
      </c>
      <c r="G4475" s="38" t="s">
        <v>5348</v>
      </c>
      <c r="H4475" s="38" t="s">
        <v>1177</v>
      </c>
      <c r="I4475" s="38" t="s">
        <v>3142</v>
      </c>
      <c r="J4475" s="38" t="s">
        <v>353</v>
      </c>
      <c r="K4475" s="38" t="s">
        <v>5428</v>
      </c>
      <c r="L4475" s="38" t="s">
        <v>1177</v>
      </c>
      <c r="M4475" s="38" t="s">
        <v>3142</v>
      </c>
      <c r="N4475" s="38" t="s">
        <v>353</v>
      </c>
      <c r="O4475" s="38" t="s">
        <v>5428</v>
      </c>
      <c r="P4475" s="38">
        <v>0</v>
      </c>
      <c r="Q4475" s="38">
        <v>0</v>
      </c>
      <c r="R4475" s="39">
        <v>0</v>
      </c>
      <c r="S4475" s="45" t="s">
        <v>8651</v>
      </c>
      <c r="T4475" s="25"/>
    </row>
    <row r="4476" spans="1:20" s="22" customFormat="1" ht="15" x14ac:dyDescent="0.25">
      <c r="A4476" s="38" t="s">
        <v>3853</v>
      </c>
      <c r="B4476" s="38">
        <v>2018</v>
      </c>
      <c r="C4476" s="38" t="s">
        <v>2044</v>
      </c>
      <c r="D4476" s="49">
        <v>70000</v>
      </c>
      <c r="E4476" s="49">
        <v>30000</v>
      </c>
      <c r="F4476" s="38" t="s">
        <v>20</v>
      </c>
      <c r="G4476" s="38" t="s">
        <v>5348</v>
      </c>
      <c r="H4476" s="38" t="s">
        <v>1177</v>
      </c>
      <c r="I4476" s="38" t="s">
        <v>1185</v>
      </c>
      <c r="J4476" s="38" t="s">
        <v>1186</v>
      </c>
      <c r="K4476" s="38" t="s">
        <v>5427</v>
      </c>
      <c r="L4476" s="38" t="s">
        <v>1177</v>
      </c>
      <c r="M4476" s="38" t="s">
        <v>1185</v>
      </c>
      <c r="N4476" s="38" t="s">
        <v>1186</v>
      </c>
      <c r="O4476" s="38" t="s">
        <v>5427</v>
      </c>
      <c r="P4476" s="38">
        <v>0</v>
      </c>
      <c r="Q4476" s="38">
        <v>0</v>
      </c>
      <c r="R4476" s="39">
        <v>0</v>
      </c>
      <c r="S4476" s="45" t="s">
        <v>5167</v>
      </c>
      <c r="T4476" s="25"/>
    </row>
    <row r="4477" spans="1:20" s="22" customFormat="1" ht="15" x14ac:dyDescent="0.25">
      <c r="A4477" s="38" t="s">
        <v>3301</v>
      </c>
      <c r="B4477" s="38">
        <v>2018</v>
      </c>
      <c r="C4477" s="38" t="s">
        <v>8476</v>
      </c>
      <c r="D4477" s="49">
        <v>70000</v>
      </c>
      <c r="E4477" s="49">
        <v>70000</v>
      </c>
      <c r="F4477" s="38" t="s">
        <v>20</v>
      </c>
      <c r="G4477" s="38" t="s">
        <v>5338</v>
      </c>
      <c r="H4477" s="38" t="s">
        <v>233</v>
      </c>
      <c r="I4477" s="38" t="s">
        <v>234</v>
      </c>
      <c r="J4477" s="38" t="s">
        <v>234</v>
      </c>
      <c r="K4477" s="38" t="s">
        <v>5469</v>
      </c>
      <c r="L4477" s="38" t="s">
        <v>233</v>
      </c>
      <c r="M4477" s="38" t="s">
        <v>234</v>
      </c>
      <c r="N4477" s="38" t="s">
        <v>234</v>
      </c>
      <c r="O4477" s="38" t="s">
        <v>5469</v>
      </c>
      <c r="P4477" s="38">
        <v>0</v>
      </c>
      <c r="Q4477" s="38">
        <v>0</v>
      </c>
      <c r="R4477" s="39">
        <v>0</v>
      </c>
      <c r="S4477" s="45" t="s">
        <v>8477</v>
      </c>
      <c r="T4477" s="25"/>
    </row>
    <row r="4478" spans="1:20" s="22" customFormat="1" ht="15" x14ac:dyDescent="0.25">
      <c r="A4478" s="38" t="s">
        <v>3859</v>
      </c>
      <c r="B4478" s="38">
        <v>2018</v>
      </c>
      <c r="C4478" s="38" t="s">
        <v>8638</v>
      </c>
      <c r="D4478" s="49">
        <v>70000</v>
      </c>
      <c r="E4478" s="49">
        <v>30000</v>
      </c>
      <c r="F4478" s="38" t="s">
        <v>20</v>
      </c>
      <c r="G4478" s="38" t="s">
        <v>5348</v>
      </c>
      <c r="H4478" s="38" t="s">
        <v>1177</v>
      </c>
      <c r="I4478" s="38" t="s">
        <v>1199</v>
      </c>
      <c r="J4478" s="38" t="s">
        <v>1200</v>
      </c>
      <c r="K4478" s="38" t="s">
        <v>5427</v>
      </c>
      <c r="L4478" s="38" t="s">
        <v>1177</v>
      </c>
      <c r="M4478" s="38" t="s">
        <v>1199</v>
      </c>
      <c r="N4478" s="38" t="s">
        <v>1200</v>
      </c>
      <c r="O4478" s="38" t="s">
        <v>5427</v>
      </c>
      <c r="P4478" s="38">
        <v>0</v>
      </c>
      <c r="Q4478" s="38">
        <v>0</v>
      </c>
      <c r="R4478" s="39">
        <v>0</v>
      </c>
      <c r="S4478" s="45" t="s">
        <v>8639</v>
      </c>
      <c r="T4478" s="25"/>
    </row>
    <row r="4479" spans="1:20" s="22" customFormat="1" ht="15" x14ac:dyDescent="0.25">
      <c r="A4479" s="37">
        <v>87905261</v>
      </c>
      <c r="B4479" s="38">
        <v>2018</v>
      </c>
      <c r="C4479" s="38" t="s">
        <v>1489</v>
      </c>
      <c r="D4479" s="49">
        <v>159000</v>
      </c>
      <c r="E4479" s="49">
        <v>40000</v>
      </c>
      <c r="F4479" s="38" t="s">
        <v>10</v>
      </c>
      <c r="G4479" s="38" t="s">
        <v>5307</v>
      </c>
      <c r="H4479" s="38" t="s">
        <v>396</v>
      </c>
      <c r="I4479" s="38" t="s">
        <v>400</v>
      </c>
      <c r="J4479" s="38" t="s">
        <v>401</v>
      </c>
      <c r="K4479" s="38" t="s">
        <v>5427</v>
      </c>
      <c r="L4479" s="38" t="s">
        <v>396</v>
      </c>
      <c r="M4479" s="38" t="s">
        <v>400</v>
      </c>
      <c r="N4479" s="38" t="s">
        <v>401</v>
      </c>
      <c r="O4479" s="38" t="s">
        <v>5427</v>
      </c>
      <c r="P4479" s="38">
        <v>0</v>
      </c>
      <c r="Q4479" s="38">
        <v>0</v>
      </c>
      <c r="R4479" s="39">
        <v>0</v>
      </c>
      <c r="S4479" s="45" t="s">
        <v>8088</v>
      </c>
      <c r="T4479" s="25"/>
    </row>
    <row r="4480" spans="1:20" s="22" customFormat="1" ht="15" x14ac:dyDescent="0.25">
      <c r="A4480" s="37">
        <v>77907432</v>
      </c>
      <c r="B4480" s="38">
        <v>2018</v>
      </c>
      <c r="C4480" s="38" t="s">
        <v>2148</v>
      </c>
      <c r="D4480" s="49">
        <v>300000</v>
      </c>
      <c r="E4480" s="49">
        <v>300000</v>
      </c>
      <c r="F4480" s="38" t="s">
        <v>10</v>
      </c>
      <c r="G4480" s="38" t="s">
        <v>5307</v>
      </c>
      <c r="H4480" s="38" t="s">
        <v>90</v>
      </c>
      <c r="I4480" s="38" t="s">
        <v>633</v>
      </c>
      <c r="J4480" s="38" t="s">
        <v>104</v>
      </c>
      <c r="K4480" s="38" t="s">
        <v>5678</v>
      </c>
      <c r="L4480" s="38" t="s">
        <v>90</v>
      </c>
      <c r="M4480" s="38" t="s">
        <v>1277</v>
      </c>
      <c r="N4480" s="38" t="s">
        <v>1277</v>
      </c>
      <c r="O4480" s="38" t="s">
        <v>5492</v>
      </c>
      <c r="P4480" s="38">
        <v>50</v>
      </c>
      <c r="Q4480" s="38">
        <v>0</v>
      </c>
      <c r="R4480" s="39">
        <v>0</v>
      </c>
      <c r="S4480" s="45" t="s">
        <v>7560</v>
      </c>
      <c r="T4480" s="25"/>
    </row>
    <row r="4481" spans="1:20" s="22" customFormat="1" ht="15" x14ac:dyDescent="0.25">
      <c r="A4481" s="37">
        <v>10114793</v>
      </c>
      <c r="B4481" s="38">
        <v>2018</v>
      </c>
      <c r="C4481" s="38" t="s">
        <v>4963</v>
      </c>
      <c r="D4481" s="49">
        <v>1500000</v>
      </c>
      <c r="E4481" s="49">
        <v>1500000</v>
      </c>
      <c r="F4481" s="38" t="s">
        <v>6</v>
      </c>
      <c r="G4481" s="38" t="s">
        <v>5305</v>
      </c>
      <c r="H4481" s="38" t="s">
        <v>108</v>
      </c>
      <c r="I4481" s="38" t="s">
        <v>4964</v>
      </c>
      <c r="J4481" s="38" t="s">
        <v>449</v>
      </c>
      <c r="K4481" s="38" t="s">
        <v>5464</v>
      </c>
      <c r="L4481" s="38" t="s">
        <v>108</v>
      </c>
      <c r="M4481" s="38" t="s">
        <v>4964</v>
      </c>
      <c r="N4481" s="38" t="s">
        <v>449</v>
      </c>
      <c r="O4481" s="38" t="s">
        <v>5464</v>
      </c>
      <c r="P4481" s="38">
        <v>5</v>
      </c>
      <c r="Q4481" s="38">
        <v>0</v>
      </c>
      <c r="R4481" s="39">
        <v>500000</v>
      </c>
      <c r="S4481" s="45" t="s">
        <v>5552</v>
      </c>
      <c r="T4481" s="25"/>
    </row>
    <row r="4482" spans="1:20" s="22" customFormat="1" ht="15" x14ac:dyDescent="0.25">
      <c r="A4482" s="38" t="s">
        <v>3584</v>
      </c>
      <c r="B4482" s="38">
        <v>2018</v>
      </c>
      <c r="C4482" s="38" t="s">
        <v>727</v>
      </c>
      <c r="D4482" s="49">
        <v>70000</v>
      </c>
      <c r="E4482" s="49">
        <v>70000</v>
      </c>
      <c r="F4482" s="38" t="s">
        <v>20</v>
      </c>
      <c r="G4482" s="38" t="s">
        <v>5348</v>
      </c>
      <c r="H4482" s="38" t="s">
        <v>724</v>
      </c>
      <c r="I4482" s="38" t="s">
        <v>728</v>
      </c>
      <c r="J4482" s="38" t="s">
        <v>729</v>
      </c>
      <c r="K4482" s="38" t="s">
        <v>5428</v>
      </c>
      <c r="L4482" s="38" t="s">
        <v>724</v>
      </c>
      <c r="M4482" s="38" t="s">
        <v>728</v>
      </c>
      <c r="N4482" s="38" t="s">
        <v>729</v>
      </c>
      <c r="O4482" s="38" t="s">
        <v>5428</v>
      </c>
      <c r="P4482" s="38">
        <v>0</v>
      </c>
      <c r="Q4482" s="38">
        <v>0</v>
      </c>
      <c r="R4482" s="39">
        <v>0</v>
      </c>
      <c r="S4482" s="45" t="s">
        <v>8607</v>
      </c>
      <c r="T4482" s="25"/>
    </row>
    <row r="4483" spans="1:20" s="22" customFormat="1" ht="15" x14ac:dyDescent="0.25">
      <c r="A4483" s="38" t="s">
        <v>3737</v>
      </c>
      <c r="B4483" s="38">
        <v>2018</v>
      </c>
      <c r="C4483" s="38" t="s">
        <v>938</v>
      </c>
      <c r="D4483" s="49">
        <v>23000</v>
      </c>
      <c r="E4483" s="49">
        <v>0</v>
      </c>
      <c r="F4483" s="38" t="s">
        <v>20</v>
      </c>
      <c r="G4483" s="38" t="s">
        <v>5338</v>
      </c>
      <c r="H4483" s="38" t="s">
        <v>922</v>
      </c>
      <c r="I4483" s="38" t="s">
        <v>601</v>
      </c>
      <c r="J4483" s="38" t="s">
        <v>512</v>
      </c>
      <c r="K4483" s="38" t="s">
        <v>8250</v>
      </c>
      <c r="L4483" s="38" t="s">
        <v>922</v>
      </c>
      <c r="M4483" s="38" t="s">
        <v>601</v>
      </c>
      <c r="N4483" s="38" t="s">
        <v>512</v>
      </c>
      <c r="O4483" s="38" t="s">
        <v>8250</v>
      </c>
      <c r="P4483" s="38">
        <v>0</v>
      </c>
      <c r="Q4483" s="38">
        <v>0</v>
      </c>
      <c r="R4483" s="39">
        <v>0</v>
      </c>
      <c r="S4483" s="45" t="s">
        <v>8520</v>
      </c>
      <c r="T4483" s="25"/>
    </row>
    <row r="4484" spans="1:20" s="22" customFormat="1" ht="15" x14ac:dyDescent="0.25">
      <c r="A4484" s="38" t="s">
        <v>5146</v>
      </c>
      <c r="B4484" s="38">
        <v>2018</v>
      </c>
      <c r="C4484" s="38" t="s">
        <v>5147</v>
      </c>
      <c r="D4484" s="49">
        <v>330000</v>
      </c>
      <c r="E4484" s="49">
        <v>0</v>
      </c>
      <c r="F4484" s="38" t="s">
        <v>111</v>
      </c>
      <c r="G4484" s="38" t="s">
        <v>5386</v>
      </c>
      <c r="H4484" s="38" t="s">
        <v>1099</v>
      </c>
      <c r="I4484" s="38" t="s">
        <v>4836</v>
      </c>
      <c r="J4484" s="38" t="s">
        <v>2653</v>
      </c>
      <c r="K4484" s="38" t="s">
        <v>8250</v>
      </c>
      <c r="L4484" s="38" t="s">
        <v>1099</v>
      </c>
      <c r="M4484" s="38" t="s">
        <v>4836</v>
      </c>
      <c r="N4484" s="38" t="s">
        <v>2653</v>
      </c>
      <c r="O4484" s="38" t="s">
        <v>8250</v>
      </c>
      <c r="P4484" s="38">
        <v>0</v>
      </c>
      <c r="Q4484" s="38">
        <v>0</v>
      </c>
      <c r="R4484" s="39">
        <v>0</v>
      </c>
      <c r="S4484" s="45" t="s">
        <v>5148</v>
      </c>
      <c r="T4484" s="25"/>
    </row>
    <row r="4485" spans="1:20" s="22" customFormat="1" ht="15" x14ac:dyDescent="0.25">
      <c r="A4485" s="37">
        <v>60106102</v>
      </c>
      <c r="B4485" s="38">
        <v>2018</v>
      </c>
      <c r="C4485" s="38" t="s">
        <v>4858</v>
      </c>
      <c r="D4485" s="49">
        <v>2000000</v>
      </c>
      <c r="E4485" s="49">
        <v>1000000</v>
      </c>
      <c r="F4485" s="38" t="s">
        <v>6</v>
      </c>
      <c r="G4485" s="38" t="s">
        <v>5305</v>
      </c>
      <c r="H4485" s="38" t="s">
        <v>470</v>
      </c>
      <c r="I4485" s="38" t="s">
        <v>1547</v>
      </c>
      <c r="J4485" s="38" t="s">
        <v>1547</v>
      </c>
      <c r="K4485" s="38" t="s">
        <v>5469</v>
      </c>
      <c r="L4485" s="38" t="s">
        <v>470</v>
      </c>
      <c r="M4485" s="38" t="s">
        <v>1547</v>
      </c>
      <c r="N4485" s="38" t="s">
        <v>1547</v>
      </c>
      <c r="O4485" s="38" t="s">
        <v>5469</v>
      </c>
      <c r="P4485" s="38">
        <v>54</v>
      </c>
      <c r="Q4485" s="38">
        <v>0</v>
      </c>
      <c r="R4485" s="39">
        <v>6500000</v>
      </c>
      <c r="S4485" s="45" t="s">
        <v>7095</v>
      </c>
      <c r="T4485" s="25"/>
    </row>
    <row r="4486" spans="1:20" s="22" customFormat="1" ht="15" x14ac:dyDescent="0.25">
      <c r="A4486" s="38" t="s">
        <v>3631</v>
      </c>
      <c r="B4486" s="38">
        <v>2018</v>
      </c>
      <c r="C4486" s="38" t="s">
        <v>1794</v>
      </c>
      <c r="D4486" s="49">
        <v>47000</v>
      </c>
      <c r="E4486" s="49">
        <v>64885</v>
      </c>
      <c r="F4486" s="38" t="s">
        <v>20</v>
      </c>
      <c r="G4486" s="38" t="s">
        <v>5348</v>
      </c>
      <c r="H4486" s="38" t="s">
        <v>108</v>
      </c>
      <c r="I4486" s="38" t="s">
        <v>8655</v>
      </c>
      <c r="J4486" s="38" t="s">
        <v>386</v>
      </c>
      <c r="K4486" s="38" t="s">
        <v>5556</v>
      </c>
      <c r="L4486" s="38" t="s">
        <v>108</v>
      </c>
      <c r="M4486" s="38" t="s">
        <v>8655</v>
      </c>
      <c r="N4486" s="38" t="s">
        <v>386</v>
      </c>
      <c r="O4486" s="38" t="s">
        <v>5556</v>
      </c>
      <c r="P4486" s="38">
        <v>0</v>
      </c>
      <c r="Q4486" s="38">
        <v>0</v>
      </c>
      <c r="R4486" s="39">
        <v>0</v>
      </c>
      <c r="S4486" s="45" t="s">
        <v>8656</v>
      </c>
      <c r="T4486" s="25"/>
    </row>
    <row r="4487" spans="1:20" s="22" customFormat="1" ht="15" x14ac:dyDescent="0.25">
      <c r="A4487" s="37">
        <v>70107442</v>
      </c>
      <c r="B4487" s="38">
        <v>2018</v>
      </c>
      <c r="C4487" s="38" t="s">
        <v>4693</v>
      </c>
      <c r="D4487" s="49">
        <v>3000000</v>
      </c>
      <c r="E4487" s="49">
        <v>750000</v>
      </c>
      <c r="F4487" s="38" t="s">
        <v>6</v>
      </c>
      <c r="G4487" s="38" t="s">
        <v>5305</v>
      </c>
      <c r="H4487" s="38" t="s">
        <v>90</v>
      </c>
      <c r="I4487" s="38" t="s">
        <v>128</v>
      </c>
      <c r="J4487" s="38" t="s">
        <v>129</v>
      </c>
      <c r="K4487" s="38" t="s">
        <v>7316</v>
      </c>
      <c r="L4487" s="38" t="s">
        <v>90</v>
      </c>
      <c r="M4487" s="38" t="s">
        <v>1267</v>
      </c>
      <c r="N4487" s="38" t="s">
        <v>1267</v>
      </c>
      <c r="O4487" s="38" t="s">
        <v>7385</v>
      </c>
      <c r="P4487" s="38">
        <v>332</v>
      </c>
      <c r="Q4487" s="38">
        <v>0</v>
      </c>
      <c r="R4487" s="39">
        <v>0</v>
      </c>
      <c r="S4487" s="45" t="s">
        <v>7386</v>
      </c>
      <c r="T4487" s="25"/>
    </row>
    <row r="4488" spans="1:20" s="22" customFormat="1" ht="15" x14ac:dyDescent="0.25">
      <c r="A4488" s="38" t="s">
        <v>4958</v>
      </c>
      <c r="B4488" s="38">
        <v>2018</v>
      </c>
      <c r="C4488" s="38" t="s">
        <v>2982</v>
      </c>
      <c r="D4488" s="49">
        <v>112850</v>
      </c>
      <c r="E4488" s="49">
        <v>49911.93</v>
      </c>
      <c r="F4488" s="38" t="s">
        <v>20</v>
      </c>
      <c r="G4488" s="38" t="s">
        <v>5379</v>
      </c>
      <c r="H4488" s="38" t="s">
        <v>743</v>
      </c>
      <c r="I4488" s="38" t="s">
        <v>2983</v>
      </c>
      <c r="J4488" s="38" t="s">
        <v>1965</v>
      </c>
      <c r="K4488" s="38" t="s">
        <v>5452</v>
      </c>
      <c r="L4488" s="38" t="s">
        <v>743</v>
      </c>
      <c r="M4488" s="38" t="s">
        <v>2983</v>
      </c>
      <c r="N4488" s="38" t="s">
        <v>1965</v>
      </c>
      <c r="O4488" s="38" t="s">
        <v>5452</v>
      </c>
      <c r="P4488" s="38">
        <v>0</v>
      </c>
      <c r="Q4488" s="38">
        <v>0</v>
      </c>
      <c r="R4488" s="39">
        <v>0</v>
      </c>
      <c r="S4488" s="45" t="s">
        <v>9132</v>
      </c>
      <c r="T4488" s="25"/>
    </row>
    <row r="4489" spans="1:20" s="22" customFormat="1" ht="15" x14ac:dyDescent="0.25">
      <c r="A4489" s="38" t="s">
        <v>3234</v>
      </c>
      <c r="B4489" s="38">
        <v>2018</v>
      </c>
      <c r="C4489" s="38" t="s">
        <v>148</v>
      </c>
      <c r="D4489" s="49">
        <v>70000</v>
      </c>
      <c r="E4489" s="49">
        <v>30000</v>
      </c>
      <c r="F4489" s="38" t="s">
        <v>20</v>
      </c>
      <c r="G4489" s="38" t="s">
        <v>5338</v>
      </c>
      <c r="H4489" s="38" t="s">
        <v>138</v>
      </c>
      <c r="I4489" s="38" t="s">
        <v>149</v>
      </c>
      <c r="J4489" s="38" t="s">
        <v>149</v>
      </c>
      <c r="K4489" s="38" t="s">
        <v>5452</v>
      </c>
      <c r="L4489" s="38" t="s">
        <v>138</v>
      </c>
      <c r="M4489" s="38" t="s">
        <v>149</v>
      </c>
      <c r="N4489" s="38" t="s">
        <v>149</v>
      </c>
      <c r="O4489" s="38" t="s">
        <v>5452</v>
      </c>
      <c r="P4489" s="38">
        <v>0</v>
      </c>
      <c r="Q4489" s="38">
        <v>0</v>
      </c>
      <c r="R4489" s="39">
        <v>0</v>
      </c>
      <c r="S4489" s="45" t="s">
        <v>8436</v>
      </c>
      <c r="T4489" s="25"/>
    </row>
    <row r="4490" spans="1:20" s="22" customFormat="1" ht="15" x14ac:dyDescent="0.25">
      <c r="A4490" s="37">
        <v>70107415</v>
      </c>
      <c r="B4490" s="38">
        <v>2018</v>
      </c>
      <c r="C4490" s="38" t="s">
        <v>4687</v>
      </c>
      <c r="D4490" s="49">
        <v>2964360</v>
      </c>
      <c r="E4490" s="49">
        <v>4093640</v>
      </c>
      <c r="F4490" s="38" t="s">
        <v>6</v>
      </c>
      <c r="G4490" s="38" t="s">
        <v>5305</v>
      </c>
      <c r="H4490" s="38" t="s">
        <v>90</v>
      </c>
      <c r="I4490" s="38" t="s">
        <v>799</v>
      </c>
      <c r="J4490" s="38" t="s">
        <v>99</v>
      </c>
      <c r="K4490" s="38" t="s">
        <v>4689</v>
      </c>
      <c r="L4490" s="38" t="s">
        <v>90</v>
      </c>
      <c r="M4490" s="38" t="s">
        <v>799</v>
      </c>
      <c r="N4490" s="38" t="s">
        <v>99</v>
      </c>
      <c r="O4490" s="38" t="s">
        <v>4688</v>
      </c>
      <c r="P4490" s="38">
        <v>394</v>
      </c>
      <c r="Q4490" s="38">
        <v>0</v>
      </c>
      <c r="R4490" s="39">
        <v>23000000</v>
      </c>
      <c r="S4490" s="45" t="s">
        <v>7379</v>
      </c>
      <c r="T4490" s="25"/>
    </row>
    <row r="4491" spans="1:20" s="22" customFormat="1" ht="15" x14ac:dyDescent="0.25">
      <c r="A4491" s="38" t="s">
        <v>4959</v>
      </c>
      <c r="B4491" s="38">
        <v>2018</v>
      </c>
      <c r="C4491" s="38" t="s">
        <v>4960</v>
      </c>
      <c r="D4491" s="49">
        <v>112850</v>
      </c>
      <c r="E4491" s="49">
        <v>113257</v>
      </c>
      <c r="F4491" s="38" t="s">
        <v>20</v>
      </c>
      <c r="G4491" s="38" t="s">
        <v>5379</v>
      </c>
      <c r="H4491" s="38" t="s">
        <v>743</v>
      </c>
      <c r="I4491" s="38" t="s">
        <v>744</v>
      </c>
      <c r="J4491" s="38" t="s">
        <v>745</v>
      </c>
      <c r="K4491" s="38" t="s">
        <v>5428</v>
      </c>
      <c r="L4491" s="38" t="s">
        <v>743</v>
      </c>
      <c r="M4491" s="38" t="s">
        <v>744</v>
      </c>
      <c r="N4491" s="38" t="s">
        <v>745</v>
      </c>
      <c r="O4491" s="38" t="s">
        <v>5428</v>
      </c>
      <c r="P4491" s="38">
        <v>0</v>
      </c>
      <c r="Q4491" s="38">
        <v>0</v>
      </c>
      <c r="R4491" s="39">
        <v>0</v>
      </c>
      <c r="S4491" s="45" t="s">
        <v>9136</v>
      </c>
      <c r="T4491" s="25"/>
    </row>
    <row r="4492" spans="1:20" s="22" customFormat="1" ht="15" x14ac:dyDescent="0.25">
      <c r="A4492" s="38" t="s">
        <v>3632</v>
      </c>
      <c r="B4492" s="38">
        <v>2018</v>
      </c>
      <c r="C4492" s="38" t="s">
        <v>2495</v>
      </c>
      <c r="D4492" s="49">
        <v>46520</v>
      </c>
      <c r="E4492" s="49">
        <v>0</v>
      </c>
      <c r="F4492" s="38" t="s">
        <v>20</v>
      </c>
      <c r="G4492" s="38" t="s">
        <v>5348</v>
      </c>
      <c r="H4492" s="38" t="s">
        <v>108</v>
      </c>
      <c r="I4492" s="38" t="s">
        <v>794</v>
      </c>
      <c r="J4492" s="38" t="s">
        <v>795</v>
      </c>
      <c r="K4492" s="38" t="s">
        <v>5464</v>
      </c>
      <c r="L4492" s="38" t="s">
        <v>108</v>
      </c>
      <c r="M4492" s="38" t="s">
        <v>794</v>
      </c>
      <c r="N4492" s="38" t="s">
        <v>795</v>
      </c>
      <c r="O4492" s="38" t="s">
        <v>5464</v>
      </c>
      <c r="P4492" s="38">
        <v>0</v>
      </c>
      <c r="Q4492" s="38">
        <v>0</v>
      </c>
      <c r="R4492" s="39">
        <v>0</v>
      </c>
      <c r="S4492" s="45" t="s">
        <v>8623</v>
      </c>
      <c r="T4492" s="25"/>
    </row>
    <row r="4493" spans="1:20" s="22" customFormat="1" ht="15" x14ac:dyDescent="0.25">
      <c r="A4493" s="37">
        <v>67906118</v>
      </c>
      <c r="B4493" s="38">
        <v>2018</v>
      </c>
      <c r="C4493" s="38" t="s">
        <v>5004</v>
      </c>
      <c r="D4493" s="49">
        <v>2793392</v>
      </c>
      <c r="E4493" s="49">
        <v>750000</v>
      </c>
      <c r="F4493" s="38" t="s">
        <v>10</v>
      </c>
      <c r="G4493" s="38" t="s">
        <v>5326</v>
      </c>
      <c r="H4493" s="38" t="s">
        <v>798</v>
      </c>
      <c r="I4493" s="38" t="s">
        <v>731</v>
      </c>
      <c r="J4493" s="38" t="s">
        <v>5005</v>
      </c>
      <c r="K4493" s="38" t="s">
        <v>5427</v>
      </c>
      <c r="L4493" s="38" t="s">
        <v>798</v>
      </c>
      <c r="M4493" s="38" t="s">
        <v>731</v>
      </c>
      <c r="N4493" s="38" t="s">
        <v>5005</v>
      </c>
      <c r="O4493" s="38" t="s">
        <v>5427</v>
      </c>
      <c r="P4493" s="38">
        <v>200</v>
      </c>
      <c r="Q4493" s="38">
        <v>40</v>
      </c>
      <c r="R4493" s="39">
        <v>2000000</v>
      </c>
      <c r="S4493" s="45" t="s">
        <v>5006</v>
      </c>
      <c r="T4493" s="25"/>
    </row>
    <row r="4494" spans="1:20" s="22" customFormat="1" ht="15" x14ac:dyDescent="0.25">
      <c r="A4494" s="38" t="s">
        <v>4034</v>
      </c>
      <c r="B4494" s="38">
        <v>2018</v>
      </c>
      <c r="C4494" s="38" t="s">
        <v>2180</v>
      </c>
      <c r="D4494" s="49">
        <v>70000</v>
      </c>
      <c r="E4494" s="49">
        <v>70000</v>
      </c>
      <c r="F4494" s="38" t="s">
        <v>20</v>
      </c>
      <c r="G4494" s="38" t="s">
        <v>5370</v>
      </c>
      <c r="H4494" s="38" t="s">
        <v>165</v>
      </c>
      <c r="I4494" s="38" t="s">
        <v>1160</v>
      </c>
      <c r="J4494" s="38" t="s">
        <v>169</v>
      </c>
      <c r="K4494" s="38" t="s">
        <v>5469</v>
      </c>
      <c r="L4494" s="38" t="s">
        <v>165</v>
      </c>
      <c r="M4494" s="38" t="s">
        <v>1160</v>
      </c>
      <c r="N4494" s="38" t="s">
        <v>169</v>
      </c>
      <c r="O4494" s="38" t="s">
        <v>5469</v>
      </c>
      <c r="P4494" s="38">
        <v>0</v>
      </c>
      <c r="Q4494" s="38">
        <v>0</v>
      </c>
      <c r="R4494" s="39">
        <v>0</v>
      </c>
      <c r="S4494" s="45" t="s">
        <v>8921</v>
      </c>
      <c r="T4494" s="25"/>
    </row>
    <row r="4495" spans="1:20" s="22" customFormat="1" ht="15" x14ac:dyDescent="0.25">
      <c r="A4495" s="37">
        <v>57905905</v>
      </c>
      <c r="B4495" s="38">
        <v>2018</v>
      </c>
      <c r="C4495" s="38" t="s">
        <v>6909</v>
      </c>
      <c r="D4495" s="49">
        <v>2258559</v>
      </c>
      <c r="E4495" s="49">
        <v>2258559</v>
      </c>
      <c r="F4495" s="38" t="s">
        <v>10</v>
      </c>
      <c r="G4495" s="38" t="s">
        <v>5326</v>
      </c>
      <c r="H4495" s="38" t="s">
        <v>1201</v>
      </c>
      <c r="I4495" s="38" t="s">
        <v>4644</v>
      </c>
      <c r="J4495" s="38" t="s">
        <v>4644</v>
      </c>
      <c r="K4495" s="38" t="s">
        <v>5428</v>
      </c>
      <c r="L4495" s="38" t="s">
        <v>1201</v>
      </c>
      <c r="M4495" s="38" t="s">
        <v>4644</v>
      </c>
      <c r="N4495" s="38" t="s">
        <v>4644</v>
      </c>
      <c r="O4495" s="38" t="s">
        <v>5428</v>
      </c>
      <c r="P4495" s="38">
        <v>50</v>
      </c>
      <c r="Q4495" s="38">
        <v>0</v>
      </c>
      <c r="R4495" s="39">
        <v>1100000</v>
      </c>
      <c r="S4495" s="45" t="s">
        <v>6910</v>
      </c>
      <c r="T4495" s="25"/>
    </row>
    <row r="4496" spans="1:20" s="22" customFormat="1" ht="15" x14ac:dyDescent="0.25">
      <c r="A4496" s="38" t="s">
        <v>4768</v>
      </c>
      <c r="B4496" s="38">
        <v>2018</v>
      </c>
      <c r="C4496" s="38" t="s">
        <v>4769</v>
      </c>
      <c r="D4496" s="49">
        <v>180000</v>
      </c>
      <c r="E4496" s="49">
        <v>0</v>
      </c>
      <c r="F4496" s="38" t="s">
        <v>20</v>
      </c>
      <c r="G4496" s="38" t="s">
        <v>5390</v>
      </c>
      <c r="H4496" s="38" t="s">
        <v>279</v>
      </c>
      <c r="I4496" s="38" t="s">
        <v>2816</v>
      </c>
      <c r="J4496" s="38" t="s">
        <v>2817</v>
      </c>
      <c r="K4496" s="38" t="s">
        <v>5427</v>
      </c>
      <c r="L4496" s="38" t="s">
        <v>279</v>
      </c>
      <c r="M4496" s="38" t="s">
        <v>2816</v>
      </c>
      <c r="N4496" s="38" t="s">
        <v>2817</v>
      </c>
      <c r="O4496" s="38" t="s">
        <v>5427</v>
      </c>
      <c r="P4496" s="38">
        <v>0</v>
      </c>
      <c r="Q4496" s="38">
        <v>0</v>
      </c>
      <c r="R4496" s="39">
        <v>0</v>
      </c>
      <c r="S4496" s="45" t="s">
        <v>9227</v>
      </c>
      <c r="T4496" s="25"/>
    </row>
    <row r="4497" spans="1:20" s="22" customFormat="1" ht="15" x14ac:dyDescent="0.25">
      <c r="A4497" s="38" t="s">
        <v>4005</v>
      </c>
      <c r="B4497" s="38">
        <v>2018</v>
      </c>
      <c r="C4497" s="38" t="s">
        <v>4006</v>
      </c>
      <c r="D4497" s="49">
        <v>75000</v>
      </c>
      <c r="E4497" s="49">
        <v>75000</v>
      </c>
      <c r="F4497" s="38" t="s">
        <v>20</v>
      </c>
      <c r="G4497" s="38" t="s">
        <v>5371</v>
      </c>
      <c r="H4497" s="38" t="s">
        <v>90</v>
      </c>
      <c r="I4497" s="38" t="s">
        <v>4007</v>
      </c>
      <c r="J4497" s="38" t="s">
        <v>2751</v>
      </c>
      <c r="K4497" s="38" t="s">
        <v>5469</v>
      </c>
      <c r="L4497" s="38" t="s">
        <v>90</v>
      </c>
      <c r="M4497" s="38" t="s">
        <v>4007</v>
      </c>
      <c r="N4497" s="38" t="s">
        <v>2751</v>
      </c>
      <c r="O4497" s="38" t="s">
        <v>5469</v>
      </c>
      <c r="P4497" s="38">
        <v>0</v>
      </c>
      <c r="Q4497" s="38">
        <v>0</v>
      </c>
      <c r="R4497" s="39">
        <v>0</v>
      </c>
      <c r="S4497" s="45" t="s">
        <v>8992</v>
      </c>
      <c r="T4497" s="25"/>
    </row>
    <row r="4498" spans="1:20" s="22" customFormat="1" ht="15" x14ac:dyDescent="0.25">
      <c r="A4498" s="37">
        <v>40107240</v>
      </c>
      <c r="B4498" s="38">
        <v>2018</v>
      </c>
      <c r="C4498" s="38" t="s">
        <v>4811</v>
      </c>
      <c r="D4498" s="49">
        <v>665000</v>
      </c>
      <c r="E4498" s="49">
        <v>665000</v>
      </c>
      <c r="F4498" s="38" t="s">
        <v>6</v>
      </c>
      <c r="G4498" s="38" t="s">
        <v>5305</v>
      </c>
      <c r="H4498" s="38" t="s">
        <v>376</v>
      </c>
      <c r="I4498" s="38" t="s">
        <v>386</v>
      </c>
      <c r="J4498" s="38" t="s">
        <v>4812</v>
      </c>
      <c r="K4498" s="38" t="s">
        <v>5428</v>
      </c>
      <c r="L4498" s="38" t="s">
        <v>376</v>
      </c>
      <c r="M4498" s="38" t="s">
        <v>386</v>
      </c>
      <c r="N4498" s="38" t="s">
        <v>4812</v>
      </c>
      <c r="O4498" s="38" t="s">
        <v>5428</v>
      </c>
      <c r="P4498" s="38">
        <v>343</v>
      </c>
      <c r="Q4498" s="38">
        <v>0</v>
      </c>
      <c r="R4498" s="39">
        <v>193000000</v>
      </c>
      <c r="S4498" s="45" t="s">
        <v>6216</v>
      </c>
      <c r="T4498" s="25"/>
    </row>
    <row r="4499" spans="1:20" s="22" customFormat="1" ht="15" x14ac:dyDescent="0.25">
      <c r="A4499" s="38" t="s">
        <v>4798</v>
      </c>
      <c r="B4499" s="38">
        <v>2018</v>
      </c>
      <c r="C4499" s="38" t="s">
        <v>244</v>
      </c>
      <c r="D4499" s="49">
        <v>25000</v>
      </c>
      <c r="E4499" s="49">
        <v>25000</v>
      </c>
      <c r="F4499" s="38" t="s">
        <v>20</v>
      </c>
      <c r="G4499" s="38" t="s">
        <v>5339</v>
      </c>
      <c r="H4499" s="38" t="s">
        <v>233</v>
      </c>
      <c r="I4499" s="38" t="s">
        <v>245</v>
      </c>
      <c r="J4499" s="38" t="s">
        <v>246</v>
      </c>
      <c r="K4499" s="38" t="s">
        <v>5469</v>
      </c>
      <c r="L4499" s="38" t="s">
        <v>233</v>
      </c>
      <c r="M4499" s="38" t="s">
        <v>245</v>
      </c>
      <c r="N4499" s="38" t="s">
        <v>246</v>
      </c>
      <c r="O4499" s="38" t="s">
        <v>5469</v>
      </c>
      <c r="P4499" s="38">
        <v>0</v>
      </c>
      <c r="Q4499" s="38">
        <v>0</v>
      </c>
      <c r="R4499" s="39">
        <v>0</v>
      </c>
      <c r="S4499" s="45" t="s">
        <v>9179</v>
      </c>
      <c r="T4499" s="25"/>
    </row>
    <row r="4500" spans="1:20" s="22" customFormat="1" ht="15" x14ac:dyDescent="0.25">
      <c r="A4500" s="38" t="s">
        <v>3302</v>
      </c>
      <c r="B4500" s="38">
        <v>2018</v>
      </c>
      <c r="C4500" s="38" t="s">
        <v>244</v>
      </c>
      <c r="D4500" s="49">
        <v>70000</v>
      </c>
      <c r="E4500" s="49">
        <v>70000</v>
      </c>
      <c r="F4500" s="38" t="s">
        <v>20</v>
      </c>
      <c r="G4500" s="38" t="s">
        <v>5338</v>
      </c>
      <c r="H4500" s="38" t="s">
        <v>233</v>
      </c>
      <c r="I4500" s="38" t="s">
        <v>245</v>
      </c>
      <c r="J4500" s="38" t="s">
        <v>246</v>
      </c>
      <c r="K4500" s="38" t="s">
        <v>5469</v>
      </c>
      <c r="L4500" s="38" t="s">
        <v>233</v>
      </c>
      <c r="M4500" s="38" t="s">
        <v>245</v>
      </c>
      <c r="N4500" s="38" t="s">
        <v>246</v>
      </c>
      <c r="O4500" s="38" t="s">
        <v>5469</v>
      </c>
      <c r="P4500" s="38">
        <v>0</v>
      </c>
      <c r="Q4500" s="38">
        <v>0</v>
      </c>
      <c r="R4500" s="39">
        <v>0</v>
      </c>
      <c r="S4500" s="45" t="s">
        <v>8478</v>
      </c>
      <c r="T4500" s="25"/>
    </row>
    <row r="4501" spans="1:20" s="22" customFormat="1" ht="15" x14ac:dyDescent="0.25">
      <c r="A4501" s="38" t="s">
        <v>3738</v>
      </c>
      <c r="B4501" s="38">
        <v>2018</v>
      </c>
      <c r="C4501" s="38" t="s">
        <v>944</v>
      </c>
      <c r="D4501" s="49">
        <v>51000</v>
      </c>
      <c r="E4501" s="49">
        <v>0</v>
      </c>
      <c r="F4501" s="38" t="s">
        <v>20</v>
      </c>
      <c r="G4501" s="38" t="s">
        <v>5338</v>
      </c>
      <c r="H4501" s="38" t="s">
        <v>922</v>
      </c>
      <c r="I4501" s="38" t="s">
        <v>945</v>
      </c>
      <c r="J4501" s="38" t="s">
        <v>946</v>
      </c>
      <c r="K4501" s="38" t="s">
        <v>8250</v>
      </c>
      <c r="L4501" s="38" t="s">
        <v>922</v>
      </c>
      <c r="M4501" s="38" t="s">
        <v>945</v>
      </c>
      <c r="N4501" s="38" t="s">
        <v>946</v>
      </c>
      <c r="O4501" s="38" t="s">
        <v>8250</v>
      </c>
      <c r="P4501" s="38">
        <v>0</v>
      </c>
      <c r="Q4501" s="38">
        <v>0</v>
      </c>
      <c r="R4501" s="39">
        <v>0</v>
      </c>
      <c r="S4501" s="45" t="s">
        <v>7028</v>
      </c>
      <c r="T4501" s="25"/>
    </row>
    <row r="4502" spans="1:20" s="22" customFormat="1" ht="15" x14ac:dyDescent="0.25">
      <c r="A4502" s="38" t="s">
        <v>3257</v>
      </c>
      <c r="B4502" s="38">
        <v>2018</v>
      </c>
      <c r="C4502" s="38" t="s">
        <v>3258</v>
      </c>
      <c r="D4502" s="49">
        <v>264000</v>
      </c>
      <c r="E4502" s="49">
        <v>5000</v>
      </c>
      <c r="F4502" s="38" t="s">
        <v>111</v>
      </c>
      <c r="G4502" s="38" t="s">
        <v>5374</v>
      </c>
      <c r="H4502" s="38" t="s">
        <v>175</v>
      </c>
      <c r="I4502" s="38" t="s">
        <v>176</v>
      </c>
      <c r="J4502" s="38" t="s">
        <v>177</v>
      </c>
      <c r="K4502" s="38" t="s">
        <v>5630</v>
      </c>
      <c r="L4502" s="38" t="s">
        <v>175</v>
      </c>
      <c r="M4502" s="38" t="s">
        <v>176</v>
      </c>
      <c r="N4502" s="38" t="s">
        <v>177</v>
      </c>
      <c r="O4502" s="38" t="s">
        <v>5630</v>
      </c>
      <c r="P4502" s="38">
        <v>0</v>
      </c>
      <c r="Q4502" s="38">
        <v>0</v>
      </c>
      <c r="R4502" s="39">
        <v>0</v>
      </c>
      <c r="S4502" s="45" t="s">
        <v>8573</v>
      </c>
      <c r="T4502" s="25"/>
    </row>
    <row r="4503" spans="1:20" s="22" customFormat="1" ht="15" x14ac:dyDescent="0.25">
      <c r="A4503" s="38" t="s">
        <v>4726</v>
      </c>
      <c r="B4503" s="38">
        <v>2018</v>
      </c>
      <c r="C4503" s="38" t="s">
        <v>4727</v>
      </c>
      <c r="D4503" s="49">
        <v>475565</v>
      </c>
      <c r="E4503" s="49">
        <v>15000</v>
      </c>
      <c r="F4503" s="38" t="s">
        <v>111</v>
      </c>
      <c r="G4503" s="38" t="s">
        <v>5386</v>
      </c>
      <c r="H4503" s="38" t="s">
        <v>175</v>
      </c>
      <c r="I4503" s="38" t="s">
        <v>176</v>
      </c>
      <c r="J4503" s="38" t="s">
        <v>177</v>
      </c>
      <c r="K4503" s="38" t="s">
        <v>5630</v>
      </c>
      <c r="L4503" s="38" t="s">
        <v>175</v>
      </c>
      <c r="M4503" s="38" t="s">
        <v>176</v>
      </c>
      <c r="N4503" s="38" t="s">
        <v>177</v>
      </c>
      <c r="O4503" s="38" t="s">
        <v>5630</v>
      </c>
      <c r="P4503" s="38">
        <v>0</v>
      </c>
      <c r="Q4503" s="38">
        <v>0</v>
      </c>
      <c r="R4503" s="39">
        <v>0</v>
      </c>
      <c r="S4503" s="45" t="s">
        <v>4728</v>
      </c>
      <c r="T4503" s="25"/>
    </row>
    <row r="4504" spans="1:20" s="22" customFormat="1" ht="15" x14ac:dyDescent="0.25">
      <c r="A4504" s="37">
        <v>57905897</v>
      </c>
      <c r="B4504" s="38">
        <v>2018</v>
      </c>
      <c r="C4504" s="38" t="s">
        <v>6903</v>
      </c>
      <c r="D4504" s="49">
        <v>250000</v>
      </c>
      <c r="E4504" s="49">
        <v>250000</v>
      </c>
      <c r="F4504" s="38" t="s">
        <v>10</v>
      </c>
      <c r="G4504" s="38" t="s">
        <v>5307</v>
      </c>
      <c r="H4504" s="38" t="s">
        <v>582</v>
      </c>
      <c r="I4504" s="38" t="s">
        <v>588</v>
      </c>
      <c r="J4504" s="38" t="s">
        <v>589</v>
      </c>
      <c r="K4504" s="38" t="s">
        <v>5428</v>
      </c>
      <c r="L4504" s="38" t="s">
        <v>582</v>
      </c>
      <c r="M4504" s="38" t="s">
        <v>588</v>
      </c>
      <c r="N4504" s="38" t="s">
        <v>589</v>
      </c>
      <c r="O4504" s="38" t="s">
        <v>5428</v>
      </c>
      <c r="P4504" s="38">
        <v>10</v>
      </c>
      <c r="Q4504" s="38">
        <v>40</v>
      </c>
      <c r="R4504" s="39">
        <v>2000000</v>
      </c>
      <c r="S4504" s="45" t="s">
        <v>6904</v>
      </c>
      <c r="T4504" s="25"/>
    </row>
    <row r="4505" spans="1:20" s="22" customFormat="1" ht="15" x14ac:dyDescent="0.25">
      <c r="A4505" s="38" t="s">
        <v>3518</v>
      </c>
      <c r="B4505" s="38">
        <v>2018</v>
      </c>
      <c r="C4505" s="38" t="s">
        <v>587</v>
      </c>
      <c r="D4505" s="49">
        <v>70000</v>
      </c>
      <c r="E4505" s="49">
        <v>70000</v>
      </c>
      <c r="F4505" s="38" t="s">
        <v>20</v>
      </c>
      <c r="G4505" s="38" t="s">
        <v>5338</v>
      </c>
      <c r="H4505" s="38" t="s">
        <v>582</v>
      </c>
      <c r="I4505" s="38" t="s">
        <v>588</v>
      </c>
      <c r="J4505" s="38" t="s">
        <v>589</v>
      </c>
      <c r="K4505" s="38" t="s">
        <v>8250</v>
      </c>
      <c r="L4505" s="38" t="s">
        <v>582</v>
      </c>
      <c r="M4505" s="38" t="s">
        <v>588</v>
      </c>
      <c r="N4505" s="38" t="s">
        <v>589</v>
      </c>
      <c r="O4505" s="38" t="s">
        <v>8250</v>
      </c>
      <c r="P4505" s="38">
        <v>0</v>
      </c>
      <c r="Q4505" s="38">
        <v>0</v>
      </c>
      <c r="R4505" s="39">
        <v>0</v>
      </c>
      <c r="S4505" s="45" t="s">
        <v>8500</v>
      </c>
      <c r="T4505" s="25"/>
    </row>
    <row r="4506" spans="1:20" s="22" customFormat="1" ht="15" x14ac:dyDescent="0.25">
      <c r="A4506" s="38" t="s">
        <v>4008</v>
      </c>
      <c r="B4506" s="38">
        <v>2018</v>
      </c>
      <c r="C4506" s="38" t="s">
        <v>4009</v>
      </c>
      <c r="D4506" s="49">
        <v>70000</v>
      </c>
      <c r="E4506" s="49">
        <v>70000</v>
      </c>
      <c r="F4506" s="38" t="s">
        <v>20</v>
      </c>
      <c r="G4506" s="38" t="s">
        <v>5371</v>
      </c>
      <c r="H4506" s="38" t="s">
        <v>90</v>
      </c>
      <c r="I4506" s="38" t="s">
        <v>2775</v>
      </c>
      <c r="J4506" s="38" t="s">
        <v>3219</v>
      </c>
      <c r="K4506" s="38" t="s">
        <v>5425</v>
      </c>
      <c r="L4506" s="38" t="s">
        <v>90</v>
      </c>
      <c r="M4506" s="38" t="s">
        <v>2775</v>
      </c>
      <c r="N4506" s="38" t="s">
        <v>3219</v>
      </c>
      <c r="O4506" s="38" t="s">
        <v>5425</v>
      </c>
      <c r="P4506" s="38">
        <v>0</v>
      </c>
      <c r="Q4506" s="38">
        <v>0</v>
      </c>
      <c r="R4506" s="39">
        <v>0</v>
      </c>
      <c r="S4506" s="45" t="s">
        <v>8999</v>
      </c>
      <c r="T4506" s="25"/>
    </row>
    <row r="4507" spans="1:20" s="22" customFormat="1" ht="15" x14ac:dyDescent="0.25">
      <c r="A4507" s="38" t="s">
        <v>4996</v>
      </c>
      <c r="B4507" s="38">
        <v>2018</v>
      </c>
      <c r="C4507" s="38" t="s">
        <v>677</v>
      </c>
      <c r="D4507" s="49">
        <v>210000</v>
      </c>
      <c r="E4507" s="49">
        <v>210000</v>
      </c>
      <c r="F4507" s="38" t="s">
        <v>20</v>
      </c>
      <c r="G4507" s="38" t="s">
        <v>5383</v>
      </c>
      <c r="H4507" s="38" t="s">
        <v>661</v>
      </c>
      <c r="I4507" s="38" t="s">
        <v>664</v>
      </c>
      <c r="J4507" s="38" t="s">
        <v>665</v>
      </c>
      <c r="K4507" s="38" t="s">
        <v>8250</v>
      </c>
      <c r="L4507" s="38" t="s">
        <v>661</v>
      </c>
      <c r="M4507" s="38" t="s">
        <v>664</v>
      </c>
      <c r="N4507" s="38" t="s">
        <v>665</v>
      </c>
      <c r="O4507" s="38" t="s">
        <v>8250</v>
      </c>
      <c r="P4507" s="38">
        <v>0</v>
      </c>
      <c r="Q4507" s="38">
        <v>0</v>
      </c>
      <c r="R4507" s="39">
        <v>0</v>
      </c>
      <c r="S4507" s="45" t="s">
        <v>8441</v>
      </c>
      <c r="T4507" s="25"/>
    </row>
    <row r="4508" spans="1:20" s="22" customFormat="1" ht="15" x14ac:dyDescent="0.25">
      <c r="A4508" s="38" t="s">
        <v>3552</v>
      </c>
      <c r="B4508" s="38">
        <v>2018</v>
      </c>
      <c r="C4508" s="38" t="s">
        <v>677</v>
      </c>
      <c r="D4508" s="49">
        <v>70000</v>
      </c>
      <c r="E4508" s="49">
        <v>70000</v>
      </c>
      <c r="F4508" s="38" t="s">
        <v>20</v>
      </c>
      <c r="G4508" s="38" t="s">
        <v>5338</v>
      </c>
      <c r="H4508" s="38" t="s">
        <v>661</v>
      </c>
      <c r="I4508" s="38" t="s">
        <v>664</v>
      </c>
      <c r="J4508" s="38" t="s">
        <v>665</v>
      </c>
      <c r="K4508" s="38" t="s">
        <v>8250</v>
      </c>
      <c r="L4508" s="38" t="s">
        <v>661</v>
      </c>
      <c r="M4508" s="38" t="s">
        <v>664</v>
      </c>
      <c r="N4508" s="38" t="s">
        <v>665</v>
      </c>
      <c r="O4508" s="38" t="s">
        <v>8250</v>
      </c>
      <c r="P4508" s="38">
        <v>0</v>
      </c>
      <c r="Q4508" s="38">
        <v>0</v>
      </c>
      <c r="R4508" s="39">
        <v>0</v>
      </c>
      <c r="S4508" s="45" t="s">
        <v>8441</v>
      </c>
      <c r="T4508" s="25"/>
    </row>
    <row r="4509" spans="1:20" s="22" customFormat="1" ht="15" x14ac:dyDescent="0.25">
      <c r="A4509" s="38" t="s">
        <v>4663</v>
      </c>
      <c r="B4509" s="38">
        <v>2018</v>
      </c>
      <c r="C4509" s="38" t="s">
        <v>52</v>
      </c>
      <c r="D4509" s="49">
        <v>210000</v>
      </c>
      <c r="E4509" s="49">
        <v>90000</v>
      </c>
      <c r="F4509" s="38" t="s">
        <v>20</v>
      </c>
      <c r="G4509" s="38" t="s">
        <v>5332</v>
      </c>
      <c r="H4509" s="38" t="s">
        <v>39</v>
      </c>
      <c r="I4509" s="38" t="s">
        <v>53</v>
      </c>
      <c r="J4509" s="38" t="s">
        <v>53</v>
      </c>
      <c r="K4509" s="38" t="s">
        <v>5428</v>
      </c>
      <c r="L4509" s="38" t="s">
        <v>39</v>
      </c>
      <c r="M4509" s="38" t="s">
        <v>53</v>
      </c>
      <c r="N4509" s="38" t="s">
        <v>53</v>
      </c>
      <c r="O4509" s="38" t="s">
        <v>5428</v>
      </c>
      <c r="P4509" s="38">
        <v>0</v>
      </c>
      <c r="Q4509" s="38">
        <v>0</v>
      </c>
      <c r="R4509" s="39">
        <v>0</v>
      </c>
      <c r="S4509" s="45" t="s">
        <v>9071</v>
      </c>
      <c r="T4509" s="25"/>
    </row>
    <row r="4510" spans="1:20" s="22" customFormat="1" ht="15" x14ac:dyDescent="0.25">
      <c r="A4510" s="38" t="s">
        <v>3555</v>
      </c>
      <c r="B4510" s="38">
        <v>2018</v>
      </c>
      <c r="C4510" s="38" t="s">
        <v>688</v>
      </c>
      <c r="D4510" s="49">
        <v>70000</v>
      </c>
      <c r="E4510" s="49">
        <v>70000</v>
      </c>
      <c r="F4510" s="38" t="s">
        <v>20</v>
      </c>
      <c r="G4510" s="38" t="s">
        <v>5338</v>
      </c>
      <c r="H4510" s="38" t="s">
        <v>661</v>
      </c>
      <c r="I4510" s="38" t="s">
        <v>689</v>
      </c>
      <c r="J4510" s="38" t="s">
        <v>690</v>
      </c>
      <c r="K4510" s="38" t="s">
        <v>8250</v>
      </c>
      <c r="L4510" s="38" t="s">
        <v>661</v>
      </c>
      <c r="M4510" s="38" t="s">
        <v>689</v>
      </c>
      <c r="N4510" s="38" t="s">
        <v>690</v>
      </c>
      <c r="O4510" s="38" t="s">
        <v>8250</v>
      </c>
      <c r="P4510" s="38">
        <v>0</v>
      </c>
      <c r="Q4510" s="38">
        <v>0</v>
      </c>
      <c r="R4510" s="39">
        <v>0</v>
      </c>
      <c r="S4510" s="45" t="s">
        <v>8450</v>
      </c>
      <c r="T4510" s="25"/>
    </row>
    <row r="4511" spans="1:20" s="22" customFormat="1" ht="15" x14ac:dyDescent="0.25">
      <c r="A4511" s="38" t="s">
        <v>3568</v>
      </c>
      <c r="B4511" s="38">
        <v>2018</v>
      </c>
      <c r="C4511" s="38" t="s">
        <v>717</v>
      </c>
      <c r="D4511" s="49">
        <v>70000</v>
      </c>
      <c r="E4511" s="49">
        <v>70000</v>
      </c>
      <c r="F4511" s="38" t="s">
        <v>20</v>
      </c>
      <c r="G4511" s="38" t="s">
        <v>5338</v>
      </c>
      <c r="H4511" s="38" t="s">
        <v>704</v>
      </c>
      <c r="I4511" s="38" t="s">
        <v>718</v>
      </c>
      <c r="J4511" s="38" t="s">
        <v>533</v>
      </c>
      <c r="K4511" s="38" t="s">
        <v>5452</v>
      </c>
      <c r="L4511" s="38" t="s">
        <v>704</v>
      </c>
      <c r="M4511" s="38" t="s">
        <v>718</v>
      </c>
      <c r="N4511" s="38" t="s">
        <v>533</v>
      </c>
      <c r="O4511" s="38" t="s">
        <v>5452</v>
      </c>
      <c r="P4511" s="38">
        <v>0</v>
      </c>
      <c r="Q4511" s="38">
        <v>0</v>
      </c>
      <c r="R4511" s="39">
        <v>0</v>
      </c>
      <c r="S4511" s="45" t="s">
        <v>8423</v>
      </c>
      <c r="T4511" s="25"/>
    </row>
    <row r="4512" spans="1:20" s="22" customFormat="1" ht="15" x14ac:dyDescent="0.25">
      <c r="A4512" s="38" t="s">
        <v>4145</v>
      </c>
      <c r="B4512" s="38">
        <v>2018</v>
      </c>
      <c r="C4512" s="38" t="s">
        <v>7286</v>
      </c>
      <c r="D4512" s="49">
        <v>70000</v>
      </c>
      <c r="E4512" s="49">
        <v>70000</v>
      </c>
      <c r="F4512" s="38" t="s">
        <v>20</v>
      </c>
      <c r="G4512" s="38" t="s">
        <v>5375</v>
      </c>
      <c r="H4512" s="38" t="s">
        <v>179</v>
      </c>
      <c r="I4512" s="38" t="s">
        <v>850</v>
      </c>
      <c r="J4512" s="38" t="s">
        <v>353</v>
      </c>
      <c r="K4512" s="38" t="s">
        <v>5494</v>
      </c>
      <c r="L4512" s="38" t="s">
        <v>179</v>
      </c>
      <c r="M4512" s="38" t="s">
        <v>850</v>
      </c>
      <c r="N4512" s="38" t="s">
        <v>353</v>
      </c>
      <c r="O4512" s="38" t="s">
        <v>5494</v>
      </c>
      <c r="P4512" s="38">
        <v>0</v>
      </c>
      <c r="Q4512" s="38">
        <v>0</v>
      </c>
      <c r="R4512" s="39">
        <v>0</v>
      </c>
      <c r="S4512" s="45" t="s">
        <v>8791</v>
      </c>
      <c r="T4512" s="25"/>
    </row>
    <row r="4513" spans="1:20" s="22" customFormat="1" ht="15" x14ac:dyDescent="0.25">
      <c r="A4513" s="38" t="s">
        <v>3346</v>
      </c>
      <c r="B4513" s="38">
        <v>2018</v>
      </c>
      <c r="C4513" s="38" t="s">
        <v>363</v>
      </c>
      <c r="D4513" s="49">
        <v>70000</v>
      </c>
      <c r="E4513" s="49">
        <v>70000</v>
      </c>
      <c r="F4513" s="38" t="s">
        <v>20</v>
      </c>
      <c r="G4513" s="38" t="s">
        <v>5338</v>
      </c>
      <c r="H4513" s="38" t="s">
        <v>354</v>
      </c>
      <c r="I4513" s="38" t="s">
        <v>4172</v>
      </c>
      <c r="J4513" s="38" t="s">
        <v>356</v>
      </c>
      <c r="K4513" s="38" t="s">
        <v>5469</v>
      </c>
      <c r="L4513" s="38" t="s">
        <v>354</v>
      </c>
      <c r="M4513" s="38" t="s">
        <v>4172</v>
      </c>
      <c r="N4513" s="38" t="s">
        <v>356</v>
      </c>
      <c r="O4513" s="38" t="s">
        <v>5469</v>
      </c>
      <c r="P4513" s="38">
        <v>0</v>
      </c>
      <c r="Q4513" s="38">
        <v>0</v>
      </c>
      <c r="R4513" s="39">
        <v>0</v>
      </c>
      <c r="S4513" s="45" t="s">
        <v>8428</v>
      </c>
      <c r="T4513" s="25"/>
    </row>
    <row r="4514" spans="1:20" s="22" customFormat="1" ht="15" x14ac:dyDescent="0.25">
      <c r="A4514" s="38" t="s">
        <v>4446</v>
      </c>
      <c r="B4514" s="38">
        <v>2018</v>
      </c>
      <c r="C4514" s="38" t="s">
        <v>8979</v>
      </c>
      <c r="D4514" s="49">
        <v>75000</v>
      </c>
      <c r="E4514" s="49">
        <v>75000</v>
      </c>
      <c r="F4514" s="38" t="s">
        <v>20</v>
      </c>
      <c r="G4514" s="38" t="s">
        <v>5371</v>
      </c>
      <c r="H4514" s="38" t="s">
        <v>833</v>
      </c>
      <c r="I4514" s="38" t="s">
        <v>860</v>
      </c>
      <c r="J4514" s="38" t="s">
        <v>861</v>
      </c>
      <c r="K4514" s="38" t="s">
        <v>5427</v>
      </c>
      <c r="L4514" s="38" t="s">
        <v>833</v>
      </c>
      <c r="M4514" s="38" t="s">
        <v>860</v>
      </c>
      <c r="N4514" s="38" t="s">
        <v>861</v>
      </c>
      <c r="O4514" s="38" t="s">
        <v>5427</v>
      </c>
      <c r="P4514" s="38">
        <v>0</v>
      </c>
      <c r="Q4514" s="38">
        <v>0</v>
      </c>
      <c r="R4514" s="39">
        <v>0</v>
      </c>
      <c r="S4514" s="45" t="s">
        <v>8980</v>
      </c>
      <c r="T4514" s="25"/>
    </row>
    <row r="4515" spans="1:20" s="22" customFormat="1" ht="15" x14ac:dyDescent="0.25">
      <c r="A4515" s="38" t="s">
        <v>4905</v>
      </c>
      <c r="B4515" s="38">
        <v>2018</v>
      </c>
      <c r="C4515" s="38" t="s">
        <v>8421</v>
      </c>
      <c r="D4515" s="49">
        <v>210000</v>
      </c>
      <c r="E4515" s="49">
        <v>52500</v>
      </c>
      <c r="F4515" s="38" t="s">
        <v>20</v>
      </c>
      <c r="G4515" s="38" t="s">
        <v>5383</v>
      </c>
      <c r="H4515" s="38" t="s">
        <v>514</v>
      </c>
      <c r="I4515" s="38" t="s">
        <v>543</v>
      </c>
      <c r="J4515" s="38" t="s">
        <v>544</v>
      </c>
      <c r="K4515" s="38" t="s">
        <v>5474</v>
      </c>
      <c r="L4515" s="38" t="s">
        <v>514</v>
      </c>
      <c r="M4515" s="38" t="s">
        <v>543</v>
      </c>
      <c r="N4515" s="38" t="s">
        <v>544</v>
      </c>
      <c r="O4515" s="38" t="s">
        <v>5474</v>
      </c>
      <c r="P4515" s="38">
        <v>0</v>
      </c>
      <c r="Q4515" s="38">
        <v>0</v>
      </c>
      <c r="R4515" s="39">
        <v>0</v>
      </c>
      <c r="S4515" s="45" t="s">
        <v>9189</v>
      </c>
      <c r="T4515" s="25"/>
    </row>
    <row r="4516" spans="1:20" s="22" customFormat="1" ht="15" x14ac:dyDescent="0.25">
      <c r="A4516" s="38" t="s">
        <v>3477</v>
      </c>
      <c r="B4516" s="38">
        <v>2018</v>
      </c>
      <c r="C4516" s="38" t="s">
        <v>8421</v>
      </c>
      <c r="D4516" s="49">
        <v>70000</v>
      </c>
      <c r="E4516" s="49">
        <v>30000</v>
      </c>
      <c r="F4516" s="38" t="s">
        <v>20</v>
      </c>
      <c r="G4516" s="38" t="s">
        <v>5338</v>
      </c>
      <c r="H4516" s="38" t="s">
        <v>514</v>
      </c>
      <c r="I4516" s="38" t="s">
        <v>543</v>
      </c>
      <c r="J4516" s="38" t="s">
        <v>544</v>
      </c>
      <c r="K4516" s="38" t="s">
        <v>5474</v>
      </c>
      <c r="L4516" s="38" t="s">
        <v>514</v>
      </c>
      <c r="M4516" s="38" t="s">
        <v>543</v>
      </c>
      <c r="N4516" s="38" t="s">
        <v>544</v>
      </c>
      <c r="O4516" s="38" t="s">
        <v>5474</v>
      </c>
      <c r="P4516" s="38">
        <v>0</v>
      </c>
      <c r="Q4516" s="38">
        <v>0</v>
      </c>
      <c r="R4516" s="39">
        <v>0</v>
      </c>
      <c r="S4516" s="45" t="s">
        <v>8422</v>
      </c>
      <c r="T4516" s="25"/>
    </row>
    <row r="4517" spans="1:20" s="22" customFormat="1" ht="15" x14ac:dyDescent="0.25">
      <c r="A4517" s="37">
        <v>87905269</v>
      </c>
      <c r="B4517" s="38">
        <v>2018</v>
      </c>
      <c r="C4517" s="38" t="s">
        <v>1478</v>
      </c>
      <c r="D4517" s="49">
        <v>159000</v>
      </c>
      <c r="E4517" s="49">
        <v>40000</v>
      </c>
      <c r="F4517" s="38" t="s">
        <v>10</v>
      </c>
      <c r="G4517" s="38" t="s">
        <v>5373</v>
      </c>
      <c r="H4517" s="38" t="s">
        <v>396</v>
      </c>
      <c r="I4517" s="38" t="s">
        <v>2877</v>
      </c>
      <c r="J4517" s="38" t="s">
        <v>1480</v>
      </c>
      <c r="K4517" s="38" t="s">
        <v>5428</v>
      </c>
      <c r="L4517" s="38" t="s">
        <v>396</v>
      </c>
      <c r="M4517" s="38" t="s">
        <v>2877</v>
      </c>
      <c r="N4517" s="38" t="s">
        <v>1480</v>
      </c>
      <c r="O4517" s="38" t="s">
        <v>5448</v>
      </c>
      <c r="P4517" s="38">
        <v>0</v>
      </c>
      <c r="Q4517" s="38">
        <v>0</v>
      </c>
      <c r="R4517" s="39">
        <v>0</v>
      </c>
      <c r="S4517" s="45" t="s">
        <v>8090</v>
      </c>
      <c r="T4517" s="25"/>
    </row>
    <row r="4518" spans="1:20" s="22" customFormat="1" ht="15" x14ac:dyDescent="0.25">
      <c r="A4518" s="38" t="s">
        <v>5050</v>
      </c>
      <c r="B4518" s="38">
        <v>2018</v>
      </c>
      <c r="C4518" s="38" t="s">
        <v>923</v>
      </c>
      <c r="D4518" s="49">
        <v>145000</v>
      </c>
      <c r="E4518" s="49">
        <v>145000</v>
      </c>
      <c r="F4518" s="38" t="s">
        <v>18</v>
      </c>
      <c r="G4518" s="38" t="s">
        <v>5385</v>
      </c>
      <c r="H4518" s="38" t="s">
        <v>922</v>
      </c>
      <c r="I4518" s="38" t="s">
        <v>834</v>
      </c>
      <c r="J4518" s="38" t="s">
        <v>834</v>
      </c>
      <c r="K4518" s="38" t="s">
        <v>8250</v>
      </c>
      <c r="L4518" s="38" t="s">
        <v>922</v>
      </c>
      <c r="M4518" s="38" t="s">
        <v>834</v>
      </c>
      <c r="N4518" s="38" t="s">
        <v>834</v>
      </c>
      <c r="O4518" s="38" t="s">
        <v>8250</v>
      </c>
      <c r="P4518" s="38">
        <v>0</v>
      </c>
      <c r="Q4518" s="38">
        <v>0</v>
      </c>
      <c r="R4518" s="39">
        <v>0</v>
      </c>
      <c r="S4518" s="45" t="s">
        <v>9201</v>
      </c>
      <c r="T4518" s="25"/>
    </row>
    <row r="4519" spans="1:20" s="22" customFormat="1" ht="15" x14ac:dyDescent="0.25">
      <c r="A4519" s="38" t="s">
        <v>5115</v>
      </c>
      <c r="B4519" s="38">
        <v>2018</v>
      </c>
      <c r="C4519" s="38" t="s">
        <v>5116</v>
      </c>
      <c r="D4519" s="49">
        <v>210000</v>
      </c>
      <c r="E4519" s="49">
        <v>52500</v>
      </c>
      <c r="F4519" s="38" t="s">
        <v>20</v>
      </c>
      <c r="G4519" s="38" t="s">
        <v>5377</v>
      </c>
      <c r="H4519" s="38" t="s">
        <v>981</v>
      </c>
      <c r="I4519" s="38" t="s">
        <v>1043</v>
      </c>
      <c r="J4519" s="38" t="s">
        <v>59</v>
      </c>
      <c r="K4519" s="38" t="s">
        <v>5616</v>
      </c>
      <c r="L4519" s="38" t="s">
        <v>981</v>
      </c>
      <c r="M4519" s="38" t="s">
        <v>1043</v>
      </c>
      <c r="N4519" s="38" t="s">
        <v>59</v>
      </c>
      <c r="O4519" s="38" t="s">
        <v>5616</v>
      </c>
      <c r="P4519" s="38">
        <v>0</v>
      </c>
      <c r="Q4519" s="38">
        <v>0</v>
      </c>
      <c r="R4519" s="39">
        <v>0</v>
      </c>
      <c r="S4519" s="45" t="s">
        <v>9108</v>
      </c>
      <c r="T4519" s="25"/>
    </row>
    <row r="4520" spans="1:20" s="22" customFormat="1" ht="15" x14ac:dyDescent="0.25">
      <c r="A4520" s="38" t="s">
        <v>3734</v>
      </c>
      <c r="B4520" s="38">
        <v>2018</v>
      </c>
      <c r="C4520" s="38" t="s">
        <v>6972</v>
      </c>
      <c r="D4520" s="49">
        <v>70000</v>
      </c>
      <c r="E4520" s="49">
        <v>70000</v>
      </c>
      <c r="F4520" s="38" t="s">
        <v>20</v>
      </c>
      <c r="G4520" s="38" t="s">
        <v>5338</v>
      </c>
      <c r="H4520" s="38" t="s">
        <v>922</v>
      </c>
      <c r="I4520" s="38" t="s">
        <v>924</v>
      </c>
      <c r="J4520" s="38" t="s">
        <v>925</v>
      </c>
      <c r="K4520" s="38" t="s">
        <v>8250</v>
      </c>
      <c r="L4520" s="38" t="s">
        <v>922</v>
      </c>
      <c r="M4520" s="38" t="s">
        <v>924</v>
      </c>
      <c r="N4520" s="38" t="s">
        <v>925</v>
      </c>
      <c r="O4520" s="38" t="s">
        <v>8250</v>
      </c>
      <c r="P4520" s="38">
        <v>0</v>
      </c>
      <c r="Q4520" s="38">
        <v>0</v>
      </c>
      <c r="R4520" s="39">
        <v>0</v>
      </c>
      <c r="S4520" s="45" t="s">
        <v>8454</v>
      </c>
      <c r="T4520" s="25"/>
    </row>
    <row r="4521" spans="1:20" s="22" customFormat="1" ht="15" x14ac:dyDescent="0.25">
      <c r="A4521" s="38" t="s">
        <v>3780</v>
      </c>
      <c r="B4521" s="38">
        <v>2018</v>
      </c>
      <c r="C4521" s="38" t="s">
        <v>3781</v>
      </c>
      <c r="D4521" s="49">
        <v>70000</v>
      </c>
      <c r="E4521" s="49">
        <v>30000</v>
      </c>
      <c r="F4521" s="38" t="s">
        <v>20</v>
      </c>
      <c r="G4521" s="38" t="s">
        <v>5338</v>
      </c>
      <c r="H4521" s="38" t="s">
        <v>1051</v>
      </c>
      <c r="I4521" s="38" t="s">
        <v>1065</v>
      </c>
      <c r="J4521" s="38" t="s">
        <v>597</v>
      </c>
      <c r="K4521" s="38" t="s">
        <v>5452</v>
      </c>
      <c r="L4521" s="38" t="s">
        <v>1051</v>
      </c>
      <c r="M4521" s="38" t="s">
        <v>1065</v>
      </c>
      <c r="N4521" s="38" t="s">
        <v>597</v>
      </c>
      <c r="O4521" s="38" t="s">
        <v>5452</v>
      </c>
      <c r="P4521" s="38">
        <v>0</v>
      </c>
      <c r="Q4521" s="38">
        <v>0</v>
      </c>
      <c r="R4521" s="39">
        <v>0</v>
      </c>
      <c r="S4521" s="45" t="s">
        <v>8506</v>
      </c>
      <c r="T4521" s="25"/>
    </row>
    <row r="4522" spans="1:20" s="22" customFormat="1" ht="15" x14ac:dyDescent="0.25">
      <c r="A4522" s="38" t="s">
        <v>4746</v>
      </c>
      <c r="B4522" s="38">
        <v>2018</v>
      </c>
      <c r="C4522" s="38" t="s">
        <v>202</v>
      </c>
      <c r="D4522" s="49">
        <v>210000</v>
      </c>
      <c r="E4522" s="49">
        <v>210000</v>
      </c>
      <c r="F4522" s="38" t="s">
        <v>20</v>
      </c>
      <c r="G4522" s="38" t="s">
        <v>5332</v>
      </c>
      <c r="H4522" s="38" t="s">
        <v>187</v>
      </c>
      <c r="I4522" s="38" t="s">
        <v>203</v>
      </c>
      <c r="J4522" s="38" t="s">
        <v>204</v>
      </c>
      <c r="K4522" s="38" t="s">
        <v>5464</v>
      </c>
      <c r="L4522" s="38" t="s">
        <v>187</v>
      </c>
      <c r="M4522" s="38" t="s">
        <v>203</v>
      </c>
      <c r="N4522" s="38" t="s">
        <v>204</v>
      </c>
      <c r="O4522" s="38" t="s">
        <v>5464</v>
      </c>
      <c r="P4522" s="38">
        <v>0</v>
      </c>
      <c r="Q4522" s="38">
        <v>0</v>
      </c>
      <c r="R4522" s="39">
        <v>0</v>
      </c>
      <c r="S4522" s="45" t="s">
        <v>9089</v>
      </c>
      <c r="T4522" s="25"/>
    </row>
    <row r="4523" spans="1:20" s="22" customFormat="1" ht="15" x14ac:dyDescent="0.25">
      <c r="A4523" s="38" t="s">
        <v>3590</v>
      </c>
      <c r="B4523" s="38">
        <v>2018</v>
      </c>
      <c r="C4523" s="38" t="s">
        <v>3591</v>
      </c>
      <c r="D4523" s="49">
        <v>70000</v>
      </c>
      <c r="E4523" s="49">
        <v>70000</v>
      </c>
      <c r="F4523" s="38" t="s">
        <v>20</v>
      </c>
      <c r="G4523" s="38" t="s">
        <v>5348</v>
      </c>
      <c r="H4523" s="38" t="s">
        <v>738</v>
      </c>
      <c r="I4523" s="38" t="s">
        <v>1741</v>
      </c>
      <c r="J4523" s="38" t="s">
        <v>455</v>
      </c>
      <c r="K4523" s="38" t="s">
        <v>5427</v>
      </c>
      <c r="L4523" s="38" t="s">
        <v>738</v>
      </c>
      <c r="M4523" s="38" t="s">
        <v>1741</v>
      </c>
      <c r="N4523" s="38" t="s">
        <v>455</v>
      </c>
      <c r="O4523" s="38" t="s">
        <v>5427</v>
      </c>
      <c r="P4523" s="38">
        <v>0</v>
      </c>
      <c r="Q4523" s="38">
        <v>0</v>
      </c>
      <c r="R4523" s="39">
        <v>0</v>
      </c>
      <c r="S4523" s="45" t="s">
        <v>8594</v>
      </c>
      <c r="T4523" s="25"/>
    </row>
    <row r="4524" spans="1:20" s="22" customFormat="1" ht="15" x14ac:dyDescent="0.25">
      <c r="A4524" s="38" t="s">
        <v>5124</v>
      </c>
      <c r="B4524" s="38">
        <v>2018</v>
      </c>
      <c r="C4524" s="38" t="s">
        <v>5125</v>
      </c>
      <c r="D4524" s="49">
        <v>100000</v>
      </c>
      <c r="E4524" s="49">
        <v>25000</v>
      </c>
      <c r="F4524" s="38" t="s">
        <v>20</v>
      </c>
      <c r="G4524" s="38" t="s">
        <v>5334</v>
      </c>
      <c r="H4524" s="38" t="s">
        <v>981</v>
      </c>
      <c r="I4524" s="38" t="s">
        <v>5126</v>
      </c>
      <c r="J4524" s="38" t="s">
        <v>983</v>
      </c>
      <c r="K4524" s="38" t="s">
        <v>5494</v>
      </c>
      <c r="L4524" s="38" t="s">
        <v>981</v>
      </c>
      <c r="M4524" s="38" t="s">
        <v>5126</v>
      </c>
      <c r="N4524" s="38" t="s">
        <v>983</v>
      </c>
      <c r="O4524" s="38" t="s">
        <v>5494</v>
      </c>
      <c r="P4524" s="38">
        <v>0</v>
      </c>
      <c r="Q4524" s="38">
        <v>0</v>
      </c>
      <c r="R4524" s="39">
        <v>0</v>
      </c>
      <c r="S4524" s="45" t="s">
        <v>9118</v>
      </c>
      <c r="T4524" s="25"/>
    </row>
    <row r="4525" spans="1:20" s="22" customFormat="1" ht="15" x14ac:dyDescent="0.25">
      <c r="A4525" s="38" t="s">
        <v>5104</v>
      </c>
      <c r="B4525" s="38">
        <v>2018</v>
      </c>
      <c r="C4525" s="38" t="s">
        <v>1022</v>
      </c>
      <c r="D4525" s="49">
        <v>210000</v>
      </c>
      <c r="E4525" s="49">
        <v>52500</v>
      </c>
      <c r="F4525" s="38" t="s">
        <v>20</v>
      </c>
      <c r="G4525" s="38" t="s">
        <v>5377</v>
      </c>
      <c r="H4525" s="38" t="s">
        <v>981</v>
      </c>
      <c r="I4525" s="38" t="s">
        <v>1023</v>
      </c>
      <c r="J4525" s="38" t="s">
        <v>1024</v>
      </c>
      <c r="K4525" s="38" t="s">
        <v>5964</v>
      </c>
      <c r="L4525" s="38" t="s">
        <v>981</v>
      </c>
      <c r="M4525" s="38" t="s">
        <v>1023</v>
      </c>
      <c r="N4525" s="38" t="s">
        <v>1024</v>
      </c>
      <c r="O4525" s="38" t="s">
        <v>5964</v>
      </c>
      <c r="P4525" s="38">
        <v>0</v>
      </c>
      <c r="Q4525" s="38">
        <v>0</v>
      </c>
      <c r="R4525" s="39">
        <v>0</v>
      </c>
      <c r="S4525" s="45" t="s">
        <v>9097</v>
      </c>
      <c r="T4525" s="25"/>
    </row>
    <row r="4526" spans="1:20" s="22" customFormat="1" ht="15" x14ac:dyDescent="0.25">
      <c r="A4526" s="38" t="s">
        <v>4122</v>
      </c>
      <c r="B4526" s="38">
        <v>2018</v>
      </c>
      <c r="C4526" s="38" t="s">
        <v>8954</v>
      </c>
      <c r="D4526" s="49">
        <v>75000</v>
      </c>
      <c r="E4526" s="49">
        <v>50000</v>
      </c>
      <c r="F4526" s="38" t="s">
        <v>20</v>
      </c>
      <c r="G4526" s="38" t="s">
        <v>5371</v>
      </c>
      <c r="H4526" s="38" t="s">
        <v>279</v>
      </c>
      <c r="I4526" s="38" t="s">
        <v>288</v>
      </c>
      <c r="J4526" s="38" t="s">
        <v>289</v>
      </c>
      <c r="K4526" s="38" t="s">
        <v>5427</v>
      </c>
      <c r="L4526" s="38" t="s">
        <v>279</v>
      </c>
      <c r="M4526" s="38" t="s">
        <v>288</v>
      </c>
      <c r="N4526" s="38" t="s">
        <v>289</v>
      </c>
      <c r="O4526" s="38" t="s">
        <v>5427</v>
      </c>
      <c r="P4526" s="38">
        <v>0</v>
      </c>
      <c r="Q4526" s="38">
        <v>0</v>
      </c>
      <c r="R4526" s="39">
        <v>0</v>
      </c>
      <c r="S4526" s="45" t="s">
        <v>8955</v>
      </c>
      <c r="T4526" s="25"/>
    </row>
    <row r="4527" spans="1:20" s="22" customFormat="1" ht="15" x14ac:dyDescent="0.25">
      <c r="A4527" s="38" t="s">
        <v>3308</v>
      </c>
      <c r="B4527" s="38">
        <v>2018</v>
      </c>
      <c r="C4527" s="38" t="s">
        <v>264</v>
      </c>
      <c r="D4527" s="49">
        <v>70000</v>
      </c>
      <c r="E4527" s="49">
        <v>70706</v>
      </c>
      <c r="F4527" s="38" t="s">
        <v>20</v>
      </c>
      <c r="G4527" s="38" t="s">
        <v>5338</v>
      </c>
      <c r="H4527" s="38" t="s">
        <v>233</v>
      </c>
      <c r="I4527" s="38" t="s">
        <v>267</v>
      </c>
      <c r="J4527" s="38" t="s">
        <v>266</v>
      </c>
      <c r="K4527" s="38" t="s">
        <v>5427</v>
      </c>
      <c r="L4527" s="38" t="s">
        <v>233</v>
      </c>
      <c r="M4527" s="38" t="s">
        <v>267</v>
      </c>
      <c r="N4527" s="38" t="s">
        <v>266</v>
      </c>
      <c r="O4527" s="38" t="s">
        <v>5427</v>
      </c>
      <c r="P4527" s="38">
        <v>0</v>
      </c>
      <c r="Q4527" s="38">
        <v>0</v>
      </c>
      <c r="R4527" s="39">
        <v>0</v>
      </c>
      <c r="S4527" s="45" t="s">
        <v>8495</v>
      </c>
      <c r="T4527" s="25"/>
    </row>
    <row r="4528" spans="1:20" s="22" customFormat="1" ht="15" x14ac:dyDescent="0.25">
      <c r="A4528" s="38" t="s">
        <v>3348</v>
      </c>
      <c r="B4528" s="38">
        <v>2018</v>
      </c>
      <c r="C4528" s="38" t="s">
        <v>366</v>
      </c>
      <c r="D4528" s="49">
        <v>70000</v>
      </c>
      <c r="E4528" s="49">
        <v>70000</v>
      </c>
      <c r="F4528" s="38" t="s">
        <v>20</v>
      </c>
      <c r="G4528" s="38" t="s">
        <v>5338</v>
      </c>
      <c r="H4528" s="38" t="s">
        <v>354</v>
      </c>
      <c r="I4528" s="38" t="s">
        <v>367</v>
      </c>
      <c r="J4528" s="38" t="s">
        <v>368</v>
      </c>
      <c r="K4528" s="38" t="s">
        <v>5427</v>
      </c>
      <c r="L4528" s="38" t="s">
        <v>354</v>
      </c>
      <c r="M4528" s="38" t="s">
        <v>367</v>
      </c>
      <c r="N4528" s="38" t="s">
        <v>368</v>
      </c>
      <c r="O4528" s="38" t="s">
        <v>5427</v>
      </c>
      <c r="P4528" s="38">
        <v>0</v>
      </c>
      <c r="Q4528" s="38">
        <v>0</v>
      </c>
      <c r="R4528" s="39">
        <v>0</v>
      </c>
      <c r="S4528" s="45" t="s">
        <v>8489</v>
      </c>
      <c r="T4528" s="25"/>
    </row>
    <row r="4529" spans="1:20" s="22" customFormat="1" ht="15" x14ac:dyDescent="0.25">
      <c r="A4529" s="38" t="s">
        <v>4867</v>
      </c>
      <c r="B4529" s="38">
        <v>2018</v>
      </c>
      <c r="C4529" s="38" t="s">
        <v>4868</v>
      </c>
      <c r="D4529" s="49">
        <v>50000</v>
      </c>
      <c r="E4529" s="49">
        <v>100000</v>
      </c>
      <c r="F4529" s="38" t="s">
        <v>18</v>
      </c>
      <c r="G4529" s="38" t="s">
        <v>5381</v>
      </c>
      <c r="H4529" s="38" t="s">
        <v>470</v>
      </c>
      <c r="I4529" s="38" t="s">
        <v>474</v>
      </c>
      <c r="J4529" s="38" t="s">
        <v>475</v>
      </c>
      <c r="K4529" s="38" t="s">
        <v>5492</v>
      </c>
      <c r="L4529" s="38" t="s">
        <v>470</v>
      </c>
      <c r="M4529" s="38" t="s">
        <v>474</v>
      </c>
      <c r="N4529" s="38" t="s">
        <v>475</v>
      </c>
      <c r="O4529" s="38" t="s">
        <v>5492</v>
      </c>
      <c r="P4529" s="38">
        <v>0</v>
      </c>
      <c r="Q4529" s="38">
        <v>0</v>
      </c>
      <c r="R4529" s="39">
        <v>0</v>
      </c>
      <c r="S4529" s="45" t="s">
        <v>9168</v>
      </c>
      <c r="T4529" s="25"/>
    </row>
    <row r="4530" spans="1:20" s="22" customFormat="1" ht="15" x14ac:dyDescent="0.25">
      <c r="A4530" s="38" t="s">
        <v>4904</v>
      </c>
      <c r="B4530" s="38">
        <v>2018</v>
      </c>
      <c r="C4530" s="38" t="s">
        <v>8412</v>
      </c>
      <c r="D4530" s="49">
        <v>210000</v>
      </c>
      <c r="E4530" s="49">
        <v>140000</v>
      </c>
      <c r="F4530" s="38" t="s">
        <v>20</v>
      </c>
      <c r="G4530" s="38" t="s">
        <v>5383</v>
      </c>
      <c r="H4530" s="38" t="s">
        <v>514</v>
      </c>
      <c r="I4530" s="38" t="s">
        <v>65</v>
      </c>
      <c r="J4530" s="38" t="s">
        <v>66</v>
      </c>
      <c r="K4530" s="38" t="s">
        <v>5474</v>
      </c>
      <c r="L4530" s="38" t="s">
        <v>514</v>
      </c>
      <c r="M4530" s="38" t="s">
        <v>65</v>
      </c>
      <c r="N4530" s="38" t="s">
        <v>66</v>
      </c>
      <c r="O4530" s="38" t="s">
        <v>5474</v>
      </c>
      <c r="P4530" s="38">
        <v>0</v>
      </c>
      <c r="Q4530" s="38">
        <v>0</v>
      </c>
      <c r="R4530" s="39">
        <v>0</v>
      </c>
      <c r="S4530" s="45" t="s">
        <v>9188</v>
      </c>
      <c r="T4530" s="25"/>
    </row>
    <row r="4531" spans="1:20" s="22" customFormat="1" ht="15" x14ac:dyDescent="0.25">
      <c r="A4531" s="38" t="s">
        <v>3475</v>
      </c>
      <c r="B4531" s="38">
        <v>2018</v>
      </c>
      <c r="C4531" s="38" t="s">
        <v>8412</v>
      </c>
      <c r="D4531" s="49">
        <v>70000</v>
      </c>
      <c r="E4531" s="49">
        <v>46667</v>
      </c>
      <c r="F4531" s="38" t="s">
        <v>20</v>
      </c>
      <c r="G4531" s="38" t="s">
        <v>5338</v>
      </c>
      <c r="H4531" s="38" t="s">
        <v>514</v>
      </c>
      <c r="I4531" s="38" t="s">
        <v>65</v>
      </c>
      <c r="J4531" s="38" t="s">
        <v>66</v>
      </c>
      <c r="K4531" s="38" t="s">
        <v>5474</v>
      </c>
      <c r="L4531" s="38" t="s">
        <v>514</v>
      </c>
      <c r="M4531" s="38" t="s">
        <v>65</v>
      </c>
      <c r="N4531" s="38" t="s">
        <v>66</v>
      </c>
      <c r="O4531" s="38" t="s">
        <v>5474</v>
      </c>
      <c r="P4531" s="38">
        <v>0</v>
      </c>
      <c r="Q4531" s="38">
        <v>0</v>
      </c>
      <c r="R4531" s="39">
        <v>0</v>
      </c>
      <c r="S4531" s="45" t="s">
        <v>8413</v>
      </c>
      <c r="T4531" s="25"/>
    </row>
    <row r="4532" spans="1:20" s="22" customFormat="1" ht="15" x14ac:dyDescent="0.25">
      <c r="A4532" s="38" t="s">
        <v>3577</v>
      </c>
      <c r="B4532" s="38">
        <v>2018</v>
      </c>
      <c r="C4532" s="38" t="s">
        <v>712</v>
      </c>
      <c r="D4532" s="49">
        <v>70000</v>
      </c>
      <c r="E4532" s="49">
        <v>70000</v>
      </c>
      <c r="F4532" s="38" t="s">
        <v>20</v>
      </c>
      <c r="G4532" s="38" t="s">
        <v>5338</v>
      </c>
      <c r="H4532" s="38" t="s">
        <v>704</v>
      </c>
      <c r="I4532" s="38" t="s">
        <v>406</v>
      </c>
      <c r="J4532" s="38" t="s">
        <v>395</v>
      </c>
      <c r="K4532" s="38" t="s">
        <v>5428</v>
      </c>
      <c r="L4532" s="38" t="s">
        <v>704</v>
      </c>
      <c r="M4532" s="38" t="s">
        <v>406</v>
      </c>
      <c r="N4532" s="38" t="s">
        <v>395</v>
      </c>
      <c r="O4532" s="38" t="s">
        <v>5428</v>
      </c>
      <c r="P4532" s="38">
        <v>0</v>
      </c>
      <c r="Q4532" s="38">
        <v>0</v>
      </c>
      <c r="R4532" s="39">
        <v>0</v>
      </c>
      <c r="S4532" s="45" t="s">
        <v>8503</v>
      </c>
      <c r="T4532" s="25"/>
    </row>
    <row r="4533" spans="1:20" s="22" customFormat="1" ht="15" x14ac:dyDescent="0.25">
      <c r="A4533" s="37">
        <v>87905238</v>
      </c>
      <c r="B4533" s="38">
        <v>2018</v>
      </c>
      <c r="C4533" s="38" t="s">
        <v>8075</v>
      </c>
      <c r="D4533" s="49">
        <v>180000</v>
      </c>
      <c r="E4533" s="49">
        <v>45000</v>
      </c>
      <c r="F4533" s="38" t="s">
        <v>10</v>
      </c>
      <c r="G4533" s="38" t="s">
        <v>5373</v>
      </c>
      <c r="H4533" s="38" t="s">
        <v>981</v>
      </c>
      <c r="I4533" s="38" t="s">
        <v>1043</v>
      </c>
      <c r="J4533" s="38" t="s">
        <v>59</v>
      </c>
      <c r="K4533" s="38" t="s">
        <v>5082</v>
      </c>
      <c r="L4533" s="38" t="s">
        <v>981</v>
      </c>
      <c r="M4533" s="38" t="s">
        <v>1043</v>
      </c>
      <c r="N4533" s="38" t="s">
        <v>59</v>
      </c>
      <c r="O4533" s="38" t="s">
        <v>5616</v>
      </c>
      <c r="P4533" s="38">
        <v>0</v>
      </c>
      <c r="Q4533" s="38">
        <v>0</v>
      </c>
      <c r="R4533" s="39">
        <v>0</v>
      </c>
      <c r="S4533" s="45" t="s">
        <v>8076</v>
      </c>
      <c r="T4533" s="25"/>
    </row>
    <row r="4534" spans="1:20" s="22" customFormat="1" ht="15" x14ac:dyDescent="0.25">
      <c r="A4534" s="38" t="s">
        <v>4600</v>
      </c>
      <c r="B4534" s="38">
        <v>2018</v>
      </c>
      <c r="C4534" s="38" t="s">
        <v>4601</v>
      </c>
      <c r="D4534" s="49">
        <v>75000</v>
      </c>
      <c r="E4534" s="49">
        <v>75000</v>
      </c>
      <c r="F4534" s="38" t="s">
        <v>20</v>
      </c>
      <c r="G4534" s="38" t="s">
        <v>5371</v>
      </c>
      <c r="H4534" s="38" t="s">
        <v>1105</v>
      </c>
      <c r="I4534" s="38" t="s">
        <v>1112</v>
      </c>
      <c r="J4534" s="38" t="s">
        <v>1113</v>
      </c>
      <c r="K4534" s="38" t="s">
        <v>5425</v>
      </c>
      <c r="L4534" s="38" t="s">
        <v>1105</v>
      </c>
      <c r="M4534" s="38" t="s">
        <v>1112</v>
      </c>
      <c r="N4534" s="38" t="s">
        <v>1113</v>
      </c>
      <c r="O4534" s="38" t="s">
        <v>5425</v>
      </c>
      <c r="P4534" s="38">
        <v>0</v>
      </c>
      <c r="Q4534" s="38">
        <v>0</v>
      </c>
      <c r="R4534" s="39">
        <v>0</v>
      </c>
      <c r="S4534" s="45" t="s">
        <v>8944</v>
      </c>
      <c r="T4534" s="25"/>
    </row>
    <row r="4535" spans="1:20" s="22" customFormat="1" ht="15" x14ac:dyDescent="0.25">
      <c r="A4535" s="38" t="s">
        <v>3961</v>
      </c>
      <c r="B4535" s="38">
        <v>2018</v>
      </c>
      <c r="C4535" s="38" t="s">
        <v>3962</v>
      </c>
      <c r="D4535" s="49">
        <v>75000</v>
      </c>
      <c r="E4535" s="49">
        <v>32143</v>
      </c>
      <c r="F4535" s="38" t="s">
        <v>20</v>
      </c>
      <c r="G4535" s="38" t="s">
        <v>5371</v>
      </c>
      <c r="H4535" s="38" t="s">
        <v>72</v>
      </c>
      <c r="I4535" s="38" t="s">
        <v>84</v>
      </c>
      <c r="J4535" s="38" t="s">
        <v>85</v>
      </c>
      <c r="K4535" s="38" t="s">
        <v>5427</v>
      </c>
      <c r="L4535" s="38" t="s">
        <v>72</v>
      </c>
      <c r="M4535" s="38" t="s">
        <v>84</v>
      </c>
      <c r="N4535" s="38" t="s">
        <v>85</v>
      </c>
      <c r="O4535" s="38" t="s">
        <v>5427</v>
      </c>
      <c r="P4535" s="38">
        <v>0</v>
      </c>
      <c r="Q4535" s="38">
        <v>0</v>
      </c>
      <c r="R4535" s="39">
        <v>0</v>
      </c>
      <c r="S4535" s="45" t="s">
        <v>9007</v>
      </c>
      <c r="T4535" s="25"/>
    </row>
    <row r="4536" spans="1:20" s="22" customFormat="1" ht="15" x14ac:dyDescent="0.25">
      <c r="A4536" s="38" t="s">
        <v>4031</v>
      </c>
      <c r="B4536" s="38">
        <v>2018</v>
      </c>
      <c r="C4536" s="38" t="s">
        <v>3246</v>
      </c>
      <c r="D4536" s="49">
        <v>70000</v>
      </c>
      <c r="E4536" s="49">
        <v>74885</v>
      </c>
      <c r="F4536" s="38" t="s">
        <v>20</v>
      </c>
      <c r="G4536" s="38" t="s">
        <v>5370</v>
      </c>
      <c r="H4536" s="38" t="s">
        <v>165</v>
      </c>
      <c r="I4536" s="38" t="s">
        <v>4033</v>
      </c>
      <c r="J4536" s="38" t="s">
        <v>167</v>
      </c>
      <c r="K4536" s="38" t="s">
        <v>5427</v>
      </c>
      <c r="L4536" s="38" t="s">
        <v>165</v>
      </c>
      <c r="M4536" s="38" t="s">
        <v>4033</v>
      </c>
      <c r="N4536" s="38" t="s">
        <v>167</v>
      </c>
      <c r="O4536" s="38" t="s">
        <v>5427</v>
      </c>
      <c r="P4536" s="38">
        <v>0</v>
      </c>
      <c r="Q4536" s="38">
        <v>0</v>
      </c>
      <c r="R4536" s="39">
        <v>0</v>
      </c>
      <c r="S4536" s="45" t="s">
        <v>8920</v>
      </c>
      <c r="T4536" s="25"/>
    </row>
    <row r="4537" spans="1:20" s="22" customFormat="1" ht="15" x14ac:dyDescent="0.25">
      <c r="A4537" s="38" t="s">
        <v>4987</v>
      </c>
      <c r="B4537" s="38">
        <v>2018</v>
      </c>
      <c r="C4537" s="38" t="s">
        <v>642</v>
      </c>
      <c r="D4537" s="49">
        <v>210000</v>
      </c>
      <c r="E4537" s="49">
        <v>90000</v>
      </c>
      <c r="F4537" s="38" t="s">
        <v>20</v>
      </c>
      <c r="G4537" s="38" t="s">
        <v>5332</v>
      </c>
      <c r="H4537" s="38" t="s">
        <v>632</v>
      </c>
      <c r="I4537" s="38" t="s">
        <v>643</v>
      </c>
      <c r="J4537" s="38"/>
      <c r="K4537" s="38" t="s">
        <v>5434</v>
      </c>
      <c r="L4537" s="38" t="s">
        <v>632</v>
      </c>
      <c r="M4537" s="38" t="s">
        <v>643</v>
      </c>
      <c r="N4537" s="38"/>
      <c r="O4537" s="38" t="s">
        <v>5434</v>
      </c>
      <c r="P4537" s="38">
        <v>0</v>
      </c>
      <c r="Q4537" s="38">
        <v>0</v>
      </c>
      <c r="R4537" s="39">
        <v>0</v>
      </c>
      <c r="S4537" s="45" t="s">
        <v>9068</v>
      </c>
      <c r="T4537" s="25"/>
    </row>
    <row r="4538" spans="1:20" s="22" customFormat="1" ht="15" x14ac:dyDescent="0.25">
      <c r="A4538" s="38" t="s">
        <v>4776</v>
      </c>
      <c r="B4538" s="38">
        <v>2018</v>
      </c>
      <c r="C4538" s="38" t="s">
        <v>7289</v>
      </c>
      <c r="D4538" s="49">
        <v>210000</v>
      </c>
      <c r="E4538" s="49">
        <v>140000</v>
      </c>
      <c r="F4538" s="38" t="s">
        <v>20</v>
      </c>
      <c r="G4538" s="38" t="s">
        <v>5375</v>
      </c>
      <c r="H4538" s="38" t="s">
        <v>179</v>
      </c>
      <c r="I4538" s="38" t="s">
        <v>306</v>
      </c>
      <c r="J4538" s="38" t="s">
        <v>307</v>
      </c>
      <c r="K4538" s="38" t="s">
        <v>5494</v>
      </c>
      <c r="L4538" s="38" t="s">
        <v>179</v>
      </c>
      <c r="M4538" s="38" t="s">
        <v>306</v>
      </c>
      <c r="N4538" s="38" t="s">
        <v>307</v>
      </c>
      <c r="O4538" s="38" t="s">
        <v>5494</v>
      </c>
      <c r="P4538" s="38">
        <v>0</v>
      </c>
      <c r="Q4538" s="38">
        <v>0</v>
      </c>
      <c r="R4538" s="39">
        <v>0</v>
      </c>
      <c r="S4538" s="45" t="s">
        <v>9156</v>
      </c>
      <c r="T4538" s="25"/>
    </row>
    <row r="4539" spans="1:20" s="22" customFormat="1" ht="15" x14ac:dyDescent="0.25">
      <c r="A4539" s="38" t="s">
        <v>4916</v>
      </c>
      <c r="B4539" s="38">
        <v>2018</v>
      </c>
      <c r="C4539" s="38" t="s">
        <v>599</v>
      </c>
      <c r="D4539" s="49">
        <v>210000</v>
      </c>
      <c r="E4539" s="49">
        <v>210000</v>
      </c>
      <c r="F4539" s="38" t="s">
        <v>20</v>
      </c>
      <c r="G4539" s="38" t="s">
        <v>5383</v>
      </c>
      <c r="H4539" s="38" t="s">
        <v>582</v>
      </c>
      <c r="I4539" s="38" t="s">
        <v>600</v>
      </c>
      <c r="J4539" s="38" t="s">
        <v>601</v>
      </c>
      <c r="K4539" s="38" t="s">
        <v>8250</v>
      </c>
      <c r="L4539" s="38" t="s">
        <v>582</v>
      </c>
      <c r="M4539" s="38" t="s">
        <v>600</v>
      </c>
      <c r="N4539" s="38" t="s">
        <v>601</v>
      </c>
      <c r="O4539" s="38" t="s">
        <v>8250</v>
      </c>
      <c r="P4539" s="38">
        <v>0</v>
      </c>
      <c r="Q4539" s="38">
        <v>0</v>
      </c>
      <c r="R4539" s="39">
        <v>0</v>
      </c>
      <c r="S4539" s="45" t="s">
        <v>8444</v>
      </c>
      <c r="T4539" s="25"/>
    </row>
    <row r="4540" spans="1:20" s="22" customFormat="1" ht="15" x14ac:dyDescent="0.25">
      <c r="A4540" s="38" t="s">
        <v>3513</v>
      </c>
      <c r="B4540" s="38">
        <v>2018</v>
      </c>
      <c r="C4540" s="38" t="s">
        <v>599</v>
      </c>
      <c r="D4540" s="49">
        <v>70000</v>
      </c>
      <c r="E4540" s="49">
        <v>70000</v>
      </c>
      <c r="F4540" s="38" t="s">
        <v>20</v>
      </c>
      <c r="G4540" s="38" t="s">
        <v>5338</v>
      </c>
      <c r="H4540" s="38" t="s">
        <v>582</v>
      </c>
      <c r="I4540" s="38" t="s">
        <v>600</v>
      </c>
      <c r="J4540" s="38" t="s">
        <v>601</v>
      </c>
      <c r="K4540" s="38" t="s">
        <v>8250</v>
      </c>
      <c r="L4540" s="38" t="s">
        <v>582</v>
      </c>
      <c r="M4540" s="38" t="s">
        <v>600</v>
      </c>
      <c r="N4540" s="38" t="s">
        <v>601</v>
      </c>
      <c r="O4540" s="38" t="s">
        <v>8250</v>
      </c>
      <c r="P4540" s="38">
        <v>0</v>
      </c>
      <c r="Q4540" s="38">
        <v>0</v>
      </c>
      <c r="R4540" s="39">
        <v>0</v>
      </c>
      <c r="S4540" s="45" t="s">
        <v>8444</v>
      </c>
      <c r="T4540" s="25"/>
    </row>
    <row r="4541" spans="1:20" s="22" customFormat="1" ht="15" x14ac:dyDescent="0.25">
      <c r="A4541" s="38" t="s">
        <v>3379</v>
      </c>
      <c r="B4541" s="38">
        <v>2018</v>
      </c>
      <c r="C4541" s="38" t="s">
        <v>5986</v>
      </c>
      <c r="D4541" s="49">
        <v>70000</v>
      </c>
      <c r="E4541" s="49">
        <v>70000</v>
      </c>
      <c r="F4541" s="38" t="s">
        <v>20</v>
      </c>
      <c r="G4541" s="38" t="s">
        <v>5348</v>
      </c>
      <c r="H4541" s="38" t="s">
        <v>408</v>
      </c>
      <c r="I4541" s="38" t="s">
        <v>413</v>
      </c>
      <c r="J4541" s="38" t="s">
        <v>414</v>
      </c>
      <c r="K4541" s="38" t="s">
        <v>5469</v>
      </c>
      <c r="L4541" s="38" t="s">
        <v>408</v>
      </c>
      <c r="M4541" s="38" t="s">
        <v>413</v>
      </c>
      <c r="N4541" s="38" t="s">
        <v>414</v>
      </c>
      <c r="O4541" s="38" t="s">
        <v>5469</v>
      </c>
      <c r="P4541" s="38">
        <v>0</v>
      </c>
      <c r="Q4541" s="38">
        <v>0</v>
      </c>
      <c r="R4541" s="39">
        <v>0</v>
      </c>
      <c r="S4541" s="45" t="s">
        <v>5988</v>
      </c>
      <c r="T4541" s="25"/>
    </row>
    <row r="4542" spans="1:20" s="22" customFormat="1" ht="15" x14ac:dyDescent="0.25">
      <c r="A4542" s="38" t="s">
        <v>3235</v>
      </c>
      <c r="B4542" s="38">
        <v>2018</v>
      </c>
      <c r="C4542" s="38" t="s">
        <v>145</v>
      </c>
      <c r="D4542" s="49">
        <v>70000</v>
      </c>
      <c r="E4542" s="49">
        <v>17500</v>
      </c>
      <c r="F4542" s="38" t="s">
        <v>20</v>
      </c>
      <c r="G4542" s="38" t="s">
        <v>5338</v>
      </c>
      <c r="H4542" s="38" t="s">
        <v>138</v>
      </c>
      <c r="I4542" s="38" t="s">
        <v>146</v>
      </c>
      <c r="J4542" s="38" t="s">
        <v>146</v>
      </c>
      <c r="K4542" s="38" t="s">
        <v>5452</v>
      </c>
      <c r="L4542" s="38" t="s">
        <v>138</v>
      </c>
      <c r="M4542" s="38" t="s">
        <v>146</v>
      </c>
      <c r="N4542" s="38" t="s">
        <v>146</v>
      </c>
      <c r="O4542" s="38" t="s">
        <v>5452</v>
      </c>
      <c r="P4542" s="38">
        <v>0</v>
      </c>
      <c r="Q4542" s="38">
        <v>0</v>
      </c>
      <c r="R4542" s="39">
        <v>0</v>
      </c>
      <c r="S4542" s="45" t="s">
        <v>8447</v>
      </c>
      <c r="T4542" s="25"/>
    </row>
    <row r="4543" spans="1:20" s="22" customFormat="1" ht="15" x14ac:dyDescent="0.25">
      <c r="A4543" s="38" t="s">
        <v>4773</v>
      </c>
      <c r="B4543" s="38">
        <v>2018</v>
      </c>
      <c r="C4543" s="38" t="s">
        <v>9150</v>
      </c>
      <c r="D4543" s="49">
        <v>210000</v>
      </c>
      <c r="E4543" s="49">
        <v>90000</v>
      </c>
      <c r="F4543" s="38" t="s">
        <v>20</v>
      </c>
      <c r="G4543" s="38" t="s">
        <v>5375</v>
      </c>
      <c r="H4543" s="38" t="s">
        <v>179</v>
      </c>
      <c r="I4543" s="38" t="s">
        <v>309</v>
      </c>
      <c r="J4543" s="38" t="s">
        <v>64</v>
      </c>
      <c r="K4543" s="38" t="s">
        <v>5492</v>
      </c>
      <c r="L4543" s="38" t="s">
        <v>179</v>
      </c>
      <c r="M4543" s="38" t="s">
        <v>309</v>
      </c>
      <c r="N4543" s="38" t="s">
        <v>64</v>
      </c>
      <c r="O4543" s="38" t="s">
        <v>5492</v>
      </c>
      <c r="P4543" s="38">
        <v>0</v>
      </c>
      <c r="Q4543" s="38">
        <v>0</v>
      </c>
      <c r="R4543" s="39">
        <v>0</v>
      </c>
      <c r="S4543" s="45" t="s">
        <v>9151</v>
      </c>
      <c r="T4543" s="25"/>
    </row>
    <row r="4544" spans="1:20" s="22" customFormat="1" ht="15" x14ac:dyDescent="0.25">
      <c r="A4544" s="37">
        <v>60106110</v>
      </c>
      <c r="B4544" s="38">
        <v>2018</v>
      </c>
      <c r="C4544" s="38" t="s">
        <v>334</v>
      </c>
      <c r="D4544" s="49">
        <v>3750000</v>
      </c>
      <c r="E4544" s="49">
        <v>1256500</v>
      </c>
      <c r="F4544" s="38" t="s">
        <v>6</v>
      </c>
      <c r="G4544" s="38" t="s">
        <v>5305</v>
      </c>
      <c r="H4544" s="38" t="s">
        <v>179</v>
      </c>
      <c r="I4544" s="38" t="s">
        <v>335</v>
      </c>
      <c r="J4544" s="38" t="s">
        <v>336</v>
      </c>
      <c r="K4544" s="38" t="s">
        <v>5492</v>
      </c>
      <c r="L4544" s="38" t="s">
        <v>179</v>
      </c>
      <c r="M4544" s="38" t="s">
        <v>335</v>
      </c>
      <c r="N4544" s="38" t="s">
        <v>336</v>
      </c>
      <c r="O4544" s="38" t="s">
        <v>5492</v>
      </c>
      <c r="P4544" s="38">
        <v>45</v>
      </c>
      <c r="Q4544" s="38">
        <v>0</v>
      </c>
      <c r="R4544" s="39">
        <v>400000</v>
      </c>
      <c r="S4544" s="45" t="s">
        <v>7099</v>
      </c>
      <c r="T4544" s="25"/>
    </row>
    <row r="4545" spans="1:20" s="22" customFormat="1" ht="15" x14ac:dyDescent="0.25">
      <c r="A4545" s="38" t="s">
        <v>4789</v>
      </c>
      <c r="B4545" s="38">
        <v>2018</v>
      </c>
      <c r="C4545" s="38" t="s">
        <v>2296</v>
      </c>
      <c r="D4545" s="49">
        <v>50000</v>
      </c>
      <c r="E4545" s="49">
        <v>50000</v>
      </c>
      <c r="F4545" s="38" t="s">
        <v>18</v>
      </c>
      <c r="G4545" s="38" t="s">
        <v>5381</v>
      </c>
      <c r="H4545" s="38" t="s">
        <v>343</v>
      </c>
      <c r="I4545" s="38" t="s">
        <v>347</v>
      </c>
      <c r="J4545" s="38"/>
      <c r="K4545" s="38" t="s">
        <v>5474</v>
      </c>
      <c r="L4545" s="38" t="s">
        <v>343</v>
      </c>
      <c r="M4545" s="38" t="s">
        <v>347</v>
      </c>
      <c r="N4545" s="38"/>
      <c r="O4545" s="38" t="s">
        <v>5474</v>
      </c>
      <c r="P4545" s="38">
        <v>0</v>
      </c>
      <c r="Q4545" s="38">
        <v>0</v>
      </c>
      <c r="R4545" s="39">
        <v>0</v>
      </c>
      <c r="S4545" s="45" t="s">
        <v>9172</v>
      </c>
      <c r="T4545" s="25"/>
    </row>
    <row r="4546" spans="1:20" s="22" customFormat="1" ht="15" x14ac:dyDescent="0.25">
      <c r="A4546" s="38" t="s">
        <v>3297</v>
      </c>
      <c r="B4546" s="38">
        <v>2018</v>
      </c>
      <c r="C4546" s="38" t="s">
        <v>8461</v>
      </c>
      <c r="D4546" s="49">
        <v>70000</v>
      </c>
      <c r="E4546" s="49">
        <v>70000</v>
      </c>
      <c r="F4546" s="38" t="s">
        <v>20</v>
      </c>
      <c r="G4546" s="38" t="s">
        <v>5338</v>
      </c>
      <c r="H4546" s="38" t="s">
        <v>233</v>
      </c>
      <c r="I4546" s="38" t="s">
        <v>239</v>
      </c>
      <c r="J4546" s="38" t="s">
        <v>240</v>
      </c>
      <c r="K4546" s="38" t="s">
        <v>5452</v>
      </c>
      <c r="L4546" s="38" t="s">
        <v>233</v>
      </c>
      <c r="M4546" s="38" t="s">
        <v>239</v>
      </c>
      <c r="N4546" s="38" t="s">
        <v>240</v>
      </c>
      <c r="O4546" s="38" t="s">
        <v>5452</v>
      </c>
      <c r="P4546" s="38">
        <v>0</v>
      </c>
      <c r="Q4546" s="38">
        <v>0</v>
      </c>
      <c r="R4546" s="39">
        <v>0</v>
      </c>
      <c r="S4546" s="45" t="s">
        <v>8462</v>
      </c>
      <c r="T4546" s="25"/>
    </row>
    <row r="4547" spans="1:20" s="22" customFormat="1" ht="15" x14ac:dyDescent="0.25">
      <c r="A4547" s="37">
        <v>47907287</v>
      </c>
      <c r="B4547" s="38">
        <v>2018</v>
      </c>
      <c r="C4547" s="38" t="s">
        <v>6516</v>
      </c>
      <c r="D4547" s="49">
        <v>1000000</v>
      </c>
      <c r="E4547" s="49">
        <v>425000</v>
      </c>
      <c r="F4547" s="38" t="s">
        <v>10</v>
      </c>
      <c r="G4547" s="38" t="s">
        <v>5373</v>
      </c>
      <c r="H4547" s="38" t="s">
        <v>566</v>
      </c>
      <c r="I4547" s="38" t="s">
        <v>1625</v>
      </c>
      <c r="J4547" s="38" t="s">
        <v>1626</v>
      </c>
      <c r="K4547" s="38" t="s">
        <v>4261</v>
      </c>
      <c r="L4547" s="38" t="s">
        <v>566</v>
      </c>
      <c r="M4547" s="38" t="s">
        <v>1625</v>
      </c>
      <c r="N4547" s="38" t="s">
        <v>1626</v>
      </c>
      <c r="O4547" s="38" t="s">
        <v>5469</v>
      </c>
      <c r="P4547" s="38">
        <v>168</v>
      </c>
      <c r="Q4547" s="38">
        <v>59</v>
      </c>
      <c r="R4547" s="39">
        <v>4875000</v>
      </c>
      <c r="S4547" s="45" t="s">
        <v>6517</v>
      </c>
      <c r="T4547" s="25"/>
    </row>
    <row r="4548" spans="1:20" s="22" customFormat="1" ht="15" x14ac:dyDescent="0.25">
      <c r="A4548" s="38" t="s">
        <v>4448</v>
      </c>
      <c r="B4548" s="38">
        <v>2018</v>
      </c>
      <c r="C4548" s="38" t="s">
        <v>2548</v>
      </c>
      <c r="D4548" s="49">
        <v>75000</v>
      </c>
      <c r="E4548" s="49">
        <v>75000</v>
      </c>
      <c r="F4548" s="38" t="s">
        <v>20</v>
      </c>
      <c r="G4548" s="38" t="s">
        <v>5371</v>
      </c>
      <c r="H4548" s="38" t="s">
        <v>833</v>
      </c>
      <c r="I4548" s="38" t="s">
        <v>862</v>
      </c>
      <c r="J4548" s="38" t="s">
        <v>336</v>
      </c>
      <c r="K4548" s="38" t="s">
        <v>5427</v>
      </c>
      <c r="L4548" s="38" t="s">
        <v>833</v>
      </c>
      <c r="M4548" s="38" t="s">
        <v>862</v>
      </c>
      <c r="N4548" s="38" t="s">
        <v>336</v>
      </c>
      <c r="O4548" s="38" t="s">
        <v>5427</v>
      </c>
      <c r="P4548" s="38">
        <v>0</v>
      </c>
      <c r="Q4548" s="38">
        <v>0</v>
      </c>
      <c r="R4548" s="39">
        <v>0</v>
      </c>
      <c r="S4548" s="45" t="s">
        <v>9024</v>
      </c>
      <c r="T4548" s="25"/>
    </row>
    <row r="4549" spans="1:20" s="22" customFormat="1" ht="15" x14ac:dyDescent="0.25">
      <c r="A4549" s="38" t="s">
        <v>3627</v>
      </c>
      <c r="B4549" s="38">
        <v>2018</v>
      </c>
      <c r="C4549" s="38" t="s">
        <v>4373</v>
      </c>
      <c r="D4549" s="49">
        <v>70000</v>
      </c>
      <c r="E4549" s="49">
        <v>70000</v>
      </c>
      <c r="F4549" s="38" t="s">
        <v>20</v>
      </c>
      <c r="G4549" s="38" t="s">
        <v>5348</v>
      </c>
      <c r="H4549" s="38" t="s">
        <v>108</v>
      </c>
      <c r="I4549" s="38" t="s">
        <v>788</v>
      </c>
      <c r="J4549" s="38" t="s">
        <v>789</v>
      </c>
      <c r="K4549" s="38" t="s">
        <v>5464</v>
      </c>
      <c r="L4549" s="38" t="s">
        <v>108</v>
      </c>
      <c r="M4549" s="38" t="s">
        <v>788</v>
      </c>
      <c r="N4549" s="38" t="s">
        <v>789</v>
      </c>
      <c r="O4549" s="38" t="s">
        <v>5464</v>
      </c>
      <c r="P4549" s="38">
        <v>0</v>
      </c>
      <c r="Q4549" s="38">
        <v>0</v>
      </c>
      <c r="R4549" s="39">
        <v>0</v>
      </c>
      <c r="S4549" s="45" t="s">
        <v>8598</v>
      </c>
      <c r="T4549" s="25"/>
    </row>
    <row r="4550" spans="1:20" s="22" customFormat="1" ht="15" x14ac:dyDescent="0.25">
      <c r="A4550" s="38" t="s">
        <v>3619</v>
      </c>
      <c r="B4550" s="38">
        <v>2018</v>
      </c>
      <c r="C4550" s="38" t="s">
        <v>3620</v>
      </c>
      <c r="D4550" s="49">
        <v>70000</v>
      </c>
      <c r="E4550" s="49">
        <v>70000</v>
      </c>
      <c r="F4550" s="38" t="s">
        <v>20</v>
      </c>
      <c r="G4550" s="38" t="s">
        <v>5348</v>
      </c>
      <c r="H4550" s="38" t="s">
        <v>108</v>
      </c>
      <c r="I4550" s="38" t="s">
        <v>763</v>
      </c>
      <c r="J4550" s="38" t="s">
        <v>764</v>
      </c>
      <c r="K4550" s="38" t="s">
        <v>5442</v>
      </c>
      <c r="L4550" s="38" t="s">
        <v>108</v>
      </c>
      <c r="M4550" s="38" t="s">
        <v>763</v>
      </c>
      <c r="N4550" s="38" t="s">
        <v>764</v>
      </c>
      <c r="O4550" s="38" t="s">
        <v>5442</v>
      </c>
      <c r="P4550" s="38">
        <v>0</v>
      </c>
      <c r="Q4550" s="38">
        <v>0</v>
      </c>
      <c r="R4550" s="39">
        <v>0</v>
      </c>
      <c r="S4550" s="45" t="s">
        <v>8581</v>
      </c>
      <c r="T4550" s="25"/>
    </row>
    <row r="4551" spans="1:20" s="22" customFormat="1" ht="15" x14ac:dyDescent="0.25">
      <c r="A4551" s="38" t="s">
        <v>3623</v>
      </c>
      <c r="B4551" s="38">
        <v>2018</v>
      </c>
      <c r="C4551" s="38" t="s">
        <v>8589</v>
      </c>
      <c r="D4551" s="49">
        <v>70000</v>
      </c>
      <c r="E4551" s="49">
        <v>70000</v>
      </c>
      <c r="F4551" s="38" t="s">
        <v>20</v>
      </c>
      <c r="G4551" s="38" t="s">
        <v>5348</v>
      </c>
      <c r="H4551" s="38" t="s">
        <v>108</v>
      </c>
      <c r="I4551" s="38" t="s">
        <v>794</v>
      </c>
      <c r="J4551" s="38" t="s">
        <v>795</v>
      </c>
      <c r="K4551" s="38" t="s">
        <v>5464</v>
      </c>
      <c r="L4551" s="38" t="s">
        <v>108</v>
      </c>
      <c r="M4551" s="38" t="s">
        <v>794</v>
      </c>
      <c r="N4551" s="38" t="s">
        <v>795</v>
      </c>
      <c r="O4551" s="38" t="s">
        <v>5464</v>
      </c>
      <c r="P4551" s="38">
        <v>0</v>
      </c>
      <c r="Q4551" s="38">
        <v>0</v>
      </c>
      <c r="R4551" s="39">
        <v>0</v>
      </c>
      <c r="S4551" s="45" t="s">
        <v>8590</v>
      </c>
      <c r="T4551" s="25"/>
    </row>
    <row r="4552" spans="1:20" s="22" customFormat="1" ht="15" x14ac:dyDescent="0.25">
      <c r="A4552" s="38" t="s">
        <v>4834</v>
      </c>
      <c r="B4552" s="38">
        <v>2018</v>
      </c>
      <c r="C4552" s="38" t="s">
        <v>9128</v>
      </c>
      <c r="D4552" s="49">
        <v>112850</v>
      </c>
      <c r="E4552" s="49">
        <v>125202</v>
      </c>
      <c r="F4552" s="38" t="s">
        <v>20</v>
      </c>
      <c r="G4552" s="38" t="s">
        <v>5379</v>
      </c>
      <c r="H4552" s="38" t="s">
        <v>396</v>
      </c>
      <c r="I4552" s="38" t="s">
        <v>402</v>
      </c>
      <c r="J4552" s="38" t="s">
        <v>403</v>
      </c>
      <c r="K4552" s="38" t="s">
        <v>5427</v>
      </c>
      <c r="L4552" s="38" t="s">
        <v>396</v>
      </c>
      <c r="M4552" s="38" t="s">
        <v>402</v>
      </c>
      <c r="N4552" s="38" t="s">
        <v>403</v>
      </c>
      <c r="O4552" s="38" t="s">
        <v>5427</v>
      </c>
      <c r="P4552" s="38">
        <v>150</v>
      </c>
      <c r="Q4552" s="38">
        <v>0</v>
      </c>
      <c r="R4552" s="39">
        <v>0</v>
      </c>
      <c r="S4552" s="45" t="s">
        <v>9129</v>
      </c>
      <c r="T4552" s="25"/>
    </row>
    <row r="4553" spans="1:20" s="22" customFormat="1" ht="15" x14ac:dyDescent="0.25">
      <c r="A4553" s="38" t="s">
        <v>4717</v>
      </c>
      <c r="B4553" s="38">
        <v>2018</v>
      </c>
      <c r="C4553" s="38" t="s">
        <v>4028</v>
      </c>
      <c r="D4553" s="49">
        <v>51000</v>
      </c>
      <c r="E4553" s="49">
        <v>0</v>
      </c>
      <c r="F4553" s="38" t="s">
        <v>20</v>
      </c>
      <c r="G4553" s="38" t="s">
        <v>5383</v>
      </c>
      <c r="H4553" s="38" t="s">
        <v>138</v>
      </c>
      <c r="I4553" s="38" t="s">
        <v>4029</v>
      </c>
      <c r="J4553" s="38" t="s">
        <v>153</v>
      </c>
      <c r="K4553" s="38" t="s">
        <v>5452</v>
      </c>
      <c r="L4553" s="38" t="s">
        <v>138</v>
      </c>
      <c r="M4553" s="38" t="s">
        <v>4029</v>
      </c>
      <c r="N4553" s="38" t="s">
        <v>153</v>
      </c>
      <c r="O4553" s="38" t="s">
        <v>5452</v>
      </c>
      <c r="P4553" s="38">
        <v>0</v>
      </c>
      <c r="Q4553" s="38">
        <v>0</v>
      </c>
      <c r="R4553" s="39">
        <v>0</v>
      </c>
      <c r="S4553" s="45" t="s">
        <v>8812</v>
      </c>
      <c r="T4553" s="25"/>
    </row>
    <row r="4554" spans="1:20" s="22" customFormat="1" ht="15" x14ac:dyDescent="0.25">
      <c r="A4554" s="38" t="s">
        <v>3804</v>
      </c>
      <c r="B4554" s="38">
        <v>2018</v>
      </c>
      <c r="C4554" s="38" t="s">
        <v>3805</v>
      </c>
      <c r="D4554" s="49">
        <v>70000</v>
      </c>
      <c r="E4554" s="49">
        <v>70000</v>
      </c>
      <c r="F4554" s="38" t="s">
        <v>20</v>
      </c>
      <c r="G4554" s="38" t="s">
        <v>5348</v>
      </c>
      <c r="H4554" s="38" t="s">
        <v>1070</v>
      </c>
      <c r="I4554" s="38" t="s">
        <v>1077</v>
      </c>
      <c r="J4554" s="38" t="s">
        <v>1078</v>
      </c>
      <c r="K4554" s="38" t="s">
        <v>5425</v>
      </c>
      <c r="L4554" s="38" t="s">
        <v>1070</v>
      </c>
      <c r="M4554" s="38" t="s">
        <v>1077</v>
      </c>
      <c r="N4554" s="38" t="s">
        <v>1078</v>
      </c>
      <c r="O4554" s="38" t="s">
        <v>5425</v>
      </c>
      <c r="P4554" s="38">
        <v>0</v>
      </c>
      <c r="Q4554" s="38">
        <v>0</v>
      </c>
      <c r="R4554" s="39">
        <v>0</v>
      </c>
      <c r="S4554" s="45" t="s">
        <v>8618</v>
      </c>
      <c r="T4554" s="25"/>
    </row>
    <row r="4555" spans="1:20" s="22" customFormat="1" ht="15" x14ac:dyDescent="0.25">
      <c r="A4555" s="38" t="s">
        <v>3884</v>
      </c>
      <c r="B4555" s="38">
        <v>2018</v>
      </c>
      <c r="C4555" s="38" t="s">
        <v>19</v>
      </c>
      <c r="D4555" s="49">
        <v>225000</v>
      </c>
      <c r="E4555" s="49">
        <v>57000</v>
      </c>
      <c r="F4555" s="38" t="s">
        <v>20</v>
      </c>
      <c r="G4555" s="38" t="s">
        <v>5371</v>
      </c>
      <c r="H4555" s="38" t="s">
        <v>7</v>
      </c>
      <c r="I4555" s="38" t="s">
        <v>12</v>
      </c>
      <c r="J4555" s="38" t="s">
        <v>12</v>
      </c>
      <c r="K4555" s="38" t="s">
        <v>8250</v>
      </c>
      <c r="L4555" s="38" t="s">
        <v>7</v>
      </c>
      <c r="M4555" s="38" t="s">
        <v>12</v>
      </c>
      <c r="N4555" s="38" t="s">
        <v>12</v>
      </c>
      <c r="O4555" s="38" t="s">
        <v>8250</v>
      </c>
      <c r="P4555" s="38">
        <v>0</v>
      </c>
      <c r="Q4555" s="38">
        <v>0</v>
      </c>
      <c r="R4555" s="39">
        <v>0</v>
      </c>
      <c r="S4555" s="45" t="s">
        <v>8995</v>
      </c>
      <c r="T4555" s="25"/>
    </row>
    <row r="4556" spans="1:20" s="22" customFormat="1" ht="15" x14ac:dyDescent="0.25">
      <c r="A4556" s="37">
        <v>46907298</v>
      </c>
      <c r="B4556" s="38">
        <v>2018</v>
      </c>
      <c r="C4556" s="38" t="s">
        <v>2190</v>
      </c>
      <c r="D4556" s="49">
        <v>206545</v>
      </c>
      <c r="E4556" s="49">
        <v>51637</v>
      </c>
      <c r="F4556" s="38" t="s">
        <v>10</v>
      </c>
      <c r="G4556" s="38" t="s">
        <v>5373</v>
      </c>
      <c r="H4556" s="38" t="s">
        <v>187</v>
      </c>
      <c r="I4556" s="38" t="s">
        <v>192</v>
      </c>
      <c r="J4556" s="38" t="s">
        <v>56</v>
      </c>
      <c r="K4556" s="38" t="s">
        <v>5741</v>
      </c>
      <c r="L4556" s="38" t="s">
        <v>187</v>
      </c>
      <c r="M4556" s="38" t="s">
        <v>192</v>
      </c>
      <c r="N4556" s="38" t="s">
        <v>56</v>
      </c>
      <c r="O4556" s="38" t="s">
        <v>5741</v>
      </c>
      <c r="P4556" s="38">
        <v>0</v>
      </c>
      <c r="Q4556" s="38">
        <v>0</v>
      </c>
      <c r="R4556" s="39">
        <v>0</v>
      </c>
      <c r="S4556" s="45" t="s">
        <v>6352</v>
      </c>
      <c r="T4556" s="25"/>
    </row>
    <row r="4557" spans="1:20" s="22" customFormat="1" ht="15" x14ac:dyDescent="0.25">
      <c r="A4557" s="37">
        <v>46907252</v>
      </c>
      <c r="B4557" s="38">
        <v>2018</v>
      </c>
      <c r="C4557" s="38" t="s">
        <v>2190</v>
      </c>
      <c r="D4557" s="49">
        <v>200000</v>
      </c>
      <c r="E4557" s="49">
        <v>50000</v>
      </c>
      <c r="F4557" s="38" t="s">
        <v>10</v>
      </c>
      <c r="G4557" s="38" t="s">
        <v>5307</v>
      </c>
      <c r="H4557" s="38" t="s">
        <v>187</v>
      </c>
      <c r="I4557" s="38" t="s">
        <v>192</v>
      </c>
      <c r="J4557" s="38" t="s">
        <v>56</v>
      </c>
      <c r="K4557" s="38" t="s">
        <v>5741</v>
      </c>
      <c r="L4557" s="38" t="s">
        <v>187</v>
      </c>
      <c r="M4557" s="38" t="s">
        <v>192</v>
      </c>
      <c r="N4557" s="38" t="s">
        <v>56</v>
      </c>
      <c r="O4557" s="38" t="s">
        <v>5741</v>
      </c>
      <c r="P4557" s="38">
        <v>0</v>
      </c>
      <c r="Q4557" s="38">
        <v>0</v>
      </c>
      <c r="R4557" s="39">
        <v>0</v>
      </c>
      <c r="S4557" s="45" t="s">
        <v>6341</v>
      </c>
      <c r="T4557" s="25"/>
    </row>
    <row r="4558" spans="1:20" s="22" customFormat="1" ht="15" x14ac:dyDescent="0.25">
      <c r="A4558" s="38" t="s">
        <v>4799</v>
      </c>
      <c r="B4558" s="38">
        <v>2018</v>
      </c>
      <c r="C4558" s="38" t="s">
        <v>270</v>
      </c>
      <c r="D4558" s="49">
        <v>210000</v>
      </c>
      <c r="E4558" s="49">
        <v>210000</v>
      </c>
      <c r="F4558" s="38" t="s">
        <v>20</v>
      </c>
      <c r="G4558" s="38" t="s">
        <v>5382</v>
      </c>
      <c r="H4558" s="38" t="s">
        <v>233</v>
      </c>
      <c r="I4558" s="38" t="s">
        <v>271</v>
      </c>
      <c r="J4558" s="38" t="s">
        <v>272</v>
      </c>
      <c r="K4558" s="38" t="s">
        <v>5452</v>
      </c>
      <c r="L4558" s="38" t="s">
        <v>233</v>
      </c>
      <c r="M4558" s="38" t="s">
        <v>271</v>
      </c>
      <c r="N4558" s="38" t="s">
        <v>272</v>
      </c>
      <c r="O4558" s="38" t="s">
        <v>5452</v>
      </c>
      <c r="P4558" s="38">
        <v>0</v>
      </c>
      <c r="Q4558" s="38">
        <v>0</v>
      </c>
      <c r="R4558" s="39">
        <v>0</v>
      </c>
      <c r="S4558" s="45" t="s">
        <v>9182</v>
      </c>
      <c r="T4558" s="25"/>
    </row>
    <row r="4559" spans="1:20" s="22" customFormat="1" ht="15" x14ac:dyDescent="0.25">
      <c r="A4559" s="38" t="s">
        <v>5066</v>
      </c>
      <c r="B4559" s="38">
        <v>2018</v>
      </c>
      <c r="C4559" s="38" t="s">
        <v>967</v>
      </c>
      <c r="D4559" s="49">
        <v>210000</v>
      </c>
      <c r="E4559" s="49">
        <v>90000</v>
      </c>
      <c r="F4559" s="38" t="s">
        <v>20</v>
      </c>
      <c r="G4559" s="38" t="s">
        <v>5332</v>
      </c>
      <c r="H4559" s="38" t="s">
        <v>955</v>
      </c>
      <c r="I4559" s="38" t="s">
        <v>336</v>
      </c>
      <c r="J4559" s="38" t="s">
        <v>43</v>
      </c>
      <c r="K4559" s="38" t="s">
        <v>5474</v>
      </c>
      <c r="L4559" s="38" t="s">
        <v>955</v>
      </c>
      <c r="M4559" s="38" t="s">
        <v>336</v>
      </c>
      <c r="N4559" s="38" t="s">
        <v>43</v>
      </c>
      <c r="O4559" s="38" t="s">
        <v>5474</v>
      </c>
      <c r="P4559" s="38">
        <v>0</v>
      </c>
      <c r="Q4559" s="38">
        <v>0</v>
      </c>
      <c r="R4559" s="39">
        <v>0</v>
      </c>
      <c r="S4559" s="45" t="s">
        <v>9077</v>
      </c>
      <c r="T4559" s="25"/>
    </row>
    <row r="4560" spans="1:20" s="22" customFormat="1" ht="15" x14ac:dyDescent="0.25">
      <c r="A4560" s="38" t="s">
        <v>4777</v>
      </c>
      <c r="B4560" s="38">
        <v>2018</v>
      </c>
      <c r="C4560" s="38" t="s">
        <v>9161</v>
      </c>
      <c r="D4560" s="49">
        <v>210000</v>
      </c>
      <c r="E4560" s="49">
        <v>210000</v>
      </c>
      <c r="F4560" s="38" t="s">
        <v>20</v>
      </c>
      <c r="G4560" s="38" t="s">
        <v>5375</v>
      </c>
      <c r="H4560" s="38" t="s">
        <v>179</v>
      </c>
      <c r="I4560" s="38" t="s">
        <v>4778</v>
      </c>
      <c r="J4560" s="38" t="s">
        <v>2825</v>
      </c>
      <c r="K4560" s="38" t="s">
        <v>5492</v>
      </c>
      <c r="L4560" s="38" t="s">
        <v>179</v>
      </c>
      <c r="M4560" s="38" t="s">
        <v>4778</v>
      </c>
      <c r="N4560" s="38" t="s">
        <v>2825</v>
      </c>
      <c r="O4560" s="38" t="s">
        <v>5492</v>
      </c>
      <c r="P4560" s="38">
        <v>0</v>
      </c>
      <c r="Q4560" s="38">
        <v>0</v>
      </c>
      <c r="R4560" s="39">
        <v>0</v>
      </c>
      <c r="S4560" s="45" t="s">
        <v>9162</v>
      </c>
      <c r="T4560" s="25"/>
    </row>
    <row r="4561" spans="1:20" s="22" customFormat="1" ht="15" x14ac:dyDescent="0.25">
      <c r="A4561" s="38" t="s">
        <v>4869</v>
      </c>
      <c r="B4561" s="38">
        <v>2018</v>
      </c>
      <c r="C4561" s="38" t="s">
        <v>3436</v>
      </c>
      <c r="D4561" s="49">
        <v>12000</v>
      </c>
      <c r="E4561" s="49">
        <v>12000</v>
      </c>
      <c r="F4561" s="38" t="s">
        <v>18</v>
      </c>
      <c r="G4561" s="38" t="s">
        <v>5381</v>
      </c>
      <c r="H4561" s="38" t="s">
        <v>470</v>
      </c>
      <c r="I4561" s="38" t="s">
        <v>1553</v>
      </c>
      <c r="J4561" s="38" t="s">
        <v>1554</v>
      </c>
      <c r="K4561" s="38" t="s">
        <v>5448</v>
      </c>
      <c r="L4561" s="38" t="s">
        <v>470</v>
      </c>
      <c r="M4561" s="38" t="s">
        <v>1553</v>
      </c>
      <c r="N4561" s="38" t="s">
        <v>1554</v>
      </c>
      <c r="O4561" s="38" t="s">
        <v>5448</v>
      </c>
      <c r="P4561" s="38">
        <v>0</v>
      </c>
      <c r="Q4561" s="38">
        <v>0</v>
      </c>
      <c r="R4561" s="39">
        <v>0</v>
      </c>
      <c r="S4561" s="45" t="s">
        <v>9173</v>
      </c>
      <c r="T4561" s="25"/>
    </row>
    <row r="4562" spans="1:20" s="22" customFormat="1" ht="15" x14ac:dyDescent="0.25">
      <c r="A4562" s="38" t="s">
        <v>4304</v>
      </c>
      <c r="B4562" s="38">
        <v>2018</v>
      </c>
      <c r="C4562" s="38" t="s">
        <v>8724</v>
      </c>
      <c r="D4562" s="49">
        <v>2000</v>
      </c>
      <c r="E4562" s="49">
        <v>400</v>
      </c>
      <c r="F4562" s="38" t="s">
        <v>20</v>
      </c>
      <c r="G4562" s="38" t="s">
        <v>5332</v>
      </c>
      <c r="H4562" s="38" t="s">
        <v>632</v>
      </c>
      <c r="I4562" s="38" t="s">
        <v>2441</v>
      </c>
      <c r="J4562" s="38" t="s">
        <v>336</v>
      </c>
      <c r="K4562" s="38" t="s">
        <v>5678</v>
      </c>
      <c r="L4562" s="38" t="s">
        <v>632</v>
      </c>
      <c r="M4562" s="38" t="s">
        <v>2441</v>
      </c>
      <c r="N4562" s="38" t="s">
        <v>336</v>
      </c>
      <c r="O4562" s="38" t="s">
        <v>5678</v>
      </c>
      <c r="P4562" s="38">
        <v>0</v>
      </c>
      <c r="Q4562" s="38">
        <v>0</v>
      </c>
      <c r="R4562" s="39">
        <v>0</v>
      </c>
      <c r="S4562" s="45" t="s">
        <v>8725</v>
      </c>
      <c r="T4562" s="25"/>
    </row>
    <row r="4563" spans="1:20" s="22" customFormat="1" ht="15" x14ac:dyDescent="0.25">
      <c r="A4563" s="38" t="s">
        <v>3691</v>
      </c>
      <c r="B4563" s="38">
        <v>2018</v>
      </c>
      <c r="C4563" s="38" t="s">
        <v>1877</v>
      </c>
      <c r="D4563" s="49">
        <v>70000</v>
      </c>
      <c r="E4563" s="49">
        <v>70000</v>
      </c>
      <c r="F4563" s="38" t="s">
        <v>20</v>
      </c>
      <c r="G4563" s="38" t="s">
        <v>5348</v>
      </c>
      <c r="H4563" s="38" t="s">
        <v>873</v>
      </c>
      <c r="I4563" s="38" t="s">
        <v>874</v>
      </c>
      <c r="J4563" s="38" t="s">
        <v>875</v>
      </c>
      <c r="K4563" s="38" t="s">
        <v>5456</v>
      </c>
      <c r="L4563" s="38" t="s">
        <v>873</v>
      </c>
      <c r="M4563" s="38" t="s">
        <v>874</v>
      </c>
      <c r="N4563" s="38" t="s">
        <v>875</v>
      </c>
      <c r="O4563" s="38" t="s">
        <v>5456</v>
      </c>
      <c r="P4563" s="38">
        <v>0</v>
      </c>
      <c r="Q4563" s="38">
        <v>0</v>
      </c>
      <c r="R4563" s="39">
        <v>0</v>
      </c>
      <c r="S4563" s="45" t="s">
        <v>8620</v>
      </c>
      <c r="T4563" s="25"/>
    </row>
    <row r="4564" spans="1:20" s="22" customFormat="1" ht="15" x14ac:dyDescent="0.25">
      <c r="A4564" s="38" t="s">
        <v>5177</v>
      </c>
      <c r="B4564" s="38">
        <v>2018</v>
      </c>
      <c r="C4564" s="38" t="s">
        <v>1173</v>
      </c>
      <c r="D4564" s="49">
        <v>210000</v>
      </c>
      <c r="E4564" s="49">
        <v>210000</v>
      </c>
      <c r="F4564" s="38" t="s">
        <v>20</v>
      </c>
      <c r="G4564" s="38" t="s">
        <v>5375</v>
      </c>
      <c r="H4564" s="38" t="s">
        <v>1163</v>
      </c>
      <c r="I4564" s="38" t="s">
        <v>1174</v>
      </c>
      <c r="J4564" s="38" t="s">
        <v>752</v>
      </c>
      <c r="K4564" s="38" t="s">
        <v>5452</v>
      </c>
      <c r="L4564" s="38" t="s">
        <v>1163</v>
      </c>
      <c r="M4564" s="38" t="s">
        <v>1174</v>
      </c>
      <c r="N4564" s="38" t="s">
        <v>752</v>
      </c>
      <c r="O4564" s="38" t="s">
        <v>5452</v>
      </c>
      <c r="P4564" s="38">
        <v>0</v>
      </c>
      <c r="Q4564" s="38">
        <v>0</v>
      </c>
      <c r="R4564" s="39">
        <v>0</v>
      </c>
      <c r="S4564" s="45" t="s">
        <v>5178</v>
      </c>
      <c r="T4564" s="25"/>
    </row>
    <row r="4565" spans="1:20" s="22" customFormat="1" ht="15" x14ac:dyDescent="0.25">
      <c r="A4565" s="38" t="s">
        <v>3561</v>
      </c>
      <c r="B4565" s="38">
        <v>2018</v>
      </c>
      <c r="C4565" s="38" t="s">
        <v>695</v>
      </c>
      <c r="D4565" s="49">
        <v>51000</v>
      </c>
      <c r="E4565" s="49">
        <v>0</v>
      </c>
      <c r="F4565" s="38" t="s">
        <v>20</v>
      </c>
      <c r="G4565" s="38" t="s">
        <v>5338</v>
      </c>
      <c r="H4565" s="38" t="s">
        <v>661</v>
      </c>
      <c r="I4565" s="38" t="s">
        <v>696</v>
      </c>
      <c r="J4565" s="38" t="s">
        <v>662</v>
      </c>
      <c r="K4565" s="38" t="s">
        <v>8250</v>
      </c>
      <c r="L4565" s="38" t="s">
        <v>661</v>
      </c>
      <c r="M4565" s="38" t="s">
        <v>696</v>
      </c>
      <c r="N4565" s="38" t="s">
        <v>662</v>
      </c>
      <c r="O4565" s="38" t="s">
        <v>8250</v>
      </c>
      <c r="P4565" s="38">
        <v>0</v>
      </c>
      <c r="Q4565" s="38">
        <v>0</v>
      </c>
      <c r="R4565" s="39">
        <v>0</v>
      </c>
      <c r="S4565" s="45" t="s">
        <v>8518</v>
      </c>
      <c r="T4565" s="25"/>
    </row>
    <row r="4566" spans="1:20" s="22" customFormat="1" ht="15" x14ac:dyDescent="0.25">
      <c r="A4566" s="38" t="s">
        <v>4612</v>
      </c>
      <c r="B4566" s="38">
        <v>2018</v>
      </c>
      <c r="C4566" s="38" t="s">
        <v>3823</v>
      </c>
      <c r="D4566" s="49">
        <v>150000</v>
      </c>
      <c r="E4566" s="49">
        <v>0</v>
      </c>
      <c r="F4566" s="38" t="s">
        <v>20</v>
      </c>
      <c r="G4566" s="38" t="s">
        <v>5371</v>
      </c>
      <c r="H4566" s="38" t="s">
        <v>1105</v>
      </c>
      <c r="I4566" s="38" t="s">
        <v>1148</v>
      </c>
      <c r="J4566" s="38" t="s">
        <v>1145</v>
      </c>
      <c r="K4566" s="38" t="s">
        <v>5425</v>
      </c>
      <c r="L4566" s="38" t="s">
        <v>1105</v>
      </c>
      <c r="M4566" s="38" t="s">
        <v>1148</v>
      </c>
      <c r="N4566" s="38" t="s">
        <v>1145</v>
      </c>
      <c r="O4566" s="38" t="s">
        <v>5425</v>
      </c>
      <c r="P4566" s="38">
        <v>0</v>
      </c>
      <c r="Q4566" s="38">
        <v>0</v>
      </c>
      <c r="R4566" s="39">
        <v>0</v>
      </c>
      <c r="S4566" s="45" t="s">
        <v>8930</v>
      </c>
      <c r="T4566" s="25"/>
    </row>
    <row r="4567" spans="1:20" s="22" customFormat="1" ht="15" x14ac:dyDescent="0.25">
      <c r="A4567" s="38" t="s">
        <v>5000</v>
      </c>
      <c r="B4567" s="38">
        <v>2018</v>
      </c>
      <c r="C4567" s="38" t="s">
        <v>692</v>
      </c>
      <c r="D4567" s="49">
        <v>51000</v>
      </c>
      <c r="E4567" s="49">
        <v>0</v>
      </c>
      <c r="F4567" s="38" t="s">
        <v>20</v>
      </c>
      <c r="G4567" s="38" t="s">
        <v>5383</v>
      </c>
      <c r="H4567" s="38" t="s">
        <v>661</v>
      </c>
      <c r="I4567" s="38" t="s">
        <v>693</v>
      </c>
      <c r="J4567" s="38" t="s">
        <v>694</v>
      </c>
      <c r="K4567" s="38" t="s">
        <v>8250</v>
      </c>
      <c r="L4567" s="38" t="s">
        <v>661</v>
      </c>
      <c r="M4567" s="38" t="s">
        <v>693</v>
      </c>
      <c r="N4567" s="38" t="s">
        <v>694</v>
      </c>
      <c r="O4567" s="38" t="s">
        <v>8250</v>
      </c>
      <c r="P4567" s="38">
        <v>0</v>
      </c>
      <c r="Q4567" s="38">
        <v>0</v>
      </c>
      <c r="R4567" s="39">
        <v>0</v>
      </c>
      <c r="S4567" s="45" t="s">
        <v>9192</v>
      </c>
      <c r="T4567" s="25"/>
    </row>
    <row r="4568" spans="1:20" s="22" customFormat="1" ht="15" x14ac:dyDescent="0.25">
      <c r="A4568" s="38" t="s">
        <v>3559</v>
      </c>
      <c r="B4568" s="38">
        <v>2018</v>
      </c>
      <c r="C4568" s="38" t="s">
        <v>692</v>
      </c>
      <c r="D4568" s="49">
        <v>51000</v>
      </c>
      <c r="E4568" s="49">
        <v>0</v>
      </c>
      <c r="F4568" s="38" t="s">
        <v>20</v>
      </c>
      <c r="G4568" s="38" t="s">
        <v>5338</v>
      </c>
      <c r="H4568" s="38" t="s">
        <v>661</v>
      </c>
      <c r="I4568" s="38" t="s">
        <v>693</v>
      </c>
      <c r="J4568" s="38" t="s">
        <v>694</v>
      </c>
      <c r="K4568" s="38" t="s">
        <v>8250</v>
      </c>
      <c r="L4568" s="38" t="s">
        <v>661</v>
      </c>
      <c r="M4568" s="38" t="s">
        <v>693</v>
      </c>
      <c r="N4568" s="38" t="s">
        <v>694</v>
      </c>
      <c r="O4568" s="38" t="s">
        <v>8250</v>
      </c>
      <c r="P4568" s="38">
        <v>0</v>
      </c>
      <c r="Q4568" s="38">
        <v>0</v>
      </c>
      <c r="R4568" s="39">
        <v>0</v>
      </c>
      <c r="S4568" s="45" t="s">
        <v>8425</v>
      </c>
      <c r="T4568" s="25"/>
    </row>
    <row r="4569" spans="1:20" s="22" customFormat="1" ht="15" x14ac:dyDescent="0.25">
      <c r="A4569" s="37">
        <v>80105225</v>
      </c>
      <c r="B4569" s="38">
        <v>2018</v>
      </c>
      <c r="C4569" s="38" t="s">
        <v>4678</v>
      </c>
      <c r="D4569" s="49">
        <v>1000000</v>
      </c>
      <c r="E4569" s="49">
        <v>0</v>
      </c>
      <c r="F4569" s="38" t="s">
        <v>6</v>
      </c>
      <c r="G4569" s="38" t="s">
        <v>5305</v>
      </c>
      <c r="H4569" s="38" t="s">
        <v>57</v>
      </c>
      <c r="I4569" s="38" t="s">
        <v>4679</v>
      </c>
      <c r="J4569" s="38" t="s">
        <v>4680</v>
      </c>
      <c r="K4569" s="38" t="s">
        <v>5428</v>
      </c>
      <c r="L4569" s="38" t="s">
        <v>57</v>
      </c>
      <c r="M4569" s="38" t="s">
        <v>4679</v>
      </c>
      <c r="N4569" s="38" t="s">
        <v>4680</v>
      </c>
      <c r="O4569" s="38" t="s">
        <v>5428</v>
      </c>
      <c r="P4569" s="38">
        <v>50</v>
      </c>
      <c r="Q4569" s="38">
        <v>0</v>
      </c>
      <c r="R4569" s="39">
        <v>650000</v>
      </c>
      <c r="S4569" s="45" t="s">
        <v>7837</v>
      </c>
      <c r="T4569" s="25"/>
    </row>
    <row r="4570" spans="1:20" s="22" customFormat="1" ht="15" x14ac:dyDescent="0.25">
      <c r="A4570" s="38" t="s">
        <v>4003</v>
      </c>
      <c r="B4570" s="38">
        <v>2018</v>
      </c>
      <c r="C4570" s="38" t="s">
        <v>4004</v>
      </c>
      <c r="D4570" s="49">
        <v>75000</v>
      </c>
      <c r="E4570" s="49">
        <v>50000</v>
      </c>
      <c r="F4570" s="38" t="s">
        <v>20</v>
      </c>
      <c r="G4570" s="38" t="s">
        <v>5371</v>
      </c>
      <c r="H4570" s="38" t="s">
        <v>90</v>
      </c>
      <c r="I4570" s="38" t="s">
        <v>131</v>
      </c>
      <c r="J4570" s="38" t="s">
        <v>132</v>
      </c>
      <c r="K4570" s="38" t="s">
        <v>5428</v>
      </c>
      <c r="L4570" s="38" t="s">
        <v>90</v>
      </c>
      <c r="M4570" s="38" t="s">
        <v>131</v>
      </c>
      <c r="N4570" s="38" t="s">
        <v>132</v>
      </c>
      <c r="O4570" s="38" t="s">
        <v>5428</v>
      </c>
      <c r="P4570" s="38">
        <v>0</v>
      </c>
      <c r="Q4570" s="38">
        <v>0</v>
      </c>
      <c r="R4570" s="39">
        <v>0</v>
      </c>
      <c r="S4570" s="45" t="s">
        <v>8932</v>
      </c>
      <c r="T4570" s="25"/>
    </row>
    <row r="4571" spans="1:20" s="22" customFormat="1" ht="15" x14ac:dyDescent="0.25">
      <c r="A4571" s="37">
        <v>77907435</v>
      </c>
      <c r="B4571" s="38">
        <v>2018</v>
      </c>
      <c r="C4571" s="38" t="s">
        <v>4942</v>
      </c>
      <c r="D4571" s="49">
        <v>80000</v>
      </c>
      <c r="E4571" s="49">
        <v>20000</v>
      </c>
      <c r="F4571" s="38" t="s">
        <v>10</v>
      </c>
      <c r="G4571" s="38" t="s">
        <v>5307</v>
      </c>
      <c r="H4571" s="38" t="s">
        <v>753</v>
      </c>
      <c r="I4571" s="38" t="s">
        <v>759</v>
      </c>
      <c r="J4571" s="38" t="s">
        <v>755</v>
      </c>
      <c r="K4571" s="38" t="s">
        <v>5427</v>
      </c>
      <c r="L4571" s="38" t="s">
        <v>753</v>
      </c>
      <c r="M4571" s="38" t="s">
        <v>759</v>
      </c>
      <c r="N4571" s="38" t="s">
        <v>755</v>
      </c>
      <c r="O4571" s="38" t="s">
        <v>5427</v>
      </c>
      <c r="P4571" s="38">
        <v>0</v>
      </c>
      <c r="Q4571" s="38">
        <v>0</v>
      </c>
      <c r="R4571" s="39">
        <v>0</v>
      </c>
      <c r="S4571" s="45" t="s">
        <v>7564</v>
      </c>
      <c r="T4571" s="25"/>
    </row>
    <row r="4572" spans="1:20" s="22" customFormat="1" ht="15" x14ac:dyDescent="0.25">
      <c r="A4572" s="37">
        <v>46907251</v>
      </c>
      <c r="B4572" s="38">
        <v>2018</v>
      </c>
      <c r="C4572" s="38" t="s">
        <v>2206</v>
      </c>
      <c r="D4572" s="49">
        <v>168000</v>
      </c>
      <c r="E4572" s="49">
        <v>42000</v>
      </c>
      <c r="F4572" s="38" t="s">
        <v>10</v>
      </c>
      <c r="G4572" s="38" t="s">
        <v>5307</v>
      </c>
      <c r="H4572" s="38" t="s">
        <v>187</v>
      </c>
      <c r="I4572" s="38" t="s">
        <v>2207</v>
      </c>
      <c r="J4572" s="38" t="s">
        <v>2208</v>
      </c>
      <c r="K4572" s="38" t="s">
        <v>4736</v>
      </c>
      <c r="L4572" s="38" t="s">
        <v>187</v>
      </c>
      <c r="M4572" s="38" t="s">
        <v>2207</v>
      </c>
      <c r="N4572" s="38" t="s">
        <v>2208</v>
      </c>
      <c r="O4572" s="38" t="s">
        <v>5496</v>
      </c>
      <c r="P4572" s="38">
        <v>0</v>
      </c>
      <c r="Q4572" s="38">
        <v>0</v>
      </c>
      <c r="R4572" s="39">
        <v>0</v>
      </c>
      <c r="S4572" s="45" t="s">
        <v>6340</v>
      </c>
      <c r="T4572" s="25"/>
    </row>
    <row r="4573" spans="1:20" s="22" customFormat="1" ht="15" x14ac:dyDescent="0.25">
      <c r="A4573" s="37">
        <v>60106101</v>
      </c>
      <c r="B4573" s="38">
        <v>2018</v>
      </c>
      <c r="C4573" s="38" t="s">
        <v>7093</v>
      </c>
      <c r="D4573" s="49">
        <v>537288</v>
      </c>
      <c r="E4573" s="49">
        <v>583264</v>
      </c>
      <c r="F4573" s="38" t="s">
        <v>6</v>
      </c>
      <c r="G4573" s="38" t="s">
        <v>5305</v>
      </c>
      <c r="H4573" s="38" t="s">
        <v>179</v>
      </c>
      <c r="I4573" s="38" t="s">
        <v>4771</v>
      </c>
      <c r="J4573" s="38" t="s">
        <v>1446</v>
      </c>
      <c r="K4573" s="38" t="s">
        <v>6610</v>
      </c>
      <c r="L4573" s="38" t="s">
        <v>179</v>
      </c>
      <c r="M4573" s="38" t="s">
        <v>4771</v>
      </c>
      <c r="N4573" s="38" t="s">
        <v>1446</v>
      </c>
      <c r="O4573" s="38" t="s">
        <v>6610</v>
      </c>
      <c r="P4573" s="38">
        <v>318</v>
      </c>
      <c r="Q4573" s="38">
        <v>0</v>
      </c>
      <c r="R4573" s="39">
        <v>60000000</v>
      </c>
      <c r="S4573" s="45" t="s">
        <v>7094</v>
      </c>
      <c r="T4573" s="25"/>
    </row>
    <row r="4574" spans="1:20" s="22" customFormat="1" ht="15" x14ac:dyDescent="0.25">
      <c r="A4574" s="37">
        <v>57905896</v>
      </c>
      <c r="B4574" s="38">
        <v>2018</v>
      </c>
      <c r="C4574" s="38" t="s">
        <v>2399</v>
      </c>
      <c r="D4574" s="49">
        <v>500000</v>
      </c>
      <c r="E4574" s="49">
        <v>500000</v>
      </c>
      <c r="F4574" s="38" t="s">
        <v>10</v>
      </c>
      <c r="G4574" s="38" t="s">
        <v>5307</v>
      </c>
      <c r="H4574" s="38" t="s">
        <v>514</v>
      </c>
      <c r="I4574" s="38" t="s">
        <v>2379</v>
      </c>
      <c r="J4574" s="38" t="s">
        <v>2398</v>
      </c>
      <c r="K4574" s="38"/>
      <c r="L4574" s="38" t="s">
        <v>514</v>
      </c>
      <c r="M4574" s="38" t="s">
        <v>2379</v>
      </c>
      <c r="N4574" s="38" t="s">
        <v>2398</v>
      </c>
      <c r="O4574" s="38"/>
      <c r="P4574" s="38">
        <v>475</v>
      </c>
      <c r="Q4574" s="38">
        <v>0</v>
      </c>
      <c r="R4574" s="39">
        <v>0</v>
      </c>
      <c r="S4574" s="45" t="s">
        <v>6902</v>
      </c>
      <c r="T4574" s="25"/>
    </row>
    <row r="4575" spans="1:20" s="22" customFormat="1" ht="15" x14ac:dyDescent="0.25">
      <c r="A4575" s="37">
        <v>57905900</v>
      </c>
      <c r="B4575" s="38">
        <v>2018</v>
      </c>
      <c r="C4575" s="38" t="s">
        <v>3229</v>
      </c>
      <c r="D4575" s="49">
        <v>844941</v>
      </c>
      <c r="E4575" s="49">
        <v>844950</v>
      </c>
      <c r="F4575" s="38" t="s">
        <v>10</v>
      </c>
      <c r="G4575" s="38" t="s">
        <v>5326</v>
      </c>
      <c r="H4575" s="38" t="s">
        <v>138</v>
      </c>
      <c r="I4575" s="38" t="s">
        <v>3231</v>
      </c>
      <c r="J4575" s="38" t="s">
        <v>3230</v>
      </c>
      <c r="K4575" s="38" t="s">
        <v>5452</v>
      </c>
      <c r="L4575" s="38" t="s">
        <v>138</v>
      </c>
      <c r="M4575" s="38" t="s">
        <v>3231</v>
      </c>
      <c r="N4575" s="38" t="s">
        <v>3230</v>
      </c>
      <c r="O4575" s="38" t="s">
        <v>5452</v>
      </c>
      <c r="P4575" s="38">
        <v>17</v>
      </c>
      <c r="Q4575" s="38">
        <v>6</v>
      </c>
      <c r="R4575" s="39">
        <v>637000</v>
      </c>
      <c r="S4575" s="45" t="s">
        <v>6905</v>
      </c>
      <c r="T4575" s="25"/>
    </row>
    <row r="4576" spans="1:20" s="22" customFormat="1" ht="15" x14ac:dyDescent="0.25">
      <c r="A4576" s="38" t="s">
        <v>4519</v>
      </c>
      <c r="B4576" s="38">
        <v>2018</v>
      </c>
      <c r="C4576" s="38" t="s">
        <v>4520</v>
      </c>
      <c r="D4576" s="49">
        <v>118000</v>
      </c>
      <c r="E4576" s="49">
        <v>118000</v>
      </c>
      <c r="F4576" s="38" t="s">
        <v>18</v>
      </c>
      <c r="G4576" s="38" t="s">
        <v>5360</v>
      </c>
      <c r="H4576" s="38" t="s">
        <v>955</v>
      </c>
      <c r="I4576" s="38" t="s">
        <v>3062</v>
      </c>
      <c r="J4576" s="38" t="s">
        <v>3063</v>
      </c>
      <c r="K4576" s="38" t="s">
        <v>5448</v>
      </c>
      <c r="L4576" s="38" t="s">
        <v>955</v>
      </c>
      <c r="M4576" s="38" t="s">
        <v>3062</v>
      </c>
      <c r="N4576" s="38" t="s">
        <v>3063</v>
      </c>
      <c r="O4576" s="38" t="s">
        <v>5448</v>
      </c>
      <c r="P4576" s="38">
        <v>0</v>
      </c>
      <c r="Q4576" s="38">
        <v>0</v>
      </c>
      <c r="R4576" s="39">
        <v>0</v>
      </c>
      <c r="S4576" s="45" t="s">
        <v>8762</v>
      </c>
      <c r="T4576" s="25"/>
    </row>
    <row r="4577" spans="1:20" s="22" customFormat="1" ht="15" x14ac:dyDescent="0.25">
      <c r="A4577" s="37">
        <v>87905229</v>
      </c>
      <c r="B4577" s="38">
        <v>2018</v>
      </c>
      <c r="C4577" s="38" t="s">
        <v>8066</v>
      </c>
      <c r="D4577" s="49">
        <v>350000</v>
      </c>
      <c r="E4577" s="49">
        <v>90189</v>
      </c>
      <c r="F4577" s="38" t="s">
        <v>10</v>
      </c>
      <c r="G4577" s="38" t="s">
        <v>5307</v>
      </c>
      <c r="H4577" s="38" t="s">
        <v>981</v>
      </c>
      <c r="I4577" s="38" t="s">
        <v>1034</v>
      </c>
      <c r="J4577" s="38" t="s">
        <v>1035</v>
      </c>
      <c r="K4577" s="38" t="s">
        <v>5076</v>
      </c>
      <c r="L4577" s="38" t="s">
        <v>981</v>
      </c>
      <c r="M4577" s="38" t="s">
        <v>1034</v>
      </c>
      <c r="N4577" s="38" t="s">
        <v>1035</v>
      </c>
      <c r="O4577" s="38" t="s">
        <v>5481</v>
      </c>
      <c r="P4577" s="38">
        <v>0</v>
      </c>
      <c r="Q4577" s="38">
        <v>0</v>
      </c>
      <c r="R4577" s="39">
        <v>0</v>
      </c>
      <c r="S4577" s="45" t="s">
        <v>8067</v>
      </c>
      <c r="T4577" s="25"/>
    </row>
    <row r="4578" spans="1:20" s="22" customFormat="1" ht="15" x14ac:dyDescent="0.25">
      <c r="A4578" s="38" t="s">
        <v>5129</v>
      </c>
      <c r="B4578" s="38">
        <v>2018</v>
      </c>
      <c r="C4578" s="38" t="s">
        <v>5380</v>
      </c>
      <c r="D4578" s="49">
        <v>112850</v>
      </c>
      <c r="E4578" s="49">
        <v>28211.8</v>
      </c>
      <c r="F4578" s="38" t="s">
        <v>20</v>
      </c>
      <c r="G4578" s="38" t="s">
        <v>5379</v>
      </c>
      <c r="H4578" s="38" t="s">
        <v>981</v>
      </c>
      <c r="I4578" s="38" t="s">
        <v>1034</v>
      </c>
      <c r="J4578" s="38" t="s">
        <v>1035</v>
      </c>
      <c r="K4578" s="38" t="s">
        <v>5481</v>
      </c>
      <c r="L4578" s="38" t="s">
        <v>981</v>
      </c>
      <c r="M4578" s="38" t="s">
        <v>1034</v>
      </c>
      <c r="N4578" s="38" t="s">
        <v>1035</v>
      </c>
      <c r="O4578" s="38" t="s">
        <v>5481</v>
      </c>
      <c r="P4578" s="38">
        <v>0</v>
      </c>
      <c r="Q4578" s="38">
        <v>0</v>
      </c>
      <c r="R4578" s="39">
        <v>0</v>
      </c>
      <c r="S4578" s="45" t="s">
        <v>9134</v>
      </c>
      <c r="T4578" s="25"/>
    </row>
    <row r="4579" spans="1:20" s="22" customFormat="1" ht="15" x14ac:dyDescent="0.25">
      <c r="A4579" s="38" t="s">
        <v>5127</v>
      </c>
      <c r="B4579" s="38">
        <v>2018</v>
      </c>
      <c r="C4579" s="38" t="s">
        <v>8206</v>
      </c>
      <c r="D4579" s="49">
        <v>75000</v>
      </c>
      <c r="E4579" s="49">
        <v>18900</v>
      </c>
      <c r="F4579" s="38" t="s">
        <v>20</v>
      </c>
      <c r="G4579" s="38" t="s">
        <v>5378</v>
      </c>
      <c r="H4579" s="38" t="s">
        <v>981</v>
      </c>
      <c r="I4579" s="38" t="s">
        <v>1011</v>
      </c>
      <c r="J4579" s="38" t="s">
        <v>1012</v>
      </c>
      <c r="K4579" s="38" t="s">
        <v>5469</v>
      </c>
      <c r="L4579" s="38" t="s">
        <v>981</v>
      </c>
      <c r="M4579" s="38" t="s">
        <v>1011</v>
      </c>
      <c r="N4579" s="38" t="s">
        <v>1012</v>
      </c>
      <c r="O4579" s="38" t="s">
        <v>5469</v>
      </c>
      <c r="P4579" s="38">
        <v>0</v>
      </c>
      <c r="Q4579" s="38">
        <v>0</v>
      </c>
      <c r="R4579" s="39">
        <v>0</v>
      </c>
      <c r="S4579" s="45" t="s">
        <v>5128</v>
      </c>
      <c r="T4579" s="25"/>
    </row>
    <row r="4580" spans="1:20" s="22" customFormat="1" ht="15" x14ac:dyDescent="0.25">
      <c r="A4580" s="38" t="s">
        <v>5113</v>
      </c>
      <c r="B4580" s="38">
        <v>2018</v>
      </c>
      <c r="C4580" s="38" t="s">
        <v>8206</v>
      </c>
      <c r="D4580" s="49">
        <v>210000</v>
      </c>
      <c r="E4580" s="49">
        <v>210000</v>
      </c>
      <c r="F4580" s="38" t="s">
        <v>20</v>
      </c>
      <c r="G4580" s="38" t="s">
        <v>5377</v>
      </c>
      <c r="H4580" s="38" t="s">
        <v>981</v>
      </c>
      <c r="I4580" s="38" t="s">
        <v>1011</v>
      </c>
      <c r="J4580" s="38" t="s">
        <v>1012</v>
      </c>
      <c r="K4580" s="38" t="s">
        <v>5469</v>
      </c>
      <c r="L4580" s="38" t="s">
        <v>981</v>
      </c>
      <c r="M4580" s="38" t="s">
        <v>1011</v>
      </c>
      <c r="N4580" s="38" t="s">
        <v>1012</v>
      </c>
      <c r="O4580" s="38" t="s">
        <v>5469</v>
      </c>
      <c r="P4580" s="38">
        <v>0</v>
      </c>
      <c r="Q4580" s="38">
        <v>0</v>
      </c>
      <c r="R4580" s="39">
        <v>0</v>
      </c>
      <c r="S4580" s="45" t="s">
        <v>9106</v>
      </c>
      <c r="T4580" s="25"/>
    </row>
    <row r="4581" spans="1:20" s="22" customFormat="1" ht="15" x14ac:dyDescent="0.25">
      <c r="A4581" s="37">
        <v>10114804</v>
      </c>
      <c r="B4581" s="38">
        <v>2018</v>
      </c>
      <c r="C4581" s="38" t="s">
        <v>4945</v>
      </c>
      <c r="D4581" s="49">
        <v>1416805</v>
      </c>
      <c r="E4581" s="49">
        <v>1747195</v>
      </c>
      <c r="F4581" s="38" t="s">
        <v>6</v>
      </c>
      <c r="G4581" s="38" t="s">
        <v>5305</v>
      </c>
      <c r="H4581" s="38" t="s">
        <v>738</v>
      </c>
      <c r="I4581" s="38" t="s">
        <v>4946</v>
      </c>
      <c r="J4581" s="38" t="s">
        <v>739</v>
      </c>
      <c r="K4581" s="38" t="s">
        <v>5428</v>
      </c>
      <c r="L4581" s="38" t="s">
        <v>738</v>
      </c>
      <c r="M4581" s="38" t="s">
        <v>4946</v>
      </c>
      <c r="N4581" s="38" t="s">
        <v>739</v>
      </c>
      <c r="O4581" s="38" t="s">
        <v>5428</v>
      </c>
      <c r="P4581" s="38">
        <v>150</v>
      </c>
      <c r="Q4581" s="38">
        <v>0</v>
      </c>
      <c r="R4581" s="39">
        <v>10000000</v>
      </c>
      <c r="S4581" s="45" t="s">
        <v>5560</v>
      </c>
      <c r="T4581" s="25"/>
    </row>
    <row r="4582" spans="1:20" s="22" customFormat="1" ht="15" x14ac:dyDescent="0.25">
      <c r="A4582" s="38" t="s">
        <v>3998</v>
      </c>
      <c r="B4582" s="38">
        <v>2018</v>
      </c>
      <c r="C4582" s="38" t="s">
        <v>4706</v>
      </c>
      <c r="D4582" s="49">
        <v>158971</v>
      </c>
      <c r="E4582" s="49">
        <v>158971</v>
      </c>
      <c r="F4582" s="38" t="s">
        <v>18</v>
      </c>
      <c r="G4582" s="38" t="s">
        <v>5372</v>
      </c>
      <c r="H4582" s="38" t="s">
        <v>90</v>
      </c>
      <c r="I4582" s="38" t="s">
        <v>116</v>
      </c>
      <c r="J4582" s="38" t="s">
        <v>117</v>
      </c>
      <c r="K4582" s="38" t="s">
        <v>5428</v>
      </c>
      <c r="L4582" s="38" t="s">
        <v>90</v>
      </c>
      <c r="M4582" s="38" t="s">
        <v>116</v>
      </c>
      <c r="N4582" s="38" t="s">
        <v>117</v>
      </c>
      <c r="O4582" s="38" t="s">
        <v>5428</v>
      </c>
      <c r="P4582" s="38">
        <v>0</v>
      </c>
      <c r="Q4582" s="38">
        <v>0</v>
      </c>
      <c r="R4582" s="39">
        <v>0</v>
      </c>
      <c r="S4582" s="45" t="s">
        <v>9052</v>
      </c>
      <c r="T4582" s="25"/>
    </row>
    <row r="4583" spans="1:20" s="22" customFormat="1" ht="15" x14ac:dyDescent="0.25">
      <c r="A4583" s="37">
        <v>77907431</v>
      </c>
      <c r="B4583" s="38">
        <v>2018</v>
      </c>
      <c r="C4583" s="38" t="s">
        <v>4698</v>
      </c>
      <c r="D4583" s="49">
        <v>493695</v>
      </c>
      <c r="E4583" s="49">
        <v>493695</v>
      </c>
      <c r="F4583" s="38" t="s">
        <v>10</v>
      </c>
      <c r="G4583" s="38" t="s">
        <v>5307</v>
      </c>
      <c r="H4583" s="38" t="s">
        <v>90</v>
      </c>
      <c r="I4583" s="38" t="s">
        <v>7558</v>
      </c>
      <c r="J4583" s="38" t="s">
        <v>4699</v>
      </c>
      <c r="K4583" s="38" t="s">
        <v>4283</v>
      </c>
      <c r="L4583" s="38" t="s">
        <v>90</v>
      </c>
      <c r="M4583" s="38" t="s">
        <v>116</v>
      </c>
      <c r="N4583" s="38" t="s">
        <v>117</v>
      </c>
      <c r="O4583" s="38" t="s">
        <v>5428</v>
      </c>
      <c r="P4583" s="38">
        <v>0</v>
      </c>
      <c r="Q4583" s="38">
        <v>0</v>
      </c>
      <c r="R4583" s="39">
        <v>0</v>
      </c>
      <c r="S4583" s="45" t="s">
        <v>7559</v>
      </c>
      <c r="T4583" s="25"/>
    </row>
    <row r="4584" spans="1:20" s="22" customFormat="1" ht="15" x14ac:dyDescent="0.25">
      <c r="A4584" s="38" t="s">
        <v>4270</v>
      </c>
      <c r="B4584" s="38">
        <v>2018</v>
      </c>
      <c r="C4584" s="38" t="s">
        <v>4914</v>
      </c>
      <c r="D4584" s="49">
        <v>51000</v>
      </c>
      <c r="E4584" s="49">
        <v>0</v>
      </c>
      <c r="F4584" s="38" t="s">
        <v>20</v>
      </c>
      <c r="G4584" s="38" t="s">
        <v>5338</v>
      </c>
      <c r="H4584" s="38" t="s">
        <v>582</v>
      </c>
      <c r="I4584" s="38" t="s">
        <v>626</v>
      </c>
      <c r="J4584" s="38" t="s">
        <v>586</v>
      </c>
      <c r="K4584" s="38" t="s">
        <v>8250</v>
      </c>
      <c r="L4584" s="38" t="s">
        <v>582</v>
      </c>
      <c r="M4584" s="38" t="s">
        <v>626</v>
      </c>
      <c r="N4584" s="38" t="s">
        <v>586</v>
      </c>
      <c r="O4584" s="38" t="s">
        <v>8250</v>
      </c>
      <c r="P4584" s="38">
        <v>0</v>
      </c>
      <c r="Q4584" s="38">
        <v>0</v>
      </c>
      <c r="R4584" s="39">
        <v>0</v>
      </c>
      <c r="S4584" s="45" t="s">
        <v>8522</v>
      </c>
      <c r="T4584" s="25"/>
    </row>
    <row r="4585" spans="1:20" s="22" customFormat="1" ht="15" x14ac:dyDescent="0.25">
      <c r="A4585" s="38" t="s">
        <v>4130</v>
      </c>
      <c r="B4585" s="38">
        <v>2018</v>
      </c>
      <c r="C4585" s="38" t="s">
        <v>282</v>
      </c>
      <c r="D4585" s="49">
        <v>195000</v>
      </c>
      <c r="E4585" s="49">
        <v>0</v>
      </c>
      <c r="F4585" s="38" t="s">
        <v>20</v>
      </c>
      <c r="G4585" s="38" t="s">
        <v>5371</v>
      </c>
      <c r="H4585" s="38" t="s">
        <v>279</v>
      </c>
      <c r="I4585" s="38" t="s">
        <v>283</v>
      </c>
      <c r="J4585" s="38" t="s">
        <v>284</v>
      </c>
      <c r="K4585" s="38" t="s">
        <v>5428</v>
      </c>
      <c r="L4585" s="38" t="s">
        <v>279</v>
      </c>
      <c r="M4585" s="38" t="s">
        <v>283</v>
      </c>
      <c r="N4585" s="38" t="s">
        <v>284</v>
      </c>
      <c r="O4585" s="38" t="s">
        <v>5428</v>
      </c>
      <c r="P4585" s="38">
        <v>0</v>
      </c>
      <c r="Q4585" s="38">
        <v>0</v>
      </c>
      <c r="R4585" s="39">
        <v>0</v>
      </c>
      <c r="S4585" s="45" t="s">
        <v>8967</v>
      </c>
      <c r="T4585" s="25"/>
    </row>
    <row r="4586" spans="1:20" s="22" customFormat="1" ht="15" x14ac:dyDescent="0.25">
      <c r="A4586" s="38" t="s">
        <v>4452</v>
      </c>
      <c r="B4586" s="38">
        <v>2018</v>
      </c>
      <c r="C4586" s="38" t="s">
        <v>5024</v>
      </c>
      <c r="D4586" s="49">
        <v>180000</v>
      </c>
      <c r="E4586" s="49">
        <v>0</v>
      </c>
      <c r="F4586" s="38" t="s">
        <v>20</v>
      </c>
      <c r="G4586" s="38" t="s">
        <v>5371</v>
      </c>
      <c r="H4586" s="38" t="s">
        <v>833</v>
      </c>
      <c r="I4586" s="38" t="s">
        <v>2552</v>
      </c>
      <c r="J4586" s="38" t="s">
        <v>406</v>
      </c>
      <c r="K4586" s="38" t="s">
        <v>5425</v>
      </c>
      <c r="L4586" s="38" t="s">
        <v>833</v>
      </c>
      <c r="M4586" s="38" t="s">
        <v>2552</v>
      </c>
      <c r="N4586" s="38" t="s">
        <v>406</v>
      </c>
      <c r="O4586" s="38" t="s">
        <v>5425</v>
      </c>
      <c r="P4586" s="38">
        <v>0</v>
      </c>
      <c r="Q4586" s="38">
        <v>0</v>
      </c>
      <c r="R4586" s="39">
        <v>0</v>
      </c>
      <c r="S4586" s="45" t="s">
        <v>8985</v>
      </c>
      <c r="T4586" s="25"/>
    </row>
    <row r="4587" spans="1:20" s="22" customFormat="1" ht="15" x14ac:dyDescent="0.25">
      <c r="A4587" s="37">
        <v>10114802</v>
      </c>
      <c r="B4587" s="38">
        <v>2018</v>
      </c>
      <c r="C4587" s="38" t="s">
        <v>5031</v>
      </c>
      <c r="D4587" s="49">
        <v>155000</v>
      </c>
      <c r="E4587" s="49">
        <v>155000</v>
      </c>
      <c r="F4587" s="38" t="s">
        <v>6</v>
      </c>
      <c r="G4587" s="38" t="s">
        <v>5305</v>
      </c>
      <c r="H4587" s="38" t="s">
        <v>873</v>
      </c>
      <c r="I4587" s="38" t="s">
        <v>881</v>
      </c>
      <c r="J4587" s="38" t="s">
        <v>881</v>
      </c>
      <c r="K4587" s="38" t="s">
        <v>5427</v>
      </c>
      <c r="L4587" s="38" t="s">
        <v>873</v>
      </c>
      <c r="M4587" s="38" t="s">
        <v>881</v>
      </c>
      <c r="N4587" s="38" t="s">
        <v>881</v>
      </c>
      <c r="O4587" s="38" t="s">
        <v>5427</v>
      </c>
      <c r="P4587" s="38">
        <v>300</v>
      </c>
      <c r="Q4587" s="38">
        <v>0</v>
      </c>
      <c r="R4587" s="39">
        <v>0</v>
      </c>
      <c r="S4587" s="45" t="s">
        <v>5559</v>
      </c>
      <c r="T4587" s="25"/>
    </row>
    <row r="4588" spans="1:20" s="22" customFormat="1" ht="15" x14ac:dyDescent="0.25">
      <c r="A4588" s="38" t="s">
        <v>4782</v>
      </c>
      <c r="B4588" s="38">
        <v>2018</v>
      </c>
      <c r="C4588" s="38" t="s">
        <v>4783</v>
      </c>
      <c r="D4588" s="49">
        <v>70000</v>
      </c>
      <c r="E4588" s="49">
        <v>70000</v>
      </c>
      <c r="F4588" s="38" t="s">
        <v>20</v>
      </c>
      <c r="G4588" s="38" t="s">
        <v>5375</v>
      </c>
      <c r="H4588" s="38" t="s">
        <v>179</v>
      </c>
      <c r="I4588" s="38" t="s">
        <v>311</v>
      </c>
      <c r="J4588" s="38" t="s">
        <v>311</v>
      </c>
      <c r="K4588" s="38" t="s">
        <v>5437</v>
      </c>
      <c r="L4588" s="38" t="s">
        <v>179</v>
      </c>
      <c r="M4588" s="38" t="s">
        <v>311</v>
      </c>
      <c r="N4588" s="38" t="s">
        <v>311</v>
      </c>
      <c r="O4588" s="38" t="s">
        <v>5437</v>
      </c>
      <c r="P4588" s="38">
        <v>0</v>
      </c>
      <c r="Q4588" s="38">
        <v>0</v>
      </c>
      <c r="R4588" s="39">
        <v>0</v>
      </c>
      <c r="S4588" s="45" t="s">
        <v>9169</v>
      </c>
      <c r="T4588" s="25"/>
    </row>
    <row r="4589" spans="1:20" s="22" customFormat="1" ht="15" x14ac:dyDescent="0.25">
      <c r="A4589" s="38" t="s">
        <v>4970</v>
      </c>
      <c r="B4589" s="38">
        <v>2018</v>
      </c>
      <c r="C4589" s="38" t="s">
        <v>4971</v>
      </c>
      <c r="D4589" s="49">
        <v>100000</v>
      </c>
      <c r="E4589" s="49">
        <v>100000</v>
      </c>
      <c r="F4589" s="38" t="s">
        <v>20</v>
      </c>
      <c r="G4589" s="38" t="s">
        <v>5349</v>
      </c>
      <c r="H4589" s="38" t="s">
        <v>108</v>
      </c>
      <c r="I4589" s="38" t="s">
        <v>2477</v>
      </c>
      <c r="J4589" s="38" t="s">
        <v>383</v>
      </c>
      <c r="K4589" s="38" t="s">
        <v>5741</v>
      </c>
      <c r="L4589" s="38" t="s">
        <v>108</v>
      </c>
      <c r="M4589" s="38" t="s">
        <v>2477</v>
      </c>
      <c r="N4589" s="38" t="s">
        <v>383</v>
      </c>
      <c r="O4589" s="38" t="s">
        <v>5741</v>
      </c>
      <c r="P4589" s="38">
        <v>35</v>
      </c>
      <c r="Q4589" s="38">
        <v>34</v>
      </c>
      <c r="R4589" s="39">
        <v>2000000</v>
      </c>
      <c r="S4589" s="45" t="s">
        <v>9224</v>
      </c>
      <c r="T4589" s="25"/>
    </row>
    <row r="4590" spans="1:20" s="22" customFormat="1" ht="15" x14ac:dyDescent="0.25">
      <c r="A4590" s="38" t="s">
        <v>5009</v>
      </c>
      <c r="B4590" s="38">
        <v>2018</v>
      </c>
      <c r="C4590" s="38" t="s">
        <v>1811</v>
      </c>
      <c r="D4590" s="49">
        <v>28205</v>
      </c>
      <c r="E4590" s="49">
        <v>28205</v>
      </c>
      <c r="F4590" s="38" t="s">
        <v>18</v>
      </c>
      <c r="G4590" s="38" t="s">
        <v>5381</v>
      </c>
      <c r="H4590" s="38" t="s">
        <v>798</v>
      </c>
      <c r="I4590" s="38" t="s">
        <v>1326</v>
      </c>
      <c r="J4590" s="38" t="s">
        <v>386</v>
      </c>
      <c r="K4590" s="38" t="s">
        <v>5452</v>
      </c>
      <c r="L4590" s="38" t="s">
        <v>798</v>
      </c>
      <c r="M4590" s="38" t="s">
        <v>1326</v>
      </c>
      <c r="N4590" s="38" t="s">
        <v>386</v>
      </c>
      <c r="O4590" s="38" t="s">
        <v>5452</v>
      </c>
      <c r="P4590" s="38">
        <v>0</v>
      </c>
      <c r="Q4590" s="38">
        <v>0</v>
      </c>
      <c r="R4590" s="39">
        <v>0</v>
      </c>
      <c r="S4590" s="45" t="s">
        <v>9171</v>
      </c>
      <c r="T4590" s="25"/>
    </row>
    <row r="4591" spans="1:20" s="22" customFormat="1" ht="15" x14ac:dyDescent="0.25">
      <c r="A4591" s="38" t="s">
        <v>3686</v>
      </c>
      <c r="B4591" s="38">
        <v>2018</v>
      </c>
      <c r="C4591" s="38" t="s">
        <v>3031</v>
      </c>
      <c r="D4591" s="49">
        <v>116667</v>
      </c>
      <c r="E4591" s="49">
        <v>116667</v>
      </c>
      <c r="F4591" s="38" t="s">
        <v>18</v>
      </c>
      <c r="G4591" s="38" t="s">
        <v>5337</v>
      </c>
      <c r="H4591" s="38" t="s">
        <v>873</v>
      </c>
      <c r="I4591" s="38" t="s">
        <v>884</v>
      </c>
      <c r="J4591" s="38" t="s">
        <v>885</v>
      </c>
      <c r="K4591" s="38" t="s">
        <v>5492</v>
      </c>
      <c r="L4591" s="38" t="s">
        <v>873</v>
      </c>
      <c r="M4591" s="38" t="s">
        <v>884</v>
      </c>
      <c r="N4591" s="38" t="s">
        <v>885</v>
      </c>
      <c r="O4591" s="38" t="s">
        <v>5492</v>
      </c>
      <c r="P4591" s="38">
        <v>0</v>
      </c>
      <c r="Q4591" s="38">
        <v>0</v>
      </c>
      <c r="R4591" s="39">
        <v>0</v>
      </c>
      <c r="S4591" s="45" t="s">
        <v>8673</v>
      </c>
      <c r="T4591" s="25"/>
    </row>
    <row r="4592" spans="1:20" s="22" customFormat="1" ht="15" x14ac:dyDescent="0.25">
      <c r="A4592" s="37">
        <v>17914792</v>
      </c>
      <c r="B4592" s="38">
        <v>2018</v>
      </c>
      <c r="C4592" s="38" t="s">
        <v>5862</v>
      </c>
      <c r="D4592" s="49">
        <v>9880000</v>
      </c>
      <c r="E4592" s="49">
        <v>9880000</v>
      </c>
      <c r="F4592" s="38" t="s">
        <v>10</v>
      </c>
      <c r="G4592" s="38" t="s">
        <v>5327</v>
      </c>
      <c r="H4592" s="38" t="s">
        <v>738</v>
      </c>
      <c r="I4592" s="38" t="s">
        <v>5863</v>
      </c>
      <c r="J4592" s="38" t="s">
        <v>2477</v>
      </c>
      <c r="K4592" s="38" t="s">
        <v>5474</v>
      </c>
      <c r="L4592" s="38" t="s">
        <v>108</v>
      </c>
      <c r="M4592" s="38" t="s">
        <v>109</v>
      </c>
      <c r="N4592" s="38" t="s">
        <v>109</v>
      </c>
      <c r="O4592" s="38" t="s">
        <v>5496</v>
      </c>
      <c r="P4592" s="38">
        <v>75</v>
      </c>
      <c r="Q4592" s="38">
        <v>0</v>
      </c>
      <c r="R4592" s="39">
        <v>19500000</v>
      </c>
      <c r="S4592" s="45" t="s">
        <v>5864</v>
      </c>
      <c r="T4592" s="25"/>
    </row>
    <row r="4593" spans="1:20" s="22" customFormat="1" ht="15" x14ac:dyDescent="0.25">
      <c r="A4593" s="38" t="s">
        <v>4718</v>
      </c>
      <c r="B4593" s="38">
        <v>2018</v>
      </c>
      <c r="C4593" s="38" t="s">
        <v>4020</v>
      </c>
      <c r="D4593" s="49">
        <v>1483058.9</v>
      </c>
      <c r="E4593" s="49">
        <v>621127</v>
      </c>
      <c r="F4593" s="38" t="s">
        <v>95</v>
      </c>
      <c r="G4593" s="38" t="s">
        <v>5387</v>
      </c>
      <c r="H4593" s="38" t="s">
        <v>138</v>
      </c>
      <c r="I4593" s="38" t="s">
        <v>139</v>
      </c>
      <c r="J4593" s="38"/>
      <c r="K4593" s="38" t="s">
        <v>5427</v>
      </c>
      <c r="L4593" s="38" t="s">
        <v>138</v>
      </c>
      <c r="M4593" s="38" t="s">
        <v>139</v>
      </c>
      <c r="N4593" s="38"/>
      <c r="O4593" s="38" t="s">
        <v>5427</v>
      </c>
      <c r="P4593" s="38">
        <v>0</v>
      </c>
      <c r="Q4593" s="38">
        <v>0</v>
      </c>
      <c r="R4593" s="39">
        <v>0</v>
      </c>
      <c r="S4593" s="45" t="s">
        <v>4719</v>
      </c>
      <c r="T4593" s="25"/>
    </row>
    <row r="4594" spans="1:20" s="22" customFormat="1" ht="15" x14ac:dyDescent="0.25">
      <c r="A4594" s="38" t="s">
        <v>3615</v>
      </c>
      <c r="B4594" s="38">
        <v>2018</v>
      </c>
      <c r="C4594" s="38" t="s">
        <v>4967</v>
      </c>
      <c r="D4594" s="49">
        <v>116667</v>
      </c>
      <c r="E4594" s="49">
        <v>119496</v>
      </c>
      <c r="F4594" s="38" t="s">
        <v>18</v>
      </c>
      <c r="G4594" s="38" t="s">
        <v>5337</v>
      </c>
      <c r="H4594" s="38" t="s">
        <v>108</v>
      </c>
      <c r="I4594" s="38" t="s">
        <v>780</v>
      </c>
      <c r="J4594" s="38" t="s">
        <v>780</v>
      </c>
      <c r="K4594" s="38" t="s">
        <v>5549</v>
      </c>
      <c r="L4594" s="38" t="s">
        <v>108</v>
      </c>
      <c r="M4594" s="38" t="s">
        <v>780</v>
      </c>
      <c r="N4594" s="38" t="s">
        <v>780</v>
      </c>
      <c r="O4594" s="38" t="s">
        <v>5549</v>
      </c>
      <c r="P4594" s="38">
        <v>0</v>
      </c>
      <c r="Q4594" s="38">
        <v>0</v>
      </c>
      <c r="R4594" s="39">
        <v>0</v>
      </c>
      <c r="S4594" s="45" t="s">
        <v>8688</v>
      </c>
      <c r="T4594" s="25"/>
    </row>
    <row r="4595" spans="1:20" s="22" customFormat="1" ht="15" x14ac:dyDescent="0.25">
      <c r="A4595" s="38" t="s">
        <v>3782</v>
      </c>
      <c r="B4595" s="38">
        <v>2018</v>
      </c>
      <c r="C4595" s="38" t="s">
        <v>4564</v>
      </c>
      <c r="D4595" s="49">
        <v>70000</v>
      </c>
      <c r="E4595" s="49">
        <v>35141</v>
      </c>
      <c r="F4595" s="38" t="s">
        <v>20</v>
      </c>
      <c r="G4595" s="38" t="s">
        <v>5338</v>
      </c>
      <c r="H4595" s="38" t="s">
        <v>1051</v>
      </c>
      <c r="I4595" s="38" t="s">
        <v>1062</v>
      </c>
      <c r="J4595" s="38" t="s">
        <v>1063</v>
      </c>
      <c r="K4595" s="38" t="s">
        <v>5427</v>
      </c>
      <c r="L4595" s="38" t="s">
        <v>1051</v>
      </c>
      <c r="M4595" s="38" t="s">
        <v>1062</v>
      </c>
      <c r="N4595" s="38" t="s">
        <v>1063</v>
      </c>
      <c r="O4595" s="38" t="s">
        <v>5427</v>
      </c>
      <c r="P4595" s="38">
        <v>0</v>
      </c>
      <c r="Q4595" s="38">
        <v>0</v>
      </c>
      <c r="R4595" s="39">
        <v>0</v>
      </c>
      <c r="S4595" s="45" t="s">
        <v>8508</v>
      </c>
      <c r="T4595" s="25"/>
    </row>
    <row r="4596" spans="1:20" s="22" customFormat="1" ht="15" x14ac:dyDescent="0.25">
      <c r="A4596" s="38" t="s">
        <v>5059</v>
      </c>
      <c r="B4596" s="38">
        <v>2018</v>
      </c>
      <c r="C4596" s="38" t="s">
        <v>5060</v>
      </c>
      <c r="D4596" s="49">
        <v>210000</v>
      </c>
      <c r="E4596" s="49">
        <v>90000</v>
      </c>
      <c r="F4596" s="38" t="s">
        <v>20</v>
      </c>
      <c r="G4596" s="38" t="s">
        <v>5332</v>
      </c>
      <c r="H4596" s="38" t="s">
        <v>955</v>
      </c>
      <c r="I4596" s="38" t="s">
        <v>962</v>
      </c>
      <c r="J4596" s="38" t="s">
        <v>965</v>
      </c>
      <c r="K4596" s="38" t="s">
        <v>5469</v>
      </c>
      <c r="L4596" s="38" t="s">
        <v>955</v>
      </c>
      <c r="M4596" s="38" t="s">
        <v>962</v>
      </c>
      <c r="N4596" s="38" t="s">
        <v>965</v>
      </c>
      <c r="O4596" s="38" t="s">
        <v>5469</v>
      </c>
      <c r="P4596" s="38">
        <v>0</v>
      </c>
      <c r="Q4596" s="38">
        <v>0</v>
      </c>
      <c r="R4596" s="39">
        <v>0</v>
      </c>
      <c r="S4596" s="45" t="s">
        <v>9059</v>
      </c>
      <c r="T4596" s="25"/>
    </row>
    <row r="4597" spans="1:20" s="22" customFormat="1" ht="15" x14ac:dyDescent="0.25">
      <c r="A4597" s="38" t="s">
        <v>3886</v>
      </c>
      <c r="B4597" s="38">
        <v>2018</v>
      </c>
      <c r="C4597" s="38" t="s">
        <v>4669</v>
      </c>
      <c r="D4597" s="49">
        <v>210000</v>
      </c>
      <c r="E4597" s="49">
        <v>52500</v>
      </c>
      <c r="F4597" s="38" t="s">
        <v>20</v>
      </c>
      <c r="G4597" s="38" t="s">
        <v>5371</v>
      </c>
      <c r="H4597" s="38" t="s">
        <v>7</v>
      </c>
      <c r="I4597" s="38" t="s">
        <v>29</v>
      </c>
      <c r="J4597" s="38" t="s">
        <v>29</v>
      </c>
      <c r="K4597" s="38" t="s">
        <v>8250</v>
      </c>
      <c r="L4597" s="38" t="s">
        <v>7</v>
      </c>
      <c r="M4597" s="38" t="s">
        <v>29</v>
      </c>
      <c r="N4597" s="38" t="s">
        <v>29</v>
      </c>
      <c r="O4597" s="38" t="s">
        <v>8250</v>
      </c>
      <c r="P4597" s="38">
        <v>0</v>
      </c>
      <c r="Q4597" s="38">
        <v>0</v>
      </c>
      <c r="R4597" s="39">
        <v>0</v>
      </c>
      <c r="S4597" s="45" t="s">
        <v>9015</v>
      </c>
      <c r="T4597" s="25"/>
    </row>
    <row r="4598" spans="1:20" s="22" customFormat="1" ht="15" x14ac:dyDescent="0.25">
      <c r="A4598" s="38" t="s">
        <v>3589</v>
      </c>
      <c r="B4598" s="38">
        <v>2018</v>
      </c>
      <c r="C4598" s="38" t="s">
        <v>8665</v>
      </c>
      <c r="D4598" s="49">
        <v>116667</v>
      </c>
      <c r="E4598" s="49">
        <v>116667</v>
      </c>
      <c r="F4598" s="38" t="s">
        <v>18</v>
      </c>
      <c r="G4598" s="38" t="s">
        <v>5337</v>
      </c>
      <c r="H4598" s="38" t="s">
        <v>738</v>
      </c>
      <c r="I4598" s="38" t="s">
        <v>740</v>
      </c>
      <c r="J4598" s="38" t="s">
        <v>426</v>
      </c>
      <c r="K4598" s="38" t="s">
        <v>5496</v>
      </c>
      <c r="L4598" s="38" t="s">
        <v>738</v>
      </c>
      <c r="M4598" s="38" t="s">
        <v>740</v>
      </c>
      <c r="N4598" s="38" t="s">
        <v>426</v>
      </c>
      <c r="O4598" s="38" t="s">
        <v>5496</v>
      </c>
      <c r="P4598" s="38">
        <v>0</v>
      </c>
      <c r="Q4598" s="38">
        <v>0</v>
      </c>
      <c r="R4598" s="39">
        <v>0</v>
      </c>
      <c r="S4598" s="45" t="s">
        <v>8666</v>
      </c>
      <c r="T4598" s="25"/>
    </row>
    <row r="4599" spans="1:20" s="22" customFormat="1" ht="15" x14ac:dyDescent="0.25">
      <c r="A4599" s="37">
        <v>47907282</v>
      </c>
      <c r="B4599" s="38">
        <v>2018</v>
      </c>
      <c r="C4599" s="38" t="s">
        <v>4887</v>
      </c>
      <c r="D4599" s="49">
        <v>59478</v>
      </c>
      <c r="E4599" s="49">
        <v>83391</v>
      </c>
      <c r="F4599" s="38" t="s">
        <v>10</v>
      </c>
      <c r="G4599" s="38" t="s">
        <v>5307</v>
      </c>
      <c r="H4599" s="38" t="s">
        <v>566</v>
      </c>
      <c r="I4599" s="38" t="s">
        <v>4888</v>
      </c>
      <c r="J4599" s="38" t="s">
        <v>559</v>
      </c>
      <c r="K4599" s="38" t="s">
        <v>5428</v>
      </c>
      <c r="L4599" s="38" t="s">
        <v>566</v>
      </c>
      <c r="M4599" s="38" t="s">
        <v>4888</v>
      </c>
      <c r="N4599" s="38" t="s">
        <v>559</v>
      </c>
      <c r="O4599" s="38" t="s">
        <v>5428</v>
      </c>
      <c r="P4599" s="38">
        <v>0</v>
      </c>
      <c r="Q4599" s="38">
        <v>0</v>
      </c>
      <c r="R4599" s="39">
        <v>0</v>
      </c>
      <c r="S4599" s="45" t="s">
        <v>6512</v>
      </c>
      <c r="T4599" s="25"/>
    </row>
    <row r="4600" spans="1:20" s="22" customFormat="1" ht="15" x14ac:dyDescent="0.25">
      <c r="A4600" s="38" t="s">
        <v>5130</v>
      </c>
      <c r="B4600" s="38">
        <v>2018</v>
      </c>
      <c r="C4600" s="38" t="s">
        <v>9138</v>
      </c>
      <c r="D4600" s="49">
        <v>112850</v>
      </c>
      <c r="E4600" s="49">
        <v>112850</v>
      </c>
      <c r="F4600" s="38" t="s">
        <v>20</v>
      </c>
      <c r="G4600" s="38" t="s">
        <v>5379</v>
      </c>
      <c r="H4600" s="38" t="s">
        <v>981</v>
      </c>
      <c r="I4600" s="38" t="s">
        <v>5131</v>
      </c>
      <c r="J4600" s="38" t="s">
        <v>5132</v>
      </c>
      <c r="K4600" s="38" t="s">
        <v>5428</v>
      </c>
      <c r="L4600" s="38" t="s">
        <v>981</v>
      </c>
      <c r="M4600" s="38" t="s">
        <v>5131</v>
      </c>
      <c r="N4600" s="38" t="s">
        <v>5132</v>
      </c>
      <c r="O4600" s="38" t="s">
        <v>5428</v>
      </c>
      <c r="P4600" s="38">
        <v>0</v>
      </c>
      <c r="Q4600" s="38">
        <v>0</v>
      </c>
      <c r="R4600" s="39">
        <v>0</v>
      </c>
      <c r="S4600" s="45" t="s">
        <v>9139</v>
      </c>
      <c r="T4600" s="25"/>
    </row>
    <row r="4601" spans="1:20" s="22" customFormat="1" ht="15" x14ac:dyDescent="0.25">
      <c r="A4601" s="38" t="s">
        <v>5133</v>
      </c>
      <c r="B4601" s="38">
        <v>2018</v>
      </c>
      <c r="C4601" s="38" t="s">
        <v>5134</v>
      </c>
      <c r="D4601" s="49">
        <v>112850</v>
      </c>
      <c r="E4601" s="49">
        <v>185410</v>
      </c>
      <c r="F4601" s="38" t="s">
        <v>20</v>
      </c>
      <c r="G4601" s="38" t="s">
        <v>5379</v>
      </c>
      <c r="H4601" s="38" t="s">
        <v>981</v>
      </c>
      <c r="I4601" s="38" t="s">
        <v>4544</v>
      </c>
      <c r="J4601" s="38" t="s">
        <v>983</v>
      </c>
      <c r="K4601" s="38" t="s">
        <v>5494</v>
      </c>
      <c r="L4601" s="38" t="s">
        <v>981</v>
      </c>
      <c r="M4601" s="38" t="s">
        <v>4544</v>
      </c>
      <c r="N4601" s="38" t="s">
        <v>983</v>
      </c>
      <c r="O4601" s="38" t="s">
        <v>5494</v>
      </c>
      <c r="P4601" s="38">
        <v>0</v>
      </c>
      <c r="Q4601" s="38">
        <v>0</v>
      </c>
      <c r="R4601" s="39">
        <v>0</v>
      </c>
      <c r="S4601" s="45" t="s">
        <v>9144</v>
      </c>
      <c r="T4601" s="25"/>
    </row>
    <row r="4602" spans="1:20" s="22" customFormat="1" ht="15" x14ac:dyDescent="0.25">
      <c r="A4602" s="38" t="s">
        <v>4729</v>
      </c>
      <c r="B4602" s="38">
        <v>2018</v>
      </c>
      <c r="C4602" s="38" t="s">
        <v>4730</v>
      </c>
      <c r="D4602" s="49">
        <v>1098990</v>
      </c>
      <c r="E4602" s="49">
        <v>0</v>
      </c>
      <c r="F4602" s="38" t="s">
        <v>111</v>
      </c>
      <c r="G4602" s="38" t="s">
        <v>5386</v>
      </c>
      <c r="H4602" s="38" t="s">
        <v>175</v>
      </c>
      <c r="I4602" s="38" t="s">
        <v>176</v>
      </c>
      <c r="J4602" s="38" t="s">
        <v>177</v>
      </c>
      <c r="K4602" s="38" t="s">
        <v>5630</v>
      </c>
      <c r="L4602" s="38" t="s">
        <v>175</v>
      </c>
      <c r="M4602" s="38" t="s">
        <v>176</v>
      </c>
      <c r="N4602" s="38" t="s">
        <v>177</v>
      </c>
      <c r="O4602" s="38" t="s">
        <v>5630</v>
      </c>
      <c r="P4602" s="38">
        <v>0</v>
      </c>
      <c r="Q4602" s="38">
        <v>0</v>
      </c>
      <c r="R4602" s="39">
        <v>0</v>
      </c>
      <c r="S4602" s="45" t="s">
        <v>9218</v>
      </c>
      <c r="T4602" s="25"/>
    </row>
    <row r="4603" spans="1:20" s="22" customFormat="1" ht="15" x14ac:dyDescent="0.25">
      <c r="A4603" s="38" t="s">
        <v>4011</v>
      </c>
      <c r="B4603" s="38">
        <v>2018</v>
      </c>
      <c r="C4603" s="38" t="s">
        <v>4012</v>
      </c>
      <c r="D4603" s="49">
        <v>80000</v>
      </c>
      <c r="E4603" s="49">
        <v>53333</v>
      </c>
      <c r="F4603" s="38" t="s">
        <v>20</v>
      </c>
      <c r="G4603" s="38" t="s">
        <v>5371</v>
      </c>
      <c r="H4603" s="38" t="s">
        <v>90</v>
      </c>
      <c r="I4603" s="38" t="s">
        <v>125</v>
      </c>
      <c r="J4603" s="38" t="s">
        <v>126</v>
      </c>
      <c r="K4603" s="38" t="s">
        <v>5452</v>
      </c>
      <c r="L4603" s="38" t="s">
        <v>90</v>
      </c>
      <c r="M4603" s="38" t="s">
        <v>125</v>
      </c>
      <c r="N4603" s="38" t="s">
        <v>126</v>
      </c>
      <c r="O4603" s="38" t="s">
        <v>5452</v>
      </c>
      <c r="P4603" s="38">
        <v>104</v>
      </c>
      <c r="Q4603" s="38">
        <v>108</v>
      </c>
      <c r="R4603" s="39">
        <v>410000</v>
      </c>
      <c r="S4603" s="45" t="s">
        <v>8975</v>
      </c>
      <c r="T4603" s="25"/>
    </row>
    <row r="4604" spans="1:20" s="22" customFormat="1" ht="15" x14ac:dyDescent="0.25">
      <c r="A4604" s="38" t="s">
        <v>3562</v>
      </c>
      <c r="B4604" s="38">
        <v>2018</v>
      </c>
      <c r="C4604" s="38" t="s">
        <v>701</v>
      </c>
      <c r="D4604" s="49">
        <v>51000</v>
      </c>
      <c r="E4604" s="49">
        <v>0</v>
      </c>
      <c r="F4604" s="38" t="s">
        <v>20</v>
      </c>
      <c r="G4604" s="38" t="s">
        <v>5338</v>
      </c>
      <c r="H4604" s="38" t="s">
        <v>661</v>
      </c>
      <c r="I4604" s="38" t="s">
        <v>702</v>
      </c>
      <c r="J4604" s="38" t="s">
        <v>3563</v>
      </c>
      <c r="K4604" s="38" t="s">
        <v>8250</v>
      </c>
      <c r="L4604" s="38" t="s">
        <v>661</v>
      </c>
      <c r="M4604" s="38" t="s">
        <v>702</v>
      </c>
      <c r="N4604" s="38" t="s">
        <v>3563</v>
      </c>
      <c r="O4604" s="38" t="s">
        <v>8250</v>
      </c>
      <c r="P4604" s="38">
        <v>0</v>
      </c>
      <c r="Q4604" s="38">
        <v>0</v>
      </c>
      <c r="R4604" s="39">
        <v>0</v>
      </c>
      <c r="S4604" s="45" t="s">
        <v>7022</v>
      </c>
      <c r="T4604" s="25"/>
    </row>
    <row r="4605" spans="1:20" s="22" customFormat="1" ht="15" x14ac:dyDescent="0.25">
      <c r="A4605" s="38" t="s">
        <v>5179</v>
      </c>
      <c r="B4605" s="38">
        <v>2018</v>
      </c>
      <c r="C4605" s="38" t="s">
        <v>5180</v>
      </c>
      <c r="D4605" s="49">
        <v>70000</v>
      </c>
      <c r="E4605" s="49">
        <v>70000</v>
      </c>
      <c r="F4605" s="38" t="s">
        <v>18</v>
      </c>
      <c r="G4605" s="38" t="s">
        <v>5381</v>
      </c>
      <c r="H4605" s="38" t="s">
        <v>1163</v>
      </c>
      <c r="I4605" s="38" t="s">
        <v>43</v>
      </c>
      <c r="J4605" s="38" t="s">
        <v>1164</v>
      </c>
      <c r="K4605" s="38" t="s">
        <v>5427</v>
      </c>
      <c r="L4605" s="38" t="s">
        <v>1163</v>
      </c>
      <c r="M4605" s="38" t="s">
        <v>43</v>
      </c>
      <c r="N4605" s="38" t="s">
        <v>1164</v>
      </c>
      <c r="O4605" s="38" t="s">
        <v>5427</v>
      </c>
      <c r="P4605" s="38">
        <v>0</v>
      </c>
      <c r="Q4605" s="38">
        <v>0</v>
      </c>
      <c r="R4605" s="39">
        <v>0</v>
      </c>
      <c r="S4605" s="45" t="s">
        <v>9166</v>
      </c>
      <c r="T4605" s="25"/>
    </row>
    <row r="4606" spans="1:20" s="22" customFormat="1" ht="15" x14ac:dyDescent="0.25">
      <c r="A4606" s="38" t="s">
        <v>4662</v>
      </c>
      <c r="B4606" s="38">
        <v>2018</v>
      </c>
      <c r="C4606" s="38" t="s">
        <v>5243</v>
      </c>
      <c r="D4606" s="49">
        <v>210000</v>
      </c>
      <c r="E4606" s="49">
        <v>140000</v>
      </c>
      <c r="F4606" s="38" t="s">
        <v>20</v>
      </c>
      <c r="G4606" s="38" t="s">
        <v>5332</v>
      </c>
      <c r="H4606" s="38" t="s">
        <v>39</v>
      </c>
      <c r="I4606" s="38" t="s">
        <v>42</v>
      </c>
      <c r="J4606" s="38" t="s">
        <v>43</v>
      </c>
      <c r="K4606" s="38" t="s">
        <v>5425</v>
      </c>
      <c r="L4606" s="38" t="s">
        <v>39</v>
      </c>
      <c r="M4606" s="38" t="s">
        <v>42</v>
      </c>
      <c r="N4606" s="38" t="s">
        <v>43</v>
      </c>
      <c r="O4606" s="38" t="s">
        <v>5425</v>
      </c>
      <c r="P4606" s="38">
        <v>0</v>
      </c>
      <c r="Q4606" s="38">
        <v>0</v>
      </c>
      <c r="R4606" s="39">
        <v>0</v>
      </c>
      <c r="S4606" s="45" t="s">
        <v>9070</v>
      </c>
      <c r="T4606" s="25"/>
    </row>
    <row r="4607" spans="1:20" s="22" customFormat="1" ht="15" x14ac:dyDescent="0.25">
      <c r="A4607" s="37">
        <v>17914827</v>
      </c>
      <c r="B4607" s="38">
        <v>2018</v>
      </c>
      <c r="C4607" s="38" t="s">
        <v>5035</v>
      </c>
      <c r="D4607" s="49">
        <v>3000000</v>
      </c>
      <c r="E4607" s="49">
        <v>3000000</v>
      </c>
      <c r="F4607" s="38" t="s">
        <v>10</v>
      </c>
      <c r="G4607" s="38" t="s">
        <v>5326</v>
      </c>
      <c r="H4607" s="38" t="s">
        <v>873</v>
      </c>
      <c r="I4607" s="38" t="s">
        <v>888</v>
      </c>
      <c r="J4607" s="38" t="s">
        <v>889</v>
      </c>
      <c r="K4607" s="38" t="s">
        <v>5496</v>
      </c>
      <c r="L4607" s="38" t="s">
        <v>873</v>
      </c>
      <c r="M4607" s="38" t="s">
        <v>888</v>
      </c>
      <c r="N4607" s="38" t="s">
        <v>889</v>
      </c>
      <c r="O4607" s="38" t="s">
        <v>5496</v>
      </c>
      <c r="P4607" s="38">
        <v>85</v>
      </c>
      <c r="Q4607" s="38">
        <v>100</v>
      </c>
      <c r="R4607" s="39">
        <v>0</v>
      </c>
      <c r="S4607" s="45" t="s">
        <v>5882</v>
      </c>
      <c r="T4607" s="25"/>
    </row>
    <row r="4608" spans="1:20" s="22" customFormat="1" ht="15" x14ac:dyDescent="0.25">
      <c r="A4608" s="37">
        <v>40107184</v>
      </c>
      <c r="B4608" s="38">
        <v>2018</v>
      </c>
      <c r="C4608" s="38" t="s">
        <v>4972</v>
      </c>
      <c r="D4608" s="49">
        <v>827580</v>
      </c>
      <c r="E4608" s="49">
        <v>827580</v>
      </c>
      <c r="F4608" s="38" t="s">
        <v>6</v>
      </c>
      <c r="G4608" s="38" t="s">
        <v>5305</v>
      </c>
      <c r="H4608" s="38" t="s">
        <v>632</v>
      </c>
      <c r="I4608" s="38" t="s">
        <v>4973</v>
      </c>
      <c r="J4608" s="38" t="s">
        <v>651</v>
      </c>
      <c r="K4608" s="38" t="s">
        <v>5496</v>
      </c>
      <c r="L4608" s="38" t="s">
        <v>632</v>
      </c>
      <c r="M4608" s="38" t="s">
        <v>4973</v>
      </c>
      <c r="N4608" s="38" t="s">
        <v>651</v>
      </c>
      <c r="O4608" s="38" t="s">
        <v>4974</v>
      </c>
      <c r="P4608" s="38">
        <v>551</v>
      </c>
      <c r="Q4608" s="38">
        <v>57</v>
      </c>
      <c r="R4608" s="39">
        <v>25400000</v>
      </c>
      <c r="S4608" s="45" t="s">
        <v>6202</v>
      </c>
      <c r="T4608" s="25"/>
    </row>
    <row r="4609" spans="1:20" s="22" customFormat="1" ht="15" x14ac:dyDescent="0.25">
      <c r="A4609" s="37">
        <v>10114817</v>
      </c>
      <c r="B4609" s="38">
        <v>2018</v>
      </c>
      <c r="C4609" s="38" t="s">
        <v>4847</v>
      </c>
      <c r="D4609" s="49">
        <v>2282750</v>
      </c>
      <c r="E4609" s="49">
        <v>2282751</v>
      </c>
      <c r="F4609" s="38" t="s">
        <v>6</v>
      </c>
      <c r="G4609" s="38" t="s">
        <v>5305</v>
      </c>
      <c r="H4609" s="38" t="s">
        <v>442</v>
      </c>
      <c r="I4609" s="38" t="s">
        <v>443</v>
      </c>
      <c r="J4609" s="38" t="s">
        <v>444</v>
      </c>
      <c r="K4609" s="38" t="s">
        <v>5428</v>
      </c>
      <c r="L4609" s="38" t="s">
        <v>442</v>
      </c>
      <c r="M4609" s="38" t="s">
        <v>443</v>
      </c>
      <c r="N4609" s="38" t="s">
        <v>444</v>
      </c>
      <c r="O4609" s="38" t="s">
        <v>5428</v>
      </c>
      <c r="P4609" s="38">
        <v>55</v>
      </c>
      <c r="Q4609" s="38">
        <v>137</v>
      </c>
      <c r="R4609" s="39">
        <v>4500000</v>
      </c>
      <c r="S4609" s="45" t="s">
        <v>5565</v>
      </c>
      <c r="T4609" s="25"/>
    </row>
    <row r="4610" spans="1:20" s="22" customFormat="1" ht="15" x14ac:dyDescent="0.25">
      <c r="A4610" s="37">
        <v>17914823</v>
      </c>
      <c r="B4610" s="38">
        <v>2018</v>
      </c>
      <c r="C4610" s="38" t="s">
        <v>5144</v>
      </c>
      <c r="D4610" s="49">
        <v>463000</v>
      </c>
      <c r="E4610" s="49">
        <v>200000</v>
      </c>
      <c r="F4610" s="38" t="s">
        <v>10</v>
      </c>
      <c r="G4610" s="38" t="s">
        <v>5307</v>
      </c>
      <c r="H4610" s="38" t="s">
        <v>1099</v>
      </c>
      <c r="I4610" s="38" t="s">
        <v>5145</v>
      </c>
      <c r="J4610" s="38" t="s">
        <v>386</v>
      </c>
      <c r="K4610" s="38" t="s">
        <v>5428</v>
      </c>
      <c r="L4610" s="38" t="s">
        <v>1099</v>
      </c>
      <c r="M4610" s="38" t="s">
        <v>5145</v>
      </c>
      <c r="N4610" s="38" t="s">
        <v>386</v>
      </c>
      <c r="O4610" s="38" t="s">
        <v>5428</v>
      </c>
      <c r="P4610" s="38">
        <v>189</v>
      </c>
      <c r="Q4610" s="38">
        <v>0</v>
      </c>
      <c r="R4610" s="39">
        <v>3000000</v>
      </c>
      <c r="S4610" s="45" t="s">
        <v>5880</v>
      </c>
      <c r="T4610" s="25"/>
    </row>
    <row r="4611" spans="1:20" s="22" customFormat="1" ht="15" x14ac:dyDescent="0.25">
      <c r="A4611" s="37">
        <v>10114790</v>
      </c>
      <c r="B4611" s="38">
        <v>2018</v>
      </c>
      <c r="C4611" s="38" t="s">
        <v>4835</v>
      </c>
      <c r="D4611" s="49">
        <v>1930000</v>
      </c>
      <c r="E4611" s="49">
        <v>5883483</v>
      </c>
      <c r="F4611" s="38" t="s">
        <v>6</v>
      </c>
      <c r="G4611" s="38" t="s">
        <v>5305</v>
      </c>
      <c r="H4611" s="38" t="s">
        <v>453</v>
      </c>
      <c r="I4611" s="38" t="s">
        <v>4836</v>
      </c>
      <c r="J4611" s="38" t="s">
        <v>466</v>
      </c>
      <c r="K4611" s="38" t="s">
        <v>5427</v>
      </c>
      <c r="L4611" s="38" t="s">
        <v>453</v>
      </c>
      <c r="M4611" s="38" t="s">
        <v>4836</v>
      </c>
      <c r="N4611" s="38" t="s">
        <v>466</v>
      </c>
      <c r="O4611" s="38" t="s">
        <v>5427</v>
      </c>
      <c r="P4611" s="38">
        <v>0</v>
      </c>
      <c r="Q4611" s="38">
        <v>175</v>
      </c>
      <c r="R4611" s="39">
        <v>0</v>
      </c>
      <c r="S4611" s="45" t="s">
        <v>5551</v>
      </c>
      <c r="T4611" s="25"/>
    </row>
    <row r="4612" spans="1:20" s="22" customFormat="1" ht="15" x14ac:dyDescent="0.25">
      <c r="A4612" s="37">
        <v>40107294</v>
      </c>
      <c r="B4612" s="38">
        <v>2018</v>
      </c>
      <c r="C4612" s="38" t="s">
        <v>5053</v>
      </c>
      <c r="D4612" s="49">
        <v>500000</v>
      </c>
      <c r="E4612" s="49">
        <v>1775000</v>
      </c>
      <c r="F4612" s="38" t="s">
        <v>6</v>
      </c>
      <c r="G4612" s="38" t="s">
        <v>5305</v>
      </c>
      <c r="H4612" s="38" t="s">
        <v>955</v>
      </c>
      <c r="I4612" s="38" t="s">
        <v>5054</v>
      </c>
      <c r="J4612" s="38" t="s">
        <v>386</v>
      </c>
      <c r="K4612" s="38" t="s">
        <v>5469</v>
      </c>
      <c r="L4612" s="38" t="s">
        <v>955</v>
      </c>
      <c r="M4612" s="38" t="s">
        <v>5054</v>
      </c>
      <c r="N4612" s="38" t="s">
        <v>386</v>
      </c>
      <c r="O4612" s="38" t="s">
        <v>5469</v>
      </c>
      <c r="P4612" s="38">
        <v>21</v>
      </c>
      <c r="Q4612" s="38">
        <v>76</v>
      </c>
      <c r="R4612" s="39">
        <v>7045200</v>
      </c>
      <c r="S4612" s="45" t="s">
        <v>6234</v>
      </c>
      <c r="T4612" s="25"/>
    </row>
    <row r="4613" spans="1:20" s="22" customFormat="1" ht="15" x14ac:dyDescent="0.25">
      <c r="A4613" s="37">
        <v>17914825</v>
      </c>
      <c r="B4613" s="38">
        <v>2018</v>
      </c>
      <c r="C4613" s="38" t="s">
        <v>4202</v>
      </c>
      <c r="D4613" s="49">
        <v>325816</v>
      </c>
      <c r="E4613" s="49">
        <v>330566</v>
      </c>
      <c r="F4613" s="38" t="s">
        <v>10</v>
      </c>
      <c r="G4613" s="38" t="s">
        <v>5326</v>
      </c>
      <c r="H4613" s="38" t="s">
        <v>408</v>
      </c>
      <c r="I4613" s="38" t="s">
        <v>466</v>
      </c>
      <c r="J4613" s="38" t="s">
        <v>414</v>
      </c>
      <c r="K4613" s="38" t="s">
        <v>5469</v>
      </c>
      <c r="L4613" s="38" t="s">
        <v>408</v>
      </c>
      <c r="M4613" s="38" t="s">
        <v>466</v>
      </c>
      <c r="N4613" s="38" t="s">
        <v>414</v>
      </c>
      <c r="O4613" s="38" t="s">
        <v>5469</v>
      </c>
      <c r="P4613" s="38">
        <v>0</v>
      </c>
      <c r="Q4613" s="38">
        <v>0</v>
      </c>
      <c r="R4613" s="39">
        <v>0</v>
      </c>
      <c r="S4613" s="45" t="s">
        <v>5881</v>
      </c>
      <c r="T4613" s="25"/>
    </row>
    <row r="4614" spans="1:20" s="22" customFormat="1" ht="15" x14ac:dyDescent="0.25">
      <c r="A4614" s="38" t="s">
        <v>5152</v>
      </c>
      <c r="B4614" s="38">
        <v>2018</v>
      </c>
      <c r="C4614" s="38" t="s">
        <v>1117</v>
      </c>
      <c r="D4614" s="49">
        <v>1286622.3999999999</v>
      </c>
      <c r="E4614" s="49">
        <v>140906</v>
      </c>
      <c r="F4614" s="38" t="s">
        <v>95</v>
      </c>
      <c r="G4614" s="38" t="s">
        <v>5387</v>
      </c>
      <c r="H4614" s="38" t="s">
        <v>1105</v>
      </c>
      <c r="I4614" s="38" t="s">
        <v>1118</v>
      </c>
      <c r="J4614" s="38" t="s">
        <v>1119</v>
      </c>
      <c r="K4614" s="38" t="s">
        <v>5485</v>
      </c>
      <c r="L4614" s="38" t="s">
        <v>1105</v>
      </c>
      <c r="M4614" s="38" t="s">
        <v>1118</v>
      </c>
      <c r="N4614" s="38" t="s">
        <v>1119</v>
      </c>
      <c r="O4614" s="38" t="s">
        <v>5485</v>
      </c>
      <c r="P4614" s="38">
        <v>0</v>
      </c>
      <c r="Q4614" s="38">
        <v>0</v>
      </c>
      <c r="R4614" s="39">
        <v>0</v>
      </c>
      <c r="S4614" s="45" t="s">
        <v>5153</v>
      </c>
      <c r="T4614" s="25"/>
    </row>
    <row r="4615" spans="1:20" s="22" customFormat="1" ht="15" x14ac:dyDescent="0.25">
      <c r="A4615" s="38" t="s">
        <v>3392</v>
      </c>
      <c r="B4615" s="38">
        <v>2018</v>
      </c>
      <c r="C4615" s="38" t="s">
        <v>3393</v>
      </c>
      <c r="D4615" s="49">
        <v>70000</v>
      </c>
      <c r="E4615" s="49">
        <v>70000</v>
      </c>
      <c r="F4615" s="38" t="s">
        <v>20</v>
      </c>
      <c r="G4615" s="38" t="s">
        <v>5348</v>
      </c>
      <c r="H4615" s="38" t="s">
        <v>442</v>
      </c>
      <c r="I4615" s="38" t="s">
        <v>448</v>
      </c>
      <c r="J4615" s="38" t="s">
        <v>449</v>
      </c>
      <c r="K4615" s="38" t="s">
        <v>5448</v>
      </c>
      <c r="L4615" s="38" t="s">
        <v>442</v>
      </c>
      <c r="M4615" s="38" t="s">
        <v>448</v>
      </c>
      <c r="N4615" s="38" t="s">
        <v>449</v>
      </c>
      <c r="O4615" s="38" t="s">
        <v>5448</v>
      </c>
      <c r="P4615" s="38">
        <v>0</v>
      </c>
      <c r="Q4615" s="38">
        <v>0</v>
      </c>
      <c r="R4615" s="39">
        <v>0</v>
      </c>
      <c r="S4615" s="45" t="s">
        <v>8584</v>
      </c>
      <c r="T4615" s="25"/>
    </row>
    <row r="4616" spans="1:20" s="22" customFormat="1" ht="15" x14ac:dyDescent="0.25">
      <c r="A4616" s="38" t="s">
        <v>4609</v>
      </c>
      <c r="B4616" s="38">
        <v>2018</v>
      </c>
      <c r="C4616" s="38" t="s">
        <v>4610</v>
      </c>
      <c r="D4616" s="49">
        <v>70000</v>
      </c>
      <c r="E4616" s="49">
        <v>30000</v>
      </c>
      <c r="F4616" s="38" t="s">
        <v>20</v>
      </c>
      <c r="G4616" s="38" t="s">
        <v>5371</v>
      </c>
      <c r="H4616" s="38" t="s">
        <v>1105</v>
      </c>
      <c r="I4616" s="38" t="s">
        <v>1144</v>
      </c>
      <c r="J4616" s="38" t="s">
        <v>1145</v>
      </c>
      <c r="K4616" s="38" t="s">
        <v>5425</v>
      </c>
      <c r="L4616" s="38" t="s">
        <v>1105</v>
      </c>
      <c r="M4616" s="38" t="s">
        <v>1144</v>
      </c>
      <c r="N4616" s="38" t="s">
        <v>1145</v>
      </c>
      <c r="O4616" s="38" t="s">
        <v>5425</v>
      </c>
      <c r="P4616" s="38">
        <v>0</v>
      </c>
      <c r="Q4616" s="38">
        <v>0</v>
      </c>
      <c r="R4616" s="39">
        <v>0</v>
      </c>
      <c r="S4616" s="45" t="s">
        <v>8947</v>
      </c>
      <c r="T4616" s="25"/>
    </row>
    <row r="4617" spans="1:20" s="22" customFormat="1" ht="15" x14ac:dyDescent="0.25">
      <c r="A4617" s="38" t="s">
        <v>3556</v>
      </c>
      <c r="B4617" s="38">
        <v>2018</v>
      </c>
      <c r="C4617" s="38" t="s">
        <v>3557</v>
      </c>
      <c r="D4617" s="49">
        <v>70000</v>
      </c>
      <c r="E4617" s="49">
        <v>70000</v>
      </c>
      <c r="F4617" s="38" t="s">
        <v>20</v>
      </c>
      <c r="G4617" s="38" t="s">
        <v>5338</v>
      </c>
      <c r="H4617" s="38" t="s">
        <v>661</v>
      </c>
      <c r="I4617" s="38" t="s">
        <v>668</v>
      </c>
      <c r="J4617" s="38" t="s">
        <v>669</v>
      </c>
      <c r="K4617" s="38" t="s">
        <v>8250</v>
      </c>
      <c r="L4617" s="38" t="s">
        <v>661</v>
      </c>
      <c r="M4617" s="38" t="s">
        <v>668</v>
      </c>
      <c r="N4617" s="38" t="s">
        <v>669</v>
      </c>
      <c r="O4617" s="38" t="s">
        <v>8250</v>
      </c>
      <c r="P4617" s="38">
        <v>0</v>
      </c>
      <c r="Q4617" s="38">
        <v>0</v>
      </c>
      <c r="R4617" s="39">
        <v>0</v>
      </c>
      <c r="S4617" s="45" t="s">
        <v>8452</v>
      </c>
      <c r="T4617" s="25"/>
    </row>
    <row r="4618" spans="1:20" s="22" customFormat="1" ht="15" x14ac:dyDescent="0.25">
      <c r="A4618" s="38" t="s">
        <v>4993</v>
      </c>
      <c r="B4618" s="38">
        <v>2018</v>
      </c>
      <c r="C4618" s="38" t="s">
        <v>6474</v>
      </c>
      <c r="D4618" s="49">
        <v>50000</v>
      </c>
      <c r="E4618" s="49">
        <v>50000</v>
      </c>
      <c r="F4618" s="38" t="s">
        <v>18</v>
      </c>
      <c r="G4618" s="38" t="s">
        <v>5376</v>
      </c>
      <c r="H4618" s="38" t="s">
        <v>632</v>
      </c>
      <c r="I4618" s="38" t="s">
        <v>3539</v>
      </c>
      <c r="J4618" s="38" t="s">
        <v>3539</v>
      </c>
      <c r="K4618" s="38" t="s">
        <v>5469</v>
      </c>
      <c r="L4618" s="38" t="s">
        <v>632</v>
      </c>
      <c r="M4618" s="38" t="s">
        <v>3539</v>
      </c>
      <c r="N4618" s="38" t="s">
        <v>3539</v>
      </c>
      <c r="O4618" s="38" t="s">
        <v>5469</v>
      </c>
      <c r="P4618" s="38">
        <v>0</v>
      </c>
      <c r="Q4618" s="38">
        <v>0</v>
      </c>
      <c r="R4618" s="39">
        <v>0</v>
      </c>
      <c r="S4618" s="45" t="s">
        <v>6477</v>
      </c>
      <c r="T4618" s="25"/>
    </row>
    <row r="4619" spans="1:20" s="22" customFormat="1" ht="15" x14ac:dyDescent="0.25">
      <c r="A4619" s="38" t="s">
        <v>3394</v>
      </c>
      <c r="B4619" s="38">
        <v>2018</v>
      </c>
      <c r="C4619" s="38" t="s">
        <v>3395</v>
      </c>
      <c r="D4619" s="49">
        <v>70000</v>
      </c>
      <c r="E4619" s="49">
        <v>70000</v>
      </c>
      <c r="F4619" s="38" t="s">
        <v>20</v>
      </c>
      <c r="G4619" s="38" t="s">
        <v>5348</v>
      </c>
      <c r="H4619" s="38" t="s">
        <v>442</v>
      </c>
      <c r="I4619" s="38" t="s">
        <v>450</v>
      </c>
      <c r="J4619" s="38" t="s">
        <v>451</v>
      </c>
      <c r="K4619" s="38" t="s">
        <v>5428</v>
      </c>
      <c r="L4619" s="38" t="s">
        <v>442</v>
      </c>
      <c r="M4619" s="38" t="s">
        <v>450</v>
      </c>
      <c r="N4619" s="38" t="s">
        <v>451</v>
      </c>
      <c r="O4619" s="38" t="s">
        <v>5428</v>
      </c>
      <c r="P4619" s="38">
        <v>0</v>
      </c>
      <c r="Q4619" s="38">
        <v>0</v>
      </c>
      <c r="R4619" s="39">
        <v>0</v>
      </c>
      <c r="S4619" s="45" t="s">
        <v>6069</v>
      </c>
      <c r="T4619" s="25"/>
    </row>
    <row r="4620" spans="1:20" s="22" customFormat="1" ht="15" x14ac:dyDescent="0.25">
      <c r="A4620" s="37">
        <v>77907436</v>
      </c>
      <c r="B4620" s="38">
        <v>2018</v>
      </c>
      <c r="C4620" s="38" t="s">
        <v>1143</v>
      </c>
      <c r="D4620" s="49">
        <v>26789</v>
      </c>
      <c r="E4620" s="49">
        <v>20000</v>
      </c>
      <c r="F4620" s="38" t="s">
        <v>10</v>
      </c>
      <c r="G4620" s="38" t="s">
        <v>5307</v>
      </c>
      <c r="H4620" s="38" t="s">
        <v>1105</v>
      </c>
      <c r="I4620" s="38" t="s">
        <v>1144</v>
      </c>
      <c r="J4620" s="38" t="s">
        <v>1145</v>
      </c>
      <c r="K4620" s="38" t="s">
        <v>5425</v>
      </c>
      <c r="L4620" s="38" t="s">
        <v>1105</v>
      </c>
      <c r="M4620" s="38" t="s">
        <v>1144</v>
      </c>
      <c r="N4620" s="38" t="s">
        <v>1145</v>
      </c>
      <c r="O4620" s="38" t="s">
        <v>5425</v>
      </c>
      <c r="P4620" s="38">
        <v>0</v>
      </c>
      <c r="Q4620" s="38">
        <v>0</v>
      </c>
      <c r="R4620" s="39">
        <v>0</v>
      </c>
      <c r="S4620" s="45" t="s">
        <v>7565</v>
      </c>
      <c r="T4620" s="25"/>
    </row>
    <row r="4621" spans="1:20" s="22" customFormat="1" ht="15" x14ac:dyDescent="0.25">
      <c r="A4621" s="38" t="s">
        <v>3560</v>
      </c>
      <c r="B4621" s="38">
        <v>2018</v>
      </c>
      <c r="C4621" s="38" t="s">
        <v>698</v>
      </c>
      <c r="D4621" s="49">
        <v>51000</v>
      </c>
      <c r="E4621" s="49">
        <v>0</v>
      </c>
      <c r="F4621" s="38" t="s">
        <v>20</v>
      </c>
      <c r="G4621" s="38" t="s">
        <v>5338</v>
      </c>
      <c r="H4621" s="38" t="s">
        <v>661</v>
      </c>
      <c r="I4621" s="38" t="s">
        <v>699</v>
      </c>
      <c r="J4621" s="38"/>
      <c r="K4621" s="38" t="s">
        <v>8250</v>
      </c>
      <c r="L4621" s="38" t="s">
        <v>661</v>
      </c>
      <c r="M4621" s="38" t="s">
        <v>699</v>
      </c>
      <c r="N4621" s="38"/>
      <c r="O4621" s="38" t="s">
        <v>8250</v>
      </c>
      <c r="P4621" s="38">
        <v>0</v>
      </c>
      <c r="Q4621" s="38">
        <v>0</v>
      </c>
      <c r="R4621" s="39">
        <v>0</v>
      </c>
      <c r="S4621" s="45" t="s">
        <v>8517</v>
      </c>
      <c r="T4621" s="25"/>
    </row>
    <row r="4622" spans="1:20" s="22" customFormat="1" ht="15" x14ac:dyDescent="0.25">
      <c r="A4622" s="38" t="s">
        <v>4781</v>
      </c>
      <c r="B4622" s="38">
        <v>2018</v>
      </c>
      <c r="C4622" s="38" t="s">
        <v>328</v>
      </c>
      <c r="D4622" s="49">
        <v>70000</v>
      </c>
      <c r="E4622" s="49">
        <v>70000</v>
      </c>
      <c r="F4622" s="38" t="s">
        <v>20</v>
      </c>
      <c r="G4622" s="38" t="s">
        <v>5375</v>
      </c>
      <c r="H4622" s="38" t="s">
        <v>179</v>
      </c>
      <c r="I4622" s="38" t="s">
        <v>329</v>
      </c>
      <c r="J4622" s="38" t="s">
        <v>144</v>
      </c>
      <c r="K4622" s="38" t="s">
        <v>5456</v>
      </c>
      <c r="L4622" s="38" t="s">
        <v>179</v>
      </c>
      <c r="M4622" s="38" t="s">
        <v>329</v>
      </c>
      <c r="N4622" s="38" t="s">
        <v>144</v>
      </c>
      <c r="O4622" s="38" t="s">
        <v>5456</v>
      </c>
      <c r="P4622" s="38">
        <v>0</v>
      </c>
      <c r="Q4622" s="38">
        <v>0</v>
      </c>
      <c r="R4622" s="39">
        <v>0</v>
      </c>
      <c r="S4622" s="45" t="s">
        <v>9167</v>
      </c>
      <c r="T4622" s="25"/>
    </row>
    <row r="4623" spans="1:20" s="22" customFormat="1" ht="15" x14ac:dyDescent="0.25">
      <c r="A4623" s="37">
        <v>17914837</v>
      </c>
      <c r="B4623" s="38">
        <v>2018</v>
      </c>
      <c r="C4623" s="38" t="s">
        <v>5041</v>
      </c>
      <c r="D4623" s="49">
        <v>3000000</v>
      </c>
      <c r="E4623" s="49">
        <v>3000000</v>
      </c>
      <c r="F4623" s="38" t="s">
        <v>10</v>
      </c>
      <c r="G4623" s="38" t="s">
        <v>5307</v>
      </c>
      <c r="H4623" s="38" t="s">
        <v>724</v>
      </c>
      <c r="I4623" s="38" t="s">
        <v>736</v>
      </c>
      <c r="J4623" s="38" t="s">
        <v>737</v>
      </c>
      <c r="K4623" s="38" t="s">
        <v>3976</v>
      </c>
      <c r="L4623" s="38" t="s">
        <v>909</v>
      </c>
      <c r="M4623" s="38" t="s">
        <v>1902</v>
      </c>
      <c r="N4623" s="38" t="s">
        <v>1902</v>
      </c>
      <c r="O4623" s="38" t="s">
        <v>4658</v>
      </c>
      <c r="P4623" s="38">
        <v>0</v>
      </c>
      <c r="Q4623" s="38">
        <v>0</v>
      </c>
      <c r="R4623" s="39">
        <v>0</v>
      </c>
      <c r="S4623" s="45" t="s">
        <v>5895</v>
      </c>
      <c r="T4623" s="25"/>
    </row>
    <row r="4624" spans="1:20" s="22" customFormat="1" ht="15" x14ac:dyDescent="0.25">
      <c r="A4624" s="37">
        <v>16914818</v>
      </c>
      <c r="B4624" s="38">
        <v>2018</v>
      </c>
      <c r="C4624" s="38" t="s">
        <v>5703</v>
      </c>
      <c r="D4624" s="49">
        <v>304000</v>
      </c>
      <c r="E4624" s="49">
        <v>76000</v>
      </c>
      <c r="F4624" s="38" t="s">
        <v>10</v>
      </c>
      <c r="G4624" s="38" t="s">
        <v>5373</v>
      </c>
      <c r="H4624" s="38" t="s">
        <v>1997</v>
      </c>
      <c r="I4624" s="38" t="s">
        <v>1998</v>
      </c>
      <c r="J4624" s="38" t="s">
        <v>1998</v>
      </c>
      <c r="K4624" s="38" t="s">
        <v>5428</v>
      </c>
      <c r="L4624" s="38" t="s">
        <v>1997</v>
      </c>
      <c r="M4624" s="38" t="s">
        <v>3105</v>
      </c>
      <c r="N4624" s="38" t="s">
        <v>1998</v>
      </c>
      <c r="O4624" s="38" t="s">
        <v>5428</v>
      </c>
      <c r="P4624" s="38">
        <v>0</v>
      </c>
      <c r="Q4624" s="38">
        <v>0</v>
      </c>
      <c r="R4624" s="39">
        <v>0</v>
      </c>
      <c r="S4624" s="45" t="s">
        <v>4921</v>
      </c>
      <c r="T4624" s="25"/>
    </row>
    <row r="4625" spans="1:20" s="22" customFormat="1" ht="15" x14ac:dyDescent="0.25">
      <c r="A4625" s="38" t="s">
        <v>3779</v>
      </c>
      <c r="B4625" s="38">
        <v>2018</v>
      </c>
      <c r="C4625" s="38" t="s">
        <v>1054</v>
      </c>
      <c r="D4625" s="49">
        <v>70000</v>
      </c>
      <c r="E4625" s="49">
        <v>70000</v>
      </c>
      <c r="F4625" s="38" t="s">
        <v>20</v>
      </c>
      <c r="G4625" s="38" t="s">
        <v>5338</v>
      </c>
      <c r="H4625" s="38" t="s">
        <v>1051</v>
      </c>
      <c r="I4625" s="38" t="s">
        <v>584</v>
      </c>
      <c r="J4625" s="38" t="s">
        <v>1055</v>
      </c>
      <c r="K4625" s="38" t="s">
        <v>5428</v>
      </c>
      <c r="L4625" s="38" t="s">
        <v>1051</v>
      </c>
      <c r="M4625" s="38" t="s">
        <v>584</v>
      </c>
      <c r="N4625" s="38" t="s">
        <v>1055</v>
      </c>
      <c r="O4625" s="38" t="s">
        <v>5428</v>
      </c>
      <c r="P4625" s="38">
        <v>0</v>
      </c>
      <c r="Q4625" s="38">
        <v>0</v>
      </c>
      <c r="R4625" s="39">
        <v>0</v>
      </c>
      <c r="S4625" s="45" t="s">
        <v>8501</v>
      </c>
      <c r="T4625" s="25"/>
    </row>
    <row r="4626" spans="1:20" s="22" customFormat="1" ht="15" x14ac:dyDescent="0.25">
      <c r="A4626" s="37">
        <v>86905272</v>
      </c>
      <c r="B4626" s="38">
        <v>2018</v>
      </c>
      <c r="C4626" s="38" t="s">
        <v>5629</v>
      </c>
      <c r="D4626" s="49">
        <v>190916</v>
      </c>
      <c r="E4626" s="49">
        <v>0</v>
      </c>
      <c r="F4626" s="38" t="s">
        <v>10</v>
      </c>
      <c r="G4626" s="38" t="s">
        <v>5307</v>
      </c>
      <c r="H4626" s="38" t="s">
        <v>981</v>
      </c>
      <c r="I4626" s="38" t="s">
        <v>1404</v>
      </c>
      <c r="J4626" s="38" t="s">
        <v>201</v>
      </c>
      <c r="K4626" s="38" t="s">
        <v>7454</v>
      </c>
      <c r="L4626" s="38" t="s">
        <v>955</v>
      </c>
      <c r="M4626" s="38" t="s">
        <v>956</v>
      </c>
      <c r="N4626" s="38" t="s">
        <v>957</v>
      </c>
      <c r="O4626" s="38" t="s">
        <v>5425</v>
      </c>
      <c r="P4626" s="38">
        <v>0</v>
      </c>
      <c r="Q4626" s="38">
        <v>0</v>
      </c>
      <c r="R4626" s="39">
        <v>0</v>
      </c>
      <c r="S4626" s="45" t="s">
        <v>7949</v>
      </c>
      <c r="T4626" s="25"/>
    </row>
    <row r="4627" spans="1:20" s="22" customFormat="1" ht="15" x14ac:dyDescent="0.25">
      <c r="A4627" s="37">
        <v>17914824</v>
      </c>
      <c r="B4627" s="38">
        <v>2018</v>
      </c>
      <c r="C4627" s="38" t="s">
        <v>5707</v>
      </c>
      <c r="D4627" s="49">
        <v>1915000</v>
      </c>
      <c r="E4627" s="49">
        <v>478750</v>
      </c>
      <c r="F4627" s="38" t="s">
        <v>10</v>
      </c>
      <c r="G4627" s="38" t="s">
        <v>5373</v>
      </c>
      <c r="H4627" s="38" t="s">
        <v>901</v>
      </c>
      <c r="I4627" s="38" t="s">
        <v>1965</v>
      </c>
      <c r="J4627" s="38" t="s">
        <v>1965</v>
      </c>
      <c r="K4627" s="38" t="s">
        <v>5428</v>
      </c>
      <c r="L4627" s="38" t="s">
        <v>901</v>
      </c>
      <c r="M4627" s="38" t="s">
        <v>1965</v>
      </c>
      <c r="N4627" s="38" t="s">
        <v>1965</v>
      </c>
      <c r="O4627" s="38" t="s">
        <v>5428</v>
      </c>
      <c r="P4627" s="38">
        <v>75</v>
      </c>
      <c r="Q4627" s="38">
        <v>0</v>
      </c>
      <c r="R4627" s="39">
        <v>1505000</v>
      </c>
      <c r="S4627" s="45" t="s">
        <v>4929</v>
      </c>
      <c r="T4627" s="25"/>
    </row>
    <row r="4628" spans="1:20" s="22" customFormat="1" ht="15" x14ac:dyDescent="0.25">
      <c r="A4628" s="37">
        <v>16914820</v>
      </c>
      <c r="B4628" s="38">
        <v>2018</v>
      </c>
      <c r="C4628" s="38" t="s">
        <v>5707</v>
      </c>
      <c r="D4628" s="49">
        <v>400000</v>
      </c>
      <c r="E4628" s="49">
        <v>100000</v>
      </c>
      <c r="F4628" s="38" t="s">
        <v>10</v>
      </c>
      <c r="G4628" s="38" t="s">
        <v>5373</v>
      </c>
      <c r="H4628" s="38" t="s">
        <v>901</v>
      </c>
      <c r="I4628" s="38" t="s">
        <v>1965</v>
      </c>
      <c r="J4628" s="38" t="s">
        <v>1965</v>
      </c>
      <c r="K4628" s="38" t="s">
        <v>5428</v>
      </c>
      <c r="L4628" s="38" t="s">
        <v>901</v>
      </c>
      <c r="M4628" s="38" t="s">
        <v>1965</v>
      </c>
      <c r="N4628" s="38" t="s">
        <v>1965</v>
      </c>
      <c r="O4628" s="38" t="s">
        <v>5428</v>
      </c>
      <c r="P4628" s="38">
        <v>50</v>
      </c>
      <c r="Q4628" s="38">
        <v>50</v>
      </c>
      <c r="R4628" s="39">
        <v>1500000</v>
      </c>
      <c r="S4628" s="45" t="s">
        <v>4922</v>
      </c>
      <c r="T4628" s="25"/>
    </row>
    <row r="4629" spans="1:20" s="22" customFormat="1" ht="15" x14ac:dyDescent="0.25">
      <c r="A4629" s="38" t="s">
        <v>3876</v>
      </c>
      <c r="B4629" s="38">
        <v>2018</v>
      </c>
      <c r="C4629" s="38" t="s">
        <v>17</v>
      </c>
      <c r="D4629" s="49">
        <v>150000</v>
      </c>
      <c r="E4629" s="49">
        <v>150000</v>
      </c>
      <c r="F4629" s="38" t="s">
        <v>18</v>
      </c>
      <c r="G4629" s="38" t="s">
        <v>5372</v>
      </c>
      <c r="H4629" s="38" t="s">
        <v>7</v>
      </c>
      <c r="I4629" s="38" t="s">
        <v>12</v>
      </c>
      <c r="J4629" s="38" t="s">
        <v>12</v>
      </c>
      <c r="K4629" s="38" t="s">
        <v>8250</v>
      </c>
      <c r="L4629" s="38" t="s">
        <v>7</v>
      </c>
      <c r="M4629" s="38" t="s">
        <v>12</v>
      </c>
      <c r="N4629" s="38" t="s">
        <v>12</v>
      </c>
      <c r="O4629" s="38" t="s">
        <v>8250</v>
      </c>
      <c r="P4629" s="38">
        <v>0</v>
      </c>
      <c r="Q4629" s="38">
        <v>0</v>
      </c>
      <c r="R4629" s="39">
        <v>0</v>
      </c>
      <c r="S4629" s="45" t="s">
        <v>9051</v>
      </c>
      <c r="T4629" s="25"/>
    </row>
    <row r="4630" spans="1:20" s="22" customFormat="1" ht="15" x14ac:dyDescent="0.25">
      <c r="A4630" s="37">
        <v>77907433</v>
      </c>
      <c r="B4630" s="38">
        <v>2018</v>
      </c>
      <c r="C4630" s="38" t="s">
        <v>17</v>
      </c>
      <c r="D4630" s="49">
        <v>120000</v>
      </c>
      <c r="E4630" s="49">
        <v>0</v>
      </c>
      <c r="F4630" s="38" t="s">
        <v>10</v>
      </c>
      <c r="G4630" s="38" t="s">
        <v>5307</v>
      </c>
      <c r="H4630" s="38" t="s">
        <v>7</v>
      </c>
      <c r="I4630" s="38" t="s">
        <v>12</v>
      </c>
      <c r="J4630" s="38" t="s">
        <v>12</v>
      </c>
      <c r="K4630" s="38" t="s">
        <v>5428</v>
      </c>
      <c r="L4630" s="38" t="s">
        <v>7</v>
      </c>
      <c r="M4630" s="38" t="s">
        <v>12</v>
      </c>
      <c r="N4630" s="38" t="s">
        <v>12</v>
      </c>
      <c r="O4630" s="38" t="s">
        <v>5428</v>
      </c>
      <c r="P4630" s="38">
        <v>170</v>
      </c>
      <c r="Q4630" s="38">
        <v>0</v>
      </c>
      <c r="R4630" s="39">
        <v>212500</v>
      </c>
      <c r="S4630" s="45" t="s">
        <v>7561</v>
      </c>
      <c r="T4630" s="25"/>
    </row>
    <row r="4631" spans="1:20" s="22" customFormat="1" ht="15" x14ac:dyDescent="0.25">
      <c r="A4631" s="38" t="s">
        <v>4685</v>
      </c>
      <c r="B4631" s="38">
        <v>2018</v>
      </c>
      <c r="C4631" s="38" t="s">
        <v>67</v>
      </c>
      <c r="D4631" s="49">
        <v>112850</v>
      </c>
      <c r="E4631" s="49">
        <v>112850</v>
      </c>
      <c r="F4631" s="38" t="s">
        <v>20</v>
      </c>
      <c r="G4631" s="38" t="s">
        <v>5379</v>
      </c>
      <c r="H4631" s="38" t="s">
        <v>57</v>
      </c>
      <c r="I4631" s="38" t="s">
        <v>63</v>
      </c>
      <c r="J4631" s="38" t="s">
        <v>64</v>
      </c>
      <c r="K4631" s="38" t="s">
        <v>5427</v>
      </c>
      <c r="L4631" s="38" t="s">
        <v>57</v>
      </c>
      <c r="M4631" s="38" t="s">
        <v>63</v>
      </c>
      <c r="N4631" s="38" t="s">
        <v>64</v>
      </c>
      <c r="O4631" s="38" t="s">
        <v>5427</v>
      </c>
      <c r="P4631" s="38">
        <v>0</v>
      </c>
      <c r="Q4631" s="38">
        <v>0</v>
      </c>
      <c r="R4631" s="39">
        <v>0</v>
      </c>
      <c r="S4631" s="45" t="s">
        <v>9121</v>
      </c>
      <c r="T4631" s="25"/>
    </row>
    <row r="4632" spans="1:20" s="22" customFormat="1" ht="15" x14ac:dyDescent="0.25">
      <c r="A4632" s="38" t="s">
        <v>4684</v>
      </c>
      <c r="B4632" s="38">
        <v>2018</v>
      </c>
      <c r="C4632" s="38" t="s">
        <v>67</v>
      </c>
      <c r="D4632" s="49">
        <v>102100</v>
      </c>
      <c r="E4632" s="49">
        <v>102100</v>
      </c>
      <c r="F4632" s="38" t="s">
        <v>20</v>
      </c>
      <c r="G4632" s="38" t="s">
        <v>5378</v>
      </c>
      <c r="H4632" s="38" t="s">
        <v>57</v>
      </c>
      <c r="I4632" s="38" t="s">
        <v>63</v>
      </c>
      <c r="J4632" s="38" t="s">
        <v>64</v>
      </c>
      <c r="K4632" s="38" t="s">
        <v>5427</v>
      </c>
      <c r="L4632" s="38" t="s">
        <v>57</v>
      </c>
      <c r="M4632" s="38" t="s">
        <v>63</v>
      </c>
      <c r="N4632" s="38" t="s">
        <v>64</v>
      </c>
      <c r="O4632" s="38" t="s">
        <v>5427</v>
      </c>
      <c r="P4632" s="38">
        <v>0</v>
      </c>
      <c r="Q4632" s="38">
        <v>0</v>
      </c>
      <c r="R4632" s="39">
        <v>0</v>
      </c>
      <c r="S4632" s="45" t="s">
        <v>9120</v>
      </c>
      <c r="T4632" s="25"/>
    </row>
    <row r="4633" spans="1:20" s="22" customFormat="1" ht="15" x14ac:dyDescent="0.25">
      <c r="A4633" s="37">
        <v>87905273</v>
      </c>
      <c r="B4633" s="38">
        <v>2018</v>
      </c>
      <c r="C4633" s="38" t="s">
        <v>4683</v>
      </c>
      <c r="D4633" s="49">
        <v>592357</v>
      </c>
      <c r="E4633" s="49">
        <v>157643</v>
      </c>
      <c r="F4633" s="38" t="s">
        <v>10</v>
      </c>
      <c r="G4633" s="38" t="s">
        <v>5308</v>
      </c>
      <c r="H4633" s="38" t="s">
        <v>57</v>
      </c>
      <c r="I4633" s="38" t="s">
        <v>656</v>
      </c>
      <c r="J4633" s="38" t="s">
        <v>176</v>
      </c>
      <c r="K4633" s="38" t="s">
        <v>5452</v>
      </c>
      <c r="L4633" s="38" t="s">
        <v>57</v>
      </c>
      <c r="M4633" s="38" t="s">
        <v>656</v>
      </c>
      <c r="N4633" s="38" t="s">
        <v>176</v>
      </c>
      <c r="O4633" s="38" t="s">
        <v>5452</v>
      </c>
      <c r="P4633" s="38">
        <v>0</v>
      </c>
      <c r="Q4633" s="38">
        <v>0</v>
      </c>
      <c r="R4633" s="39">
        <v>5000000</v>
      </c>
      <c r="S4633" s="45" t="s">
        <v>8093</v>
      </c>
      <c r="T4633" s="25"/>
    </row>
    <row r="4634" spans="1:20" s="22" customFormat="1" ht="15" x14ac:dyDescent="0.25">
      <c r="A4634" s="38" t="s">
        <v>3244</v>
      </c>
      <c r="B4634" s="38">
        <v>2018</v>
      </c>
      <c r="C4634" s="38" t="s">
        <v>170</v>
      </c>
      <c r="D4634" s="49">
        <v>116667</v>
      </c>
      <c r="E4634" s="49">
        <v>208122</v>
      </c>
      <c r="F4634" s="38" t="s">
        <v>18</v>
      </c>
      <c r="G4634" s="38" t="s">
        <v>5337</v>
      </c>
      <c r="H4634" s="38" t="s">
        <v>165</v>
      </c>
      <c r="I4634" s="38" t="s">
        <v>171</v>
      </c>
      <c r="J4634" s="38" t="s">
        <v>172</v>
      </c>
      <c r="K4634" s="38" t="s">
        <v>5427</v>
      </c>
      <c r="L4634" s="38" t="s">
        <v>165</v>
      </c>
      <c r="M4634" s="38" t="s">
        <v>171</v>
      </c>
      <c r="N4634" s="38" t="s">
        <v>172</v>
      </c>
      <c r="O4634" s="38" t="s">
        <v>5427</v>
      </c>
      <c r="P4634" s="38">
        <v>0</v>
      </c>
      <c r="Q4634" s="38">
        <v>0</v>
      </c>
      <c r="R4634" s="39">
        <v>0</v>
      </c>
      <c r="S4634" s="45" t="s">
        <v>8682</v>
      </c>
      <c r="T4634" s="25"/>
    </row>
    <row r="4635" spans="1:20" s="22" customFormat="1" ht="15" x14ac:dyDescent="0.25">
      <c r="A4635" s="38" t="s">
        <v>4074</v>
      </c>
      <c r="B4635" s="38">
        <v>2018</v>
      </c>
      <c r="C4635" s="38" t="s">
        <v>209</v>
      </c>
      <c r="D4635" s="49">
        <v>118000</v>
      </c>
      <c r="E4635" s="49">
        <v>118000</v>
      </c>
      <c r="F4635" s="38" t="s">
        <v>18</v>
      </c>
      <c r="G4635" s="38" t="s">
        <v>5360</v>
      </c>
      <c r="H4635" s="38" t="s">
        <v>187</v>
      </c>
      <c r="I4635" s="38" t="s">
        <v>210</v>
      </c>
      <c r="J4635" s="38" t="s">
        <v>211</v>
      </c>
      <c r="K4635" s="38" t="s">
        <v>5452</v>
      </c>
      <c r="L4635" s="38" t="s">
        <v>187</v>
      </c>
      <c r="M4635" s="38" t="s">
        <v>210</v>
      </c>
      <c r="N4635" s="38" t="s">
        <v>211</v>
      </c>
      <c r="O4635" s="38" t="s">
        <v>5452</v>
      </c>
      <c r="P4635" s="38">
        <v>0</v>
      </c>
      <c r="Q4635" s="38">
        <v>0</v>
      </c>
      <c r="R4635" s="39">
        <v>0</v>
      </c>
      <c r="S4635" s="45" t="s">
        <v>8759</v>
      </c>
      <c r="T4635" s="25"/>
    </row>
    <row r="4636" spans="1:20" s="22" customFormat="1" ht="15" x14ac:dyDescent="0.25">
      <c r="A4636" s="38" t="s">
        <v>4104</v>
      </c>
      <c r="B4636" s="38">
        <v>2018</v>
      </c>
      <c r="C4636" s="38" t="s">
        <v>3286</v>
      </c>
      <c r="D4636" s="49">
        <v>125000</v>
      </c>
      <c r="E4636" s="49">
        <v>125000</v>
      </c>
      <c r="F4636" s="38" t="s">
        <v>18</v>
      </c>
      <c r="G4636" s="38" t="s">
        <v>5372</v>
      </c>
      <c r="H4636" s="38" t="s">
        <v>225</v>
      </c>
      <c r="I4636" s="38" t="s">
        <v>228</v>
      </c>
      <c r="J4636" s="38" t="s">
        <v>228</v>
      </c>
      <c r="K4636" s="38" t="s">
        <v>5428</v>
      </c>
      <c r="L4636" s="38" t="s">
        <v>225</v>
      </c>
      <c r="M4636" s="38" t="s">
        <v>228</v>
      </c>
      <c r="N4636" s="38" t="s">
        <v>228</v>
      </c>
      <c r="O4636" s="38" t="s">
        <v>5428</v>
      </c>
      <c r="P4636" s="38">
        <v>0</v>
      </c>
      <c r="Q4636" s="38">
        <v>0</v>
      </c>
      <c r="R4636" s="39">
        <v>0</v>
      </c>
      <c r="S4636" s="45" t="s">
        <v>9033</v>
      </c>
      <c r="T4636" s="25"/>
    </row>
    <row r="4637" spans="1:20" s="22" customFormat="1" ht="15" x14ac:dyDescent="0.25">
      <c r="A4637" s="37">
        <v>77907445</v>
      </c>
      <c r="B4637" s="38">
        <v>2018</v>
      </c>
      <c r="C4637" s="38" t="s">
        <v>3286</v>
      </c>
      <c r="D4637" s="49">
        <v>210000</v>
      </c>
      <c r="E4637" s="49">
        <v>52500</v>
      </c>
      <c r="F4637" s="38" t="s">
        <v>10</v>
      </c>
      <c r="G4637" s="38" t="s">
        <v>5307</v>
      </c>
      <c r="H4637" s="38" t="s">
        <v>225</v>
      </c>
      <c r="I4637" s="38" t="s">
        <v>7571</v>
      </c>
      <c r="J4637" s="38" t="s">
        <v>3291</v>
      </c>
      <c r="K4637" s="38" t="s">
        <v>5427</v>
      </c>
      <c r="L4637" s="38" t="s">
        <v>225</v>
      </c>
      <c r="M4637" s="38" t="s">
        <v>228</v>
      </c>
      <c r="N4637" s="38" t="s">
        <v>228</v>
      </c>
      <c r="O4637" s="38" t="s">
        <v>5428</v>
      </c>
      <c r="P4637" s="38">
        <v>32</v>
      </c>
      <c r="Q4637" s="38">
        <v>0</v>
      </c>
      <c r="R4637" s="39">
        <v>0</v>
      </c>
      <c r="S4637" s="45" t="s">
        <v>7572</v>
      </c>
      <c r="T4637" s="25"/>
    </row>
    <row r="4638" spans="1:20" s="22" customFormat="1" ht="15" x14ac:dyDescent="0.25">
      <c r="A4638" s="38" t="s">
        <v>3326</v>
      </c>
      <c r="B4638" s="38">
        <v>2018</v>
      </c>
      <c r="C4638" s="38" t="s">
        <v>324</v>
      </c>
      <c r="D4638" s="49">
        <v>54000</v>
      </c>
      <c r="E4638" s="49">
        <v>54000</v>
      </c>
      <c r="F4638" s="38" t="s">
        <v>18</v>
      </c>
      <c r="G4638" s="38" t="s">
        <v>5337</v>
      </c>
      <c r="H4638" s="38" t="s">
        <v>179</v>
      </c>
      <c r="I4638" s="38" t="s">
        <v>332</v>
      </c>
      <c r="J4638" s="38" t="s">
        <v>325</v>
      </c>
      <c r="K4638" s="38" t="s">
        <v>6610</v>
      </c>
      <c r="L4638" s="38" t="s">
        <v>179</v>
      </c>
      <c r="M4638" s="38" t="s">
        <v>332</v>
      </c>
      <c r="N4638" s="38" t="s">
        <v>325</v>
      </c>
      <c r="O4638" s="38" t="s">
        <v>6610</v>
      </c>
      <c r="P4638" s="38">
        <v>0</v>
      </c>
      <c r="Q4638" s="38">
        <v>0</v>
      </c>
      <c r="R4638" s="39">
        <v>0</v>
      </c>
      <c r="S4638" s="45" t="s">
        <v>8372</v>
      </c>
      <c r="T4638" s="25"/>
    </row>
    <row r="4639" spans="1:20" s="22" customFormat="1" ht="15" x14ac:dyDescent="0.25">
      <c r="A4639" s="38" t="s">
        <v>3325</v>
      </c>
      <c r="B4639" s="38">
        <v>2018</v>
      </c>
      <c r="C4639" s="38" t="s">
        <v>324</v>
      </c>
      <c r="D4639" s="49">
        <v>54000</v>
      </c>
      <c r="E4639" s="49">
        <v>54000</v>
      </c>
      <c r="F4639" s="38" t="s">
        <v>18</v>
      </c>
      <c r="G4639" s="38" t="s">
        <v>5337</v>
      </c>
      <c r="H4639" s="38" t="s">
        <v>179</v>
      </c>
      <c r="I4639" s="38" t="s">
        <v>180</v>
      </c>
      <c r="J4639" s="38" t="s">
        <v>181</v>
      </c>
      <c r="K4639" s="38" t="s">
        <v>5485</v>
      </c>
      <c r="L4639" s="38" t="s">
        <v>179</v>
      </c>
      <c r="M4639" s="38" t="s">
        <v>180</v>
      </c>
      <c r="N4639" s="38" t="s">
        <v>181</v>
      </c>
      <c r="O4639" s="38" t="s">
        <v>5485</v>
      </c>
      <c r="P4639" s="38">
        <v>0</v>
      </c>
      <c r="Q4639" s="38">
        <v>0</v>
      </c>
      <c r="R4639" s="39">
        <v>0</v>
      </c>
      <c r="S4639" s="45" t="s">
        <v>8366</v>
      </c>
      <c r="T4639" s="25"/>
    </row>
    <row r="4640" spans="1:20" s="22" customFormat="1" ht="15" x14ac:dyDescent="0.25">
      <c r="A4640" s="38" t="s">
        <v>4809</v>
      </c>
      <c r="B4640" s="38">
        <v>2018</v>
      </c>
      <c r="C4640" s="38" t="s">
        <v>4810</v>
      </c>
      <c r="D4640" s="49">
        <v>140000</v>
      </c>
      <c r="E4640" s="49">
        <v>140000</v>
      </c>
      <c r="F4640" s="38" t="s">
        <v>20</v>
      </c>
      <c r="G4640" s="38" t="s">
        <v>5385</v>
      </c>
      <c r="H4640" s="38" t="s">
        <v>354</v>
      </c>
      <c r="I4640" s="38" t="s">
        <v>361</v>
      </c>
      <c r="J4640" s="38" t="s">
        <v>362</v>
      </c>
      <c r="K4640" s="38" t="s">
        <v>5427</v>
      </c>
      <c r="L4640" s="38" t="s">
        <v>354</v>
      </c>
      <c r="M4640" s="38" t="s">
        <v>361</v>
      </c>
      <c r="N4640" s="38" t="s">
        <v>362</v>
      </c>
      <c r="O4640" s="38" t="s">
        <v>5427</v>
      </c>
      <c r="P4640" s="38">
        <v>0</v>
      </c>
      <c r="Q4640" s="38">
        <v>0</v>
      </c>
      <c r="R4640" s="39">
        <v>0</v>
      </c>
      <c r="S4640" s="45" t="s">
        <v>9211</v>
      </c>
      <c r="T4640" s="25"/>
    </row>
    <row r="4641" spans="1:20" s="22" customFormat="1" ht="15" x14ac:dyDescent="0.25">
      <c r="A4641" s="38" t="s">
        <v>4179</v>
      </c>
      <c r="B4641" s="38">
        <v>2018</v>
      </c>
      <c r="C4641" s="38" t="s">
        <v>388</v>
      </c>
      <c r="D4641" s="49">
        <v>118000</v>
      </c>
      <c r="E4641" s="49">
        <v>118000</v>
      </c>
      <c r="F4641" s="38" t="s">
        <v>18</v>
      </c>
      <c r="G4641" s="38" t="s">
        <v>5360</v>
      </c>
      <c r="H4641" s="38" t="s">
        <v>376</v>
      </c>
      <c r="I4641" s="38" t="s">
        <v>389</v>
      </c>
      <c r="J4641" s="38" t="s">
        <v>390</v>
      </c>
      <c r="K4641" s="38" t="s">
        <v>5448</v>
      </c>
      <c r="L4641" s="38" t="s">
        <v>376</v>
      </c>
      <c r="M4641" s="38" t="s">
        <v>389</v>
      </c>
      <c r="N4641" s="38" t="s">
        <v>390</v>
      </c>
      <c r="O4641" s="38" t="s">
        <v>5448</v>
      </c>
      <c r="P4641" s="38">
        <v>0</v>
      </c>
      <c r="Q4641" s="38">
        <v>0</v>
      </c>
      <c r="R4641" s="39">
        <v>0</v>
      </c>
      <c r="S4641" s="45" t="s">
        <v>8753</v>
      </c>
      <c r="T4641" s="25"/>
    </row>
    <row r="4642" spans="1:20" s="22" customFormat="1" ht="15" x14ac:dyDescent="0.25">
      <c r="A4642" s="38" t="s">
        <v>4832</v>
      </c>
      <c r="B4642" s="38">
        <v>2018</v>
      </c>
      <c r="C4642" s="38" t="s">
        <v>4833</v>
      </c>
      <c r="D4642" s="49">
        <v>112850</v>
      </c>
      <c r="E4642" s="49">
        <v>112850</v>
      </c>
      <c r="F4642" s="38" t="s">
        <v>20</v>
      </c>
      <c r="G4642" s="38" t="s">
        <v>5379</v>
      </c>
      <c r="H4642" s="38" t="s">
        <v>396</v>
      </c>
      <c r="I4642" s="38" t="s">
        <v>559</v>
      </c>
      <c r="J4642" s="38" t="s">
        <v>559</v>
      </c>
      <c r="K4642" s="38" t="s">
        <v>5452</v>
      </c>
      <c r="L4642" s="38" t="s">
        <v>396</v>
      </c>
      <c r="M4642" s="38" t="s">
        <v>559</v>
      </c>
      <c r="N4642" s="38" t="s">
        <v>559</v>
      </c>
      <c r="O4642" s="38" t="s">
        <v>5452</v>
      </c>
      <c r="P4642" s="38">
        <v>250</v>
      </c>
      <c r="Q4642" s="38">
        <v>250</v>
      </c>
      <c r="R4642" s="39">
        <v>7500000</v>
      </c>
      <c r="S4642" s="45" t="s">
        <v>9125</v>
      </c>
      <c r="T4642" s="25"/>
    </row>
    <row r="4643" spans="1:20" s="22" customFormat="1" ht="15" x14ac:dyDescent="0.25">
      <c r="A4643" s="38" t="s">
        <v>3409</v>
      </c>
      <c r="B4643" s="38">
        <v>2018</v>
      </c>
      <c r="C4643" s="38" t="s">
        <v>463</v>
      </c>
      <c r="D4643" s="49">
        <v>116667</v>
      </c>
      <c r="E4643" s="49">
        <v>122627</v>
      </c>
      <c r="F4643" s="38" t="s">
        <v>18</v>
      </c>
      <c r="G4643" s="38" t="s">
        <v>5337</v>
      </c>
      <c r="H4643" s="38" t="s">
        <v>453</v>
      </c>
      <c r="I4643" s="38" t="s">
        <v>454</v>
      </c>
      <c r="J4643" s="38"/>
      <c r="K4643" s="38" t="s">
        <v>5428</v>
      </c>
      <c r="L4643" s="38" t="s">
        <v>453</v>
      </c>
      <c r="M4643" s="38" t="s">
        <v>454</v>
      </c>
      <c r="N4643" s="38"/>
      <c r="O4643" s="38" t="s">
        <v>5428</v>
      </c>
      <c r="P4643" s="38">
        <v>0</v>
      </c>
      <c r="Q4643" s="38">
        <v>0</v>
      </c>
      <c r="R4643" s="39">
        <v>0</v>
      </c>
      <c r="S4643" s="45" t="s">
        <v>8685</v>
      </c>
      <c r="T4643" s="25"/>
    </row>
    <row r="4644" spans="1:20" s="22" customFormat="1" ht="15" x14ac:dyDescent="0.25">
      <c r="A4644" s="38" t="s">
        <v>3390</v>
      </c>
      <c r="B4644" s="38">
        <v>2018</v>
      </c>
      <c r="C4644" s="38" t="s">
        <v>445</v>
      </c>
      <c r="D4644" s="49">
        <v>116667</v>
      </c>
      <c r="E4644" s="49">
        <v>116667</v>
      </c>
      <c r="F4644" s="38" t="s">
        <v>18</v>
      </c>
      <c r="G4644" s="38" t="s">
        <v>5337</v>
      </c>
      <c r="H4644" s="38" t="s">
        <v>442</v>
      </c>
      <c r="I4644" s="38" t="s">
        <v>220</v>
      </c>
      <c r="J4644" s="38"/>
      <c r="K4644" s="38" t="s">
        <v>5425</v>
      </c>
      <c r="L4644" s="38" t="s">
        <v>442</v>
      </c>
      <c r="M4644" s="38" t="s">
        <v>220</v>
      </c>
      <c r="N4644" s="38"/>
      <c r="O4644" s="38" t="s">
        <v>5425</v>
      </c>
      <c r="P4644" s="38">
        <v>0</v>
      </c>
      <c r="Q4644" s="38">
        <v>0</v>
      </c>
      <c r="R4644" s="39">
        <v>0</v>
      </c>
      <c r="S4644" s="45" t="s">
        <v>8702</v>
      </c>
      <c r="T4644" s="25"/>
    </row>
    <row r="4645" spans="1:20" s="22" customFormat="1" ht="15" x14ac:dyDescent="0.25">
      <c r="A4645" s="37">
        <v>17914813</v>
      </c>
      <c r="B4645" s="38">
        <v>2018</v>
      </c>
      <c r="C4645" s="38" t="s">
        <v>4850</v>
      </c>
      <c r="D4645" s="49">
        <v>600000</v>
      </c>
      <c r="E4645" s="49">
        <v>600000</v>
      </c>
      <c r="F4645" s="38" t="s">
        <v>10</v>
      </c>
      <c r="G4645" s="38" t="s">
        <v>5307</v>
      </c>
      <c r="H4645" s="38" t="s">
        <v>408</v>
      </c>
      <c r="I4645" s="38" t="s">
        <v>4851</v>
      </c>
      <c r="J4645" s="38" t="s">
        <v>414</v>
      </c>
      <c r="K4645" s="38" t="s">
        <v>4852</v>
      </c>
      <c r="L4645" s="38" t="s">
        <v>408</v>
      </c>
      <c r="M4645" s="38" t="s">
        <v>4851</v>
      </c>
      <c r="N4645" s="38" t="s">
        <v>414</v>
      </c>
      <c r="O4645" s="38" t="s">
        <v>5434</v>
      </c>
      <c r="P4645" s="38">
        <v>0</v>
      </c>
      <c r="Q4645" s="38">
        <v>0</v>
      </c>
      <c r="R4645" s="39">
        <v>0</v>
      </c>
      <c r="S4645" s="45" t="s">
        <v>5871</v>
      </c>
      <c r="T4645" s="25"/>
    </row>
    <row r="4646" spans="1:20" s="22" customFormat="1" ht="15" x14ac:dyDescent="0.25">
      <c r="A4646" s="38" t="s">
        <v>4910</v>
      </c>
      <c r="B4646" s="38">
        <v>2018</v>
      </c>
      <c r="C4646" s="38" t="s">
        <v>517</v>
      </c>
      <c r="D4646" s="49">
        <v>1128912.8999999999</v>
      </c>
      <c r="E4646" s="49">
        <v>181898.79</v>
      </c>
      <c r="F4646" s="38" t="s">
        <v>95</v>
      </c>
      <c r="G4646" s="38" t="s">
        <v>5387</v>
      </c>
      <c r="H4646" s="38" t="s">
        <v>514</v>
      </c>
      <c r="I4646" s="38" t="s">
        <v>383</v>
      </c>
      <c r="J4646" s="38" t="s">
        <v>515</v>
      </c>
      <c r="K4646" s="38" t="s">
        <v>5469</v>
      </c>
      <c r="L4646" s="38" t="s">
        <v>514</v>
      </c>
      <c r="M4646" s="38" t="s">
        <v>383</v>
      </c>
      <c r="N4646" s="38" t="s">
        <v>515</v>
      </c>
      <c r="O4646" s="38" t="s">
        <v>5469</v>
      </c>
      <c r="P4646" s="38">
        <v>0</v>
      </c>
      <c r="Q4646" s="38">
        <v>0</v>
      </c>
      <c r="R4646" s="39">
        <v>0</v>
      </c>
      <c r="S4646" s="45" t="s">
        <v>4911</v>
      </c>
      <c r="T4646" s="25"/>
    </row>
    <row r="4647" spans="1:20" s="22" customFormat="1" ht="15" x14ac:dyDescent="0.25">
      <c r="A4647" s="38" t="s">
        <v>4909</v>
      </c>
      <c r="B4647" s="38">
        <v>2018</v>
      </c>
      <c r="C4647" s="38" t="s">
        <v>517</v>
      </c>
      <c r="D4647" s="49">
        <v>162500</v>
      </c>
      <c r="E4647" s="49">
        <v>162500</v>
      </c>
      <c r="F4647" s="38" t="s">
        <v>18</v>
      </c>
      <c r="G4647" s="38" t="s">
        <v>5385</v>
      </c>
      <c r="H4647" s="38" t="s">
        <v>514</v>
      </c>
      <c r="I4647" s="38" t="s">
        <v>518</v>
      </c>
      <c r="J4647" s="38" t="s">
        <v>336</v>
      </c>
      <c r="K4647" s="38" t="s">
        <v>5425</v>
      </c>
      <c r="L4647" s="38" t="s">
        <v>514</v>
      </c>
      <c r="M4647" s="38" t="s">
        <v>518</v>
      </c>
      <c r="N4647" s="38" t="s">
        <v>336</v>
      </c>
      <c r="O4647" s="38" t="s">
        <v>5425</v>
      </c>
      <c r="P4647" s="38">
        <v>0</v>
      </c>
      <c r="Q4647" s="38">
        <v>0</v>
      </c>
      <c r="R4647" s="39">
        <v>0</v>
      </c>
      <c r="S4647" s="45" t="s">
        <v>9209</v>
      </c>
      <c r="T4647" s="25"/>
    </row>
    <row r="4648" spans="1:20" s="22" customFormat="1" ht="15" x14ac:dyDescent="0.25">
      <c r="A4648" s="38" t="s">
        <v>4920</v>
      </c>
      <c r="B4648" s="38">
        <v>2018</v>
      </c>
      <c r="C4648" s="38" t="s">
        <v>1666</v>
      </c>
      <c r="D4648" s="49">
        <v>146000</v>
      </c>
      <c r="E4648" s="49">
        <v>146000</v>
      </c>
      <c r="F4648" s="38" t="s">
        <v>20</v>
      </c>
      <c r="G4648" s="38" t="s">
        <v>5385</v>
      </c>
      <c r="H4648" s="38" t="s">
        <v>582</v>
      </c>
      <c r="I4648" s="38" t="s">
        <v>606</v>
      </c>
      <c r="J4648" s="38" t="s">
        <v>606</v>
      </c>
      <c r="K4648" s="38" t="s">
        <v>8250</v>
      </c>
      <c r="L4648" s="38" t="s">
        <v>582</v>
      </c>
      <c r="M4648" s="38" t="s">
        <v>606</v>
      </c>
      <c r="N4648" s="38" t="s">
        <v>606</v>
      </c>
      <c r="O4648" s="38" t="s">
        <v>8250</v>
      </c>
      <c r="P4648" s="38">
        <v>0</v>
      </c>
      <c r="Q4648" s="38">
        <v>0</v>
      </c>
      <c r="R4648" s="39">
        <v>0</v>
      </c>
      <c r="S4648" s="45" t="s">
        <v>9213</v>
      </c>
      <c r="T4648" s="25"/>
    </row>
    <row r="4649" spans="1:20" s="22" customFormat="1" ht="15" x14ac:dyDescent="0.25">
      <c r="A4649" s="38" t="s">
        <v>4940</v>
      </c>
      <c r="B4649" s="38">
        <v>2018</v>
      </c>
      <c r="C4649" s="38" t="s">
        <v>4941</v>
      </c>
      <c r="D4649" s="49">
        <v>112000</v>
      </c>
      <c r="E4649" s="49">
        <v>113883</v>
      </c>
      <c r="F4649" s="38" t="s">
        <v>20</v>
      </c>
      <c r="G4649" s="38" t="s">
        <v>5385</v>
      </c>
      <c r="H4649" s="38" t="s">
        <v>704</v>
      </c>
      <c r="I4649" s="38" t="s">
        <v>705</v>
      </c>
      <c r="J4649" s="38" t="s">
        <v>362</v>
      </c>
      <c r="K4649" s="38" t="s">
        <v>5427</v>
      </c>
      <c r="L4649" s="38" t="s">
        <v>704</v>
      </c>
      <c r="M4649" s="38" t="s">
        <v>705</v>
      </c>
      <c r="N4649" s="38" t="s">
        <v>362</v>
      </c>
      <c r="O4649" s="38" t="s">
        <v>5427</v>
      </c>
      <c r="P4649" s="38">
        <v>0</v>
      </c>
      <c r="Q4649" s="38">
        <v>0</v>
      </c>
      <c r="R4649" s="39">
        <v>0</v>
      </c>
      <c r="S4649" s="45" t="s">
        <v>9205</v>
      </c>
      <c r="T4649" s="25"/>
    </row>
    <row r="4650" spans="1:20" s="22" customFormat="1" ht="15" x14ac:dyDescent="0.25">
      <c r="A4650" s="38" t="s">
        <v>4311</v>
      </c>
      <c r="B4650" s="38">
        <v>2018</v>
      </c>
      <c r="C4650" s="38" t="s">
        <v>2958</v>
      </c>
      <c r="D4650" s="49">
        <v>118000</v>
      </c>
      <c r="E4650" s="49">
        <v>118000</v>
      </c>
      <c r="F4650" s="38" t="s">
        <v>18</v>
      </c>
      <c r="G4650" s="38" t="s">
        <v>5360</v>
      </c>
      <c r="H4650" s="38" t="s">
        <v>632</v>
      </c>
      <c r="I4650" s="38" t="s">
        <v>660</v>
      </c>
      <c r="J4650" s="38" t="s">
        <v>91</v>
      </c>
      <c r="K4650" s="38" t="s">
        <v>5469</v>
      </c>
      <c r="L4650" s="38" t="s">
        <v>632</v>
      </c>
      <c r="M4650" s="38" t="s">
        <v>660</v>
      </c>
      <c r="N4650" s="38" t="s">
        <v>91</v>
      </c>
      <c r="O4650" s="38" t="s">
        <v>5469</v>
      </c>
      <c r="P4650" s="38">
        <v>0</v>
      </c>
      <c r="Q4650" s="38">
        <v>0</v>
      </c>
      <c r="R4650" s="39">
        <v>0</v>
      </c>
      <c r="S4650" s="45" t="s">
        <v>8765</v>
      </c>
      <c r="T4650" s="25"/>
    </row>
    <row r="4651" spans="1:20" s="22" customFormat="1" ht="15" x14ac:dyDescent="0.25">
      <c r="A4651" s="38" t="s">
        <v>5001</v>
      </c>
      <c r="B4651" s="38">
        <v>2018</v>
      </c>
      <c r="C4651" s="38" t="s">
        <v>2971</v>
      </c>
      <c r="D4651" s="49">
        <v>100000</v>
      </c>
      <c r="E4651" s="49">
        <v>100000</v>
      </c>
      <c r="F4651" s="38" t="s">
        <v>20</v>
      </c>
      <c r="G4651" s="38" t="s">
        <v>5385</v>
      </c>
      <c r="H4651" s="38" t="s">
        <v>661</v>
      </c>
      <c r="I4651" s="38" t="s">
        <v>666</v>
      </c>
      <c r="J4651" s="38" t="s">
        <v>666</v>
      </c>
      <c r="K4651" s="38" t="s">
        <v>8250</v>
      </c>
      <c r="L4651" s="38" t="s">
        <v>661</v>
      </c>
      <c r="M4651" s="38" t="s">
        <v>666</v>
      </c>
      <c r="N4651" s="38" t="s">
        <v>666</v>
      </c>
      <c r="O4651" s="38" t="s">
        <v>8250</v>
      </c>
      <c r="P4651" s="38">
        <v>0</v>
      </c>
      <c r="Q4651" s="38">
        <v>0</v>
      </c>
      <c r="R4651" s="39">
        <v>0</v>
      </c>
      <c r="S4651" s="45" t="s">
        <v>9207</v>
      </c>
      <c r="T4651" s="25"/>
    </row>
    <row r="4652" spans="1:20" s="22" customFormat="1" ht="15" x14ac:dyDescent="0.25">
      <c r="A4652" s="38" t="s">
        <v>4801</v>
      </c>
      <c r="B4652" s="38">
        <v>2018</v>
      </c>
      <c r="C4652" s="38" t="s">
        <v>276</v>
      </c>
      <c r="D4652" s="49">
        <v>131000</v>
      </c>
      <c r="E4652" s="49">
        <v>131000</v>
      </c>
      <c r="F4652" s="38" t="s">
        <v>20</v>
      </c>
      <c r="G4652" s="38" t="s">
        <v>5385</v>
      </c>
      <c r="H4652" s="38" t="s">
        <v>233</v>
      </c>
      <c r="I4652" s="38" t="s">
        <v>277</v>
      </c>
      <c r="J4652" s="38" t="s">
        <v>251</v>
      </c>
      <c r="K4652" s="38" t="s">
        <v>5428</v>
      </c>
      <c r="L4652" s="38" t="s">
        <v>233</v>
      </c>
      <c r="M4652" s="38" t="s">
        <v>277</v>
      </c>
      <c r="N4652" s="38" t="s">
        <v>251</v>
      </c>
      <c r="O4652" s="38" t="s">
        <v>5428</v>
      </c>
      <c r="P4652" s="38">
        <v>0</v>
      </c>
      <c r="Q4652" s="38">
        <v>0</v>
      </c>
      <c r="R4652" s="39">
        <v>0</v>
      </c>
      <c r="S4652" s="45" t="s">
        <v>9199</v>
      </c>
      <c r="T4652" s="25"/>
    </row>
    <row r="4653" spans="1:20" s="22" customFormat="1" ht="15" x14ac:dyDescent="0.25">
      <c r="A4653" s="38" t="s">
        <v>5019</v>
      </c>
      <c r="B4653" s="38">
        <v>2018</v>
      </c>
      <c r="C4653" s="38" t="s">
        <v>3668</v>
      </c>
      <c r="D4653" s="49">
        <v>112850</v>
      </c>
      <c r="E4653" s="49">
        <v>112850</v>
      </c>
      <c r="F4653" s="38" t="s">
        <v>20</v>
      </c>
      <c r="G4653" s="38" t="s">
        <v>5379</v>
      </c>
      <c r="H4653" s="38" t="s">
        <v>807</v>
      </c>
      <c r="I4653" s="38" t="s">
        <v>808</v>
      </c>
      <c r="J4653" s="38" t="s">
        <v>217</v>
      </c>
      <c r="K4653" s="38" t="s">
        <v>5469</v>
      </c>
      <c r="L4653" s="38" t="s">
        <v>807</v>
      </c>
      <c r="M4653" s="38" t="s">
        <v>808</v>
      </c>
      <c r="N4653" s="38" t="s">
        <v>217</v>
      </c>
      <c r="O4653" s="38" t="s">
        <v>5469</v>
      </c>
      <c r="P4653" s="38">
        <v>0</v>
      </c>
      <c r="Q4653" s="38">
        <v>0</v>
      </c>
      <c r="R4653" s="39">
        <v>0</v>
      </c>
      <c r="S4653" s="45" t="s">
        <v>9142</v>
      </c>
      <c r="T4653" s="25"/>
    </row>
    <row r="4654" spans="1:20" s="22" customFormat="1" ht="15" x14ac:dyDescent="0.25">
      <c r="A4654" s="38" t="s">
        <v>4431</v>
      </c>
      <c r="B4654" s="38">
        <v>2018</v>
      </c>
      <c r="C4654" s="38" t="s">
        <v>838</v>
      </c>
      <c r="D4654" s="49">
        <v>143025</v>
      </c>
      <c r="E4654" s="49">
        <v>143025</v>
      </c>
      <c r="F4654" s="38" t="s">
        <v>18</v>
      </c>
      <c r="G4654" s="38" t="s">
        <v>5372</v>
      </c>
      <c r="H4654" s="38" t="s">
        <v>833</v>
      </c>
      <c r="I4654" s="38" t="s">
        <v>839</v>
      </c>
      <c r="J4654" s="38" t="s">
        <v>840</v>
      </c>
      <c r="K4654" s="38" t="s">
        <v>5469</v>
      </c>
      <c r="L4654" s="38" t="s">
        <v>833</v>
      </c>
      <c r="M4654" s="38" t="s">
        <v>839</v>
      </c>
      <c r="N4654" s="38" t="s">
        <v>840</v>
      </c>
      <c r="O4654" s="38" t="s">
        <v>5469</v>
      </c>
      <c r="P4654" s="38">
        <v>0</v>
      </c>
      <c r="Q4654" s="38">
        <v>0</v>
      </c>
      <c r="R4654" s="39">
        <v>0</v>
      </c>
      <c r="S4654" s="45" t="s">
        <v>9043</v>
      </c>
      <c r="T4654" s="25"/>
    </row>
    <row r="4655" spans="1:20" s="22" customFormat="1" ht="15" x14ac:dyDescent="0.25">
      <c r="A4655" s="38" t="s">
        <v>3703</v>
      </c>
      <c r="B4655" s="38">
        <v>2018</v>
      </c>
      <c r="C4655" s="38" t="s">
        <v>4493</v>
      </c>
      <c r="D4655" s="49">
        <v>116667</v>
      </c>
      <c r="E4655" s="49">
        <v>175000</v>
      </c>
      <c r="F4655" s="38" t="s">
        <v>18</v>
      </c>
      <c r="G4655" s="38" t="s">
        <v>5337</v>
      </c>
      <c r="H4655" s="38" t="s">
        <v>901</v>
      </c>
      <c r="I4655" s="38" t="s">
        <v>903</v>
      </c>
      <c r="J4655" s="38" t="s">
        <v>903</v>
      </c>
      <c r="K4655" s="38" t="s">
        <v>5630</v>
      </c>
      <c r="L4655" s="38" t="s">
        <v>901</v>
      </c>
      <c r="M4655" s="38" t="s">
        <v>903</v>
      </c>
      <c r="N4655" s="38" t="s">
        <v>903</v>
      </c>
      <c r="O4655" s="38" t="s">
        <v>5630</v>
      </c>
      <c r="P4655" s="38">
        <v>0</v>
      </c>
      <c r="Q4655" s="38">
        <v>0</v>
      </c>
      <c r="R4655" s="39">
        <v>0</v>
      </c>
      <c r="S4655" s="45" t="s">
        <v>8694</v>
      </c>
      <c r="T4655" s="25"/>
    </row>
    <row r="4656" spans="1:20" s="22" customFormat="1" ht="15" x14ac:dyDescent="0.25">
      <c r="A4656" s="37">
        <v>17914810</v>
      </c>
      <c r="B4656" s="38">
        <v>2018</v>
      </c>
      <c r="C4656" s="38" t="s">
        <v>5867</v>
      </c>
      <c r="D4656" s="49">
        <v>500000</v>
      </c>
      <c r="E4656" s="49">
        <v>55555</v>
      </c>
      <c r="F4656" s="38" t="s">
        <v>10</v>
      </c>
      <c r="G4656" s="38" t="s">
        <v>5373</v>
      </c>
      <c r="H4656" s="38" t="s">
        <v>901</v>
      </c>
      <c r="I4656" s="38" t="s">
        <v>903</v>
      </c>
      <c r="J4656" s="38" t="s">
        <v>903</v>
      </c>
      <c r="K4656" s="38" t="s">
        <v>5428</v>
      </c>
      <c r="L4656" s="38" t="s">
        <v>901</v>
      </c>
      <c r="M4656" s="38" t="s">
        <v>903</v>
      </c>
      <c r="N4656" s="38" t="s">
        <v>903</v>
      </c>
      <c r="O4656" s="38" t="s">
        <v>5428</v>
      </c>
      <c r="P4656" s="38">
        <v>0</v>
      </c>
      <c r="Q4656" s="38">
        <v>0</v>
      </c>
      <c r="R4656" s="39">
        <v>0</v>
      </c>
      <c r="S4656" s="45" t="s">
        <v>4928</v>
      </c>
      <c r="T4656" s="25"/>
    </row>
    <row r="4657" spans="1:20" s="22" customFormat="1" ht="15" x14ac:dyDescent="0.25">
      <c r="A4657" s="37">
        <v>10114767</v>
      </c>
      <c r="B4657" s="38">
        <v>2018</v>
      </c>
      <c r="C4657" s="38" t="s">
        <v>5542</v>
      </c>
      <c r="D4657" s="49">
        <v>1661500</v>
      </c>
      <c r="E4657" s="49">
        <v>1661500</v>
      </c>
      <c r="F4657" s="38" t="s">
        <v>6</v>
      </c>
      <c r="G4657" s="38" t="s">
        <v>5305</v>
      </c>
      <c r="H4657" s="38" t="s">
        <v>904</v>
      </c>
      <c r="I4657" s="38" t="s">
        <v>5543</v>
      </c>
      <c r="J4657" s="38" t="s">
        <v>176</v>
      </c>
      <c r="K4657" s="38" t="s">
        <v>5427</v>
      </c>
      <c r="L4657" s="38" t="s">
        <v>904</v>
      </c>
      <c r="M4657" s="38" t="s">
        <v>905</v>
      </c>
      <c r="N4657" s="38" t="s">
        <v>905</v>
      </c>
      <c r="O4657" s="38" t="s">
        <v>5428</v>
      </c>
      <c r="P4657" s="38">
        <v>22</v>
      </c>
      <c r="Q4657" s="38">
        <v>72</v>
      </c>
      <c r="R4657" s="39">
        <v>1200000</v>
      </c>
      <c r="S4657" s="45" t="s">
        <v>5544</v>
      </c>
      <c r="T4657" s="25"/>
    </row>
    <row r="4658" spans="1:20" s="22" customFormat="1" ht="15" x14ac:dyDescent="0.25">
      <c r="A4658" s="38" t="s">
        <v>3616</v>
      </c>
      <c r="B4658" s="38">
        <v>2018</v>
      </c>
      <c r="C4658" s="38" t="s">
        <v>772</v>
      </c>
      <c r="D4658" s="49">
        <v>116667</v>
      </c>
      <c r="E4658" s="49">
        <v>118868</v>
      </c>
      <c r="F4658" s="38" t="s">
        <v>18</v>
      </c>
      <c r="G4658" s="38" t="s">
        <v>5337</v>
      </c>
      <c r="H4658" s="38" t="s">
        <v>108</v>
      </c>
      <c r="I4658" s="38" t="s">
        <v>767</v>
      </c>
      <c r="J4658" s="38" t="s">
        <v>768</v>
      </c>
      <c r="K4658" s="38" t="s">
        <v>5444</v>
      </c>
      <c r="L4658" s="38" t="s">
        <v>108</v>
      </c>
      <c r="M4658" s="38" t="s">
        <v>767</v>
      </c>
      <c r="N4658" s="38" t="s">
        <v>768</v>
      </c>
      <c r="O4658" s="38" t="s">
        <v>5444</v>
      </c>
      <c r="P4658" s="38">
        <v>0</v>
      </c>
      <c r="Q4658" s="38">
        <v>0</v>
      </c>
      <c r="R4658" s="39">
        <v>0</v>
      </c>
      <c r="S4658" s="45" t="s">
        <v>8698</v>
      </c>
      <c r="T4658" s="25"/>
    </row>
    <row r="4659" spans="1:20" s="22" customFormat="1" ht="15" x14ac:dyDescent="0.25">
      <c r="A4659" s="38" t="s">
        <v>4503</v>
      </c>
      <c r="B4659" s="38">
        <v>2018</v>
      </c>
      <c r="C4659" s="38" t="s">
        <v>921</v>
      </c>
      <c r="D4659" s="49">
        <v>118000</v>
      </c>
      <c r="E4659" s="49">
        <v>118000</v>
      </c>
      <c r="F4659" s="38" t="s">
        <v>18</v>
      </c>
      <c r="G4659" s="38" t="s">
        <v>5360</v>
      </c>
      <c r="H4659" s="38" t="s">
        <v>909</v>
      </c>
      <c r="I4659" s="38" t="s">
        <v>383</v>
      </c>
      <c r="J4659" s="38" t="s">
        <v>612</v>
      </c>
      <c r="K4659" s="38" t="s">
        <v>5448</v>
      </c>
      <c r="L4659" s="38" t="s">
        <v>909</v>
      </c>
      <c r="M4659" s="38" t="s">
        <v>383</v>
      </c>
      <c r="N4659" s="38" t="s">
        <v>612</v>
      </c>
      <c r="O4659" s="38" t="s">
        <v>5448</v>
      </c>
      <c r="P4659" s="38">
        <v>0</v>
      </c>
      <c r="Q4659" s="38">
        <v>0</v>
      </c>
      <c r="R4659" s="39">
        <v>0</v>
      </c>
      <c r="S4659" s="45" t="s">
        <v>8768</v>
      </c>
      <c r="T4659" s="25"/>
    </row>
    <row r="4660" spans="1:20" s="22" customFormat="1" ht="15" x14ac:dyDescent="0.25">
      <c r="A4660" s="38" t="s">
        <v>4707</v>
      </c>
      <c r="B4660" s="38">
        <v>2018</v>
      </c>
      <c r="C4660" s="38" t="s">
        <v>94</v>
      </c>
      <c r="D4660" s="49">
        <v>1373910.9</v>
      </c>
      <c r="E4660" s="49">
        <v>247286.99</v>
      </c>
      <c r="F4660" s="38" t="s">
        <v>95</v>
      </c>
      <c r="G4660" s="38" t="s">
        <v>5387</v>
      </c>
      <c r="H4660" s="38" t="s">
        <v>90</v>
      </c>
      <c r="I4660" s="38" t="s">
        <v>92</v>
      </c>
      <c r="J4660" s="38" t="s">
        <v>92</v>
      </c>
      <c r="K4660" s="38" t="s">
        <v>7550</v>
      </c>
      <c r="L4660" s="38" t="s">
        <v>90</v>
      </c>
      <c r="M4660" s="38" t="s">
        <v>92</v>
      </c>
      <c r="N4660" s="38" t="s">
        <v>92</v>
      </c>
      <c r="O4660" s="38" t="s">
        <v>7550</v>
      </c>
      <c r="P4660" s="38">
        <v>0</v>
      </c>
      <c r="Q4660" s="38">
        <v>0</v>
      </c>
      <c r="R4660" s="39">
        <v>0</v>
      </c>
      <c r="S4660" s="45" t="s">
        <v>4708</v>
      </c>
      <c r="T4660" s="25"/>
    </row>
    <row r="4661" spans="1:20" s="22" customFormat="1" ht="15" x14ac:dyDescent="0.25">
      <c r="A4661" s="38" t="s">
        <v>4521</v>
      </c>
      <c r="B4661" s="38">
        <v>2018</v>
      </c>
      <c r="C4661" s="38" t="s">
        <v>978</v>
      </c>
      <c r="D4661" s="49">
        <v>118000</v>
      </c>
      <c r="E4661" s="49">
        <v>118000</v>
      </c>
      <c r="F4661" s="38" t="s">
        <v>18</v>
      </c>
      <c r="G4661" s="38" t="s">
        <v>5360</v>
      </c>
      <c r="H4661" s="38" t="s">
        <v>955</v>
      </c>
      <c r="I4661" s="38" t="s">
        <v>979</v>
      </c>
      <c r="J4661" s="38" t="s">
        <v>346</v>
      </c>
      <c r="K4661" s="38" t="s">
        <v>5427</v>
      </c>
      <c r="L4661" s="38" t="s">
        <v>955</v>
      </c>
      <c r="M4661" s="38" t="s">
        <v>979</v>
      </c>
      <c r="N4661" s="38" t="s">
        <v>346</v>
      </c>
      <c r="O4661" s="38" t="s">
        <v>5427</v>
      </c>
      <c r="P4661" s="38">
        <v>0</v>
      </c>
      <c r="Q4661" s="38">
        <v>0</v>
      </c>
      <c r="R4661" s="39">
        <v>0</v>
      </c>
      <c r="S4661" s="45" t="s">
        <v>5057</v>
      </c>
      <c r="T4661" s="25"/>
    </row>
    <row r="4662" spans="1:20" s="22" customFormat="1" ht="15" x14ac:dyDescent="0.25">
      <c r="A4662" s="38" t="s">
        <v>5135</v>
      </c>
      <c r="B4662" s="38">
        <v>2018</v>
      </c>
      <c r="C4662" s="38" t="s">
        <v>9219</v>
      </c>
      <c r="D4662" s="49">
        <v>1145078</v>
      </c>
      <c r="E4662" s="49">
        <v>89031</v>
      </c>
      <c r="F4662" s="38" t="s">
        <v>95</v>
      </c>
      <c r="G4662" s="38" t="s">
        <v>5387</v>
      </c>
      <c r="H4662" s="38" t="s">
        <v>981</v>
      </c>
      <c r="I4662" s="38" t="s">
        <v>984</v>
      </c>
      <c r="J4662" s="38" t="s">
        <v>985</v>
      </c>
      <c r="K4662" s="38" t="s">
        <v>5549</v>
      </c>
      <c r="L4662" s="38" t="s">
        <v>981</v>
      </c>
      <c r="M4662" s="38" t="s">
        <v>984</v>
      </c>
      <c r="N4662" s="38" t="s">
        <v>985</v>
      </c>
      <c r="O4662" s="38" t="s">
        <v>5549</v>
      </c>
      <c r="P4662" s="38">
        <v>0</v>
      </c>
      <c r="Q4662" s="38">
        <v>0</v>
      </c>
      <c r="R4662" s="39">
        <v>0</v>
      </c>
      <c r="S4662" s="45" t="s">
        <v>5136</v>
      </c>
      <c r="T4662" s="25"/>
    </row>
    <row r="4663" spans="1:20" s="22" customFormat="1" ht="15" x14ac:dyDescent="0.25">
      <c r="A4663" s="38" t="s">
        <v>4594</v>
      </c>
      <c r="B4663" s="38">
        <v>2018</v>
      </c>
      <c r="C4663" s="38" t="s">
        <v>4595</v>
      </c>
      <c r="D4663" s="49">
        <v>100000</v>
      </c>
      <c r="E4663" s="49">
        <v>100000</v>
      </c>
      <c r="F4663" s="38" t="s">
        <v>18</v>
      </c>
      <c r="G4663" s="38" t="s">
        <v>5372</v>
      </c>
      <c r="H4663" s="38" t="s">
        <v>1105</v>
      </c>
      <c r="I4663" s="38" t="s">
        <v>1118</v>
      </c>
      <c r="J4663" s="38" t="s">
        <v>1119</v>
      </c>
      <c r="K4663" s="38" t="s">
        <v>5485</v>
      </c>
      <c r="L4663" s="38" t="s">
        <v>1105</v>
      </c>
      <c r="M4663" s="38" t="s">
        <v>1118</v>
      </c>
      <c r="N4663" s="38" t="s">
        <v>1119</v>
      </c>
      <c r="O4663" s="38" t="s">
        <v>5485</v>
      </c>
      <c r="P4663" s="38">
        <v>0</v>
      </c>
      <c r="Q4663" s="38">
        <v>0</v>
      </c>
      <c r="R4663" s="39">
        <v>0</v>
      </c>
      <c r="S4663" s="45" t="s">
        <v>9046</v>
      </c>
      <c r="T4663" s="25"/>
    </row>
    <row r="4664" spans="1:20" s="22" customFormat="1" ht="15" x14ac:dyDescent="0.25">
      <c r="A4664" s="38" t="s">
        <v>3834</v>
      </c>
      <c r="B4664" s="38">
        <v>2018</v>
      </c>
      <c r="C4664" s="38" t="s">
        <v>1170</v>
      </c>
      <c r="D4664" s="49">
        <v>150000</v>
      </c>
      <c r="E4664" s="49">
        <v>150000</v>
      </c>
      <c r="F4664" s="38" t="s">
        <v>18</v>
      </c>
      <c r="G4664" s="38" t="s">
        <v>5337</v>
      </c>
      <c r="H4664" s="38" t="s">
        <v>1163</v>
      </c>
      <c r="I4664" s="38" t="s">
        <v>43</v>
      </c>
      <c r="J4664" s="38" t="s">
        <v>1164</v>
      </c>
      <c r="K4664" s="38" t="s">
        <v>5427</v>
      </c>
      <c r="L4664" s="38" t="s">
        <v>1163</v>
      </c>
      <c r="M4664" s="38" t="s">
        <v>43</v>
      </c>
      <c r="N4664" s="38" t="s">
        <v>1164</v>
      </c>
      <c r="O4664" s="38" t="s">
        <v>5427</v>
      </c>
      <c r="P4664" s="38">
        <v>0</v>
      </c>
      <c r="Q4664" s="38">
        <v>0</v>
      </c>
      <c r="R4664" s="39">
        <v>0</v>
      </c>
      <c r="S4664" s="45" t="s">
        <v>8369</v>
      </c>
      <c r="T4664" s="25"/>
    </row>
    <row r="4665" spans="1:20" s="22" customFormat="1" ht="15" x14ac:dyDescent="0.25">
      <c r="A4665" s="38" t="s">
        <v>3838</v>
      </c>
      <c r="B4665" s="38">
        <v>2018</v>
      </c>
      <c r="C4665" s="38" t="s">
        <v>3839</v>
      </c>
      <c r="D4665" s="49">
        <v>80000</v>
      </c>
      <c r="E4665" s="49">
        <v>80000</v>
      </c>
      <c r="F4665" s="38" t="s">
        <v>18</v>
      </c>
      <c r="G4665" s="38" t="s">
        <v>5337</v>
      </c>
      <c r="H4665" s="38" t="s">
        <v>1163</v>
      </c>
      <c r="I4665" s="38" t="s">
        <v>1165</v>
      </c>
      <c r="J4665" s="38" t="s">
        <v>1166</v>
      </c>
      <c r="K4665" s="38" t="s">
        <v>5452</v>
      </c>
      <c r="L4665" s="38" t="s">
        <v>1163</v>
      </c>
      <c r="M4665" s="38" t="s">
        <v>1165</v>
      </c>
      <c r="N4665" s="38" t="s">
        <v>1166</v>
      </c>
      <c r="O4665" s="38" t="s">
        <v>5452</v>
      </c>
      <c r="P4665" s="38">
        <v>0</v>
      </c>
      <c r="Q4665" s="38">
        <v>0</v>
      </c>
      <c r="R4665" s="39">
        <v>0</v>
      </c>
      <c r="S4665" s="45" t="s">
        <v>8396</v>
      </c>
      <c r="T4665" s="25"/>
    </row>
    <row r="4666" spans="1:20" s="22" customFormat="1" ht="15" x14ac:dyDescent="0.25">
      <c r="A4666" s="38" t="s">
        <v>4992</v>
      </c>
      <c r="B4666" s="38">
        <v>2018</v>
      </c>
      <c r="C4666" s="38" t="s">
        <v>6479</v>
      </c>
      <c r="D4666" s="49">
        <v>210000</v>
      </c>
      <c r="E4666" s="49">
        <v>140000</v>
      </c>
      <c r="F4666" s="38" t="s">
        <v>20</v>
      </c>
      <c r="G4666" s="38" t="s">
        <v>5332</v>
      </c>
      <c r="H4666" s="38" t="s">
        <v>632</v>
      </c>
      <c r="I4666" s="38" t="s">
        <v>640</v>
      </c>
      <c r="J4666" s="38" t="s">
        <v>640</v>
      </c>
      <c r="K4666" s="38" t="s">
        <v>5428</v>
      </c>
      <c r="L4666" s="38" t="s">
        <v>632</v>
      </c>
      <c r="M4666" s="38" t="s">
        <v>640</v>
      </c>
      <c r="N4666" s="38" t="s">
        <v>640</v>
      </c>
      <c r="O4666" s="38" t="s">
        <v>5428</v>
      </c>
      <c r="P4666" s="38">
        <v>0</v>
      </c>
      <c r="Q4666" s="38">
        <v>0</v>
      </c>
      <c r="R4666" s="39">
        <v>0</v>
      </c>
      <c r="S4666" s="45" t="s">
        <v>9081</v>
      </c>
      <c r="T4666" s="25"/>
    </row>
    <row r="4667" spans="1:20" s="22" customFormat="1" ht="15" x14ac:dyDescent="0.25">
      <c r="A4667" s="38" t="s">
        <v>5061</v>
      </c>
      <c r="B4667" s="38">
        <v>2018</v>
      </c>
      <c r="C4667" s="38" t="s">
        <v>3061</v>
      </c>
      <c r="D4667" s="49">
        <v>210000</v>
      </c>
      <c r="E4667" s="49">
        <v>90000</v>
      </c>
      <c r="F4667" s="38" t="s">
        <v>20</v>
      </c>
      <c r="G4667" s="38" t="s">
        <v>5332</v>
      </c>
      <c r="H4667" s="38" t="s">
        <v>955</v>
      </c>
      <c r="I4667" s="38" t="s">
        <v>3062</v>
      </c>
      <c r="J4667" s="38" t="s">
        <v>3063</v>
      </c>
      <c r="K4667" s="38" t="s">
        <v>5448</v>
      </c>
      <c r="L4667" s="38" t="s">
        <v>955</v>
      </c>
      <c r="M4667" s="38" t="s">
        <v>3062</v>
      </c>
      <c r="N4667" s="38" t="s">
        <v>3063</v>
      </c>
      <c r="O4667" s="38" t="s">
        <v>5448</v>
      </c>
      <c r="P4667" s="38">
        <v>0</v>
      </c>
      <c r="Q4667" s="38">
        <v>0</v>
      </c>
      <c r="R4667" s="39">
        <v>0</v>
      </c>
      <c r="S4667" s="45" t="s">
        <v>9060</v>
      </c>
      <c r="T4667" s="25"/>
    </row>
    <row r="4668" spans="1:20" s="22" customFormat="1" ht="15" x14ac:dyDescent="0.25">
      <c r="A4668" s="38" t="s">
        <v>4795</v>
      </c>
      <c r="B4668" s="38">
        <v>2018</v>
      </c>
      <c r="C4668" s="38" t="s">
        <v>253</v>
      </c>
      <c r="D4668" s="49">
        <v>40000</v>
      </c>
      <c r="E4668" s="49">
        <v>40000</v>
      </c>
      <c r="F4668" s="38" t="s">
        <v>20</v>
      </c>
      <c r="G4668" s="38" t="s">
        <v>5339</v>
      </c>
      <c r="H4668" s="38" t="s">
        <v>233</v>
      </c>
      <c r="I4668" s="38" t="s">
        <v>254</v>
      </c>
      <c r="J4668" s="38" t="s">
        <v>255</v>
      </c>
      <c r="K4668" s="38" t="s">
        <v>5428</v>
      </c>
      <c r="L4668" s="38" t="s">
        <v>233</v>
      </c>
      <c r="M4668" s="38" t="s">
        <v>254</v>
      </c>
      <c r="N4668" s="38" t="s">
        <v>255</v>
      </c>
      <c r="O4668" s="38" t="s">
        <v>5428</v>
      </c>
      <c r="P4668" s="38">
        <v>0</v>
      </c>
      <c r="Q4668" s="38">
        <v>0</v>
      </c>
      <c r="R4668" s="39">
        <v>0</v>
      </c>
      <c r="S4668" s="45" t="s">
        <v>9177</v>
      </c>
      <c r="T4668" s="25"/>
    </row>
    <row r="4669" spans="1:20" s="22" customFormat="1" ht="15" x14ac:dyDescent="0.25">
      <c r="A4669" s="38" t="s">
        <v>3305</v>
      </c>
      <c r="B4669" s="38">
        <v>2018</v>
      </c>
      <c r="C4669" s="38" t="s">
        <v>253</v>
      </c>
      <c r="D4669" s="49">
        <v>70000</v>
      </c>
      <c r="E4669" s="49">
        <v>70000</v>
      </c>
      <c r="F4669" s="38" t="s">
        <v>20</v>
      </c>
      <c r="G4669" s="38" t="s">
        <v>5338</v>
      </c>
      <c r="H4669" s="38" t="s">
        <v>233</v>
      </c>
      <c r="I4669" s="38" t="s">
        <v>254</v>
      </c>
      <c r="J4669" s="38" t="s">
        <v>255</v>
      </c>
      <c r="K4669" s="38" t="s">
        <v>5428</v>
      </c>
      <c r="L4669" s="38" t="s">
        <v>233</v>
      </c>
      <c r="M4669" s="38" t="s">
        <v>254</v>
      </c>
      <c r="N4669" s="38" t="s">
        <v>255</v>
      </c>
      <c r="O4669" s="38" t="s">
        <v>5428</v>
      </c>
      <c r="P4669" s="38">
        <v>0</v>
      </c>
      <c r="Q4669" s="38">
        <v>0</v>
      </c>
      <c r="R4669" s="39">
        <v>0</v>
      </c>
      <c r="S4669" s="45" t="s">
        <v>8484</v>
      </c>
      <c r="T4669" s="25"/>
    </row>
    <row r="4670" spans="1:20" s="22" customFormat="1" ht="15" x14ac:dyDescent="0.25">
      <c r="A4670" s="38" t="s">
        <v>4881</v>
      </c>
      <c r="B4670" s="38">
        <v>2018</v>
      </c>
      <c r="C4670" s="38" t="s">
        <v>490</v>
      </c>
      <c r="D4670" s="49">
        <v>210000</v>
      </c>
      <c r="E4670" s="49">
        <v>210000</v>
      </c>
      <c r="F4670" s="38" t="s">
        <v>20</v>
      </c>
      <c r="G4670" s="38" t="s">
        <v>5375</v>
      </c>
      <c r="H4670" s="38" t="s">
        <v>491</v>
      </c>
      <c r="I4670" s="38" t="s">
        <v>492</v>
      </c>
      <c r="J4670" s="38" t="s">
        <v>493</v>
      </c>
      <c r="K4670" s="38" t="s">
        <v>5485</v>
      </c>
      <c r="L4670" s="38" t="s">
        <v>491</v>
      </c>
      <c r="M4670" s="38" t="s">
        <v>492</v>
      </c>
      <c r="N4670" s="38" t="s">
        <v>493</v>
      </c>
      <c r="O4670" s="38" t="s">
        <v>5485</v>
      </c>
      <c r="P4670" s="38">
        <v>0</v>
      </c>
      <c r="Q4670" s="38">
        <v>0</v>
      </c>
      <c r="R4670" s="39">
        <v>0</v>
      </c>
      <c r="S4670" s="45" t="s">
        <v>9157</v>
      </c>
      <c r="T4670" s="25"/>
    </row>
    <row r="4671" spans="1:20" s="22" customFormat="1" ht="15" x14ac:dyDescent="0.25">
      <c r="A4671" s="38" t="s">
        <v>4712</v>
      </c>
      <c r="B4671" s="38">
        <v>2018</v>
      </c>
      <c r="C4671" s="38" t="s">
        <v>5221</v>
      </c>
      <c r="D4671" s="49">
        <v>82165</v>
      </c>
      <c r="E4671" s="49">
        <v>75000</v>
      </c>
      <c r="F4671" s="38" t="s">
        <v>20</v>
      </c>
      <c r="G4671" s="38" t="s">
        <v>5389</v>
      </c>
      <c r="H4671" s="38" t="s">
        <v>90</v>
      </c>
      <c r="I4671" s="38" t="s">
        <v>100</v>
      </c>
      <c r="J4671" s="38" t="s">
        <v>100</v>
      </c>
      <c r="K4671" s="38" t="s">
        <v>5448</v>
      </c>
      <c r="L4671" s="38" t="s">
        <v>90</v>
      </c>
      <c r="M4671" s="38" t="s">
        <v>100</v>
      </c>
      <c r="N4671" s="38" t="s">
        <v>100</v>
      </c>
      <c r="O4671" s="38" t="s">
        <v>5448</v>
      </c>
      <c r="P4671" s="38">
        <v>0</v>
      </c>
      <c r="Q4671" s="38">
        <v>0</v>
      </c>
      <c r="R4671" s="39">
        <v>0</v>
      </c>
      <c r="S4671" s="45" t="s">
        <v>9233</v>
      </c>
      <c r="T4671" s="25"/>
    </row>
    <row r="4672" spans="1:20" s="22" customFormat="1" ht="15" x14ac:dyDescent="0.25">
      <c r="A4672" s="37">
        <v>60106104</v>
      </c>
      <c r="B4672" s="38">
        <v>2018</v>
      </c>
      <c r="C4672" s="38" t="s">
        <v>5200</v>
      </c>
      <c r="D4672" s="49">
        <v>958885</v>
      </c>
      <c r="E4672" s="49">
        <v>0</v>
      </c>
      <c r="F4672" s="38" t="s">
        <v>6</v>
      </c>
      <c r="G4672" s="38" t="s">
        <v>5305</v>
      </c>
      <c r="H4672" s="38" t="s">
        <v>798</v>
      </c>
      <c r="I4672" s="38" t="s">
        <v>1562</v>
      </c>
      <c r="J4672" s="38" t="s">
        <v>215</v>
      </c>
      <c r="K4672" s="38" t="s">
        <v>5425</v>
      </c>
      <c r="L4672" s="38" t="s">
        <v>798</v>
      </c>
      <c r="M4672" s="38" t="s">
        <v>1562</v>
      </c>
      <c r="N4672" s="38" t="s">
        <v>215</v>
      </c>
      <c r="O4672" s="38" t="s">
        <v>5002</v>
      </c>
      <c r="P4672" s="38">
        <v>165</v>
      </c>
      <c r="Q4672" s="38">
        <v>0</v>
      </c>
      <c r="R4672" s="39">
        <v>81191809</v>
      </c>
      <c r="S4672" s="45" t="s">
        <v>7097</v>
      </c>
      <c r="T4672" s="25"/>
    </row>
    <row r="4673" spans="1:20" s="22" customFormat="1" ht="15" x14ac:dyDescent="0.25">
      <c r="A4673" s="37">
        <v>80105243</v>
      </c>
      <c r="B4673" s="38">
        <v>2018</v>
      </c>
      <c r="C4673" s="38" t="s">
        <v>5211</v>
      </c>
      <c r="D4673" s="49">
        <v>1300000</v>
      </c>
      <c r="E4673" s="49">
        <v>1300000</v>
      </c>
      <c r="F4673" s="38" t="s">
        <v>6</v>
      </c>
      <c r="G4673" s="38" t="s">
        <v>5305</v>
      </c>
      <c r="H4673" s="38" t="s">
        <v>743</v>
      </c>
      <c r="I4673" s="38" t="s">
        <v>4950</v>
      </c>
      <c r="J4673" s="38" t="s">
        <v>4951</v>
      </c>
      <c r="K4673" s="38" t="s">
        <v>5427</v>
      </c>
      <c r="L4673" s="38" t="s">
        <v>743</v>
      </c>
      <c r="M4673" s="38" t="s">
        <v>4950</v>
      </c>
      <c r="N4673" s="38" t="s">
        <v>4951</v>
      </c>
      <c r="O4673" s="38" t="s">
        <v>5427</v>
      </c>
      <c r="P4673" s="38">
        <v>3000</v>
      </c>
      <c r="Q4673" s="38">
        <v>0</v>
      </c>
      <c r="R4673" s="39">
        <v>0</v>
      </c>
      <c r="S4673" s="45" t="s">
        <v>7844</v>
      </c>
      <c r="T4673" s="25"/>
    </row>
    <row r="4674" spans="1:20" s="22" customFormat="1" ht="15" x14ac:dyDescent="0.25">
      <c r="A4674" s="38" t="s">
        <v>3792</v>
      </c>
      <c r="B4674" s="38">
        <v>2018</v>
      </c>
      <c r="C4674" s="38" t="s">
        <v>8559</v>
      </c>
      <c r="D4674" s="49">
        <v>116663</v>
      </c>
      <c r="E4674" s="49">
        <v>132535</v>
      </c>
      <c r="F4674" s="38" t="s">
        <v>18</v>
      </c>
      <c r="G4674" s="38" t="s">
        <v>5337</v>
      </c>
      <c r="H4674" s="38" t="s">
        <v>1070</v>
      </c>
      <c r="I4674" s="38" t="s">
        <v>1074</v>
      </c>
      <c r="J4674" s="38" t="s">
        <v>575</v>
      </c>
      <c r="K4674" s="38" t="s">
        <v>5434</v>
      </c>
      <c r="L4674" s="38" t="s">
        <v>1070</v>
      </c>
      <c r="M4674" s="38" t="s">
        <v>1074</v>
      </c>
      <c r="N4674" s="38" t="s">
        <v>575</v>
      </c>
      <c r="O4674" s="38" t="s">
        <v>5434</v>
      </c>
      <c r="P4674" s="38">
        <v>0</v>
      </c>
      <c r="Q4674" s="38">
        <v>0</v>
      </c>
      <c r="R4674" s="39">
        <v>0</v>
      </c>
      <c r="S4674" s="45" t="s">
        <v>8669</v>
      </c>
      <c r="T4674" s="25"/>
    </row>
    <row r="4675" spans="1:20" s="22" customFormat="1" ht="15" x14ac:dyDescent="0.25">
      <c r="A4675" s="37">
        <v>40107295</v>
      </c>
      <c r="B4675" s="38">
        <v>2018</v>
      </c>
      <c r="C4675" s="38" t="s">
        <v>6235</v>
      </c>
      <c r="D4675" s="49">
        <v>2000000</v>
      </c>
      <c r="E4675" s="49">
        <v>4964356</v>
      </c>
      <c r="F4675" s="38" t="s">
        <v>6</v>
      </c>
      <c r="G4675" s="38" t="s">
        <v>5305</v>
      </c>
      <c r="H4675" s="38" t="s">
        <v>39</v>
      </c>
      <c r="I4675" s="38" t="s">
        <v>4656</v>
      </c>
      <c r="J4675" s="38" t="s">
        <v>4657</v>
      </c>
      <c r="K4675" s="38" t="s">
        <v>5469</v>
      </c>
      <c r="L4675" s="38" t="s">
        <v>39</v>
      </c>
      <c r="M4675" s="38" t="s">
        <v>4656</v>
      </c>
      <c r="N4675" s="38" t="s">
        <v>4657</v>
      </c>
      <c r="O4675" s="38" t="s">
        <v>4658</v>
      </c>
      <c r="P4675" s="38">
        <v>68</v>
      </c>
      <c r="Q4675" s="38">
        <v>0</v>
      </c>
      <c r="R4675" s="39">
        <v>0</v>
      </c>
      <c r="S4675" s="45" t="s">
        <v>6236</v>
      </c>
      <c r="T4675" s="25"/>
    </row>
    <row r="4676" spans="1:20" s="22" customFormat="1" ht="15" x14ac:dyDescent="0.25">
      <c r="A4676" s="37">
        <v>16914816</v>
      </c>
      <c r="B4676" s="38">
        <v>2018</v>
      </c>
      <c r="C4676" s="38" t="s">
        <v>5156</v>
      </c>
      <c r="D4676" s="49">
        <v>69700</v>
      </c>
      <c r="E4676" s="49">
        <v>17430</v>
      </c>
      <c r="F4676" s="38" t="s">
        <v>10</v>
      </c>
      <c r="G4676" s="38" t="s">
        <v>5326</v>
      </c>
      <c r="H4676" s="38" t="s">
        <v>1177</v>
      </c>
      <c r="I4676" s="38" t="s">
        <v>5157</v>
      </c>
      <c r="J4676" s="38" t="s">
        <v>5158</v>
      </c>
      <c r="K4676" s="38" t="s">
        <v>5452</v>
      </c>
      <c r="L4676" s="38" t="s">
        <v>1177</v>
      </c>
      <c r="M4676" s="38" t="s">
        <v>5157</v>
      </c>
      <c r="N4676" s="38" t="s">
        <v>5158</v>
      </c>
      <c r="O4676" s="38" t="s">
        <v>5452</v>
      </c>
      <c r="P4676" s="38">
        <v>0</v>
      </c>
      <c r="Q4676" s="38">
        <v>0</v>
      </c>
      <c r="R4676" s="39">
        <v>0</v>
      </c>
      <c r="S4676" s="45" t="s">
        <v>5702</v>
      </c>
      <c r="T4676" s="25"/>
    </row>
    <row r="4677" spans="1:20" s="22" customFormat="1" ht="15" x14ac:dyDescent="0.25">
      <c r="A4677" s="38" t="s">
        <v>3786</v>
      </c>
      <c r="B4677" s="38">
        <v>2018</v>
      </c>
      <c r="C4677" s="38" t="s">
        <v>3787</v>
      </c>
      <c r="D4677" s="49">
        <v>70000</v>
      </c>
      <c r="E4677" s="49">
        <v>70000</v>
      </c>
      <c r="F4677" s="38" t="s">
        <v>20</v>
      </c>
      <c r="G4677" s="38" t="s">
        <v>5338</v>
      </c>
      <c r="H4677" s="38" t="s">
        <v>1051</v>
      </c>
      <c r="I4677" s="38" t="s">
        <v>1970</v>
      </c>
      <c r="J4677" s="38" t="s">
        <v>1971</v>
      </c>
      <c r="K4677" s="38" t="s">
        <v>5427</v>
      </c>
      <c r="L4677" s="38" t="s">
        <v>1051</v>
      </c>
      <c r="M4677" s="38" t="s">
        <v>1970</v>
      </c>
      <c r="N4677" s="38" t="s">
        <v>1971</v>
      </c>
      <c r="O4677" s="38" t="s">
        <v>5427</v>
      </c>
      <c r="P4677" s="38">
        <v>0</v>
      </c>
      <c r="Q4677" s="38">
        <v>0</v>
      </c>
      <c r="R4677" s="39">
        <v>0</v>
      </c>
      <c r="S4677" s="45" t="s">
        <v>8512</v>
      </c>
      <c r="T4677" s="25"/>
    </row>
    <row r="4678" spans="1:20" s="22" customFormat="1" ht="15" x14ac:dyDescent="0.25">
      <c r="A4678" s="38" t="s">
        <v>4596</v>
      </c>
      <c r="B4678" s="38">
        <v>2018</v>
      </c>
      <c r="C4678" s="38" t="s">
        <v>1108</v>
      </c>
      <c r="D4678" s="49">
        <v>100000</v>
      </c>
      <c r="E4678" s="49">
        <v>100000</v>
      </c>
      <c r="F4678" s="38" t="s">
        <v>18</v>
      </c>
      <c r="G4678" s="38" t="s">
        <v>5372</v>
      </c>
      <c r="H4678" s="38" t="s">
        <v>1105</v>
      </c>
      <c r="I4678" s="38" t="s">
        <v>1110</v>
      </c>
      <c r="J4678" s="38" t="s">
        <v>1111</v>
      </c>
      <c r="K4678" s="38" t="s">
        <v>5425</v>
      </c>
      <c r="L4678" s="38" t="s">
        <v>1105</v>
      </c>
      <c r="M4678" s="38" t="s">
        <v>1110</v>
      </c>
      <c r="N4678" s="38" t="s">
        <v>1111</v>
      </c>
      <c r="O4678" s="38" t="s">
        <v>5425</v>
      </c>
      <c r="P4678" s="38">
        <v>0</v>
      </c>
      <c r="Q4678" s="38">
        <v>0</v>
      </c>
      <c r="R4678" s="39">
        <v>0</v>
      </c>
      <c r="S4678" s="45" t="s">
        <v>9040</v>
      </c>
      <c r="T4678" s="25"/>
    </row>
    <row r="4679" spans="1:20" s="22" customFormat="1" ht="15" x14ac:dyDescent="0.25">
      <c r="A4679" s="38" t="s">
        <v>4661</v>
      </c>
      <c r="B4679" s="38">
        <v>2018</v>
      </c>
      <c r="C4679" s="38" t="s">
        <v>44</v>
      </c>
      <c r="D4679" s="49">
        <v>210000</v>
      </c>
      <c r="E4679" s="49">
        <v>52500</v>
      </c>
      <c r="F4679" s="38" t="s">
        <v>20</v>
      </c>
      <c r="G4679" s="38" t="s">
        <v>5332</v>
      </c>
      <c r="H4679" s="38" t="s">
        <v>39</v>
      </c>
      <c r="I4679" s="38" t="s">
        <v>45</v>
      </c>
      <c r="J4679" s="38" t="s">
        <v>46</v>
      </c>
      <c r="K4679" s="38" t="s">
        <v>5469</v>
      </c>
      <c r="L4679" s="38" t="s">
        <v>39</v>
      </c>
      <c r="M4679" s="38" t="s">
        <v>45</v>
      </c>
      <c r="N4679" s="38" t="s">
        <v>46</v>
      </c>
      <c r="O4679" s="38" t="s">
        <v>5469</v>
      </c>
      <c r="P4679" s="38">
        <v>0</v>
      </c>
      <c r="Q4679" s="38">
        <v>0</v>
      </c>
      <c r="R4679" s="39">
        <v>0</v>
      </c>
      <c r="S4679" s="45" t="s">
        <v>9069</v>
      </c>
      <c r="T4679" s="25"/>
    </row>
    <row r="4680" spans="1:20" s="22" customFormat="1" ht="15" x14ac:dyDescent="0.25">
      <c r="A4680" s="38" t="s">
        <v>4883</v>
      </c>
      <c r="B4680" s="38">
        <v>2018</v>
      </c>
      <c r="C4680" s="38" t="s">
        <v>504</v>
      </c>
      <c r="D4680" s="49">
        <v>210000</v>
      </c>
      <c r="E4680" s="49">
        <v>210000</v>
      </c>
      <c r="F4680" s="38" t="s">
        <v>20</v>
      </c>
      <c r="G4680" s="38" t="s">
        <v>5375</v>
      </c>
      <c r="H4680" s="38" t="s">
        <v>491</v>
      </c>
      <c r="I4680" s="38" t="s">
        <v>505</v>
      </c>
      <c r="J4680" s="38" t="s">
        <v>506</v>
      </c>
      <c r="K4680" s="38" t="s">
        <v>5485</v>
      </c>
      <c r="L4680" s="38" t="s">
        <v>491</v>
      </c>
      <c r="M4680" s="38" t="s">
        <v>505</v>
      </c>
      <c r="N4680" s="38" t="s">
        <v>506</v>
      </c>
      <c r="O4680" s="38" t="s">
        <v>5485</v>
      </c>
      <c r="P4680" s="38">
        <v>0</v>
      </c>
      <c r="Q4680" s="38">
        <v>0</v>
      </c>
      <c r="R4680" s="39">
        <v>0</v>
      </c>
      <c r="S4680" s="45" t="s">
        <v>9164</v>
      </c>
      <c r="T4680" s="25"/>
    </row>
    <row r="4681" spans="1:20" s="22" customFormat="1" ht="15" x14ac:dyDescent="0.25">
      <c r="A4681" s="38" t="s">
        <v>3569</v>
      </c>
      <c r="B4681" s="38">
        <v>2018</v>
      </c>
      <c r="C4681" s="38" t="s">
        <v>3570</v>
      </c>
      <c r="D4681" s="49">
        <v>70000</v>
      </c>
      <c r="E4681" s="49">
        <v>70000</v>
      </c>
      <c r="F4681" s="38" t="s">
        <v>20</v>
      </c>
      <c r="G4681" s="38" t="s">
        <v>5338</v>
      </c>
      <c r="H4681" s="38" t="s">
        <v>704</v>
      </c>
      <c r="I4681" s="38" t="s">
        <v>709</v>
      </c>
      <c r="J4681" s="38" t="s">
        <v>710</v>
      </c>
      <c r="K4681" s="38" t="s">
        <v>5452</v>
      </c>
      <c r="L4681" s="38" t="s">
        <v>704</v>
      </c>
      <c r="M4681" s="38" t="s">
        <v>709</v>
      </c>
      <c r="N4681" s="38" t="s">
        <v>710</v>
      </c>
      <c r="O4681" s="38" t="s">
        <v>5452</v>
      </c>
      <c r="P4681" s="38">
        <v>0</v>
      </c>
      <c r="Q4681" s="38">
        <v>0</v>
      </c>
      <c r="R4681" s="39">
        <v>0</v>
      </c>
      <c r="S4681" s="45" t="s">
        <v>8455</v>
      </c>
      <c r="T4681" s="25"/>
    </row>
    <row r="4682" spans="1:20" s="22" customFormat="1" ht="15" x14ac:dyDescent="0.25">
      <c r="A4682" s="38" t="s">
        <v>5119</v>
      </c>
      <c r="B4682" s="38">
        <v>2018</v>
      </c>
      <c r="C4682" s="38" t="s">
        <v>1005</v>
      </c>
      <c r="D4682" s="49">
        <v>210000</v>
      </c>
      <c r="E4682" s="49">
        <v>90000</v>
      </c>
      <c r="F4682" s="38" t="s">
        <v>20</v>
      </c>
      <c r="G4682" s="38" t="s">
        <v>5377</v>
      </c>
      <c r="H4682" s="38" t="s">
        <v>981</v>
      </c>
      <c r="I4682" s="38" t="s">
        <v>1006</v>
      </c>
      <c r="J4682" s="38" t="s">
        <v>474</v>
      </c>
      <c r="K4682" s="38" t="s">
        <v>5741</v>
      </c>
      <c r="L4682" s="38" t="s">
        <v>981</v>
      </c>
      <c r="M4682" s="38" t="s">
        <v>1006</v>
      </c>
      <c r="N4682" s="38" t="s">
        <v>474</v>
      </c>
      <c r="O4682" s="38" t="s">
        <v>5741</v>
      </c>
      <c r="P4682" s="38">
        <v>0</v>
      </c>
      <c r="Q4682" s="38">
        <v>0</v>
      </c>
      <c r="R4682" s="39">
        <v>0</v>
      </c>
      <c r="S4682" s="45" t="s">
        <v>9110</v>
      </c>
      <c r="T4682" s="25"/>
    </row>
    <row r="4683" spans="1:20" s="22" customFormat="1" ht="15" x14ac:dyDescent="0.25">
      <c r="A4683" s="38" t="s">
        <v>5181</v>
      </c>
      <c r="B4683" s="38">
        <v>2018</v>
      </c>
      <c r="C4683" s="38" t="s">
        <v>2683</v>
      </c>
      <c r="D4683" s="49">
        <v>16880</v>
      </c>
      <c r="E4683" s="49">
        <v>16880</v>
      </c>
      <c r="F4683" s="38" t="s">
        <v>20</v>
      </c>
      <c r="G4683" s="38" t="s">
        <v>5381</v>
      </c>
      <c r="H4683" s="38" t="s">
        <v>1163</v>
      </c>
      <c r="I4683" s="38" t="s">
        <v>2684</v>
      </c>
      <c r="J4683" s="38" t="s">
        <v>2684</v>
      </c>
      <c r="K4683" s="38" t="s">
        <v>5452</v>
      </c>
      <c r="L4683" s="38" t="s">
        <v>1163</v>
      </c>
      <c r="M4683" s="38" t="s">
        <v>2684</v>
      </c>
      <c r="N4683" s="38" t="s">
        <v>2684</v>
      </c>
      <c r="O4683" s="38" t="s">
        <v>5452</v>
      </c>
      <c r="P4683" s="38">
        <v>0</v>
      </c>
      <c r="Q4683" s="38">
        <v>0</v>
      </c>
      <c r="R4683" s="39">
        <v>0</v>
      </c>
      <c r="S4683" s="45" t="s">
        <v>5182</v>
      </c>
      <c r="T4683" s="25"/>
    </row>
    <row r="4684" spans="1:20" s="22" customFormat="1" ht="15" x14ac:dyDescent="0.25">
      <c r="A4684" s="38" t="s">
        <v>4745</v>
      </c>
      <c r="B4684" s="38">
        <v>2018</v>
      </c>
      <c r="C4684" s="38" t="s">
        <v>205</v>
      </c>
      <c r="D4684" s="49">
        <v>210000</v>
      </c>
      <c r="E4684" s="49">
        <v>90000</v>
      </c>
      <c r="F4684" s="38" t="s">
        <v>20</v>
      </c>
      <c r="G4684" s="38" t="s">
        <v>5332</v>
      </c>
      <c r="H4684" s="38" t="s">
        <v>187</v>
      </c>
      <c r="I4684" s="38" t="s">
        <v>206</v>
      </c>
      <c r="J4684" s="38" t="s">
        <v>207</v>
      </c>
      <c r="K4684" s="38" t="s">
        <v>5428</v>
      </c>
      <c r="L4684" s="38" t="s">
        <v>187</v>
      </c>
      <c r="M4684" s="38" t="s">
        <v>206</v>
      </c>
      <c r="N4684" s="38" t="s">
        <v>207</v>
      </c>
      <c r="O4684" s="38" t="s">
        <v>5428</v>
      </c>
      <c r="P4684" s="38">
        <v>0</v>
      </c>
      <c r="Q4684" s="38">
        <v>0</v>
      </c>
      <c r="R4684" s="39">
        <v>0</v>
      </c>
      <c r="S4684" s="45" t="s">
        <v>9083</v>
      </c>
      <c r="T4684" s="25"/>
    </row>
    <row r="4685" spans="1:20" s="22" customFormat="1" ht="15" x14ac:dyDescent="0.25">
      <c r="A4685" s="37">
        <v>47907271</v>
      </c>
      <c r="B4685" s="38">
        <v>2018</v>
      </c>
      <c r="C4685" s="38" t="s">
        <v>205</v>
      </c>
      <c r="D4685" s="49">
        <v>180000</v>
      </c>
      <c r="E4685" s="49">
        <v>45000</v>
      </c>
      <c r="F4685" s="38" t="s">
        <v>10</v>
      </c>
      <c r="G4685" s="38" t="s">
        <v>5373</v>
      </c>
      <c r="H4685" s="38" t="s">
        <v>187</v>
      </c>
      <c r="I4685" s="38" t="s">
        <v>206</v>
      </c>
      <c r="J4685" s="38" t="s">
        <v>207</v>
      </c>
      <c r="K4685" s="38" t="s">
        <v>5428</v>
      </c>
      <c r="L4685" s="38" t="s">
        <v>187</v>
      </c>
      <c r="M4685" s="38" t="s">
        <v>206</v>
      </c>
      <c r="N4685" s="38" t="s">
        <v>207</v>
      </c>
      <c r="O4685" s="38" t="s">
        <v>5428</v>
      </c>
      <c r="P4685" s="38">
        <v>0</v>
      </c>
      <c r="Q4685" s="38">
        <v>0</v>
      </c>
      <c r="R4685" s="39">
        <v>0</v>
      </c>
      <c r="S4685" s="45" t="s">
        <v>6510</v>
      </c>
      <c r="T4685" s="25"/>
    </row>
    <row r="4686" spans="1:20" s="22" customFormat="1" ht="15" x14ac:dyDescent="0.25">
      <c r="A4686" s="38" t="s">
        <v>3801</v>
      </c>
      <c r="B4686" s="38">
        <v>2018</v>
      </c>
      <c r="C4686" s="38" t="s">
        <v>1087</v>
      </c>
      <c r="D4686" s="49">
        <v>70000</v>
      </c>
      <c r="E4686" s="49">
        <v>46667</v>
      </c>
      <c r="F4686" s="38" t="s">
        <v>20</v>
      </c>
      <c r="G4686" s="38" t="s">
        <v>5348</v>
      </c>
      <c r="H4686" s="38" t="s">
        <v>1070</v>
      </c>
      <c r="I4686" s="38" t="s">
        <v>1088</v>
      </c>
      <c r="J4686" s="38" t="s">
        <v>1978</v>
      </c>
      <c r="K4686" s="38" t="s">
        <v>5434</v>
      </c>
      <c r="L4686" s="38" t="s">
        <v>1070</v>
      </c>
      <c r="M4686" s="38" t="s">
        <v>1088</v>
      </c>
      <c r="N4686" s="38" t="s">
        <v>1978</v>
      </c>
      <c r="O4686" s="38" t="s">
        <v>5434</v>
      </c>
      <c r="P4686" s="38">
        <v>0</v>
      </c>
      <c r="Q4686" s="38">
        <v>0</v>
      </c>
      <c r="R4686" s="39">
        <v>0</v>
      </c>
      <c r="S4686" s="45" t="s">
        <v>8608</v>
      </c>
      <c r="T4686" s="25"/>
    </row>
    <row r="4687" spans="1:20" s="22" customFormat="1" ht="15" x14ac:dyDescent="0.25">
      <c r="A4687" s="37">
        <v>80105240</v>
      </c>
      <c r="B4687" s="38">
        <v>2018</v>
      </c>
      <c r="C4687" s="38" t="s">
        <v>4827</v>
      </c>
      <c r="D4687" s="49">
        <v>1300000</v>
      </c>
      <c r="E4687" s="49">
        <v>325000</v>
      </c>
      <c r="F4687" s="38" t="s">
        <v>6</v>
      </c>
      <c r="G4687" s="38" t="s">
        <v>5305</v>
      </c>
      <c r="H4687" s="38" t="s">
        <v>396</v>
      </c>
      <c r="I4687" s="38" t="s">
        <v>386</v>
      </c>
      <c r="J4687" s="38" t="s">
        <v>397</v>
      </c>
      <c r="K4687" s="38" t="s">
        <v>5452</v>
      </c>
      <c r="L4687" s="38" t="s">
        <v>396</v>
      </c>
      <c r="M4687" s="38" t="s">
        <v>386</v>
      </c>
      <c r="N4687" s="38" t="s">
        <v>397</v>
      </c>
      <c r="O4687" s="38" t="s">
        <v>4307</v>
      </c>
      <c r="P4687" s="38">
        <v>120</v>
      </c>
      <c r="Q4687" s="38">
        <v>0</v>
      </c>
      <c r="R4687" s="39">
        <v>0</v>
      </c>
      <c r="S4687" s="45" t="s">
        <v>7842</v>
      </c>
      <c r="T4687" s="25"/>
    </row>
    <row r="4688" spans="1:20" s="22" customFormat="1" ht="15" x14ac:dyDescent="0.25">
      <c r="A4688" s="37">
        <v>4790709802</v>
      </c>
      <c r="B4688" s="38">
        <v>2018</v>
      </c>
      <c r="C4688" s="38" t="s">
        <v>2855</v>
      </c>
      <c r="D4688" s="49">
        <v>195592</v>
      </c>
      <c r="E4688" s="49">
        <v>0</v>
      </c>
      <c r="F4688" s="38" t="s">
        <v>10</v>
      </c>
      <c r="G4688" s="38" t="s">
        <v>5307</v>
      </c>
      <c r="H4688" s="38" t="s">
        <v>376</v>
      </c>
      <c r="I4688" s="38" t="s">
        <v>2856</v>
      </c>
      <c r="J4688" s="38" t="s">
        <v>394</v>
      </c>
      <c r="K4688" s="38" t="s">
        <v>5425</v>
      </c>
      <c r="L4688" s="38" t="s">
        <v>376</v>
      </c>
      <c r="M4688" s="38" t="s">
        <v>2856</v>
      </c>
      <c r="N4688" s="38" t="s">
        <v>394</v>
      </c>
      <c r="O4688" s="38" t="s">
        <v>5425</v>
      </c>
      <c r="P4688" s="38">
        <v>0</v>
      </c>
      <c r="Q4688" s="38">
        <v>0</v>
      </c>
      <c r="R4688" s="39">
        <v>0</v>
      </c>
      <c r="S4688" s="45" t="s">
        <v>6452</v>
      </c>
      <c r="T4688" s="25"/>
    </row>
    <row r="4689" spans="1:20" s="22" customFormat="1" ht="15" x14ac:dyDescent="0.25">
      <c r="A4689" s="38" t="s">
        <v>4677</v>
      </c>
      <c r="B4689" s="38">
        <v>2018</v>
      </c>
      <c r="C4689" s="38" t="s">
        <v>3196</v>
      </c>
      <c r="D4689" s="49">
        <v>70000</v>
      </c>
      <c r="E4689" s="49">
        <v>17500</v>
      </c>
      <c r="F4689" s="38" t="s">
        <v>18</v>
      </c>
      <c r="G4689" s="38" t="s">
        <v>5389</v>
      </c>
      <c r="H4689" s="38" t="s">
        <v>72</v>
      </c>
      <c r="I4689" s="38" t="s">
        <v>8719</v>
      </c>
      <c r="J4689" s="38" t="s">
        <v>4675</v>
      </c>
      <c r="K4689" s="38" t="s">
        <v>5469</v>
      </c>
      <c r="L4689" s="38" t="s">
        <v>72</v>
      </c>
      <c r="M4689" s="38" t="s">
        <v>8719</v>
      </c>
      <c r="N4689" s="38" t="s">
        <v>4675</v>
      </c>
      <c r="O4689" s="38" t="s">
        <v>5469</v>
      </c>
      <c r="P4689" s="38">
        <v>0</v>
      </c>
      <c r="Q4689" s="38">
        <v>0</v>
      </c>
      <c r="R4689" s="39">
        <v>0</v>
      </c>
      <c r="S4689" s="45" t="s">
        <v>9229</v>
      </c>
      <c r="T4689" s="25"/>
    </row>
    <row r="4690" spans="1:20" s="22" customFormat="1" ht="15" x14ac:dyDescent="0.25">
      <c r="A4690" s="38" t="s">
        <v>4312</v>
      </c>
      <c r="B4690" s="38">
        <v>2018</v>
      </c>
      <c r="C4690" s="38" t="s">
        <v>658</v>
      </c>
      <c r="D4690" s="49">
        <v>118000</v>
      </c>
      <c r="E4690" s="49">
        <v>118000</v>
      </c>
      <c r="F4690" s="38" t="s">
        <v>18</v>
      </c>
      <c r="G4690" s="38" t="s">
        <v>5360</v>
      </c>
      <c r="H4690" s="38" t="s">
        <v>632</v>
      </c>
      <c r="I4690" s="38" t="s">
        <v>659</v>
      </c>
      <c r="J4690" s="38" t="s">
        <v>336</v>
      </c>
      <c r="K4690" s="38" t="s">
        <v>5678</v>
      </c>
      <c r="L4690" s="38" t="s">
        <v>632</v>
      </c>
      <c r="M4690" s="38" t="s">
        <v>659</v>
      </c>
      <c r="N4690" s="38" t="s">
        <v>336</v>
      </c>
      <c r="O4690" s="38" t="s">
        <v>5678</v>
      </c>
      <c r="P4690" s="38">
        <v>0</v>
      </c>
      <c r="Q4690" s="38">
        <v>0</v>
      </c>
      <c r="R4690" s="39">
        <v>0</v>
      </c>
      <c r="S4690" s="45" t="s">
        <v>8756</v>
      </c>
      <c r="T4690" s="25"/>
    </row>
    <row r="4691" spans="1:20" s="22" customFormat="1" ht="15" x14ac:dyDescent="0.25">
      <c r="A4691" s="38" t="s">
        <v>4780</v>
      </c>
      <c r="B4691" s="38">
        <v>2018</v>
      </c>
      <c r="C4691" s="38" t="s">
        <v>340</v>
      </c>
      <c r="D4691" s="49">
        <v>70000</v>
      </c>
      <c r="E4691" s="49">
        <v>70000</v>
      </c>
      <c r="F4691" s="38" t="s">
        <v>20</v>
      </c>
      <c r="G4691" s="38" t="s">
        <v>5375</v>
      </c>
      <c r="H4691" s="38" t="s">
        <v>179</v>
      </c>
      <c r="I4691" s="38" t="s">
        <v>341</v>
      </c>
      <c r="J4691" s="38" t="s">
        <v>342</v>
      </c>
      <c r="K4691" s="38" t="s">
        <v>5456</v>
      </c>
      <c r="L4691" s="38" t="s">
        <v>179</v>
      </c>
      <c r="M4691" s="38" t="s">
        <v>341</v>
      </c>
      <c r="N4691" s="38" t="s">
        <v>342</v>
      </c>
      <c r="O4691" s="38" t="s">
        <v>5456</v>
      </c>
      <c r="P4691" s="38">
        <v>0</v>
      </c>
      <c r="Q4691" s="38">
        <v>0</v>
      </c>
      <c r="R4691" s="39">
        <v>0</v>
      </c>
      <c r="S4691" s="45" t="s">
        <v>8802</v>
      </c>
      <c r="T4691" s="25"/>
    </row>
    <row r="4692" spans="1:20" s="22" customFormat="1" ht="15" x14ac:dyDescent="0.25">
      <c r="A4692" s="38" t="s">
        <v>4348</v>
      </c>
      <c r="B4692" s="38">
        <v>2018</v>
      </c>
      <c r="C4692" s="38" t="s">
        <v>760</v>
      </c>
      <c r="D4692" s="49">
        <v>80000</v>
      </c>
      <c r="E4692" s="49">
        <v>53333</v>
      </c>
      <c r="F4692" s="38" t="s">
        <v>20</v>
      </c>
      <c r="G4692" s="38" t="s">
        <v>5371</v>
      </c>
      <c r="H4692" s="38" t="s">
        <v>753</v>
      </c>
      <c r="I4692" s="38" t="s">
        <v>761</v>
      </c>
      <c r="J4692" s="38" t="s">
        <v>761</v>
      </c>
      <c r="K4692" s="38" t="s">
        <v>5427</v>
      </c>
      <c r="L4692" s="38" t="s">
        <v>753</v>
      </c>
      <c r="M4692" s="38" t="s">
        <v>761</v>
      </c>
      <c r="N4692" s="38" t="s">
        <v>761</v>
      </c>
      <c r="O4692" s="38" t="s">
        <v>5427</v>
      </c>
      <c r="P4692" s="38">
        <v>0</v>
      </c>
      <c r="Q4692" s="38">
        <v>0</v>
      </c>
      <c r="R4692" s="39">
        <v>0</v>
      </c>
      <c r="S4692" s="45" t="s">
        <v>9011</v>
      </c>
      <c r="T4692" s="25"/>
    </row>
    <row r="4693" spans="1:20" s="22" customFormat="1" ht="15" x14ac:dyDescent="0.25">
      <c r="A4693" s="38" t="s">
        <v>4863</v>
      </c>
      <c r="B4693" s="38">
        <v>2018</v>
      </c>
      <c r="C4693" s="38" t="s">
        <v>9148</v>
      </c>
      <c r="D4693" s="49">
        <v>210000</v>
      </c>
      <c r="E4693" s="49">
        <v>140000</v>
      </c>
      <c r="F4693" s="38" t="s">
        <v>20</v>
      </c>
      <c r="G4693" s="38" t="s">
        <v>5375</v>
      </c>
      <c r="H4693" s="38" t="s">
        <v>470</v>
      </c>
      <c r="I4693" s="38" t="s">
        <v>1198</v>
      </c>
      <c r="J4693" s="38" t="s">
        <v>476</v>
      </c>
      <c r="K4693" s="38" t="s">
        <v>5428</v>
      </c>
      <c r="L4693" s="38" t="s">
        <v>470</v>
      </c>
      <c r="M4693" s="38" t="s">
        <v>1198</v>
      </c>
      <c r="N4693" s="38" t="s">
        <v>476</v>
      </c>
      <c r="O4693" s="38" t="s">
        <v>5428</v>
      </c>
      <c r="P4693" s="38">
        <v>0</v>
      </c>
      <c r="Q4693" s="38">
        <v>0</v>
      </c>
      <c r="R4693" s="39">
        <v>0</v>
      </c>
      <c r="S4693" s="45" t="s">
        <v>9149</v>
      </c>
      <c r="T4693" s="25"/>
    </row>
    <row r="4694" spans="1:20" s="22" customFormat="1" ht="15" x14ac:dyDescent="0.25">
      <c r="A4694" s="37">
        <v>66906109</v>
      </c>
      <c r="B4694" s="38">
        <v>2018</v>
      </c>
      <c r="C4694" s="38" t="s">
        <v>4874</v>
      </c>
      <c r="D4694" s="49">
        <v>62904</v>
      </c>
      <c r="E4694" s="49">
        <v>10000</v>
      </c>
      <c r="F4694" s="38" t="s">
        <v>10</v>
      </c>
      <c r="G4694" s="38" t="s">
        <v>5307</v>
      </c>
      <c r="H4694" s="38" t="s">
        <v>491</v>
      </c>
      <c r="I4694" s="38" t="s">
        <v>4875</v>
      </c>
      <c r="J4694" s="38" t="s">
        <v>4876</v>
      </c>
      <c r="K4694" s="38" t="s">
        <v>5485</v>
      </c>
      <c r="L4694" s="38" t="s">
        <v>491</v>
      </c>
      <c r="M4694" s="38" t="s">
        <v>4875</v>
      </c>
      <c r="N4694" s="38" t="s">
        <v>4876</v>
      </c>
      <c r="O4694" s="38" t="s">
        <v>5485</v>
      </c>
      <c r="P4694" s="38">
        <v>0</v>
      </c>
      <c r="Q4694" s="38">
        <v>0</v>
      </c>
      <c r="R4694" s="39">
        <v>0</v>
      </c>
      <c r="S4694" s="45" t="s">
        <v>7211</v>
      </c>
      <c r="T4694" s="25"/>
    </row>
    <row r="4695" spans="1:20" s="22" customFormat="1" ht="15" x14ac:dyDescent="0.25">
      <c r="A4695" s="37">
        <v>17914829</v>
      </c>
      <c r="B4695" s="38">
        <v>2018</v>
      </c>
      <c r="C4695" s="38" t="s">
        <v>5163</v>
      </c>
      <c r="D4695" s="49">
        <v>452500</v>
      </c>
      <c r="E4695" s="49">
        <v>0</v>
      </c>
      <c r="F4695" s="38" t="s">
        <v>10</v>
      </c>
      <c r="G4695" s="38" t="s">
        <v>5326</v>
      </c>
      <c r="H4695" s="38" t="s">
        <v>1177</v>
      </c>
      <c r="I4695" s="38" t="s">
        <v>3846</v>
      </c>
      <c r="J4695" s="38" t="s">
        <v>2279</v>
      </c>
      <c r="K4695" s="38" t="s">
        <v>5427</v>
      </c>
      <c r="L4695" s="38" t="s">
        <v>1177</v>
      </c>
      <c r="M4695" s="38" t="s">
        <v>3846</v>
      </c>
      <c r="N4695" s="38" t="s">
        <v>2279</v>
      </c>
      <c r="O4695" s="38" t="s">
        <v>5427</v>
      </c>
      <c r="P4695" s="38">
        <v>329</v>
      </c>
      <c r="Q4695" s="38">
        <v>203</v>
      </c>
      <c r="R4695" s="39">
        <v>6000000</v>
      </c>
      <c r="S4695" s="45" t="s">
        <v>5884</v>
      </c>
      <c r="T4695" s="25"/>
    </row>
    <row r="4696" spans="1:20" s="22" customFormat="1" ht="15" x14ac:dyDescent="0.25">
      <c r="A4696" s="38" t="s">
        <v>3739</v>
      </c>
      <c r="B4696" s="38">
        <v>2018</v>
      </c>
      <c r="C4696" s="38" t="s">
        <v>940</v>
      </c>
      <c r="D4696" s="49">
        <v>51000</v>
      </c>
      <c r="E4696" s="49">
        <v>0</v>
      </c>
      <c r="F4696" s="38" t="s">
        <v>20</v>
      </c>
      <c r="G4696" s="38" t="s">
        <v>5338</v>
      </c>
      <c r="H4696" s="38" t="s">
        <v>922</v>
      </c>
      <c r="I4696" s="38" t="s">
        <v>943</v>
      </c>
      <c r="J4696" s="38" t="s">
        <v>942</v>
      </c>
      <c r="K4696" s="38" t="s">
        <v>8250</v>
      </c>
      <c r="L4696" s="38" t="s">
        <v>922</v>
      </c>
      <c r="M4696" s="38" t="s">
        <v>943</v>
      </c>
      <c r="N4696" s="38" t="s">
        <v>942</v>
      </c>
      <c r="O4696" s="38" t="s">
        <v>8250</v>
      </c>
      <c r="P4696" s="38">
        <v>0</v>
      </c>
      <c r="Q4696" s="38">
        <v>0</v>
      </c>
      <c r="R4696" s="39">
        <v>0</v>
      </c>
      <c r="S4696" s="45" t="s">
        <v>8524</v>
      </c>
      <c r="T4696" s="25"/>
    </row>
    <row r="4697" spans="1:20" s="22" customFormat="1" ht="15" x14ac:dyDescent="0.25">
      <c r="A4697" s="37">
        <v>6790608901</v>
      </c>
      <c r="B4697" s="38">
        <v>2018</v>
      </c>
      <c r="C4697" s="38" t="s">
        <v>1804</v>
      </c>
      <c r="D4697" s="49">
        <v>1071204</v>
      </c>
      <c r="E4697" s="49">
        <v>0</v>
      </c>
      <c r="F4697" s="38" t="s">
        <v>10</v>
      </c>
      <c r="G4697" s="38" t="s">
        <v>5326</v>
      </c>
      <c r="H4697" s="38" t="s">
        <v>798</v>
      </c>
      <c r="I4697" s="38" t="s">
        <v>1805</v>
      </c>
      <c r="J4697" s="38" t="s">
        <v>1806</v>
      </c>
      <c r="K4697" s="38" t="s">
        <v>6610</v>
      </c>
      <c r="L4697" s="38" t="s">
        <v>798</v>
      </c>
      <c r="M4697" s="38" t="s">
        <v>1805</v>
      </c>
      <c r="N4697" s="38" t="s">
        <v>1806</v>
      </c>
      <c r="O4697" s="38" t="s">
        <v>6610</v>
      </c>
      <c r="P4697" s="38">
        <v>0</v>
      </c>
      <c r="Q4697" s="38">
        <v>0</v>
      </c>
      <c r="R4697" s="39">
        <v>0</v>
      </c>
      <c r="S4697" s="45" t="s">
        <v>5003</v>
      </c>
      <c r="T4697" s="25"/>
    </row>
    <row r="4698" spans="1:20" s="22" customFormat="1" ht="15" x14ac:dyDescent="0.25">
      <c r="A4698" s="38" t="s">
        <v>3732</v>
      </c>
      <c r="B4698" s="38">
        <v>2019</v>
      </c>
      <c r="C4698" s="38" t="s">
        <v>8432</v>
      </c>
      <c r="D4698" s="49">
        <v>70000</v>
      </c>
      <c r="E4698" s="49">
        <v>70000</v>
      </c>
      <c r="F4698" s="38" t="s">
        <v>20</v>
      </c>
      <c r="G4698" s="38" t="s">
        <v>5338</v>
      </c>
      <c r="H4698" s="38" t="s">
        <v>922</v>
      </c>
      <c r="I4698" s="38" t="s">
        <v>928</v>
      </c>
      <c r="J4698" s="38" t="s">
        <v>929</v>
      </c>
      <c r="K4698" s="38" t="s">
        <v>8250</v>
      </c>
      <c r="L4698" s="38" t="s">
        <v>922</v>
      </c>
      <c r="M4698" s="38" t="s">
        <v>928</v>
      </c>
      <c r="N4698" s="38" t="s">
        <v>929</v>
      </c>
      <c r="O4698" s="38" t="s">
        <v>8250</v>
      </c>
      <c r="P4698" s="38">
        <v>0</v>
      </c>
      <c r="Q4698" s="38">
        <v>0</v>
      </c>
      <c r="R4698" s="39">
        <v>0</v>
      </c>
      <c r="S4698" s="45" t="s">
        <v>8433</v>
      </c>
      <c r="T4698" s="25"/>
    </row>
    <row r="4699" spans="1:20" s="22" customFormat="1" ht="15" x14ac:dyDescent="0.25">
      <c r="A4699" s="38" t="s">
        <v>4002</v>
      </c>
      <c r="B4699" s="38">
        <v>2019</v>
      </c>
      <c r="C4699" s="38" t="s">
        <v>121</v>
      </c>
      <c r="D4699" s="49">
        <v>225000</v>
      </c>
      <c r="E4699" s="49">
        <v>225000</v>
      </c>
      <c r="F4699" s="38" t="s">
        <v>20</v>
      </c>
      <c r="G4699" s="38" t="s">
        <v>5371</v>
      </c>
      <c r="H4699" s="38" t="s">
        <v>90</v>
      </c>
      <c r="I4699" s="38" t="s">
        <v>116</v>
      </c>
      <c r="J4699" s="38" t="s">
        <v>117</v>
      </c>
      <c r="K4699" s="38" t="s">
        <v>5428</v>
      </c>
      <c r="L4699" s="38" t="s">
        <v>90</v>
      </c>
      <c r="M4699" s="38" t="s">
        <v>116</v>
      </c>
      <c r="N4699" s="38" t="s">
        <v>117</v>
      </c>
      <c r="O4699" s="38" t="s">
        <v>5428</v>
      </c>
      <c r="P4699" s="38">
        <v>0</v>
      </c>
      <c r="Q4699" s="38">
        <v>0</v>
      </c>
      <c r="R4699" s="39">
        <v>0</v>
      </c>
      <c r="S4699" s="45" t="s">
        <v>8986</v>
      </c>
      <c r="T4699" s="25"/>
    </row>
    <row r="4700" spans="1:20" s="22" customFormat="1" ht="15" x14ac:dyDescent="0.25">
      <c r="A4700" s="37">
        <v>77907466</v>
      </c>
      <c r="B4700" s="38">
        <v>2019</v>
      </c>
      <c r="C4700" s="38" t="s">
        <v>7589</v>
      </c>
      <c r="D4700" s="49">
        <v>200000</v>
      </c>
      <c r="E4700" s="49">
        <v>50000</v>
      </c>
      <c r="F4700" s="38" t="s">
        <v>10</v>
      </c>
      <c r="G4700" s="38" t="s">
        <v>5373</v>
      </c>
      <c r="H4700" s="38" t="s">
        <v>90</v>
      </c>
      <c r="I4700" s="38" t="s">
        <v>116</v>
      </c>
      <c r="J4700" s="38" t="s">
        <v>117</v>
      </c>
      <c r="K4700" s="38" t="s">
        <v>3976</v>
      </c>
      <c r="L4700" s="38" t="s">
        <v>90</v>
      </c>
      <c r="M4700" s="38" t="s">
        <v>116</v>
      </c>
      <c r="N4700" s="38" t="s">
        <v>117</v>
      </c>
      <c r="O4700" s="38" t="s">
        <v>5428</v>
      </c>
      <c r="P4700" s="38">
        <v>0</v>
      </c>
      <c r="Q4700" s="38">
        <v>0</v>
      </c>
      <c r="R4700" s="39">
        <v>50000</v>
      </c>
      <c r="S4700" s="45" t="s">
        <v>7590</v>
      </c>
      <c r="T4700" s="25"/>
    </row>
    <row r="4701" spans="1:20" s="22" customFormat="1" ht="15" x14ac:dyDescent="0.25">
      <c r="A4701" s="38" t="s">
        <v>9313</v>
      </c>
      <c r="B4701" s="38">
        <v>2019</v>
      </c>
      <c r="C4701" s="38" t="s">
        <v>4831</v>
      </c>
      <c r="D4701" s="49">
        <v>210000</v>
      </c>
      <c r="E4701" s="49">
        <v>52500</v>
      </c>
      <c r="F4701" s="38" t="s">
        <v>20</v>
      </c>
      <c r="G4701" s="38" t="s">
        <v>9297</v>
      </c>
      <c r="H4701" s="38" t="s">
        <v>396</v>
      </c>
      <c r="I4701" s="38" t="s">
        <v>559</v>
      </c>
      <c r="J4701" s="38" t="s">
        <v>559</v>
      </c>
      <c r="K4701" s="38" t="s">
        <v>5452</v>
      </c>
      <c r="L4701" s="38" t="s">
        <v>396</v>
      </c>
      <c r="M4701" s="38" t="s">
        <v>559</v>
      </c>
      <c r="N4701" s="38" t="s">
        <v>559</v>
      </c>
      <c r="O4701" s="38" t="s">
        <v>5452</v>
      </c>
      <c r="P4701" s="38">
        <v>0</v>
      </c>
      <c r="Q4701" s="38">
        <v>0</v>
      </c>
      <c r="R4701" s="39">
        <v>0</v>
      </c>
      <c r="S4701" s="45" t="s">
        <v>9314</v>
      </c>
      <c r="T4701" s="25"/>
    </row>
    <row r="4702" spans="1:20" s="22" customFormat="1" ht="15" x14ac:dyDescent="0.25">
      <c r="A4702" s="38" t="s">
        <v>9747</v>
      </c>
      <c r="B4702" s="38">
        <v>2019</v>
      </c>
      <c r="C4702" s="38" t="s">
        <v>1084</v>
      </c>
      <c r="D4702" s="49">
        <v>70000</v>
      </c>
      <c r="E4702" s="49">
        <v>70000</v>
      </c>
      <c r="F4702" s="38" t="s">
        <v>20</v>
      </c>
      <c r="G4702" s="38" t="s">
        <v>5388</v>
      </c>
      <c r="H4702" s="38" t="s">
        <v>1070</v>
      </c>
      <c r="I4702" s="38" t="s">
        <v>1085</v>
      </c>
      <c r="J4702" s="38" t="s">
        <v>1086</v>
      </c>
      <c r="K4702" s="38" t="s">
        <v>5427</v>
      </c>
      <c r="L4702" s="38" t="s">
        <v>1070</v>
      </c>
      <c r="M4702" s="38" t="s">
        <v>1085</v>
      </c>
      <c r="N4702" s="38" t="s">
        <v>1086</v>
      </c>
      <c r="O4702" s="38" t="s">
        <v>5427</v>
      </c>
      <c r="P4702" s="38">
        <v>0</v>
      </c>
      <c r="Q4702" s="38">
        <v>0</v>
      </c>
      <c r="R4702" s="39">
        <v>0</v>
      </c>
      <c r="S4702" s="45" t="s">
        <v>9748</v>
      </c>
      <c r="T4702" s="25"/>
    </row>
    <row r="4703" spans="1:20" s="22" customFormat="1" ht="15" x14ac:dyDescent="0.25">
      <c r="A4703" s="38" t="s">
        <v>9524</v>
      </c>
      <c r="B4703" s="38">
        <v>2019</v>
      </c>
      <c r="C4703" s="38" t="s">
        <v>9525</v>
      </c>
      <c r="D4703" s="49">
        <v>271240</v>
      </c>
      <c r="E4703" s="49">
        <v>271240</v>
      </c>
      <c r="F4703" s="38" t="s">
        <v>2706</v>
      </c>
      <c r="G4703" s="38" t="s">
        <v>9457</v>
      </c>
      <c r="H4703" s="38" t="s">
        <v>408</v>
      </c>
      <c r="I4703" s="38" t="s">
        <v>1494</v>
      </c>
      <c r="J4703" s="38" t="s">
        <v>414</v>
      </c>
      <c r="K4703" s="38" t="s">
        <v>5434</v>
      </c>
      <c r="L4703" s="38" t="s">
        <v>408</v>
      </c>
      <c r="M4703" s="38" t="s">
        <v>1494</v>
      </c>
      <c r="N4703" s="38" t="s">
        <v>414</v>
      </c>
      <c r="O4703" s="38" t="s">
        <v>5434</v>
      </c>
      <c r="P4703" s="38">
        <v>0</v>
      </c>
      <c r="Q4703" s="38">
        <v>0</v>
      </c>
      <c r="R4703" s="39">
        <v>0</v>
      </c>
      <c r="S4703" s="45" t="s">
        <v>9526</v>
      </c>
      <c r="T4703" s="25"/>
    </row>
    <row r="4704" spans="1:20" s="22" customFormat="1" ht="15" x14ac:dyDescent="0.25">
      <c r="A4704" s="38" t="s">
        <v>9669</v>
      </c>
      <c r="B4704" s="38">
        <v>2019</v>
      </c>
      <c r="C4704" s="38" t="s">
        <v>9670</v>
      </c>
      <c r="D4704" s="49">
        <v>750000</v>
      </c>
      <c r="E4704" s="49">
        <v>750000</v>
      </c>
      <c r="F4704" s="38" t="s">
        <v>2706</v>
      </c>
      <c r="G4704" s="38" t="s">
        <v>9575</v>
      </c>
      <c r="H4704" s="38" t="s">
        <v>955</v>
      </c>
      <c r="I4704" s="38" t="s">
        <v>540</v>
      </c>
      <c r="J4704" s="38" t="s">
        <v>976</v>
      </c>
      <c r="K4704" s="38" t="s">
        <v>5434</v>
      </c>
      <c r="L4704" s="38" t="s">
        <v>955</v>
      </c>
      <c r="M4704" s="38" t="s">
        <v>540</v>
      </c>
      <c r="N4704" s="38" t="s">
        <v>976</v>
      </c>
      <c r="O4704" s="38" t="s">
        <v>5434</v>
      </c>
      <c r="P4704" s="38">
        <v>0</v>
      </c>
      <c r="Q4704" s="38">
        <v>0</v>
      </c>
      <c r="R4704" s="39">
        <v>0</v>
      </c>
      <c r="S4704" s="45" t="s">
        <v>9671</v>
      </c>
      <c r="T4704" s="25"/>
    </row>
    <row r="4705" spans="1:20" s="22" customFormat="1" ht="15" x14ac:dyDescent="0.25">
      <c r="A4705" s="37">
        <v>47907341</v>
      </c>
      <c r="B4705" s="38">
        <v>2019</v>
      </c>
      <c r="C4705" s="38" t="s">
        <v>6546</v>
      </c>
      <c r="D4705" s="49">
        <v>500000</v>
      </c>
      <c r="E4705" s="49">
        <v>177136</v>
      </c>
      <c r="F4705" s="38" t="s">
        <v>10</v>
      </c>
      <c r="G4705" s="38" t="s">
        <v>5373</v>
      </c>
      <c r="H4705" s="38" t="s">
        <v>39</v>
      </c>
      <c r="I4705" s="38" t="s">
        <v>53</v>
      </c>
      <c r="J4705" s="38" t="s">
        <v>53</v>
      </c>
      <c r="K4705" s="38" t="s">
        <v>5428</v>
      </c>
      <c r="L4705" s="38" t="s">
        <v>39</v>
      </c>
      <c r="M4705" s="38" t="s">
        <v>53</v>
      </c>
      <c r="N4705" s="38" t="s">
        <v>53</v>
      </c>
      <c r="O4705" s="38" t="s">
        <v>5428</v>
      </c>
      <c r="P4705" s="38">
        <v>0</v>
      </c>
      <c r="Q4705" s="38">
        <v>0</v>
      </c>
      <c r="R4705" s="39">
        <v>0</v>
      </c>
      <c r="S4705" s="45" t="s">
        <v>6547</v>
      </c>
      <c r="T4705" s="25"/>
    </row>
    <row r="4706" spans="1:20" s="22" customFormat="1" ht="15" x14ac:dyDescent="0.25">
      <c r="A4706" s="38" t="s">
        <v>9872</v>
      </c>
      <c r="B4706" s="38">
        <v>2019</v>
      </c>
      <c r="C4706" s="38" t="s">
        <v>9873</v>
      </c>
      <c r="D4706" s="49">
        <v>52100</v>
      </c>
      <c r="E4706" s="49">
        <v>40085</v>
      </c>
      <c r="F4706" s="38" t="s">
        <v>18</v>
      </c>
      <c r="G4706" s="38" t="s">
        <v>5389</v>
      </c>
      <c r="H4706" s="38" t="s">
        <v>7</v>
      </c>
      <c r="I4706" s="38" t="s">
        <v>37</v>
      </c>
      <c r="J4706" s="38" t="s">
        <v>38</v>
      </c>
      <c r="K4706" s="38" t="s">
        <v>8250</v>
      </c>
      <c r="L4706" s="38" t="s">
        <v>7</v>
      </c>
      <c r="M4706" s="38" t="s">
        <v>37</v>
      </c>
      <c r="N4706" s="38" t="s">
        <v>38</v>
      </c>
      <c r="O4706" s="38" t="s">
        <v>8250</v>
      </c>
      <c r="P4706" s="38">
        <v>0</v>
      </c>
      <c r="Q4706" s="38">
        <v>0</v>
      </c>
      <c r="R4706" s="39">
        <v>0</v>
      </c>
      <c r="S4706" s="45" t="s">
        <v>9874</v>
      </c>
      <c r="T4706" s="25"/>
    </row>
    <row r="4707" spans="1:20" s="22" customFormat="1" ht="15" x14ac:dyDescent="0.25">
      <c r="A4707" s="37">
        <v>80105285</v>
      </c>
      <c r="B4707" s="38">
        <v>2019</v>
      </c>
      <c r="C4707" s="38" t="s">
        <v>994</v>
      </c>
      <c r="D4707" s="49">
        <v>1500000</v>
      </c>
      <c r="E4707" s="49">
        <v>2068167</v>
      </c>
      <c r="F4707" s="38" t="s">
        <v>6</v>
      </c>
      <c r="G4707" s="38" t="s">
        <v>5305</v>
      </c>
      <c r="H4707" s="38" t="s">
        <v>981</v>
      </c>
      <c r="I4707" s="38" t="s">
        <v>995</v>
      </c>
      <c r="J4707" s="38" t="s">
        <v>996</v>
      </c>
      <c r="K4707" s="38" t="s">
        <v>6610</v>
      </c>
      <c r="L4707" s="38" t="s">
        <v>981</v>
      </c>
      <c r="M4707" s="38" t="s">
        <v>995</v>
      </c>
      <c r="N4707" s="38" t="s">
        <v>996</v>
      </c>
      <c r="O4707" s="38" t="s">
        <v>6610</v>
      </c>
      <c r="P4707" s="38">
        <v>400</v>
      </c>
      <c r="Q4707" s="38">
        <v>0</v>
      </c>
      <c r="R4707" s="39">
        <v>0</v>
      </c>
      <c r="S4707" s="45" t="s">
        <v>7855</v>
      </c>
      <c r="T4707" s="25"/>
    </row>
    <row r="4708" spans="1:20" s="22" customFormat="1" ht="15" x14ac:dyDescent="0.25">
      <c r="A4708" s="38" t="s">
        <v>9868</v>
      </c>
      <c r="B4708" s="38">
        <v>2019</v>
      </c>
      <c r="C4708" s="38" t="s">
        <v>5246</v>
      </c>
      <c r="D4708" s="49">
        <v>100000</v>
      </c>
      <c r="E4708" s="49">
        <v>0</v>
      </c>
      <c r="F4708" s="38" t="s">
        <v>18</v>
      </c>
      <c r="G4708" s="38" t="s">
        <v>5389</v>
      </c>
      <c r="H4708" s="38" t="s">
        <v>2134</v>
      </c>
      <c r="I4708" s="38" t="s">
        <v>2135</v>
      </c>
      <c r="J4708" s="38" t="s">
        <v>3949</v>
      </c>
      <c r="K4708" s="38" t="s">
        <v>5630</v>
      </c>
      <c r="L4708" s="38" t="s">
        <v>2134</v>
      </c>
      <c r="M4708" s="38" t="s">
        <v>2135</v>
      </c>
      <c r="N4708" s="38" t="s">
        <v>3949</v>
      </c>
      <c r="O4708" s="38" t="s">
        <v>5630</v>
      </c>
      <c r="P4708" s="38">
        <v>0</v>
      </c>
      <c r="Q4708" s="38">
        <v>0</v>
      </c>
      <c r="R4708" s="39">
        <v>0</v>
      </c>
      <c r="S4708" s="45" t="s">
        <v>9869</v>
      </c>
      <c r="T4708" s="25"/>
    </row>
    <row r="4709" spans="1:20" s="22" customFormat="1" ht="15" x14ac:dyDescent="0.25">
      <c r="A4709" s="38" t="s">
        <v>9787</v>
      </c>
      <c r="B4709" s="38">
        <v>2019</v>
      </c>
      <c r="C4709" s="38" t="s">
        <v>9788</v>
      </c>
      <c r="D4709" s="49">
        <v>70000</v>
      </c>
      <c r="E4709" s="49">
        <v>70000</v>
      </c>
      <c r="F4709" s="38" t="s">
        <v>20</v>
      </c>
      <c r="G4709" s="38" t="s">
        <v>5388</v>
      </c>
      <c r="H4709" s="38" t="s">
        <v>453</v>
      </c>
      <c r="I4709" s="38" t="s">
        <v>55</v>
      </c>
      <c r="J4709" s="38" t="s">
        <v>459</v>
      </c>
      <c r="K4709" s="38" t="s">
        <v>5427</v>
      </c>
      <c r="L4709" s="38" t="s">
        <v>453</v>
      </c>
      <c r="M4709" s="38" t="s">
        <v>55</v>
      </c>
      <c r="N4709" s="38" t="s">
        <v>459</v>
      </c>
      <c r="O4709" s="38" t="s">
        <v>5427</v>
      </c>
      <c r="P4709" s="38">
        <v>0</v>
      </c>
      <c r="Q4709" s="38">
        <v>0</v>
      </c>
      <c r="R4709" s="39">
        <v>0</v>
      </c>
      <c r="S4709" s="45" t="s">
        <v>9789</v>
      </c>
      <c r="T4709" s="25"/>
    </row>
    <row r="4710" spans="1:20" s="22" customFormat="1" ht="15" x14ac:dyDescent="0.25">
      <c r="A4710" s="37">
        <v>47907342</v>
      </c>
      <c r="B4710" s="38">
        <v>2019</v>
      </c>
      <c r="C4710" s="38" t="s">
        <v>2196</v>
      </c>
      <c r="D4710" s="49">
        <v>160000</v>
      </c>
      <c r="E4710" s="49">
        <v>40000</v>
      </c>
      <c r="F4710" s="38" t="s">
        <v>10</v>
      </c>
      <c r="G4710" s="38" t="s">
        <v>5373</v>
      </c>
      <c r="H4710" s="38" t="s">
        <v>187</v>
      </c>
      <c r="I4710" s="38" t="s">
        <v>197</v>
      </c>
      <c r="J4710" s="38" t="s">
        <v>198</v>
      </c>
      <c r="K4710" s="38" t="s">
        <v>3927</v>
      </c>
      <c r="L4710" s="38" t="s">
        <v>187</v>
      </c>
      <c r="M4710" s="38" t="s">
        <v>197</v>
      </c>
      <c r="N4710" s="38" t="s">
        <v>198</v>
      </c>
      <c r="O4710" s="38" t="s">
        <v>5427</v>
      </c>
      <c r="P4710" s="38">
        <v>0</v>
      </c>
      <c r="Q4710" s="38">
        <v>0</v>
      </c>
      <c r="R4710" s="39">
        <v>0</v>
      </c>
      <c r="S4710" s="45" t="s">
        <v>6548</v>
      </c>
      <c r="T4710" s="25"/>
    </row>
    <row r="4711" spans="1:20" s="22" customFormat="1" ht="15" x14ac:dyDescent="0.25">
      <c r="A4711" s="37">
        <v>46907347</v>
      </c>
      <c r="B4711" s="38">
        <v>2019</v>
      </c>
      <c r="C4711" s="38" t="s">
        <v>2196</v>
      </c>
      <c r="D4711" s="49">
        <v>40000</v>
      </c>
      <c r="E4711" s="49">
        <v>10000</v>
      </c>
      <c r="F4711" s="38" t="s">
        <v>10</v>
      </c>
      <c r="G4711" s="38" t="s">
        <v>5373</v>
      </c>
      <c r="H4711" s="38" t="s">
        <v>187</v>
      </c>
      <c r="I4711" s="38" t="s">
        <v>197</v>
      </c>
      <c r="J4711" s="38" t="s">
        <v>198</v>
      </c>
      <c r="K4711" s="38" t="s">
        <v>5427</v>
      </c>
      <c r="L4711" s="38" t="s">
        <v>187</v>
      </c>
      <c r="M4711" s="38" t="s">
        <v>197</v>
      </c>
      <c r="N4711" s="38" t="s">
        <v>198</v>
      </c>
      <c r="O4711" s="38" t="s">
        <v>5427</v>
      </c>
      <c r="P4711" s="38">
        <v>0</v>
      </c>
      <c r="Q4711" s="38">
        <v>0</v>
      </c>
      <c r="R4711" s="39">
        <v>0</v>
      </c>
      <c r="S4711" s="45" t="s">
        <v>6367</v>
      </c>
      <c r="T4711" s="25"/>
    </row>
    <row r="4712" spans="1:20" s="22" customFormat="1" ht="15" x14ac:dyDescent="0.25">
      <c r="A4712" s="38" t="s">
        <v>9719</v>
      </c>
      <c r="B4712" s="38">
        <v>2019</v>
      </c>
      <c r="C4712" s="38" t="s">
        <v>3317</v>
      </c>
      <c r="D4712" s="49">
        <v>963770.36</v>
      </c>
      <c r="E4712" s="49">
        <v>264000</v>
      </c>
      <c r="F4712" s="38" t="s">
        <v>95</v>
      </c>
      <c r="G4712" s="38" t="s">
        <v>9715</v>
      </c>
      <c r="H4712" s="38" t="s">
        <v>179</v>
      </c>
      <c r="I4712" s="38" t="s">
        <v>180</v>
      </c>
      <c r="J4712" s="38" t="s">
        <v>181</v>
      </c>
      <c r="K4712" s="38" t="s">
        <v>5485</v>
      </c>
      <c r="L4712" s="38" t="s">
        <v>179</v>
      </c>
      <c r="M4712" s="38" t="s">
        <v>180</v>
      </c>
      <c r="N4712" s="38" t="s">
        <v>181</v>
      </c>
      <c r="O4712" s="38" t="s">
        <v>5485</v>
      </c>
      <c r="P4712" s="38">
        <v>0</v>
      </c>
      <c r="Q4712" s="38">
        <v>0</v>
      </c>
      <c r="R4712" s="39">
        <v>0</v>
      </c>
      <c r="S4712" s="45" t="s">
        <v>9720</v>
      </c>
      <c r="T4712" s="25"/>
    </row>
    <row r="4713" spans="1:20" s="22" customFormat="1" ht="15" x14ac:dyDescent="0.25">
      <c r="A4713" s="38" t="s">
        <v>3306</v>
      </c>
      <c r="B4713" s="38">
        <v>2019</v>
      </c>
      <c r="C4713" s="38" t="s">
        <v>260</v>
      </c>
      <c r="D4713" s="49">
        <v>70000</v>
      </c>
      <c r="E4713" s="49">
        <v>70000</v>
      </c>
      <c r="F4713" s="38" t="s">
        <v>20</v>
      </c>
      <c r="G4713" s="38" t="s">
        <v>5338</v>
      </c>
      <c r="H4713" s="38" t="s">
        <v>233</v>
      </c>
      <c r="I4713" s="38" t="s">
        <v>235</v>
      </c>
      <c r="J4713" s="38" t="s">
        <v>236</v>
      </c>
      <c r="K4713" s="38" t="s">
        <v>5427</v>
      </c>
      <c r="L4713" s="38" t="s">
        <v>233</v>
      </c>
      <c r="M4713" s="38" t="s">
        <v>235</v>
      </c>
      <c r="N4713" s="38" t="s">
        <v>236</v>
      </c>
      <c r="O4713" s="38" t="s">
        <v>5427</v>
      </c>
      <c r="P4713" s="38">
        <v>0</v>
      </c>
      <c r="Q4713" s="38">
        <v>0</v>
      </c>
      <c r="R4713" s="39">
        <v>0</v>
      </c>
      <c r="S4713" s="45" t="s">
        <v>261</v>
      </c>
      <c r="T4713" s="25"/>
    </row>
    <row r="4714" spans="1:20" s="22" customFormat="1" ht="15" x14ac:dyDescent="0.25">
      <c r="A4714" s="38" t="s">
        <v>9482</v>
      </c>
      <c r="B4714" s="38">
        <v>2019</v>
      </c>
      <c r="C4714" s="38" t="s">
        <v>9483</v>
      </c>
      <c r="D4714" s="49">
        <v>299750</v>
      </c>
      <c r="E4714" s="49">
        <v>553424</v>
      </c>
      <c r="F4714" s="38" t="s">
        <v>2706</v>
      </c>
      <c r="G4714" s="38" t="s">
        <v>9457</v>
      </c>
      <c r="H4714" s="38" t="s">
        <v>72</v>
      </c>
      <c r="I4714" s="38" t="s">
        <v>9484</v>
      </c>
      <c r="J4714" s="38" t="s">
        <v>76</v>
      </c>
      <c r="K4714" s="38" t="s">
        <v>5434</v>
      </c>
      <c r="L4714" s="38" t="s">
        <v>72</v>
      </c>
      <c r="M4714" s="38" t="s">
        <v>9484</v>
      </c>
      <c r="N4714" s="38" t="s">
        <v>76</v>
      </c>
      <c r="O4714" s="38" t="s">
        <v>5434</v>
      </c>
      <c r="P4714" s="38">
        <v>0</v>
      </c>
      <c r="Q4714" s="38">
        <v>0</v>
      </c>
      <c r="R4714" s="39">
        <v>0</v>
      </c>
      <c r="S4714" s="45" t="s">
        <v>9485</v>
      </c>
      <c r="T4714" s="25"/>
    </row>
    <row r="4715" spans="1:20" s="22" customFormat="1" ht="15" x14ac:dyDescent="0.25">
      <c r="A4715" s="37">
        <v>77907478</v>
      </c>
      <c r="B4715" s="38">
        <v>2019</v>
      </c>
      <c r="C4715" s="38" t="s">
        <v>81</v>
      </c>
      <c r="D4715" s="49">
        <v>119146</v>
      </c>
      <c r="E4715" s="49">
        <v>29793</v>
      </c>
      <c r="F4715" s="38" t="s">
        <v>10</v>
      </c>
      <c r="G4715" s="38" t="s">
        <v>5326</v>
      </c>
      <c r="H4715" s="38" t="s">
        <v>72</v>
      </c>
      <c r="I4715" s="38" t="s">
        <v>2734</v>
      </c>
      <c r="J4715" s="38" t="s">
        <v>2735</v>
      </c>
      <c r="K4715" s="38" t="s">
        <v>5434</v>
      </c>
      <c r="L4715" s="38" t="s">
        <v>72</v>
      </c>
      <c r="M4715" s="38" t="s">
        <v>82</v>
      </c>
      <c r="N4715" s="38" t="s">
        <v>76</v>
      </c>
      <c r="O4715" s="38" t="s">
        <v>5434</v>
      </c>
      <c r="P4715" s="38">
        <v>0</v>
      </c>
      <c r="Q4715" s="38">
        <v>0</v>
      </c>
      <c r="R4715" s="39">
        <v>0</v>
      </c>
      <c r="S4715" s="45" t="s">
        <v>7610</v>
      </c>
      <c r="T4715" s="25"/>
    </row>
    <row r="4716" spans="1:20" s="22" customFormat="1" ht="15" x14ac:dyDescent="0.25">
      <c r="A4716" s="38" t="s">
        <v>4686</v>
      </c>
      <c r="B4716" s="38">
        <v>2019</v>
      </c>
      <c r="C4716" s="38" t="s">
        <v>68</v>
      </c>
      <c r="D4716" s="49">
        <v>112850</v>
      </c>
      <c r="E4716" s="49">
        <v>112916</v>
      </c>
      <c r="F4716" s="38" t="s">
        <v>20</v>
      </c>
      <c r="G4716" s="38" t="s">
        <v>5379</v>
      </c>
      <c r="H4716" s="38" t="s">
        <v>57</v>
      </c>
      <c r="I4716" s="38" t="s">
        <v>70</v>
      </c>
      <c r="J4716" s="38"/>
      <c r="K4716" s="38" t="s">
        <v>5428</v>
      </c>
      <c r="L4716" s="38" t="s">
        <v>57</v>
      </c>
      <c r="M4716" s="38" t="s">
        <v>70</v>
      </c>
      <c r="N4716" s="38"/>
      <c r="O4716" s="38" t="s">
        <v>5428</v>
      </c>
      <c r="P4716" s="38">
        <v>6000</v>
      </c>
      <c r="Q4716" s="38">
        <v>0</v>
      </c>
      <c r="R4716" s="39">
        <v>0</v>
      </c>
      <c r="S4716" s="45" t="s">
        <v>9124</v>
      </c>
      <c r="T4716" s="25"/>
    </row>
    <row r="4717" spans="1:20" s="22" customFormat="1" ht="15" x14ac:dyDescent="0.25">
      <c r="A4717" s="38" t="s">
        <v>9389</v>
      </c>
      <c r="B4717" s="38">
        <v>2019</v>
      </c>
      <c r="C4717" s="38" t="s">
        <v>501</v>
      </c>
      <c r="D4717" s="49">
        <v>210000</v>
      </c>
      <c r="E4717" s="49">
        <v>210000</v>
      </c>
      <c r="F4717" s="38" t="s">
        <v>20</v>
      </c>
      <c r="G4717" s="38" t="s">
        <v>8792</v>
      </c>
      <c r="H4717" s="38" t="s">
        <v>491</v>
      </c>
      <c r="I4717" s="38" t="s">
        <v>502</v>
      </c>
      <c r="J4717" s="38" t="s">
        <v>503</v>
      </c>
      <c r="K4717" s="38" t="s">
        <v>5474</v>
      </c>
      <c r="L4717" s="38" t="s">
        <v>491</v>
      </c>
      <c r="M4717" s="38" t="s">
        <v>502</v>
      </c>
      <c r="N4717" s="38" t="s">
        <v>503</v>
      </c>
      <c r="O4717" s="38" t="s">
        <v>5474</v>
      </c>
      <c r="P4717" s="38">
        <v>0</v>
      </c>
      <c r="Q4717" s="38">
        <v>0</v>
      </c>
      <c r="R4717" s="39">
        <v>0</v>
      </c>
      <c r="S4717" s="45" t="s">
        <v>8799</v>
      </c>
      <c r="T4717" s="25"/>
    </row>
    <row r="4718" spans="1:20" s="22" customFormat="1" ht="15" x14ac:dyDescent="0.25">
      <c r="A4718" s="37">
        <v>57905935</v>
      </c>
      <c r="B4718" s="38">
        <v>2019</v>
      </c>
      <c r="C4718" s="38" t="s">
        <v>4025</v>
      </c>
      <c r="D4718" s="49">
        <v>200000</v>
      </c>
      <c r="E4718" s="49">
        <v>100000</v>
      </c>
      <c r="F4718" s="38" t="s">
        <v>10</v>
      </c>
      <c r="G4718" s="38" t="s">
        <v>5326</v>
      </c>
      <c r="H4718" s="38" t="s">
        <v>138</v>
      </c>
      <c r="I4718" s="38" t="s">
        <v>6949</v>
      </c>
      <c r="J4718" s="38" t="s">
        <v>6950</v>
      </c>
      <c r="K4718" s="38" t="s">
        <v>5428</v>
      </c>
      <c r="L4718" s="38" t="s">
        <v>138</v>
      </c>
      <c r="M4718" s="38" t="s">
        <v>6949</v>
      </c>
      <c r="N4718" s="38" t="s">
        <v>6950</v>
      </c>
      <c r="O4718" s="38" t="s">
        <v>6951</v>
      </c>
      <c r="P4718" s="38">
        <v>0</v>
      </c>
      <c r="Q4718" s="38">
        <v>0</v>
      </c>
      <c r="R4718" s="39">
        <v>0</v>
      </c>
      <c r="S4718" s="45" t="s">
        <v>6952</v>
      </c>
      <c r="T4718" s="25"/>
    </row>
    <row r="4719" spans="1:20" s="22" customFormat="1" ht="15" x14ac:dyDescent="0.25">
      <c r="A4719" s="38" t="s">
        <v>9334</v>
      </c>
      <c r="B4719" s="38">
        <v>2019</v>
      </c>
      <c r="C4719" s="38" t="s">
        <v>9335</v>
      </c>
      <c r="D4719" s="49">
        <v>70000</v>
      </c>
      <c r="E4719" s="49">
        <v>70000</v>
      </c>
      <c r="F4719" s="38" t="s">
        <v>20</v>
      </c>
      <c r="G4719" s="38" t="s">
        <v>9297</v>
      </c>
      <c r="H4719" s="38" t="s">
        <v>807</v>
      </c>
      <c r="I4719" s="38" t="s">
        <v>822</v>
      </c>
      <c r="J4719" s="38" t="s">
        <v>813</v>
      </c>
      <c r="K4719" s="38" t="s">
        <v>5425</v>
      </c>
      <c r="L4719" s="38" t="s">
        <v>807</v>
      </c>
      <c r="M4719" s="38" t="s">
        <v>822</v>
      </c>
      <c r="N4719" s="38" t="s">
        <v>813</v>
      </c>
      <c r="O4719" s="38" t="s">
        <v>5425</v>
      </c>
      <c r="P4719" s="38">
        <v>0</v>
      </c>
      <c r="Q4719" s="38">
        <v>0</v>
      </c>
      <c r="R4719" s="39">
        <v>0</v>
      </c>
      <c r="S4719" s="45" t="s">
        <v>9336</v>
      </c>
      <c r="T4719" s="25"/>
    </row>
    <row r="4720" spans="1:20" s="22" customFormat="1" ht="15" x14ac:dyDescent="0.25">
      <c r="A4720" s="38" t="s">
        <v>9692</v>
      </c>
      <c r="B4720" s="38">
        <v>2019</v>
      </c>
      <c r="C4720" s="38" t="s">
        <v>9693</v>
      </c>
      <c r="D4720" s="49">
        <v>750000</v>
      </c>
      <c r="E4720" s="49">
        <v>933673</v>
      </c>
      <c r="F4720" s="38" t="s">
        <v>2706</v>
      </c>
      <c r="G4720" s="38" t="s">
        <v>9575</v>
      </c>
      <c r="H4720" s="38" t="s">
        <v>738</v>
      </c>
      <c r="I4720" s="38" t="s">
        <v>9694</v>
      </c>
      <c r="J4720" s="38" t="s">
        <v>271</v>
      </c>
      <c r="K4720" s="38" t="s">
        <v>5427</v>
      </c>
      <c r="L4720" s="38" t="s">
        <v>738</v>
      </c>
      <c r="M4720" s="38" t="s">
        <v>9694</v>
      </c>
      <c r="N4720" s="38" t="s">
        <v>271</v>
      </c>
      <c r="O4720" s="38" t="s">
        <v>5427</v>
      </c>
      <c r="P4720" s="38">
        <v>0</v>
      </c>
      <c r="Q4720" s="38">
        <v>0</v>
      </c>
      <c r="R4720" s="39">
        <v>0</v>
      </c>
      <c r="S4720" s="45" t="s">
        <v>9695</v>
      </c>
      <c r="T4720" s="25"/>
    </row>
    <row r="4721" spans="1:20" s="22" customFormat="1" ht="15" x14ac:dyDescent="0.25">
      <c r="A4721" s="38" t="s">
        <v>3918</v>
      </c>
      <c r="B4721" s="38">
        <v>2019</v>
      </c>
      <c r="C4721" s="38" t="s">
        <v>54</v>
      </c>
      <c r="D4721" s="49">
        <v>118000</v>
      </c>
      <c r="E4721" s="49">
        <v>118000</v>
      </c>
      <c r="F4721" s="38" t="s">
        <v>18</v>
      </c>
      <c r="G4721" s="38" t="s">
        <v>5360</v>
      </c>
      <c r="H4721" s="38" t="s">
        <v>39</v>
      </c>
      <c r="I4721" s="38" t="s">
        <v>55</v>
      </c>
      <c r="J4721" s="38" t="s">
        <v>56</v>
      </c>
      <c r="K4721" s="38" t="s">
        <v>5452</v>
      </c>
      <c r="L4721" s="38" t="s">
        <v>39</v>
      </c>
      <c r="M4721" s="38" t="s">
        <v>55</v>
      </c>
      <c r="N4721" s="38" t="s">
        <v>56</v>
      </c>
      <c r="O4721" s="38" t="s">
        <v>5452</v>
      </c>
      <c r="P4721" s="38">
        <v>0</v>
      </c>
      <c r="Q4721" s="38">
        <v>0</v>
      </c>
      <c r="R4721" s="39">
        <v>0</v>
      </c>
      <c r="S4721" s="45" t="s">
        <v>8748</v>
      </c>
      <c r="T4721" s="25"/>
    </row>
    <row r="4722" spans="1:20" s="22" customFormat="1" ht="15" x14ac:dyDescent="0.25">
      <c r="A4722" s="38" t="s">
        <v>9686</v>
      </c>
      <c r="B4722" s="38">
        <v>2019</v>
      </c>
      <c r="C4722" s="38" t="s">
        <v>9687</v>
      </c>
      <c r="D4722" s="49">
        <v>750000</v>
      </c>
      <c r="E4722" s="49">
        <v>817683</v>
      </c>
      <c r="F4722" s="38" t="s">
        <v>2706</v>
      </c>
      <c r="G4722" s="38" t="s">
        <v>9575</v>
      </c>
      <c r="H4722" s="38" t="s">
        <v>981</v>
      </c>
      <c r="I4722" s="38" t="s">
        <v>1001</v>
      </c>
      <c r="J4722" s="38" t="s">
        <v>1002</v>
      </c>
      <c r="K4722" s="38" t="s">
        <v>5496</v>
      </c>
      <c r="L4722" s="38" t="s">
        <v>981</v>
      </c>
      <c r="M4722" s="38" t="s">
        <v>1001</v>
      </c>
      <c r="N4722" s="38" t="s">
        <v>1002</v>
      </c>
      <c r="O4722" s="38" t="s">
        <v>5496</v>
      </c>
      <c r="P4722" s="38">
        <v>0</v>
      </c>
      <c r="Q4722" s="38">
        <v>0</v>
      </c>
      <c r="R4722" s="39">
        <v>0</v>
      </c>
      <c r="S4722" s="45" t="s">
        <v>9688</v>
      </c>
      <c r="T4722" s="25"/>
    </row>
    <row r="4723" spans="1:20" s="22" customFormat="1" ht="15" x14ac:dyDescent="0.25">
      <c r="A4723" s="37">
        <v>17914902</v>
      </c>
      <c r="B4723" s="38">
        <v>2019</v>
      </c>
      <c r="C4723" s="38" t="s">
        <v>5953</v>
      </c>
      <c r="D4723" s="49">
        <v>1527239</v>
      </c>
      <c r="E4723" s="49">
        <v>1658256</v>
      </c>
      <c r="F4723" s="38" t="s">
        <v>10</v>
      </c>
      <c r="G4723" s="38" t="s">
        <v>5307</v>
      </c>
      <c r="H4723" s="38" t="s">
        <v>453</v>
      </c>
      <c r="I4723" s="38" t="s">
        <v>5954</v>
      </c>
      <c r="J4723" s="38" t="s">
        <v>176</v>
      </c>
      <c r="K4723" s="38" t="s">
        <v>3976</v>
      </c>
      <c r="L4723" s="38" t="s">
        <v>453</v>
      </c>
      <c r="M4723" s="38" t="s">
        <v>5954</v>
      </c>
      <c r="N4723" s="38" t="s">
        <v>176</v>
      </c>
      <c r="O4723" s="38" t="s">
        <v>5427</v>
      </c>
      <c r="P4723" s="38">
        <v>0</v>
      </c>
      <c r="Q4723" s="38">
        <v>0</v>
      </c>
      <c r="R4723" s="39">
        <v>0</v>
      </c>
      <c r="S4723" s="45" t="s">
        <v>5955</v>
      </c>
      <c r="T4723" s="25"/>
    </row>
    <row r="4724" spans="1:20" s="22" customFormat="1" ht="15" x14ac:dyDescent="0.25">
      <c r="A4724" s="37">
        <v>16914905</v>
      </c>
      <c r="B4724" s="38">
        <v>2019</v>
      </c>
      <c r="C4724" s="38" t="s">
        <v>5734</v>
      </c>
      <c r="D4724" s="49">
        <v>120000</v>
      </c>
      <c r="E4724" s="49">
        <v>120000</v>
      </c>
      <c r="F4724" s="38" t="s">
        <v>10</v>
      </c>
      <c r="G4724" s="38" t="s">
        <v>5307</v>
      </c>
      <c r="H4724" s="38" t="s">
        <v>442</v>
      </c>
      <c r="I4724" s="38" t="s">
        <v>1510</v>
      </c>
      <c r="J4724" s="38" t="s">
        <v>1511</v>
      </c>
      <c r="K4724" s="38" t="s">
        <v>5661</v>
      </c>
      <c r="L4724" s="38" t="s">
        <v>442</v>
      </c>
      <c r="M4724" s="38" t="s">
        <v>1510</v>
      </c>
      <c r="N4724" s="38" t="s">
        <v>1511</v>
      </c>
      <c r="O4724" s="38" t="s">
        <v>5452</v>
      </c>
      <c r="P4724" s="38">
        <v>0</v>
      </c>
      <c r="Q4724" s="38">
        <v>0</v>
      </c>
      <c r="R4724" s="39">
        <v>0</v>
      </c>
      <c r="S4724" s="45" t="s">
        <v>5735</v>
      </c>
      <c r="T4724" s="25"/>
    </row>
    <row r="4725" spans="1:20" s="22" customFormat="1" ht="15" x14ac:dyDescent="0.25">
      <c r="A4725" s="37">
        <v>87905310</v>
      </c>
      <c r="B4725" s="38">
        <v>2019</v>
      </c>
      <c r="C4725" s="38" t="s">
        <v>8144</v>
      </c>
      <c r="D4725" s="49">
        <v>2000000</v>
      </c>
      <c r="E4725" s="49">
        <v>1323678</v>
      </c>
      <c r="F4725" s="38" t="s">
        <v>10</v>
      </c>
      <c r="G4725" s="38" t="s">
        <v>5373</v>
      </c>
      <c r="H4725" s="38" t="s">
        <v>981</v>
      </c>
      <c r="I4725" s="38" t="s">
        <v>1947</v>
      </c>
      <c r="J4725" s="38" t="s">
        <v>1947</v>
      </c>
      <c r="K4725" s="38" t="s">
        <v>5481</v>
      </c>
      <c r="L4725" s="38" t="s">
        <v>981</v>
      </c>
      <c r="M4725" s="38" t="s">
        <v>1947</v>
      </c>
      <c r="N4725" s="38" t="s">
        <v>1947</v>
      </c>
      <c r="O4725" s="38" t="s">
        <v>5496</v>
      </c>
      <c r="P4725" s="38">
        <v>0</v>
      </c>
      <c r="Q4725" s="38">
        <v>0</v>
      </c>
      <c r="R4725" s="39">
        <v>0</v>
      </c>
      <c r="S4725" s="45" t="s">
        <v>8145</v>
      </c>
      <c r="T4725" s="25"/>
    </row>
    <row r="4726" spans="1:20" s="22" customFormat="1" ht="15" x14ac:dyDescent="0.25">
      <c r="A4726" s="37">
        <v>66906139</v>
      </c>
      <c r="B4726" s="38">
        <v>2019</v>
      </c>
      <c r="C4726" s="38" t="s">
        <v>7215</v>
      </c>
      <c r="D4726" s="49">
        <v>240000</v>
      </c>
      <c r="E4726" s="49">
        <v>0</v>
      </c>
      <c r="F4726" s="38" t="s">
        <v>10</v>
      </c>
      <c r="G4726" s="38" t="s">
        <v>5307</v>
      </c>
      <c r="H4726" s="38" t="s">
        <v>470</v>
      </c>
      <c r="I4726" s="38" t="s">
        <v>7216</v>
      </c>
      <c r="J4726" s="38" t="s">
        <v>482</v>
      </c>
      <c r="K4726" s="38" t="s">
        <v>5428</v>
      </c>
      <c r="L4726" s="38" t="s">
        <v>470</v>
      </c>
      <c r="M4726" s="38" t="s">
        <v>7216</v>
      </c>
      <c r="N4726" s="38" t="s">
        <v>482</v>
      </c>
      <c r="O4726" s="38" t="s">
        <v>5428</v>
      </c>
      <c r="P4726" s="38">
        <v>0</v>
      </c>
      <c r="Q4726" s="38">
        <v>0</v>
      </c>
      <c r="R4726" s="39">
        <v>0</v>
      </c>
      <c r="S4726" s="45" t="s">
        <v>7217</v>
      </c>
      <c r="T4726" s="25"/>
    </row>
    <row r="4727" spans="1:20" s="22" customFormat="1" ht="15" x14ac:dyDescent="0.25">
      <c r="A4727" s="38" t="s">
        <v>9355</v>
      </c>
      <c r="B4727" s="38">
        <v>2019</v>
      </c>
      <c r="C4727" s="38" t="s">
        <v>3833</v>
      </c>
      <c r="D4727" s="49">
        <v>210000</v>
      </c>
      <c r="E4727" s="49">
        <v>210000</v>
      </c>
      <c r="F4727" s="38" t="s">
        <v>20</v>
      </c>
      <c r="G4727" s="38" t="s">
        <v>8792</v>
      </c>
      <c r="H4727" s="38" t="s">
        <v>1163</v>
      </c>
      <c r="I4727" s="38" t="s">
        <v>2036</v>
      </c>
      <c r="J4727" s="38" t="s">
        <v>934</v>
      </c>
      <c r="K4727" s="38" t="s">
        <v>5474</v>
      </c>
      <c r="L4727" s="38" t="s">
        <v>1163</v>
      </c>
      <c r="M4727" s="38" t="s">
        <v>2036</v>
      </c>
      <c r="N4727" s="38" t="s">
        <v>934</v>
      </c>
      <c r="O4727" s="38" t="s">
        <v>5474</v>
      </c>
      <c r="P4727" s="38">
        <v>0</v>
      </c>
      <c r="Q4727" s="38">
        <v>0</v>
      </c>
      <c r="R4727" s="39">
        <v>0</v>
      </c>
      <c r="S4727" s="45" t="s">
        <v>9356</v>
      </c>
      <c r="T4727" s="25"/>
    </row>
    <row r="4728" spans="1:20" s="22" customFormat="1" ht="15" x14ac:dyDescent="0.25">
      <c r="A4728" s="38" t="s">
        <v>3784</v>
      </c>
      <c r="B4728" s="38">
        <v>2019</v>
      </c>
      <c r="C4728" s="38" t="s">
        <v>8510</v>
      </c>
      <c r="D4728" s="49">
        <v>70000</v>
      </c>
      <c r="E4728" s="49">
        <v>70000</v>
      </c>
      <c r="F4728" s="38" t="s">
        <v>20</v>
      </c>
      <c r="G4728" s="38" t="s">
        <v>5338</v>
      </c>
      <c r="H4728" s="38" t="s">
        <v>1051</v>
      </c>
      <c r="I4728" s="38" t="s">
        <v>1067</v>
      </c>
      <c r="J4728" s="38" t="s">
        <v>1068</v>
      </c>
      <c r="K4728" s="38" t="s">
        <v>5428</v>
      </c>
      <c r="L4728" s="38" t="s">
        <v>1051</v>
      </c>
      <c r="M4728" s="38" t="s">
        <v>1067</v>
      </c>
      <c r="N4728" s="38" t="s">
        <v>1068</v>
      </c>
      <c r="O4728" s="38" t="s">
        <v>5428</v>
      </c>
      <c r="P4728" s="38">
        <v>0</v>
      </c>
      <c r="Q4728" s="38">
        <v>0</v>
      </c>
      <c r="R4728" s="39">
        <v>0</v>
      </c>
      <c r="S4728" s="45" t="s">
        <v>3785</v>
      </c>
      <c r="T4728" s="25"/>
    </row>
    <row r="4729" spans="1:20" s="22" customFormat="1" ht="15" x14ac:dyDescent="0.25">
      <c r="A4729" s="38" t="s">
        <v>3378</v>
      </c>
      <c r="B4729" s="38">
        <v>2019</v>
      </c>
      <c r="C4729" s="38" t="s">
        <v>423</v>
      </c>
      <c r="D4729" s="49">
        <v>116667</v>
      </c>
      <c r="E4729" s="49">
        <v>307757</v>
      </c>
      <c r="F4729" s="38" t="s">
        <v>18</v>
      </c>
      <c r="G4729" s="38" t="s">
        <v>5337</v>
      </c>
      <c r="H4729" s="38" t="s">
        <v>408</v>
      </c>
      <c r="I4729" s="38" t="s">
        <v>419</v>
      </c>
      <c r="J4729" s="38" t="s">
        <v>419</v>
      </c>
      <c r="K4729" s="38" t="s">
        <v>5427</v>
      </c>
      <c r="L4729" s="38" t="s">
        <v>408</v>
      </c>
      <c r="M4729" s="38" t="s">
        <v>419</v>
      </c>
      <c r="N4729" s="38" t="s">
        <v>419</v>
      </c>
      <c r="O4729" s="38" t="s">
        <v>5427</v>
      </c>
      <c r="P4729" s="38">
        <v>0</v>
      </c>
      <c r="Q4729" s="38">
        <v>0</v>
      </c>
      <c r="R4729" s="39">
        <v>0</v>
      </c>
      <c r="S4729" s="45" t="s">
        <v>8677</v>
      </c>
      <c r="T4729" s="25"/>
    </row>
    <row r="4730" spans="1:20" s="22" customFormat="1" ht="15" x14ac:dyDescent="0.25">
      <c r="A4730" s="38" t="s">
        <v>9832</v>
      </c>
      <c r="B4730" s="38">
        <v>2019</v>
      </c>
      <c r="C4730" s="38" t="s">
        <v>1192</v>
      </c>
      <c r="D4730" s="49">
        <v>70000</v>
      </c>
      <c r="E4730" s="49">
        <v>70000</v>
      </c>
      <c r="F4730" s="38" t="s">
        <v>20</v>
      </c>
      <c r="G4730" s="38" t="s">
        <v>9795</v>
      </c>
      <c r="H4730" s="38" t="s">
        <v>1177</v>
      </c>
      <c r="I4730" s="38" t="s">
        <v>1193</v>
      </c>
      <c r="J4730" s="38" t="s">
        <v>1194</v>
      </c>
      <c r="K4730" s="38" t="s">
        <v>5428</v>
      </c>
      <c r="L4730" s="38" t="s">
        <v>1177</v>
      </c>
      <c r="M4730" s="38" t="s">
        <v>1193</v>
      </c>
      <c r="N4730" s="38" t="s">
        <v>1194</v>
      </c>
      <c r="O4730" s="38" t="s">
        <v>5428</v>
      </c>
      <c r="P4730" s="38">
        <v>0</v>
      </c>
      <c r="Q4730" s="38">
        <v>0</v>
      </c>
      <c r="R4730" s="39">
        <v>0</v>
      </c>
      <c r="S4730" s="45" t="s">
        <v>6068</v>
      </c>
      <c r="T4730" s="25"/>
    </row>
    <row r="4731" spans="1:20" s="22" customFormat="1" ht="15" x14ac:dyDescent="0.25">
      <c r="A4731" s="38" t="s">
        <v>9503</v>
      </c>
      <c r="B4731" s="38">
        <v>2019</v>
      </c>
      <c r="C4731" s="38" t="s">
        <v>2565</v>
      </c>
      <c r="D4731" s="49">
        <v>249998</v>
      </c>
      <c r="E4731" s="49">
        <v>259070</v>
      </c>
      <c r="F4731" s="38" t="s">
        <v>2706</v>
      </c>
      <c r="G4731" s="38" t="s">
        <v>9457</v>
      </c>
      <c r="H4731" s="38" t="s">
        <v>873</v>
      </c>
      <c r="I4731" s="38" t="s">
        <v>881</v>
      </c>
      <c r="J4731" s="38" t="s">
        <v>881</v>
      </c>
      <c r="K4731" s="38" t="s">
        <v>5428</v>
      </c>
      <c r="L4731" s="38" t="s">
        <v>873</v>
      </c>
      <c r="M4731" s="38" t="s">
        <v>881</v>
      </c>
      <c r="N4731" s="38" t="s">
        <v>881</v>
      </c>
      <c r="O4731" s="38" t="s">
        <v>5428</v>
      </c>
      <c r="P4731" s="38">
        <v>0</v>
      </c>
      <c r="Q4731" s="38">
        <v>0</v>
      </c>
      <c r="R4731" s="39">
        <v>0</v>
      </c>
      <c r="S4731" s="45" t="s">
        <v>9504</v>
      </c>
      <c r="T4731" s="25"/>
    </row>
    <row r="4732" spans="1:20" s="22" customFormat="1" ht="15" x14ac:dyDescent="0.25">
      <c r="A4732" s="37">
        <v>17914868</v>
      </c>
      <c r="B4732" s="38">
        <v>2019</v>
      </c>
      <c r="C4732" s="38" t="s">
        <v>2565</v>
      </c>
      <c r="D4732" s="49">
        <v>633555</v>
      </c>
      <c r="E4732" s="49">
        <v>646712</v>
      </c>
      <c r="F4732" s="38" t="s">
        <v>10</v>
      </c>
      <c r="G4732" s="38" t="s">
        <v>5307</v>
      </c>
      <c r="H4732" s="38" t="s">
        <v>873</v>
      </c>
      <c r="I4732" s="38" t="s">
        <v>881</v>
      </c>
      <c r="J4732" s="38" t="s">
        <v>881</v>
      </c>
      <c r="K4732" s="38" t="s">
        <v>5428</v>
      </c>
      <c r="L4732" s="38" t="s">
        <v>873</v>
      </c>
      <c r="M4732" s="38" t="s">
        <v>881</v>
      </c>
      <c r="N4732" s="38" t="s">
        <v>881</v>
      </c>
      <c r="O4732" s="38" t="s">
        <v>5428</v>
      </c>
      <c r="P4732" s="38">
        <v>35</v>
      </c>
      <c r="Q4732" s="38">
        <v>0</v>
      </c>
      <c r="R4732" s="39">
        <v>0</v>
      </c>
      <c r="S4732" s="45" t="s">
        <v>5917</v>
      </c>
      <c r="T4732" s="25"/>
    </row>
    <row r="4733" spans="1:20" s="22" customFormat="1" ht="15" x14ac:dyDescent="0.25">
      <c r="A4733" s="38" t="s">
        <v>9291</v>
      </c>
      <c r="B4733" s="38">
        <v>2019</v>
      </c>
      <c r="C4733" s="38" t="s">
        <v>5237</v>
      </c>
      <c r="D4733" s="49">
        <v>210000</v>
      </c>
      <c r="E4733" s="49">
        <v>210000</v>
      </c>
      <c r="F4733" s="38" t="s">
        <v>20</v>
      </c>
      <c r="G4733" s="38" t="s">
        <v>9239</v>
      </c>
      <c r="H4733" s="38" t="s">
        <v>909</v>
      </c>
      <c r="I4733" s="38" t="s">
        <v>910</v>
      </c>
      <c r="J4733" s="38" t="s">
        <v>911</v>
      </c>
      <c r="K4733" s="38" t="s">
        <v>5448</v>
      </c>
      <c r="L4733" s="38" t="s">
        <v>909</v>
      </c>
      <c r="M4733" s="38" t="s">
        <v>910</v>
      </c>
      <c r="N4733" s="38" t="s">
        <v>911</v>
      </c>
      <c r="O4733" s="38" t="s">
        <v>5448</v>
      </c>
      <c r="P4733" s="38">
        <v>0</v>
      </c>
      <c r="Q4733" s="38">
        <v>0</v>
      </c>
      <c r="R4733" s="39">
        <v>0</v>
      </c>
      <c r="S4733" s="45" t="s">
        <v>9292</v>
      </c>
      <c r="T4733" s="25"/>
    </row>
    <row r="4734" spans="1:20" s="22" customFormat="1" ht="15" x14ac:dyDescent="0.25">
      <c r="A4734" s="37">
        <v>76907524</v>
      </c>
      <c r="B4734" s="38">
        <v>2019</v>
      </c>
      <c r="C4734" s="38" t="s">
        <v>7470</v>
      </c>
      <c r="D4734" s="49">
        <v>170000</v>
      </c>
      <c r="E4734" s="49">
        <v>0</v>
      </c>
      <c r="F4734" s="38" t="s">
        <v>10</v>
      </c>
      <c r="G4734" s="38" t="s">
        <v>5307</v>
      </c>
      <c r="H4734" s="38" t="s">
        <v>90</v>
      </c>
      <c r="I4734" s="38" t="s">
        <v>7471</v>
      </c>
      <c r="J4734" s="38" t="s">
        <v>616</v>
      </c>
      <c r="K4734" s="38" t="s">
        <v>5452</v>
      </c>
      <c r="L4734" s="38" t="s">
        <v>90</v>
      </c>
      <c r="M4734" s="38" t="s">
        <v>7471</v>
      </c>
      <c r="N4734" s="38" t="s">
        <v>616</v>
      </c>
      <c r="O4734" s="38" t="s">
        <v>5452</v>
      </c>
      <c r="P4734" s="38">
        <v>0</v>
      </c>
      <c r="Q4734" s="38">
        <v>0</v>
      </c>
      <c r="R4734" s="39">
        <v>0</v>
      </c>
      <c r="S4734" s="45" t="s">
        <v>7472</v>
      </c>
      <c r="T4734" s="25"/>
    </row>
    <row r="4735" spans="1:20" s="22" customFormat="1" ht="15" x14ac:dyDescent="0.25">
      <c r="A4735" s="38" t="s">
        <v>9616</v>
      </c>
      <c r="B4735" s="38">
        <v>2019</v>
      </c>
      <c r="C4735" s="38" t="s">
        <v>9617</v>
      </c>
      <c r="D4735" s="49">
        <v>750000</v>
      </c>
      <c r="E4735" s="49">
        <v>1077135</v>
      </c>
      <c r="F4735" s="38" t="s">
        <v>2706</v>
      </c>
      <c r="G4735" s="38" t="s">
        <v>9575</v>
      </c>
      <c r="H4735" s="38" t="s">
        <v>514</v>
      </c>
      <c r="I4735" s="38" t="s">
        <v>503</v>
      </c>
      <c r="J4735" s="38" t="s">
        <v>2398</v>
      </c>
      <c r="K4735" s="38" t="s">
        <v>5428</v>
      </c>
      <c r="L4735" s="38" t="s">
        <v>514</v>
      </c>
      <c r="M4735" s="38" t="s">
        <v>503</v>
      </c>
      <c r="N4735" s="38" t="s">
        <v>2398</v>
      </c>
      <c r="O4735" s="38" t="s">
        <v>5428</v>
      </c>
      <c r="P4735" s="38">
        <v>218</v>
      </c>
      <c r="Q4735" s="38">
        <v>0</v>
      </c>
      <c r="R4735" s="39">
        <v>100000000</v>
      </c>
      <c r="S4735" s="45" t="s">
        <v>9618</v>
      </c>
      <c r="T4735" s="25"/>
    </row>
    <row r="4736" spans="1:20" s="22" customFormat="1" ht="15" x14ac:dyDescent="0.25">
      <c r="A4736" s="38" t="s">
        <v>9440</v>
      </c>
      <c r="B4736" s="38">
        <v>2019</v>
      </c>
      <c r="C4736" s="38" t="s">
        <v>9441</v>
      </c>
      <c r="D4736" s="49">
        <v>21068</v>
      </c>
      <c r="E4736" s="49">
        <v>24649</v>
      </c>
      <c r="F4736" s="38" t="s">
        <v>18</v>
      </c>
      <c r="G4736" s="38" t="s">
        <v>5382</v>
      </c>
      <c r="H4736" s="38" t="s">
        <v>354</v>
      </c>
      <c r="I4736" s="38" t="s">
        <v>361</v>
      </c>
      <c r="J4736" s="38" t="s">
        <v>362</v>
      </c>
      <c r="K4736" s="38" t="s">
        <v>5427</v>
      </c>
      <c r="L4736" s="38" t="s">
        <v>354</v>
      </c>
      <c r="M4736" s="38" t="s">
        <v>361</v>
      </c>
      <c r="N4736" s="38" t="s">
        <v>362</v>
      </c>
      <c r="O4736" s="38" t="s">
        <v>5427</v>
      </c>
      <c r="P4736" s="38">
        <v>0</v>
      </c>
      <c r="Q4736" s="38">
        <v>0</v>
      </c>
      <c r="R4736" s="39">
        <v>0</v>
      </c>
      <c r="S4736" s="45" t="s">
        <v>9442</v>
      </c>
      <c r="T4736" s="25"/>
    </row>
    <row r="4737" spans="1:20" s="22" customFormat="1" ht="15" x14ac:dyDescent="0.25">
      <c r="A4737" s="37">
        <v>57905923</v>
      </c>
      <c r="B4737" s="38">
        <v>2019</v>
      </c>
      <c r="C4737" s="38" t="s">
        <v>6925</v>
      </c>
      <c r="D4737" s="49">
        <v>415256</v>
      </c>
      <c r="E4737" s="49">
        <v>415256</v>
      </c>
      <c r="F4737" s="38" t="s">
        <v>10</v>
      </c>
      <c r="G4737" s="38" t="s">
        <v>5326</v>
      </c>
      <c r="H4737" s="38" t="s">
        <v>661</v>
      </c>
      <c r="I4737" s="38" t="s">
        <v>6926</v>
      </c>
      <c r="J4737" s="38" t="s">
        <v>6927</v>
      </c>
      <c r="K4737" s="38" t="s">
        <v>5428</v>
      </c>
      <c r="L4737" s="38" t="s">
        <v>661</v>
      </c>
      <c r="M4737" s="38" t="s">
        <v>6926</v>
      </c>
      <c r="N4737" s="38" t="s">
        <v>6927</v>
      </c>
      <c r="O4737" s="38" t="s">
        <v>5428</v>
      </c>
      <c r="P4737" s="38">
        <v>475</v>
      </c>
      <c r="Q4737" s="38">
        <v>0</v>
      </c>
      <c r="R4737" s="39">
        <v>2000000</v>
      </c>
      <c r="S4737" s="45" t="s">
        <v>6928</v>
      </c>
      <c r="T4737" s="25"/>
    </row>
    <row r="4738" spans="1:20" s="22" customFormat="1" ht="15" x14ac:dyDescent="0.25">
      <c r="A4738" s="38" t="s">
        <v>3733</v>
      </c>
      <c r="B4738" s="38">
        <v>2019</v>
      </c>
      <c r="C4738" s="38" t="s">
        <v>8437</v>
      </c>
      <c r="D4738" s="49">
        <v>70000</v>
      </c>
      <c r="E4738" s="49">
        <v>30000</v>
      </c>
      <c r="F4738" s="38" t="s">
        <v>20</v>
      </c>
      <c r="G4738" s="38" t="s">
        <v>5338</v>
      </c>
      <c r="H4738" s="38" t="s">
        <v>922</v>
      </c>
      <c r="I4738" s="38" t="s">
        <v>931</v>
      </c>
      <c r="J4738" s="38" t="s">
        <v>932</v>
      </c>
      <c r="K4738" s="38" t="s">
        <v>8250</v>
      </c>
      <c r="L4738" s="38" t="s">
        <v>922</v>
      </c>
      <c r="M4738" s="38" t="s">
        <v>931</v>
      </c>
      <c r="N4738" s="38" t="s">
        <v>932</v>
      </c>
      <c r="O4738" s="38" t="s">
        <v>8250</v>
      </c>
      <c r="P4738" s="38">
        <v>0</v>
      </c>
      <c r="Q4738" s="38">
        <v>0</v>
      </c>
      <c r="R4738" s="39">
        <v>0</v>
      </c>
      <c r="S4738" s="45" t="s">
        <v>2594</v>
      </c>
      <c r="T4738" s="25"/>
    </row>
    <row r="4739" spans="1:20" s="22" customFormat="1" ht="15" x14ac:dyDescent="0.25">
      <c r="A4739" s="37">
        <v>5010580601</v>
      </c>
      <c r="B4739" s="38">
        <v>2019</v>
      </c>
      <c r="C4739" s="38" t="s">
        <v>3502</v>
      </c>
      <c r="D4739" s="49">
        <v>375000</v>
      </c>
      <c r="E4739" s="49">
        <v>222890</v>
      </c>
      <c r="F4739" s="38" t="s">
        <v>6</v>
      </c>
      <c r="G4739" s="38" t="s">
        <v>5305</v>
      </c>
      <c r="H4739" s="38" t="s">
        <v>582</v>
      </c>
      <c r="I4739" s="38" t="s">
        <v>618</v>
      </c>
      <c r="J4739" s="38" t="s">
        <v>619</v>
      </c>
      <c r="K4739" s="38" t="s">
        <v>5428</v>
      </c>
      <c r="L4739" s="38" t="s">
        <v>582</v>
      </c>
      <c r="M4739" s="38" t="s">
        <v>618</v>
      </c>
      <c r="N4739" s="38" t="s">
        <v>619</v>
      </c>
      <c r="O4739" s="38" t="s">
        <v>5428</v>
      </c>
      <c r="P4739" s="38">
        <v>0</v>
      </c>
      <c r="Q4739" s="38">
        <v>0</v>
      </c>
      <c r="R4739" s="39">
        <v>0</v>
      </c>
      <c r="S4739" s="45" t="s">
        <v>6720</v>
      </c>
      <c r="T4739" s="25"/>
    </row>
    <row r="4740" spans="1:20" s="22" customFormat="1" ht="15" x14ac:dyDescent="0.25">
      <c r="A4740" s="38" t="s">
        <v>3522</v>
      </c>
      <c r="B4740" s="38">
        <v>2019</v>
      </c>
      <c r="C4740" s="38" t="s">
        <v>8451</v>
      </c>
      <c r="D4740" s="49">
        <v>51000</v>
      </c>
      <c r="E4740" s="49">
        <v>0</v>
      </c>
      <c r="F4740" s="38" t="s">
        <v>20</v>
      </c>
      <c r="G4740" s="38" t="s">
        <v>5338</v>
      </c>
      <c r="H4740" s="38" t="s">
        <v>582</v>
      </c>
      <c r="I4740" s="38" t="s">
        <v>618</v>
      </c>
      <c r="J4740" s="38" t="s">
        <v>619</v>
      </c>
      <c r="K4740" s="38" t="s">
        <v>8250</v>
      </c>
      <c r="L4740" s="38" t="s">
        <v>582</v>
      </c>
      <c r="M4740" s="38" t="s">
        <v>618</v>
      </c>
      <c r="N4740" s="38" t="s">
        <v>619</v>
      </c>
      <c r="O4740" s="38" t="s">
        <v>8250</v>
      </c>
      <c r="P4740" s="38">
        <v>0</v>
      </c>
      <c r="Q4740" s="38">
        <v>0</v>
      </c>
      <c r="R4740" s="39">
        <v>0</v>
      </c>
      <c r="S4740" s="45" t="s">
        <v>2425</v>
      </c>
      <c r="T4740" s="25"/>
    </row>
    <row r="4741" spans="1:20" s="22" customFormat="1" ht="15" x14ac:dyDescent="0.25">
      <c r="A4741" s="38" t="s">
        <v>4774</v>
      </c>
      <c r="B4741" s="38">
        <v>2019</v>
      </c>
      <c r="C4741" s="38" t="s">
        <v>9152</v>
      </c>
      <c r="D4741" s="49">
        <v>70000</v>
      </c>
      <c r="E4741" s="49">
        <v>70000</v>
      </c>
      <c r="F4741" s="38" t="s">
        <v>20</v>
      </c>
      <c r="G4741" s="38" t="s">
        <v>8792</v>
      </c>
      <c r="H4741" s="38" t="s">
        <v>179</v>
      </c>
      <c r="I4741" s="38" t="s">
        <v>337</v>
      </c>
      <c r="J4741" s="38" t="s">
        <v>338</v>
      </c>
      <c r="K4741" s="38" t="s">
        <v>5437</v>
      </c>
      <c r="L4741" s="38" t="s">
        <v>179</v>
      </c>
      <c r="M4741" s="38" t="s">
        <v>337</v>
      </c>
      <c r="N4741" s="38" t="s">
        <v>338</v>
      </c>
      <c r="O4741" s="38" t="s">
        <v>5437</v>
      </c>
      <c r="P4741" s="38">
        <v>0</v>
      </c>
      <c r="Q4741" s="38">
        <v>0</v>
      </c>
      <c r="R4741" s="39">
        <v>0</v>
      </c>
      <c r="S4741" s="45" t="s">
        <v>9153</v>
      </c>
      <c r="T4741" s="25"/>
    </row>
    <row r="4742" spans="1:20" s="22" customFormat="1" ht="15" x14ac:dyDescent="0.25">
      <c r="A4742" s="37">
        <v>77907480</v>
      </c>
      <c r="B4742" s="38">
        <v>2019</v>
      </c>
      <c r="C4742" s="38" t="s">
        <v>4000</v>
      </c>
      <c r="D4742" s="49">
        <v>7872090</v>
      </c>
      <c r="E4742" s="49">
        <v>0</v>
      </c>
      <c r="F4742" s="38" t="s">
        <v>10</v>
      </c>
      <c r="G4742" s="38" t="s">
        <v>5373</v>
      </c>
      <c r="H4742" s="38" t="s">
        <v>90</v>
      </c>
      <c r="I4742" s="38" t="s">
        <v>4001</v>
      </c>
      <c r="J4742" s="38" t="s">
        <v>2161</v>
      </c>
      <c r="K4742" s="38" t="s">
        <v>5427</v>
      </c>
      <c r="L4742" s="38" t="s">
        <v>90</v>
      </c>
      <c r="M4742" s="38" t="s">
        <v>4001</v>
      </c>
      <c r="N4742" s="38" t="s">
        <v>2161</v>
      </c>
      <c r="O4742" s="38" t="s">
        <v>5427</v>
      </c>
      <c r="P4742" s="38">
        <v>34</v>
      </c>
      <c r="Q4742" s="38">
        <v>0</v>
      </c>
      <c r="R4742" s="39">
        <v>3150000</v>
      </c>
      <c r="S4742" s="45" t="s">
        <v>7612</v>
      </c>
      <c r="T4742" s="25"/>
    </row>
    <row r="4743" spans="1:20" s="22" customFormat="1" ht="15" x14ac:dyDescent="0.25">
      <c r="A4743" s="37">
        <v>17914891</v>
      </c>
      <c r="B4743" s="38">
        <v>2019</v>
      </c>
      <c r="C4743" s="38" t="s">
        <v>5947</v>
      </c>
      <c r="D4743" s="49">
        <v>8879361</v>
      </c>
      <c r="E4743" s="49">
        <v>166667</v>
      </c>
      <c r="F4743" s="38" t="s">
        <v>10</v>
      </c>
      <c r="G4743" s="38" t="s">
        <v>5373</v>
      </c>
      <c r="H4743" s="38" t="s">
        <v>901</v>
      </c>
      <c r="I4743" s="38" t="s">
        <v>1965</v>
      </c>
      <c r="J4743" s="38" t="s">
        <v>1965</v>
      </c>
      <c r="K4743" s="38" t="s">
        <v>5428</v>
      </c>
      <c r="L4743" s="38" t="s">
        <v>901</v>
      </c>
      <c r="M4743" s="38" t="s">
        <v>1965</v>
      </c>
      <c r="N4743" s="38" t="s">
        <v>1965</v>
      </c>
      <c r="O4743" s="38" t="s">
        <v>5428</v>
      </c>
      <c r="P4743" s="38">
        <v>5325</v>
      </c>
      <c r="Q4743" s="38">
        <v>0</v>
      </c>
      <c r="R4743" s="39">
        <v>188000000</v>
      </c>
      <c r="S4743" s="45" t="s">
        <v>5948</v>
      </c>
      <c r="T4743" s="25"/>
    </row>
    <row r="4744" spans="1:20" s="22" customFormat="1" ht="15" x14ac:dyDescent="0.25">
      <c r="A4744" s="38" t="s">
        <v>9609</v>
      </c>
      <c r="B4744" s="38">
        <v>2019</v>
      </c>
      <c r="C4744" s="38" t="s">
        <v>9610</v>
      </c>
      <c r="D4744" s="49">
        <v>750000</v>
      </c>
      <c r="E4744" s="49">
        <v>750000</v>
      </c>
      <c r="F4744" s="38" t="s">
        <v>2706</v>
      </c>
      <c r="G4744" s="38" t="s">
        <v>9575</v>
      </c>
      <c r="H4744" s="38" t="s">
        <v>704</v>
      </c>
      <c r="I4744" s="38" t="s">
        <v>705</v>
      </c>
      <c r="J4744" s="38" t="s">
        <v>362</v>
      </c>
      <c r="K4744" s="38" t="s">
        <v>5427</v>
      </c>
      <c r="L4744" s="38" t="s">
        <v>704</v>
      </c>
      <c r="M4744" s="38" t="s">
        <v>705</v>
      </c>
      <c r="N4744" s="38" t="s">
        <v>362</v>
      </c>
      <c r="O4744" s="38" t="s">
        <v>5427</v>
      </c>
      <c r="P4744" s="38">
        <v>100</v>
      </c>
      <c r="Q4744" s="38">
        <v>0</v>
      </c>
      <c r="R4744" s="39">
        <v>0</v>
      </c>
      <c r="S4744" s="45" t="s">
        <v>9611</v>
      </c>
      <c r="T4744" s="25"/>
    </row>
    <row r="4745" spans="1:20" s="22" customFormat="1" ht="15" x14ac:dyDescent="0.25">
      <c r="A4745" s="38" t="s">
        <v>4120</v>
      </c>
      <c r="B4745" s="38">
        <v>2019</v>
      </c>
      <c r="C4745" s="38" t="s">
        <v>285</v>
      </c>
      <c r="D4745" s="49">
        <v>125000</v>
      </c>
      <c r="E4745" s="49">
        <v>125000</v>
      </c>
      <c r="F4745" s="38" t="s">
        <v>18</v>
      </c>
      <c r="G4745" s="38" t="s">
        <v>5372</v>
      </c>
      <c r="H4745" s="38" t="s">
        <v>279</v>
      </c>
      <c r="I4745" s="38" t="s">
        <v>286</v>
      </c>
      <c r="J4745" s="38" t="s">
        <v>287</v>
      </c>
      <c r="K4745" s="38" t="s">
        <v>5427</v>
      </c>
      <c r="L4745" s="38" t="s">
        <v>279</v>
      </c>
      <c r="M4745" s="38" t="s">
        <v>286</v>
      </c>
      <c r="N4745" s="38" t="s">
        <v>287</v>
      </c>
      <c r="O4745" s="38" t="s">
        <v>5427</v>
      </c>
      <c r="P4745" s="38">
        <v>0</v>
      </c>
      <c r="Q4745" s="38">
        <v>0</v>
      </c>
      <c r="R4745" s="39">
        <v>0</v>
      </c>
      <c r="S4745" s="45" t="s">
        <v>9037</v>
      </c>
      <c r="T4745" s="25"/>
    </row>
    <row r="4746" spans="1:20" s="22" customFormat="1" ht="15" x14ac:dyDescent="0.25">
      <c r="A4746" s="38" t="s">
        <v>3487</v>
      </c>
      <c r="B4746" s="38">
        <v>2019</v>
      </c>
      <c r="C4746" s="38" t="s">
        <v>522</v>
      </c>
      <c r="D4746" s="49">
        <v>70000</v>
      </c>
      <c r="E4746" s="49">
        <v>70000</v>
      </c>
      <c r="F4746" s="38" t="s">
        <v>20</v>
      </c>
      <c r="G4746" s="38" t="s">
        <v>5338</v>
      </c>
      <c r="H4746" s="38" t="s">
        <v>514</v>
      </c>
      <c r="I4746" s="38" t="s">
        <v>523</v>
      </c>
      <c r="J4746" s="38" t="s">
        <v>524</v>
      </c>
      <c r="K4746" s="38"/>
      <c r="L4746" s="38" t="s">
        <v>514</v>
      </c>
      <c r="M4746" s="38" t="s">
        <v>523</v>
      </c>
      <c r="N4746" s="38" t="s">
        <v>524</v>
      </c>
      <c r="O4746" s="38"/>
      <c r="P4746" s="38">
        <v>0</v>
      </c>
      <c r="Q4746" s="38">
        <v>0</v>
      </c>
      <c r="R4746" s="39">
        <v>0</v>
      </c>
      <c r="S4746" s="45" t="s">
        <v>1604</v>
      </c>
      <c r="T4746" s="25"/>
    </row>
    <row r="4747" spans="1:20" s="22" customFormat="1" ht="15" x14ac:dyDescent="0.25">
      <c r="A4747" s="38" t="s">
        <v>3476</v>
      </c>
      <c r="B4747" s="38">
        <v>2019</v>
      </c>
      <c r="C4747" s="38" t="s">
        <v>6965</v>
      </c>
      <c r="D4747" s="49">
        <v>70000</v>
      </c>
      <c r="E4747" s="49">
        <v>30000</v>
      </c>
      <c r="F4747" s="38" t="s">
        <v>20</v>
      </c>
      <c r="G4747" s="38" t="s">
        <v>5338</v>
      </c>
      <c r="H4747" s="38" t="s">
        <v>514</v>
      </c>
      <c r="I4747" s="38" t="s">
        <v>536</v>
      </c>
      <c r="J4747" s="38" t="s">
        <v>537</v>
      </c>
      <c r="K4747" s="38" t="s">
        <v>5474</v>
      </c>
      <c r="L4747" s="38" t="s">
        <v>514</v>
      </c>
      <c r="M4747" s="38" t="s">
        <v>536</v>
      </c>
      <c r="N4747" s="38" t="s">
        <v>537</v>
      </c>
      <c r="O4747" s="38" t="s">
        <v>5474</v>
      </c>
      <c r="P4747" s="38">
        <v>0</v>
      </c>
      <c r="Q4747" s="38">
        <v>0</v>
      </c>
      <c r="R4747" s="39">
        <v>0</v>
      </c>
      <c r="S4747" s="45" t="s">
        <v>2390</v>
      </c>
      <c r="T4747" s="25"/>
    </row>
    <row r="4748" spans="1:20" s="22" customFormat="1" ht="15" x14ac:dyDescent="0.25">
      <c r="A4748" s="38" t="s">
        <v>9466</v>
      </c>
      <c r="B4748" s="38">
        <v>2019</v>
      </c>
      <c r="C4748" s="38" t="s">
        <v>9467</v>
      </c>
      <c r="D4748" s="49">
        <v>300000</v>
      </c>
      <c r="E4748" s="49">
        <v>1386000</v>
      </c>
      <c r="F4748" s="38" t="s">
        <v>2706</v>
      </c>
      <c r="G4748" s="38" t="s">
        <v>9457</v>
      </c>
      <c r="H4748" s="38" t="s">
        <v>798</v>
      </c>
      <c r="I4748" s="38" t="s">
        <v>1817</v>
      </c>
      <c r="J4748" s="38" t="s">
        <v>164</v>
      </c>
      <c r="K4748" s="38" t="s">
        <v>5678</v>
      </c>
      <c r="L4748" s="38" t="s">
        <v>798</v>
      </c>
      <c r="M4748" s="38" t="s">
        <v>1817</v>
      </c>
      <c r="N4748" s="38" t="s">
        <v>164</v>
      </c>
      <c r="O4748" s="38" t="s">
        <v>5678</v>
      </c>
      <c r="P4748" s="38">
        <v>350</v>
      </c>
      <c r="Q4748" s="38">
        <v>0</v>
      </c>
      <c r="R4748" s="39">
        <v>125000000</v>
      </c>
      <c r="S4748" s="45" t="s">
        <v>9468</v>
      </c>
      <c r="T4748" s="25"/>
    </row>
    <row r="4749" spans="1:20" s="22" customFormat="1" ht="15" x14ac:dyDescent="0.25">
      <c r="A4749" s="38" t="s">
        <v>3646</v>
      </c>
      <c r="B4749" s="38">
        <v>2019</v>
      </c>
      <c r="C4749" s="38" t="s">
        <v>802</v>
      </c>
      <c r="D4749" s="49">
        <v>150000</v>
      </c>
      <c r="E4749" s="49">
        <v>150000</v>
      </c>
      <c r="F4749" s="38" t="s">
        <v>18</v>
      </c>
      <c r="G4749" s="38" t="s">
        <v>5337</v>
      </c>
      <c r="H4749" s="38" t="s">
        <v>798</v>
      </c>
      <c r="I4749" s="38" t="s">
        <v>803</v>
      </c>
      <c r="J4749" s="38" t="s">
        <v>804</v>
      </c>
      <c r="K4749" s="38" t="s">
        <v>5425</v>
      </c>
      <c r="L4749" s="38" t="s">
        <v>798</v>
      </c>
      <c r="M4749" s="38" t="s">
        <v>803</v>
      </c>
      <c r="N4749" s="38" t="s">
        <v>804</v>
      </c>
      <c r="O4749" s="38" t="s">
        <v>5425</v>
      </c>
      <c r="P4749" s="38">
        <v>0</v>
      </c>
      <c r="Q4749" s="38">
        <v>0</v>
      </c>
      <c r="R4749" s="39">
        <v>0</v>
      </c>
      <c r="S4749" s="45" t="s">
        <v>8383</v>
      </c>
      <c r="T4749" s="25"/>
    </row>
    <row r="4750" spans="1:20" s="22" customFormat="1" ht="15" x14ac:dyDescent="0.25">
      <c r="A4750" s="37">
        <v>17914821</v>
      </c>
      <c r="B4750" s="38">
        <v>2019</v>
      </c>
      <c r="C4750" s="38" t="s">
        <v>5875</v>
      </c>
      <c r="D4750" s="49">
        <v>749000</v>
      </c>
      <c r="E4750" s="49">
        <v>0</v>
      </c>
      <c r="F4750" s="38" t="s">
        <v>10</v>
      </c>
      <c r="G4750" s="38" t="s">
        <v>5326</v>
      </c>
      <c r="H4750" s="38" t="s">
        <v>1177</v>
      </c>
      <c r="I4750" s="38" t="s">
        <v>1199</v>
      </c>
      <c r="J4750" s="38" t="s">
        <v>1200</v>
      </c>
      <c r="K4750" s="38" t="s">
        <v>5427</v>
      </c>
      <c r="L4750" s="38" t="s">
        <v>1177</v>
      </c>
      <c r="M4750" s="38" t="s">
        <v>1199</v>
      </c>
      <c r="N4750" s="38" t="s">
        <v>1200</v>
      </c>
      <c r="O4750" s="38" t="s">
        <v>5427</v>
      </c>
      <c r="P4750" s="38">
        <v>204</v>
      </c>
      <c r="Q4750" s="38">
        <v>0</v>
      </c>
      <c r="R4750" s="39">
        <v>117000</v>
      </c>
      <c r="S4750" s="45" t="s">
        <v>5876</v>
      </c>
      <c r="T4750" s="25"/>
    </row>
    <row r="4751" spans="1:20" s="22" customFormat="1" ht="15" x14ac:dyDescent="0.25">
      <c r="A4751" s="38" t="s">
        <v>9661</v>
      </c>
      <c r="B4751" s="38">
        <v>2019</v>
      </c>
      <c r="C4751" s="38" t="s">
        <v>9662</v>
      </c>
      <c r="D4751" s="49">
        <v>284500</v>
      </c>
      <c r="E4751" s="49">
        <v>570000</v>
      </c>
      <c r="F4751" s="38" t="s">
        <v>2706</v>
      </c>
      <c r="G4751" s="38" t="s">
        <v>9575</v>
      </c>
      <c r="H4751" s="38" t="s">
        <v>39</v>
      </c>
      <c r="I4751" s="38" t="s">
        <v>1234</v>
      </c>
      <c r="J4751" s="38" t="s">
        <v>59</v>
      </c>
      <c r="K4751" s="38" t="s">
        <v>5485</v>
      </c>
      <c r="L4751" s="38" t="s">
        <v>39</v>
      </c>
      <c r="M4751" s="38" t="s">
        <v>1234</v>
      </c>
      <c r="N4751" s="38" t="s">
        <v>59</v>
      </c>
      <c r="O4751" s="38" t="s">
        <v>5485</v>
      </c>
      <c r="P4751" s="38">
        <v>0</v>
      </c>
      <c r="Q4751" s="38">
        <v>0</v>
      </c>
      <c r="R4751" s="39">
        <v>0</v>
      </c>
      <c r="S4751" s="45" t="s">
        <v>9663</v>
      </c>
      <c r="T4751" s="25"/>
    </row>
    <row r="4752" spans="1:20" s="22" customFormat="1" ht="15" x14ac:dyDescent="0.25">
      <c r="A4752" s="37">
        <v>16914867</v>
      </c>
      <c r="B4752" s="38">
        <v>2019</v>
      </c>
      <c r="C4752" s="38" t="s">
        <v>5725</v>
      </c>
      <c r="D4752" s="49">
        <v>50000</v>
      </c>
      <c r="E4752" s="49">
        <v>50000</v>
      </c>
      <c r="F4752" s="38" t="s">
        <v>10</v>
      </c>
      <c r="G4752" s="38" t="s">
        <v>5326</v>
      </c>
      <c r="H4752" s="38" t="s">
        <v>1177</v>
      </c>
      <c r="I4752" s="38" t="s">
        <v>1197</v>
      </c>
      <c r="J4752" s="38" t="s">
        <v>2060</v>
      </c>
      <c r="K4752" s="38" t="s">
        <v>5428</v>
      </c>
      <c r="L4752" s="38" t="s">
        <v>1177</v>
      </c>
      <c r="M4752" s="38" t="s">
        <v>1197</v>
      </c>
      <c r="N4752" s="38" t="s">
        <v>1198</v>
      </c>
      <c r="O4752" s="38" t="s">
        <v>5428</v>
      </c>
      <c r="P4752" s="38">
        <v>0</v>
      </c>
      <c r="Q4752" s="38">
        <v>0</v>
      </c>
      <c r="R4752" s="39">
        <v>0</v>
      </c>
      <c r="S4752" s="45" t="s">
        <v>5726</v>
      </c>
      <c r="T4752" s="25"/>
    </row>
    <row r="4753" spans="1:20" s="22" customFormat="1" ht="15" x14ac:dyDescent="0.25">
      <c r="A4753" s="37">
        <v>87905333</v>
      </c>
      <c r="B4753" s="38">
        <v>2019</v>
      </c>
      <c r="C4753" s="38" t="s">
        <v>8176</v>
      </c>
      <c r="D4753" s="49">
        <v>900000</v>
      </c>
      <c r="E4753" s="49">
        <v>1409533</v>
      </c>
      <c r="F4753" s="38" t="s">
        <v>10</v>
      </c>
      <c r="G4753" s="38" t="s">
        <v>5307</v>
      </c>
      <c r="H4753" s="38" t="s">
        <v>981</v>
      </c>
      <c r="I4753" s="38" t="s">
        <v>1956</v>
      </c>
      <c r="J4753" s="38" t="s">
        <v>991</v>
      </c>
      <c r="K4753" s="38" t="s">
        <v>5797</v>
      </c>
      <c r="L4753" s="38" t="s">
        <v>981</v>
      </c>
      <c r="M4753" s="38" t="s">
        <v>1956</v>
      </c>
      <c r="N4753" s="38" t="s">
        <v>991</v>
      </c>
      <c r="O4753" s="38" t="s">
        <v>5797</v>
      </c>
      <c r="P4753" s="38">
        <v>0</v>
      </c>
      <c r="Q4753" s="38">
        <v>0</v>
      </c>
      <c r="R4753" s="39">
        <v>0</v>
      </c>
      <c r="S4753" s="45" t="s">
        <v>8177</v>
      </c>
      <c r="T4753" s="25"/>
    </row>
    <row r="4754" spans="1:20" s="22" customFormat="1" ht="15" x14ac:dyDescent="0.25">
      <c r="A4754" s="38" t="s">
        <v>9376</v>
      </c>
      <c r="B4754" s="38">
        <v>2019</v>
      </c>
      <c r="C4754" s="38" t="s">
        <v>3642</v>
      </c>
      <c r="D4754" s="49">
        <v>210000</v>
      </c>
      <c r="E4754" s="49">
        <v>140000</v>
      </c>
      <c r="F4754" s="38" t="s">
        <v>20</v>
      </c>
      <c r="G4754" s="38" t="s">
        <v>8792</v>
      </c>
      <c r="H4754" s="38" t="s">
        <v>798</v>
      </c>
      <c r="I4754" s="38" t="s">
        <v>4389</v>
      </c>
      <c r="J4754" s="38" t="s">
        <v>176</v>
      </c>
      <c r="K4754" s="38" t="s">
        <v>5448</v>
      </c>
      <c r="L4754" s="38" t="s">
        <v>798</v>
      </c>
      <c r="M4754" s="38" t="s">
        <v>4389</v>
      </c>
      <c r="N4754" s="38" t="s">
        <v>176</v>
      </c>
      <c r="O4754" s="38" t="s">
        <v>5448</v>
      </c>
      <c r="P4754" s="38">
        <v>0</v>
      </c>
      <c r="Q4754" s="38">
        <v>0</v>
      </c>
      <c r="R4754" s="39">
        <v>0</v>
      </c>
      <c r="S4754" s="45" t="s">
        <v>9377</v>
      </c>
      <c r="T4754" s="25"/>
    </row>
    <row r="4755" spans="1:20" s="22" customFormat="1" ht="15" x14ac:dyDescent="0.25">
      <c r="A4755" s="37">
        <v>17914885</v>
      </c>
      <c r="B4755" s="38">
        <v>2019</v>
      </c>
      <c r="C4755" s="38" t="s">
        <v>4641</v>
      </c>
      <c r="D4755" s="49">
        <v>750000</v>
      </c>
      <c r="E4755" s="49">
        <v>0</v>
      </c>
      <c r="F4755" s="38" t="s">
        <v>10</v>
      </c>
      <c r="G4755" s="38" t="s">
        <v>5326</v>
      </c>
      <c r="H4755" s="38" t="s">
        <v>1177</v>
      </c>
      <c r="I4755" s="38" t="s">
        <v>1197</v>
      </c>
      <c r="J4755" s="38" t="s">
        <v>2060</v>
      </c>
      <c r="K4755" s="38" t="s">
        <v>5428</v>
      </c>
      <c r="L4755" s="38" t="s">
        <v>1177</v>
      </c>
      <c r="M4755" s="38" t="s">
        <v>1197</v>
      </c>
      <c r="N4755" s="38" t="s">
        <v>1198</v>
      </c>
      <c r="O4755" s="38" t="s">
        <v>5428</v>
      </c>
      <c r="P4755" s="38">
        <v>208</v>
      </c>
      <c r="Q4755" s="38">
        <v>0</v>
      </c>
      <c r="R4755" s="39">
        <v>8320000</v>
      </c>
      <c r="S4755" s="45" t="s">
        <v>5937</v>
      </c>
      <c r="T4755" s="25"/>
    </row>
    <row r="4756" spans="1:20" s="22" customFormat="1" ht="15" x14ac:dyDescent="0.25">
      <c r="A4756" s="38" t="s">
        <v>4436</v>
      </c>
      <c r="B4756" s="38">
        <v>2019</v>
      </c>
      <c r="C4756" s="38" t="s">
        <v>8927</v>
      </c>
      <c r="D4756" s="49">
        <v>225000</v>
      </c>
      <c r="E4756" s="49">
        <v>225000</v>
      </c>
      <c r="F4756" s="38" t="s">
        <v>20</v>
      </c>
      <c r="G4756" s="38" t="s">
        <v>5371</v>
      </c>
      <c r="H4756" s="38" t="s">
        <v>833</v>
      </c>
      <c r="I4756" s="38" t="s">
        <v>853</v>
      </c>
      <c r="J4756" s="38" t="s">
        <v>362</v>
      </c>
      <c r="K4756" s="38" t="s">
        <v>5469</v>
      </c>
      <c r="L4756" s="38" t="s">
        <v>833</v>
      </c>
      <c r="M4756" s="38" t="s">
        <v>853</v>
      </c>
      <c r="N4756" s="38" t="s">
        <v>362</v>
      </c>
      <c r="O4756" s="38" t="s">
        <v>5469</v>
      </c>
      <c r="P4756" s="38">
        <v>0</v>
      </c>
      <c r="Q4756" s="38">
        <v>0</v>
      </c>
      <c r="R4756" s="39">
        <v>0</v>
      </c>
      <c r="S4756" s="45" t="s">
        <v>3020</v>
      </c>
      <c r="T4756" s="25"/>
    </row>
    <row r="4757" spans="1:20" s="22" customFormat="1" ht="15" x14ac:dyDescent="0.25">
      <c r="A4757" s="37">
        <v>77907453</v>
      </c>
      <c r="B4757" s="38">
        <v>2019</v>
      </c>
      <c r="C4757" s="38" t="s">
        <v>7578</v>
      </c>
      <c r="D4757" s="49">
        <v>73222</v>
      </c>
      <c r="E4757" s="49">
        <v>20000</v>
      </c>
      <c r="F4757" s="38" t="s">
        <v>10</v>
      </c>
      <c r="G4757" s="38" t="s">
        <v>5307</v>
      </c>
      <c r="H4757" s="38" t="s">
        <v>90</v>
      </c>
      <c r="I4757" s="38" t="s">
        <v>7579</v>
      </c>
      <c r="J4757" s="38" t="s">
        <v>7580</v>
      </c>
      <c r="K4757" s="38" t="s">
        <v>5469</v>
      </c>
      <c r="L4757" s="38" t="s">
        <v>90</v>
      </c>
      <c r="M4757" s="38" t="s">
        <v>7581</v>
      </c>
      <c r="N4757" s="38" t="s">
        <v>3212</v>
      </c>
      <c r="O4757" s="38" t="s">
        <v>5469</v>
      </c>
      <c r="P4757" s="38">
        <v>0</v>
      </c>
      <c r="Q4757" s="38">
        <v>0</v>
      </c>
      <c r="R4757" s="39">
        <v>0</v>
      </c>
      <c r="S4757" s="45" t="s">
        <v>7582</v>
      </c>
      <c r="T4757" s="25"/>
    </row>
    <row r="4758" spans="1:20" s="22" customFormat="1" ht="15" x14ac:dyDescent="0.25">
      <c r="A4758" s="37">
        <v>77907484</v>
      </c>
      <c r="B4758" s="38">
        <v>2019</v>
      </c>
      <c r="C4758" s="38" t="s">
        <v>3215</v>
      </c>
      <c r="D4758" s="49">
        <v>880000</v>
      </c>
      <c r="E4758" s="49">
        <v>220000</v>
      </c>
      <c r="F4758" s="38" t="s">
        <v>10</v>
      </c>
      <c r="G4758" s="38" t="s">
        <v>5373</v>
      </c>
      <c r="H4758" s="38" t="s">
        <v>90</v>
      </c>
      <c r="I4758" s="38" t="s">
        <v>100</v>
      </c>
      <c r="J4758" s="38" t="s">
        <v>100</v>
      </c>
      <c r="K4758" s="38" t="s">
        <v>7614</v>
      </c>
      <c r="L4758" s="38" t="s">
        <v>90</v>
      </c>
      <c r="M4758" s="38" t="s">
        <v>100</v>
      </c>
      <c r="N4758" s="38" t="s">
        <v>100</v>
      </c>
      <c r="O4758" s="38" t="s">
        <v>5448</v>
      </c>
      <c r="P4758" s="38">
        <v>32</v>
      </c>
      <c r="Q4758" s="38">
        <v>56</v>
      </c>
      <c r="R4758" s="39">
        <v>2300000</v>
      </c>
      <c r="S4758" s="45" t="s">
        <v>7615</v>
      </c>
      <c r="T4758" s="25"/>
    </row>
    <row r="4759" spans="1:20" s="22" customFormat="1" ht="15" x14ac:dyDescent="0.25">
      <c r="A4759" s="38" t="s">
        <v>9505</v>
      </c>
      <c r="B4759" s="38">
        <v>2019</v>
      </c>
      <c r="C4759" s="38" t="s">
        <v>9506</v>
      </c>
      <c r="D4759" s="49">
        <v>300000</v>
      </c>
      <c r="E4759" s="49">
        <v>300000</v>
      </c>
      <c r="F4759" s="38" t="s">
        <v>2706</v>
      </c>
      <c r="G4759" s="38" t="s">
        <v>9457</v>
      </c>
      <c r="H4759" s="38" t="s">
        <v>90</v>
      </c>
      <c r="I4759" s="38" t="s">
        <v>119</v>
      </c>
      <c r="J4759" s="38" t="s">
        <v>119</v>
      </c>
      <c r="K4759" s="38" t="s">
        <v>5442</v>
      </c>
      <c r="L4759" s="38" t="s">
        <v>90</v>
      </c>
      <c r="M4759" s="38" t="s">
        <v>119</v>
      </c>
      <c r="N4759" s="38" t="s">
        <v>119</v>
      </c>
      <c r="O4759" s="38" t="s">
        <v>5442</v>
      </c>
      <c r="P4759" s="38">
        <v>0</v>
      </c>
      <c r="Q4759" s="38">
        <v>0</v>
      </c>
      <c r="R4759" s="39">
        <v>0</v>
      </c>
      <c r="S4759" s="45" t="s">
        <v>9507</v>
      </c>
      <c r="T4759" s="25"/>
    </row>
    <row r="4760" spans="1:20" s="22" customFormat="1" ht="15" x14ac:dyDescent="0.25">
      <c r="A4760" s="37">
        <v>57905916</v>
      </c>
      <c r="B4760" s="38">
        <v>2019</v>
      </c>
      <c r="C4760" s="38" t="s">
        <v>6919</v>
      </c>
      <c r="D4760" s="49">
        <v>1460877</v>
      </c>
      <c r="E4760" s="49">
        <v>83373</v>
      </c>
      <c r="F4760" s="38" t="s">
        <v>10</v>
      </c>
      <c r="G4760" s="38" t="s">
        <v>5326</v>
      </c>
      <c r="H4760" s="38" t="s">
        <v>1201</v>
      </c>
      <c r="I4760" s="38" t="s">
        <v>1202</v>
      </c>
      <c r="J4760" s="38" t="s">
        <v>1098</v>
      </c>
      <c r="K4760" s="38" t="s">
        <v>5428</v>
      </c>
      <c r="L4760" s="38" t="s">
        <v>1201</v>
      </c>
      <c r="M4760" s="38" t="s">
        <v>1202</v>
      </c>
      <c r="N4760" s="38" t="s">
        <v>1098</v>
      </c>
      <c r="O4760" s="38" t="s">
        <v>5428</v>
      </c>
      <c r="P4760" s="38">
        <v>40</v>
      </c>
      <c r="Q4760" s="38">
        <v>0</v>
      </c>
      <c r="R4760" s="39">
        <v>15000000</v>
      </c>
      <c r="S4760" s="45" t="s">
        <v>6920</v>
      </c>
      <c r="T4760" s="25"/>
    </row>
    <row r="4761" spans="1:20" s="22" customFormat="1" ht="15" x14ac:dyDescent="0.25">
      <c r="A4761" s="37">
        <v>40107403</v>
      </c>
      <c r="B4761" s="38">
        <v>2019</v>
      </c>
      <c r="C4761" s="38" t="s">
        <v>6274</v>
      </c>
      <c r="D4761" s="49">
        <v>633408</v>
      </c>
      <c r="E4761" s="49">
        <v>158352</v>
      </c>
      <c r="F4761" s="38" t="s">
        <v>6</v>
      </c>
      <c r="G4761" s="38" t="s">
        <v>5305</v>
      </c>
      <c r="H4761" s="38" t="s">
        <v>632</v>
      </c>
      <c r="I4761" s="38" t="s">
        <v>4050</v>
      </c>
      <c r="J4761" s="38" t="s">
        <v>6275</v>
      </c>
      <c r="K4761" s="38" t="s">
        <v>5485</v>
      </c>
      <c r="L4761" s="38" t="s">
        <v>632</v>
      </c>
      <c r="M4761" s="38" t="s">
        <v>4050</v>
      </c>
      <c r="N4761" s="38" t="s">
        <v>6275</v>
      </c>
      <c r="O4761" s="38" t="s">
        <v>5485</v>
      </c>
      <c r="P4761" s="38">
        <v>200</v>
      </c>
      <c r="Q4761" s="38">
        <v>0</v>
      </c>
      <c r="R4761" s="39">
        <v>5950000</v>
      </c>
      <c r="S4761" s="45" t="s">
        <v>6276</v>
      </c>
      <c r="T4761" s="25"/>
    </row>
    <row r="4762" spans="1:20" s="22" customFormat="1" ht="15" x14ac:dyDescent="0.25">
      <c r="A4762" s="38" t="s">
        <v>9805</v>
      </c>
      <c r="B4762" s="38">
        <v>2019</v>
      </c>
      <c r="C4762" s="38" t="s">
        <v>1788</v>
      </c>
      <c r="D4762" s="49">
        <v>70000</v>
      </c>
      <c r="E4762" s="49">
        <v>70000</v>
      </c>
      <c r="F4762" s="38" t="s">
        <v>20</v>
      </c>
      <c r="G4762" s="38" t="s">
        <v>9795</v>
      </c>
      <c r="H4762" s="38" t="s">
        <v>108</v>
      </c>
      <c r="I4762" s="38" t="s">
        <v>780</v>
      </c>
      <c r="J4762" s="38" t="s">
        <v>780</v>
      </c>
      <c r="K4762" s="38" t="s">
        <v>5549</v>
      </c>
      <c r="L4762" s="38" t="s">
        <v>108</v>
      </c>
      <c r="M4762" s="38" t="s">
        <v>780</v>
      </c>
      <c r="N4762" s="38" t="s">
        <v>780</v>
      </c>
      <c r="O4762" s="38" t="s">
        <v>5549</v>
      </c>
      <c r="P4762" s="38">
        <v>0</v>
      </c>
      <c r="Q4762" s="38">
        <v>0</v>
      </c>
      <c r="R4762" s="39">
        <v>0</v>
      </c>
      <c r="S4762" s="45" t="s">
        <v>9806</v>
      </c>
      <c r="T4762" s="25"/>
    </row>
    <row r="4763" spans="1:20" s="22" customFormat="1" ht="15" x14ac:dyDescent="0.25">
      <c r="A4763" s="38" t="s">
        <v>9311</v>
      </c>
      <c r="B4763" s="38">
        <v>2019</v>
      </c>
      <c r="C4763" s="38" t="s">
        <v>1472</v>
      </c>
      <c r="D4763" s="49">
        <v>210000</v>
      </c>
      <c r="E4763" s="49">
        <v>52500</v>
      </c>
      <c r="F4763" s="38" t="s">
        <v>20</v>
      </c>
      <c r="G4763" s="38" t="s">
        <v>9297</v>
      </c>
      <c r="H4763" s="38" t="s">
        <v>396</v>
      </c>
      <c r="I4763" s="38" t="s">
        <v>402</v>
      </c>
      <c r="J4763" s="38" t="s">
        <v>403</v>
      </c>
      <c r="K4763" s="38" t="s">
        <v>5427</v>
      </c>
      <c r="L4763" s="38" t="s">
        <v>396</v>
      </c>
      <c r="M4763" s="38" t="s">
        <v>402</v>
      </c>
      <c r="N4763" s="38" t="s">
        <v>403</v>
      </c>
      <c r="O4763" s="38" t="s">
        <v>5427</v>
      </c>
      <c r="P4763" s="38">
        <v>0</v>
      </c>
      <c r="Q4763" s="38">
        <v>0</v>
      </c>
      <c r="R4763" s="39">
        <v>0</v>
      </c>
      <c r="S4763" s="45" t="s">
        <v>9312</v>
      </c>
      <c r="T4763" s="25"/>
    </row>
    <row r="4764" spans="1:20" s="22" customFormat="1" ht="15" x14ac:dyDescent="0.25">
      <c r="A4764" s="38" t="s">
        <v>9249</v>
      </c>
      <c r="B4764" s="38">
        <v>2019</v>
      </c>
      <c r="C4764" s="38" t="s">
        <v>3717</v>
      </c>
      <c r="D4764" s="49">
        <v>105000</v>
      </c>
      <c r="E4764" s="49">
        <v>0</v>
      </c>
      <c r="F4764" s="38" t="s">
        <v>20</v>
      </c>
      <c r="G4764" s="38" t="s">
        <v>9239</v>
      </c>
      <c r="H4764" s="38" t="s">
        <v>909</v>
      </c>
      <c r="I4764" s="38" t="s">
        <v>916</v>
      </c>
      <c r="J4764" s="38" t="s">
        <v>917</v>
      </c>
      <c r="K4764" s="38" t="s">
        <v>5425</v>
      </c>
      <c r="L4764" s="38" t="s">
        <v>909</v>
      </c>
      <c r="M4764" s="38" t="s">
        <v>916</v>
      </c>
      <c r="N4764" s="38" t="s">
        <v>917</v>
      </c>
      <c r="O4764" s="38" t="s">
        <v>5425</v>
      </c>
      <c r="P4764" s="38">
        <v>0</v>
      </c>
      <c r="Q4764" s="38">
        <v>0</v>
      </c>
      <c r="R4764" s="39">
        <v>0</v>
      </c>
      <c r="S4764" s="45" t="s">
        <v>9250</v>
      </c>
      <c r="T4764" s="25"/>
    </row>
    <row r="4765" spans="1:20" s="22" customFormat="1" ht="15" x14ac:dyDescent="0.25">
      <c r="A4765" s="38" t="s">
        <v>9260</v>
      </c>
      <c r="B4765" s="38">
        <v>2019</v>
      </c>
      <c r="C4765" s="38" t="s">
        <v>6304</v>
      </c>
      <c r="D4765" s="49">
        <v>210000</v>
      </c>
      <c r="E4765" s="49">
        <v>210000</v>
      </c>
      <c r="F4765" s="38" t="s">
        <v>20</v>
      </c>
      <c r="G4765" s="38" t="s">
        <v>9239</v>
      </c>
      <c r="H4765" s="38" t="s">
        <v>909</v>
      </c>
      <c r="I4765" s="38" t="s">
        <v>916</v>
      </c>
      <c r="J4765" s="38" t="s">
        <v>917</v>
      </c>
      <c r="K4765" s="38" t="s">
        <v>5425</v>
      </c>
      <c r="L4765" s="38" t="s">
        <v>909</v>
      </c>
      <c r="M4765" s="38" t="s">
        <v>916</v>
      </c>
      <c r="N4765" s="38" t="s">
        <v>917</v>
      </c>
      <c r="O4765" s="38" t="s">
        <v>5425</v>
      </c>
      <c r="P4765" s="38">
        <v>0</v>
      </c>
      <c r="Q4765" s="38">
        <v>0</v>
      </c>
      <c r="R4765" s="39">
        <v>0</v>
      </c>
      <c r="S4765" s="45" t="s">
        <v>9261</v>
      </c>
      <c r="T4765" s="25"/>
    </row>
    <row r="4766" spans="1:20" s="22" customFormat="1" ht="15" x14ac:dyDescent="0.25">
      <c r="A4766" s="38" t="s">
        <v>9658</v>
      </c>
      <c r="B4766" s="38">
        <v>2019</v>
      </c>
      <c r="C4766" s="38" t="s">
        <v>9659</v>
      </c>
      <c r="D4766" s="49">
        <v>750000</v>
      </c>
      <c r="E4766" s="49">
        <v>750000</v>
      </c>
      <c r="F4766" s="38" t="s">
        <v>2706</v>
      </c>
      <c r="G4766" s="38" t="s">
        <v>9575</v>
      </c>
      <c r="H4766" s="38" t="s">
        <v>632</v>
      </c>
      <c r="I4766" s="38" t="s">
        <v>2443</v>
      </c>
      <c r="J4766" s="38" t="s">
        <v>2444</v>
      </c>
      <c r="K4766" s="38" t="s">
        <v>5496</v>
      </c>
      <c r="L4766" s="38" t="s">
        <v>632</v>
      </c>
      <c r="M4766" s="38" t="s">
        <v>2443</v>
      </c>
      <c r="N4766" s="38" t="s">
        <v>2444</v>
      </c>
      <c r="O4766" s="38" t="s">
        <v>5496</v>
      </c>
      <c r="P4766" s="38">
        <v>0</v>
      </c>
      <c r="Q4766" s="38">
        <v>0</v>
      </c>
      <c r="R4766" s="39">
        <v>0</v>
      </c>
      <c r="S4766" s="45" t="s">
        <v>9660</v>
      </c>
      <c r="T4766" s="25"/>
    </row>
    <row r="4767" spans="1:20" s="22" customFormat="1" ht="15" x14ac:dyDescent="0.25">
      <c r="A4767" s="37">
        <v>47907400</v>
      </c>
      <c r="B4767" s="38">
        <v>2019</v>
      </c>
      <c r="C4767" s="38" t="s">
        <v>6631</v>
      </c>
      <c r="D4767" s="49">
        <v>1418000</v>
      </c>
      <c r="E4767" s="49">
        <v>1418000</v>
      </c>
      <c r="F4767" s="38" t="s">
        <v>10</v>
      </c>
      <c r="G4767" s="38" t="s">
        <v>5307</v>
      </c>
      <c r="H4767" s="38" t="s">
        <v>376</v>
      </c>
      <c r="I4767" s="38" t="s">
        <v>6632</v>
      </c>
      <c r="J4767" s="38" t="s">
        <v>2803</v>
      </c>
      <c r="K4767" s="38" t="s">
        <v>5427</v>
      </c>
      <c r="L4767" s="38" t="s">
        <v>376</v>
      </c>
      <c r="M4767" s="38" t="s">
        <v>6632</v>
      </c>
      <c r="N4767" s="38" t="s">
        <v>381</v>
      </c>
      <c r="O4767" s="38" t="s">
        <v>5427</v>
      </c>
      <c r="P4767" s="38">
        <v>72</v>
      </c>
      <c r="Q4767" s="38">
        <v>0</v>
      </c>
      <c r="R4767" s="39">
        <v>50000000</v>
      </c>
      <c r="S4767" s="45" t="s">
        <v>6633</v>
      </c>
      <c r="T4767" s="25"/>
    </row>
    <row r="4768" spans="1:20" s="22" customFormat="1" ht="15" x14ac:dyDescent="0.25">
      <c r="A4768" s="38" t="s">
        <v>9637</v>
      </c>
      <c r="B4768" s="38">
        <v>2019</v>
      </c>
      <c r="C4768" s="38" t="s">
        <v>9638</v>
      </c>
      <c r="D4768" s="49">
        <v>105000</v>
      </c>
      <c r="E4768" s="49">
        <v>105000</v>
      </c>
      <c r="F4768" s="38" t="s">
        <v>2706</v>
      </c>
      <c r="G4768" s="38" t="s">
        <v>9575</v>
      </c>
      <c r="H4768" s="38" t="s">
        <v>1099</v>
      </c>
      <c r="I4768" s="38" t="s">
        <v>4836</v>
      </c>
      <c r="J4768" s="38" t="s">
        <v>2653</v>
      </c>
      <c r="K4768" s="38" t="s">
        <v>8250</v>
      </c>
      <c r="L4768" s="38" t="s">
        <v>1099</v>
      </c>
      <c r="M4768" s="38" t="s">
        <v>4836</v>
      </c>
      <c r="N4768" s="38" t="s">
        <v>2653</v>
      </c>
      <c r="O4768" s="38" t="s">
        <v>8250</v>
      </c>
      <c r="P4768" s="38">
        <v>0</v>
      </c>
      <c r="Q4768" s="38">
        <v>0</v>
      </c>
      <c r="R4768" s="39">
        <v>0</v>
      </c>
      <c r="S4768" s="45" t="s">
        <v>9639</v>
      </c>
      <c r="T4768" s="25"/>
    </row>
    <row r="4769" spans="1:20" s="22" customFormat="1" ht="15" x14ac:dyDescent="0.25">
      <c r="A4769" s="38" t="s">
        <v>3964</v>
      </c>
      <c r="B4769" s="38">
        <v>2019</v>
      </c>
      <c r="C4769" s="38" t="s">
        <v>7664</v>
      </c>
      <c r="D4769" s="49">
        <v>210000</v>
      </c>
      <c r="E4769" s="49">
        <v>90000</v>
      </c>
      <c r="F4769" s="38" t="s">
        <v>20</v>
      </c>
      <c r="G4769" s="38" t="s">
        <v>5371</v>
      </c>
      <c r="H4769" s="38" t="s">
        <v>72</v>
      </c>
      <c r="I4769" s="38" t="s">
        <v>86</v>
      </c>
      <c r="J4769" s="38" t="s">
        <v>87</v>
      </c>
      <c r="K4769" s="38" t="s">
        <v>5469</v>
      </c>
      <c r="L4769" s="38" t="s">
        <v>72</v>
      </c>
      <c r="M4769" s="38" t="s">
        <v>86</v>
      </c>
      <c r="N4769" s="38" t="s">
        <v>87</v>
      </c>
      <c r="O4769" s="38" t="s">
        <v>5469</v>
      </c>
      <c r="P4769" s="38">
        <v>0</v>
      </c>
      <c r="Q4769" s="38">
        <v>0</v>
      </c>
      <c r="R4769" s="39">
        <v>0</v>
      </c>
      <c r="S4769" s="45" t="s">
        <v>8997</v>
      </c>
      <c r="T4769" s="25"/>
    </row>
    <row r="4770" spans="1:20" s="22" customFormat="1" ht="15" x14ac:dyDescent="0.25">
      <c r="A4770" s="38" t="s">
        <v>9288</v>
      </c>
      <c r="B4770" s="38">
        <v>2019</v>
      </c>
      <c r="C4770" s="38" t="s">
        <v>9289</v>
      </c>
      <c r="D4770" s="49">
        <v>210000</v>
      </c>
      <c r="E4770" s="49">
        <v>210000</v>
      </c>
      <c r="F4770" s="38" t="s">
        <v>20</v>
      </c>
      <c r="G4770" s="38" t="s">
        <v>9239</v>
      </c>
      <c r="H4770" s="38" t="s">
        <v>909</v>
      </c>
      <c r="I4770" s="38" t="s">
        <v>383</v>
      </c>
      <c r="J4770" s="38" t="s">
        <v>612</v>
      </c>
      <c r="K4770" s="38" t="s">
        <v>5448</v>
      </c>
      <c r="L4770" s="38" t="s">
        <v>909</v>
      </c>
      <c r="M4770" s="38" t="s">
        <v>383</v>
      </c>
      <c r="N4770" s="38" t="s">
        <v>612</v>
      </c>
      <c r="O4770" s="38" t="s">
        <v>5448</v>
      </c>
      <c r="P4770" s="38">
        <v>0</v>
      </c>
      <c r="Q4770" s="38">
        <v>0</v>
      </c>
      <c r="R4770" s="39">
        <v>0</v>
      </c>
      <c r="S4770" s="45" t="s">
        <v>9290</v>
      </c>
      <c r="T4770" s="25"/>
    </row>
    <row r="4771" spans="1:20" s="22" customFormat="1" ht="15" x14ac:dyDescent="0.25">
      <c r="A4771" s="38" t="s">
        <v>9244</v>
      </c>
      <c r="B4771" s="38">
        <v>2019</v>
      </c>
      <c r="C4771" s="38" t="s">
        <v>9245</v>
      </c>
      <c r="D4771" s="49">
        <v>210000</v>
      </c>
      <c r="E4771" s="49">
        <v>90000</v>
      </c>
      <c r="F4771" s="38" t="s">
        <v>20</v>
      </c>
      <c r="G4771" s="38" t="s">
        <v>9239</v>
      </c>
      <c r="H4771" s="38" t="s">
        <v>566</v>
      </c>
      <c r="I4771" s="38" t="s">
        <v>336</v>
      </c>
      <c r="J4771" s="38" t="s">
        <v>567</v>
      </c>
      <c r="K4771" s="38" t="s">
        <v>5452</v>
      </c>
      <c r="L4771" s="38" t="s">
        <v>566</v>
      </c>
      <c r="M4771" s="38" t="s">
        <v>336</v>
      </c>
      <c r="N4771" s="38" t="s">
        <v>567</v>
      </c>
      <c r="O4771" s="38" t="s">
        <v>5452</v>
      </c>
      <c r="P4771" s="38">
        <v>0</v>
      </c>
      <c r="Q4771" s="38">
        <v>0</v>
      </c>
      <c r="R4771" s="39">
        <v>0</v>
      </c>
      <c r="S4771" s="45" t="s">
        <v>9246</v>
      </c>
      <c r="T4771" s="25"/>
    </row>
    <row r="4772" spans="1:20" s="22" customFormat="1" ht="15" x14ac:dyDescent="0.25">
      <c r="A4772" s="38" t="s">
        <v>9429</v>
      </c>
      <c r="B4772" s="38">
        <v>2019</v>
      </c>
      <c r="C4772" s="38" t="s">
        <v>721</v>
      </c>
      <c r="D4772" s="49">
        <v>210000</v>
      </c>
      <c r="E4772" s="49">
        <v>210000</v>
      </c>
      <c r="F4772" s="38" t="s">
        <v>20</v>
      </c>
      <c r="G4772" s="38" t="s">
        <v>5383</v>
      </c>
      <c r="H4772" s="38" t="s">
        <v>704</v>
      </c>
      <c r="I4772" s="38" t="s">
        <v>3572</v>
      </c>
      <c r="J4772" s="38" t="s">
        <v>723</v>
      </c>
      <c r="K4772" s="38" t="s">
        <v>5452</v>
      </c>
      <c r="L4772" s="38" t="s">
        <v>704</v>
      </c>
      <c r="M4772" s="38" t="s">
        <v>3572</v>
      </c>
      <c r="N4772" s="38" t="s">
        <v>723</v>
      </c>
      <c r="O4772" s="38" t="s">
        <v>5452</v>
      </c>
      <c r="P4772" s="38">
        <v>0</v>
      </c>
      <c r="Q4772" s="38">
        <v>0</v>
      </c>
      <c r="R4772" s="39">
        <v>0</v>
      </c>
      <c r="S4772" s="45" t="s">
        <v>9422</v>
      </c>
      <c r="T4772" s="25"/>
    </row>
    <row r="4773" spans="1:20" s="22" customFormat="1" ht="15" x14ac:dyDescent="0.25">
      <c r="A4773" s="38" t="s">
        <v>9689</v>
      </c>
      <c r="B4773" s="38">
        <v>2019</v>
      </c>
      <c r="C4773" s="38" t="s">
        <v>9690</v>
      </c>
      <c r="D4773" s="49">
        <v>295375</v>
      </c>
      <c r="E4773" s="49">
        <v>298183</v>
      </c>
      <c r="F4773" s="38" t="s">
        <v>2706</v>
      </c>
      <c r="G4773" s="38" t="s">
        <v>9575</v>
      </c>
      <c r="H4773" s="38" t="s">
        <v>743</v>
      </c>
      <c r="I4773" s="38" t="s">
        <v>744</v>
      </c>
      <c r="J4773" s="38" t="s">
        <v>745</v>
      </c>
      <c r="K4773" s="38" t="s">
        <v>5428</v>
      </c>
      <c r="L4773" s="38" t="s">
        <v>743</v>
      </c>
      <c r="M4773" s="38" t="s">
        <v>744</v>
      </c>
      <c r="N4773" s="38" t="s">
        <v>745</v>
      </c>
      <c r="O4773" s="38" t="s">
        <v>5428</v>
      </c>
      <c r="P4773" s="38">
        <v>20</v>
      </c>
      <c r="Q4773" s="38">
        <v>0</v>
      </c>
      <c r="R4773" s="39">
        <v>0</v>
      </c>
      <c r="S4773" s="45" t="s">
        <v>9691</v>
      </c>
      <c r="T4773" s="25"/>
    </row>
    <row r="4774" spans="1:20" s="22" customFormat="1" ht="15" x14ac:dyDescent="0.25">
      <c r="A4774" s="38" t="s">
        <v>9765</v>
      </c>
      <c r="B4774" s="38">
        <v>2019</v>
      </c>
      <c r="C4774" s="38" t="s">
        <v>784</v>
      </c>
      <c r="D4774" s="49">
        <v>70000</v>
      </c>
      <c r="E4774" s="49">
        <v>70000</v>
      </c>
      <c r="F4774" s="38" t="s">
        <v>20</v>
      </c>
      <c r="G4774" s="38" t="s">
        <v>5388</v>
      </c>
      <c r="H4774" s="38" t="s">
        <v>108</v>
      </c>
      <c r="I4774" s="38" t="s">
        <v>774</v>
      </c>
      <c r="J4774" s="38" t="s">
        <v>775</v>
      </c>
      <c r="K4774" s="38" t="s">
        <v>5668</v>
      </c>
      <c r="L4774" s="38" t="s">
        <v>108</v>
      </c>
      <c r="M4774" s="38" t="s">
        <v>774</v>
      </c>
      <c r="N4774" s="38" t="s">
        <v>775</v>
      </c>
      <c r="O4774" s="38" t="s">
        <v>5668</v>
      </c>
      <c r="P4774" s="38">
        <v>0</v>
      </c>
      <c r="Q4774" s="38">
        <v>0</v>
      </c>
      <c r="R4774" s="39">
        <v>0</v>
      </c>
      <c r="S4774" s="45" t="s">
        <v>8582</v>
      </c>
      <c r="T4774" s="25"/>
    </row>
    <row r="4775" spans="1:20" s="22" customFormat="1" ht="15" x14ac:dyDescent="0.25">
      <c r="A4775" s="38" t="s">
        <v>4449</v>
      </c>
      <c r="B4775" s="38">
        <v>2019</v>
      </c>
      <c r="C4775" s="38" t="s">
        <v>7544</v>
      </c>
      <c r="D4775" s="49">
        <v>75000</v>
      </c>
      <c r="E4775" s="49">
        <v>50000</v>
      </c>
      <c r="F4775" s="38" t="s">
        <v>20</v>
      </c>
      <c r="G4775" s="38" t="s">
        <v>5371</v>
      </c>
      <c r="H4775" s="38" t="s">
        <v>833</v>
      </c>
      <c r="I4775" s="38" t="s">
        <v>846</v>
      </c>
      <c r="J4775" s="38" t="s">
        <v>847</v>
      </c>
      <c r="K4775" s="38" t="s">
        <v>5427</v>
      </c>
      <c r="L4775" s="38" t="s">
        <v>833</v>
      </c>
      <c r="M4775" s="38" t="s">
        <v>846</v>
      </c>
      <c r="N4775" s="38" t="s">
        <v>847</v>
      </c>
      <c r="O4775" s="38" t="s">
        <v>5427</v>
      </c>
      <c r="P4775" s="38">
        <v>0</v>
      </c>
      <c r="Q4775" s="38">
        <v>0</v>
      </c>
      <c r="R4775" s="39">
        <v>0</v>
      </c>
      <c r="S4775" s="45" t="s">
        <v>8950</v>
      </c>
      <c r="T4775" s="25"/>
    </row>
    <row r="4776" spans="1:20" s="22" customFormat="1" ht="15" x14ac:dyDescent="0.25">
      <c r="A4776" s="38" t="s">
        <v>4598</v>
      </c>
      <c r="B4776" s="38">
        <v>2019</v>
      </c>
      <c r="C4776" s="38" t="s">
        <v>1124</v>
      </c>
      <c r="D4776" s="49">
        <v>100000</v>
      </c>
      <c r="E4776" s="49">
        <v>100000</v>
      </c>
      <c r="F4776" s="38" t="s">
        <v>20</v>
      </c>
      <c r="G4776" s="38" t="s">
        <v>5371</v>
      </c>
      <c r="H4776" s="38" t="s">
        <v>1105</v>
      </c>
      <c r="I4776" s="38" t="s">
        <v>1118</v>
      </c>
      <c r="J4776" s="38" t="s">
        <v>1119</v>
      </c>
      <c r="K4776" s="38" t="s">
        <v>5485</v>
      </c>
      <c r="L4776" s="38" t="s">
        <v>1105</v>
      </c>
      <c r="M4776" s="38" t="s">
        <v>1118</v>
      </c>
      <c r="N4776" s="38" t="s">
        <v>1119</v>
      </c>
      <c r="O4776" s="38" t="s">
        <v>5485</v>
      </c>
      <c r="P4776" s="38">
        <v>0</v>
      </c>
      <c r="Q4776" s="38">
        <v>0</v>
      </c>
      <c r="R4776" s="39">
        <v>0</v>
      </c>
      <c r="S4776" s="45" t="s">
        <v>8945</v>
      </c>
      <c r="T4776" s="25"/>
    </row>
    <row r="4777" spans="1:20" s="22" customFormat="1" ht="15" x14ac:dyDescent="0.25">
      <c r="A4777" s="38" t="s">
        <v>9767</v>
      </c>
      <c r="B4777" s="38">
        <v>2019</v>
      </c>
      <c r="C4777" s="38" t="s">
        <v>1089</v>
      </c>
      <c r="D4777" s="49">
        <v>70000</v>
      </c>
      <c r="E4777" s="49">
        <v>70000</v>
      </c>
      <c r="F4777" s="38" t="s">
        <v>20</v>
      </c>
      <c r="G4777" s="38" t="s">
        <v>5388</v>
      </c>
      <c r="H4777" s="38" t="s">
        <v>1070</v>
      </c>
      <c r="I4777" s="38" t="s">
        <v>1090</v>
      </c>
      <c r="J4777" s="38" t="s">
        <v>1091</v>
      </c>
      <c r="K4777" s="38" t="s">
        <v>5448</v>
      </c>
      <c r="L4777" s="38" t="s">
        <v>1070</v>
      </c>
      <c r="M4777" s="38" t="s">
        <v>1090</v>
      </c>
      <c r="N4777" s="38" t="s">
        <v>1091</v>
      </c>
      <c r="O4777" s="38" t="s">
        <v>5448</v>
      </c>
      <c r="P4777" s="38">
        <v>0</v>
      </c>
      <c r="Q4777" s="38">
        <v>0</v>
      </c>
      <c r="R4777" s="39">
        <v>0</v>
      </c>
      <c r="S4777" s="45" t="s">
        <v>9768</v>
      </c>
      <c r="T4777" s="25"/>
    </row>
    <row r="4778" spans="1:20" s="22" customFormat="1" ht="15" x14ac:dyDescent="0.25">
      <c r="A4778" s="38" t="s">
        <v>3730</v>
      </c>
      <c r="B4778" s="38">
        <v>2019</v>
      </c>
      <c r="C4778" s="38" t="s">
        <v>935</v>
      </c>
      <c r="D4778" s="49">
        <v>70000</v>
      </c>
      <c r="E4778" s="49">
        <v>30000</v>
      </c>
      <c r="F4778" s="38" t="s">
        <v>20</v>
      </c>
      <c r="G4778" s="38" t="s">
        <v>5338</v>
      </c>
      <c r="H4778" s="38" t="s">
        <v>922</v>
      </c>
      <c r="I4778" s="38" t="s">
        <v>936</v>
      </c>
      <c r="J4778" s="38" t="s">
        <v>937</v>
      </c>
      <c r="K4778" s="38" t="s">
        <v>8250</v>
      </c>
      <c r="L4778" s="38" t="s">
        <v>922</v>
      </c>
      <c r="M4778" s="38" t="s">
        <v>936</v>
      </c>
      <c r="N4778" s="38" t="s">
        <v>937</v>
      </c>
      <c r="O4778" s="38" t="s">
        <v>8250</v>
      </c>
      <c r="P4778" s="38">
        <v>0</v>
      </c>
      <c r="Q4778" s="38">
        <v>0</v>
      </c>
      <c r="R4778" s="39">
        <v>0</v>
      </c>
      <c r="S4778" s="45" t="s">
        <v>2596</v>
      </c>
      <c r="T4778" s="25"/>
    </row>
    <row r="4779" spans="1:20" s="22" customFormat="1" ht="15" x14ac:dyDescent="0.25">
      <c r="A4779" s="38" t="s">
        <v>9273</v>
      </c>
      <c r="B4779" s="38">
        <v>2019</v>
      </c>
      <c r="C4779" s="38" t="s">
        <v>3542</v>
      </c>
      <c r="D4779" s="49">
        <v>210000</v>
      </c>
      <c r="E4779" s="49">
        <v>90000</v>
      </c>
      <c r="F4779" s="38" t="s">
        <v>18</v>
      </c>
      <c r="G4779" s="38" t="s">
        <v>5376</v>
      </c>
      <c r="H4779" s="38" t="s">
        <v>632</v>
      </c>
      <c r="I4779" s="38" t="s">
        <v>1686</v>
      </c>
      <c r="J4779" s="38" t="s">
        <v>1078</v>
      </c>
      <c r="K4779" s="38" t="s">
        <v>5492</v>
      </c>
      <c r="L4779" s="38" t="s">
        <v>632</v>
      </c>
      <c r="M4779" s="38" t="s">
        <v>1686</v>
      </c>
      <c r="N4779" s="38" t="s">
        <v>1078</v>
      </c>
      <c r="O4779" s="38" t="s">
        <v>5492</v>
      </c>
      <c r="P4779" s="38">
        <v>0</v>
      </c>
      <c r="Q4779" s="38">
        <v>0</v>
      </c>
      <c r="R4779" s="39">
        <v>0</v>
      </c>
      <c r="S4779" s="45" t="s">
        <v>9274</v>
      </c>
      <c r="T4779" s="25"/>
    </row>
    <row r="4780" spans="1:20" s="22" customFormat="1" ht="15" x14ac:dyDescent="0.25">
      <c r="A4780" s="37">
        <v>66906146</v>
      </c>
      <c r="B4780" s="38">
        <v>2019</v>
      </c>
      <c r="C4780" s="38" t="s">
        <v>7220</v>
      </c>
      <c r="D4780" s="49">
        <v>62398</v>
      </c>
      <c r="E4780" s="49">
        <v>37000</v>
      </c>
      <c r="F4780" s="38" t="s">
        <v>10</v>
      </c>
      <c r="G4780" s="38" t="s">
        <v>5326</v>
      </c>
      <c r="H4780" s="38" t="s">
        <v>470</v>
      </c>
      <c r="I4780" s="38" t="s">
        <v>7221</v>
      </c>
      <c r="J4780" s="38" t="s">
        <v>6592</v>
      </c>
      <c r="K4780" s="38" t="s">
        <v>5425</v>
      </c>
      <c r="L4780" s="38" t="s">
        <v>470</v>
      </c>
      <c r="M4780" s="38" t="s">
        <v>7221</v>
      </c>
      <c r="N4780" s="38" t="s">
        <v>6592</v>
      </c>
      <c r="O4780" s="38" t="s">
        <v>5425</v>
      </c>
      <c r="P4780" s="38">
        <v>0</v>
      </c>
      <c r="Q4780" s="38">
        <v>0</v>
      </c>
      <c r="R4780" s="39">
        <v>0</v>
      </c>
      <c r="S4780" s="45" t="s">
        <v>7222</v>
      </c>
      <c r="T4780" s="25"/>
    </row>
    <row r="4781" spans="1:20" s="22" customFormat="1" ht="15" x14ac:dyDescent="0.25">
      <c r="A4781" s="38" t="s">
        <v>9241</v>
      </c>
      <c r="B4781" s="38">
        <v>2019</v>
      </c>
      <c r="C4781" s="38" t="s">
        <v>9242</v>
      </c>
      <c r="D4781" s="49">
        <v>210000</v>
      </c>
      <c r="E4781" s="49">
        <v>90000</v>
      </c>
      <c r="F4781" s="38" t="s">
        <v>20</v>
      </c>
      <c r="G4781" s="38" t="s">
        <v>9239</v>
      </c>
      <c r="H4781" s="38" t="s">
        <v>955</v>
      </c>
      <c r="I4781" s="38" t="s">
        <v>1929</v>
      </c>
      <c r="J4781" s="38" t="s">
        <v>1930</v>
      </c>
      <c r="K4781" s="38" t="s">
        <v>5452</v>
      </c>
      <c r="L4781" s="38" t="s">
        <v>955</v>
      </c>
      <c r="M4781" s="38" t="s">
        <v>1929</v>
      </c>
      <c r="N4781" s="38" t="s">
        <v>1930</v>
      </c>
      <c r="O4781" s="38" t="s">
        <v>5452</v>
      </c>
      <c r="P4781" s="38">
        <v>0</v>
      </c>
      <c r="Q4781" s="38">
        <v>0</v>
      </c>
      <c r="R4781" s="39">
        <v>0</v>
      </c>
      <c r="S4781" s="45" t="s">
        <v>9243</v>
      </c>
      <c r="T4781" s="25"/>
    </row>
    <row r="4782" spans="1:20" s="22" customFormat="1" ht="15" x14ac:dyDescent="0.25">
      <c r="A4782" s="38" t="s">
        <v>3727</v>
      </c>
      <c r="B4782" s="38">
        <v>2019</v>
      </c>
      <c r="C4782" s="38" t="s">
        <v>947</v>
      </c>
      <c r="D4782" s="49">
        <v>51000</v>
      </c>
      <c r="E4782" s="49">
        <v>0</v>
      </c>
      <c r="F4782" s="38" t="s">
        <v>20</v>
      </c>
      <c r="G4782" s="38" t="s">
        <v>5338</v>
      </c>
      <c r="H4782" s="38" t="s">
        <v>922</v>
      </c>
      <c r="I4782" s="38" t="s">
        <v>948</v>
      </c>
      <c r="J4782" s="38" t="s">
        <v>949</v>
      </c>
      <c r="K4782" s="38" t="s">
        <v>8250</v>
      </c>
      <c r="L4782" s="38" t="s">
        <v>922</v>
      </c>
      <c r="M4782" s="38" t="s">
        <v>948</v>
      </c>
      <c r="N4782" s="38" t="s">
        <v>949</v>
      </c>
      <c r="O4782" s="38" t="s">
        <v>8250</v>
      </c>
      <c r="P4782" s="38">
        <v>0</v>
      </c>
      <c r="Q4782" s="38">
        <v>0</v>
      </c>
      <c r="R4782" s="39">
        <v>0</v>
      </c>
      <c r="S4782" s="45" t="s">
        <v>7029</v>
      </c>
      <c r="T4782" s="25"/>
    </row>
    <row r="4783" spans="1:20" s="22" customFormat="1" ht="15" x14ac:dyDescent="0.25">
      <c r="A4783" s="38" t="s">
        <v>9598</v>
      </c>
      <c r="B4783" s="38">
        <v>2019</v>
      </c>
      <c r="C4783" s="38" t="s">
        <v>9599</v>
      </c>
      <c r="D4783" s="49">
        <v>300000</v>
      </c>
      <c r="E4783" s="49">
        <v>300000</v>
      </c>
      <c r="F4783" s="38" t="s">
        <v>2706</v>
      </c>
      <c r="G4783" s="38" t="s">
        <v>9575</v>
      </c>
      <c r="H4783" s="38" t="s">
        <v>798</v>
      </c>
      <c r="I4783" s="38" t="s">
        <v>2502</v>
      </c>
      <c r="J4783" s="38" t="s">
        <v>1930</v>
      </c>
      <c r="K4783" s="38" t="s">
        <v>5428</v>
      </c>
      <c r="L4783" s="38" t="s">
        <v>798</v>
      </c>
      <c r="M4783" s="38" t="s">
        <v>2502</v>
      </c>
      <c r="N4783" s="38" t="s">
        <v>1930</v>
      </c>
      <c r="O4783" s="38" t="s">
        <v>5428</v>
      </c>
      <c r="P4783" s="38">
        <v>100</v>
      </c>
      <c r="Q4783" s="38">
        <v>0</v>
      </c>
      <c r="R4783" s="39">
        <v>39000000</v>
      </c>
      <c r="S4783" s="45" t="s">
        <v>9600</v>
      </c>
      <c r="T4783" s="25"/>
    </row>
    <row r="4784" spans="1:20" s="22" customFormat="1" ht="15" x14ac:dyDescent="0.25">
      <c r="A4784" s="37">
        <v>70107472</v>
      </c>
      <c r="B4784" s="38">
        <v>2019</v>
      </c>
      <c r="C4784" s="38" t="s">
        <v>7396</v>
      </c>
      <c r="D4784" s="49">
        <v>2996953</v>
      </c>
      <c r="E4784" s="49">
        <v>3972707</v>
      </c>
      <c r="F4784" s="38" t="s">
        <v>6</v>
      </c>
      <c r="G4784" s="38" t="s">
        <v>5305</v>
      </c>
      <c r="H4784" s="38" t="s">
        <v>7</v>
      </c>
      <c r="I4784" s="38" t="s">
        <v>3158</v>
      </c>
      <c r="J4784" s="38" t="s">
        <v>3158</v>
      </c>
      <c r="K4784" s="38" t="s">
        <v>5428</v>
      </c>
      <c r="L4784" s="38" t="s">
        <v>7</v>
      </c>
      <c r="M4784" s="38" t="s">
        <v>3158</v>
      </c>
      <c r="N4784" s="38" t="s">
        <v>3158</v>
      </c>
      <c r="O4784" s="38" t="s">
        <v>5428</v>
      </c>
      <c r="P4784" s="38">
        <v>71</v>
      </c>
      <c r="Q4784" s="38">
        <v>0</v>
      </c>
      <c r="R4784" s="39">
        <v>18500000</v>
      </c>
      <c r="S4784" s="45" t="s">
        <v>7397</v>
      </c>
      <c r="T4784" s="25"/>
    </row>
    <row r="4785" spans="1:20" s="22" customFormat="1" ht="15" x14ac:dyDescent="0.25">
      <c r="A4785" s="37">
        <v>10114856</v>
      </c>
      <c r="B4785" s="38">
        <v>2019</v>
      </c>
      <c r="C4785" s="38" t="s">
        <v>5585</v>
      </c>
      <c r="D4785" s="49">
        <v>1590658</v>
      </c>
      <c r="E4785" s="49">
        <v>1090558</v>
      </c>
      <c r="F4785" s="38" t="s">
        <v>6</v>
      </c>
      <c r="G4785" s="38" t="s">
        <v>5305</v>
      </c>
      <c r="H4785" s="38" t="s">
        <v>442</v>
      </c>
      <c r="I4785" s="38" t="s">
        <v>1510</v>
      </c>
      <c r="J4785" s="38" t="s">
        <v>1510</v>
      </c>
      <c r="K4785" s="38" t="s">
        <v>5427</v>
      </c>
      <c r="L4785" s="38" t="s">
        <v>442</v>
      </c>
      <c r="M4785" s="38" t="s">
        <v>1510</v>
      </c>
      <c r="N4785" s="38" t="s">
        <v>1511</v>
      </c>
      <c r="O4785" s="38" t="s">
        <v>5427</v>
      </c>
      <c r="P4785" s="38">
        <v>107</v>
      </c>
      <c r="Q4785" s="38">
        <v>0</v>
      </c>
      <c r="R4785" s="39">
        <v>43080000</v>
      </c>
      <c r="S4785" s="45" t="s">
        <v>5586</v>
      </c>
      <c r="T4785" s="25"/>
    </row>
    <row r="4786" spans="1:20" s="22" customFormat="1" ht="15" x14ac:dyDescent="0.25">
      <c r="A4786" s="37">
        <v>47907321</v>
      </c>
      <c r="B4786" s="38">
        <v>2019</v>
      </c>
      <c r="C4786" s="38" t="s">
        <v>6538</v>
      </c>
      <c r="D4786" s="49">
        <v>2554000</v>
      </c>
      <c r="E4786" s="49">
        <v>638500</v>
      </c>
      <c r="F4786" s="38" t="s">
        <v>10</v>
      </c>
      <c r="G4786" s="38" t="s">
        <v>5373</v>
      </c>
      <c r="H4786" s="38" t="s">
        <v>909</v>
      </c>
      <c r="I4786" s="38" t="s">
        <v>915</v>
      </c>
      <c r="J4786" s="38" t="s">
        <v>915</v>
      </c>
      <c r="K4786" s="38" t="s">
        <v>5452</v>
      </c>
      <c r="L4786" s="38" t="s">
        <v>909</v>
      </c>
      <c r="M4786" s="38" t="s">
        <v>915</v>
      </c>
      <c r="N4786" s="38" t="s">
        <v>915</v>
      </c>
      <c r="O4786" s="38" t="s">
        <v>5452</v>
      </c>
      <c r="P4786" s="38">
        <v>0</v>
      </c>
      <c r="Q4786" s="38">
        <v>0</v>
      </c>
      <c r="R4786" s="39">
        <v>0</v>
      </c>
      <c r="S4786" s="45" t="s">
        <v>6539</v>
      </c>
      <c r="T4786" s="25"/>
    </row>
    <row r="4787" spans="1:20" s="22" customFormat="1" ht="15" x14ac:dyDescent="0.25">
      <c r="A4787" s="37">
        <v>40107386</v>
      </c>
      <c r="B4787" s="38">
        <v>2019</v>
      </c>
      <c r="C4787" s="38" t="s">
        <v>6260</v>
      </c>
      <c r="D4787" s="49">
        <v>1701600</v>
      </c>
      <c r="E4787" s="49">
        <v>425400</v>
      </c>
      <c r="F4787" s="38" t="s">
        <v>6</v>
      </c>
      <c r="G4787" s="38" t="s">
        <v>5305</v>
      </c>
      <c r="H4787" s="38" t="s">
        <v>39</v>
      </c>
      <c r="I4787" s="38" t="s">
        <v>915</v>
      </c>
      <c r="J4787" s="38" t="s">
        <v>548</v>
      </c>
      <c r="K4787" s="38" t="s">
        <v>5427</v>
      </c>
      <c r="L4787" s="38" t="s">
        <v>39</v>
      </c>
      <c r="M4787" s="38" t="s">
        <v>915</v>
      </c>
      <c r="N4787" s="38" t="s">
        <v>548</v>
      </c>
      <c r="O4787" s="38" t="s">
        <v>5427</v>
      </c>
      <c r="P4787" s="38">
        <v>105</v>
      </c>
      <c r="Q4787" s="38">
        <v>0</v>
      </c>
      <c r="R4787" s="39">
        <v>32000000</v>
      </c>
      <c r="S4787" s="45" t="s">
        <v>6261</v>
      </c>
      <c r="T4787" s="25"/>
    </row>
    <row r="4788" spans="1:20" s="22" customFormat="1" ht="15" x14ac:dyDescent="0.25">
      <c r="A4788" s="37">
        <v>47907369</v>
      </c>
      <c r="B4788" s="38">
        <v>2019</v>
      </c>
      <c r="C4788" s="38" t="s">
        <v>6581</v>
      </c>
      <c r="D4788" s="49">
        <v>8000000</v>
      </c>
      <c r="E4788" s="49">
        <v>2620000</v>
      </c>
      <c r="F4788" s="38" t="s">
        <v>10</v>
      </c>
      <c r="G4788" s="38" t="s">
        <v>5373</v>
      </c>
      <c r="H4788" s="38" t="s">
        <v>213</v>
      </c>
      <c r="I4788" s="38" t="s">
        <v>780</v>
      </c>
      <c r="J4788" s="38" t="s">
        <v>6582</v>
      </c>
      <c r="K4788" s="38" t="s">
        <v>5427</v>
      </c>
      <c r="L4788" s="38" t="s">
        <v>213</v>
      </c>
      <c r="M4788" s="38" t="s">
        <v>780</v>
      </c>
      <c r="N4788" s="38" t="s">
        <v>6582</v>
      </c>
      <c r="O4788" s="38" t="s">
        <v>5427</v>
      </c>
      <c r="P4788" s="38">
        <v>7</v>
      </c>
      <c r="Q4788" s="38">
        <v>10</v>
      </c>
      <c r="R4788" s="39">
        <v>25000000</v>
      </c>
      <c r="S4788" s="45" t="s">
        <v>6583</v>
      </c>
      <c r="T4788" s="25"/>
    </row>
    <row r="4789" spans="1:20" s="22" customFormat="1" ht="15" x14ac:dyDescent="0.25">
      <c r="A4789" s="37">
        <v>87905296</v>
      </c>
      <c r="B4789" s="38">
        <v>2019</v>
      </c>
      <c r="C4789" s="38" t="s">
        <v>8118</v>
      </c>
      <c r="D4789" s="49">
        <v>5000000</v>
      </c>
      <c r="E4789" s="49">
        <v>1250000</v>
      </c>
      <c r="F4789" s="38" t="s">
        <v>10</v>
      </c>
      <c r="G4789" s="38" t="s">
        <v>5373</v>
      </c>
      <c r="H4789" s="38" t="s">
        <v>981</v>
      </c>
      <c r="I4789" s="38" t="s">
        <v>8119</v>
      </c>
      <c r="J4789" s="38" t="s">
        <v>3572</v>
      </c>
      <c r="K4789" s="38" t="s">
        <v>7454</v>
      </c>
      <c r="L4789" s="38" t="s">
        <v>981</v>
      </c>
      <c r="M4789" s="38" t="s">
        <v>8119</v>
      </c>
      <c r="N4789" s="38" t="s">
        <v>3572</v>
      </c>
      <c r="O4789" s="38" t="s">
        <v>7454</v>
      </c>
      <c r="P4789" s="38">
        <v>0</v>
      </c>
      <c r="Q4789" s="38">
        <v>0</v>
      </c>
      <c r="R4789" s="39">
        <v>0</v>
      </c>
      <c r="S4789" s="45" t="s">
        <v>8120</v>
      </c>
      <c r="T4789" s="25"/>
    </row>
    <row r="4790" spans="1:20" s="22" customFormat="1" ht="15" x14ac:dyDescent="0.25">
      <c r="A4790" s="37">
        <v>67906127</v>
      </c>
      <c r="B4790" s="38">
        <v>2019</v>
      </c>
      <c r="C4790" s="38" t="s">
        <v>7260</v>
      </c>
      <c r="D4790" s="49">
        <v>4327080</v>
      </c>
      <c r="E4790" s="49">
        <v>1558220</v>
      </c>
      <c r="F4790" s="38" t="s">
        <v>10</v>
      </c>
      <c r="G4790" s="38" t="s">
        <v>5373</v>
      </c>
      <c r="H4790" s="38" t="s">
        <v>1163</v>
      </c>
      <c r="I4790" s="38" t="s">
        <v>7261</v>
      </c>
      <c r="J4790" s="38" t="s">
        <v>7262</v>
      </c>
      <c r="K4790" s="38" t="s">
        <v>5452</v>
      </c>
      <c r="L4790" s="38" t="s">
        <v>1163</v>
      </c>
      <c r="M4790" s="38" t="s">
        <v>7261</v>
      </c>
      <c r="N4790" s="38" t="s">
        <v>7262</v>
      </c>
      <c r="O4790" s="38" t="s">
        <v>5452</v>
      </c>
      <c r="P4790" s="38">
        <v>0</v>
      </c>
      <c r="Q4790" s="38">
        <v>105</v>
      </c>
      <c r="R4790" s="39">
        <v>4000000</v>
      </c>
      <c r="S4790" s="45" t="s">
        <v>7263</v>
      </c>
      <c r="T4790" s="25"/>
    </row>
    <row r="4791" spans="1:20" s="22" customFormat="1" ht="15" x14ac:dyDescent="0.25">
      <c r="A4791" s="37">
        <v>40107312</v>
      </c>
      <c r="B4791" s="38">
        <v>2019</v>
      </c>
      <c r="C4791" s="38" t="s">
        <v>6239</v>
      </c>
      <c r="D4791" s="49">
        <v>1600000</v>
      </c>
      <c r="E4791" s="49">
        <v>2435000</v>
      </c>
      <c r="F4791" s="38" t="s">
        <v>6</v>
      </c>
      <c r="G4791" s="38" t="s">
        <v>5305</v>
      </c>
      <c r="H4791" s="38" t="s">
        <v>376</v>
      </c>
      <c r="I4791" s="38" t="s">
        <v>6240</v>
      </c>
      <c r="J4791" s="38" t="s">
        <v>6241</v>
      </c>
      <c r="K4791" s="38" t="s">
        <v>5427</v>
      </c>
      <c r="L4791" s="38" t="s">
        <v>376</v>
      </c>
      <c r="M4791" s="38" t="s">
        <v>6240</v>
      </c>
      <c r="N4791" s="38" t="s">
        <v>6241</v>
      </c>
      <c r="O4791" s="38" t="s">
        <v>5427</v>
      </c>
      <c r="P4791" s="38">
        <v>611</v>
      </c>
      <c r="Q4791" s="38">
        <v>0</v>
      </c>
      <c r="R4791" s="39">
        <v>369500000</v>
      </c>
      <c r="S4791" s="45" t="s">
        <v>6242</v>
      </c>
      <c r="T4791" s="25"/>
    </row>
    <row r="4792" spans="1:20" s="22" customFormat="1" ht="15" x14ac:dyDescent="0.25">
      <c r="A4792" s="37">
        <v>60106133</v>
      </c>
      <c r="B4792" s="38">
        <v>2019</v>
      </c>
      <c r="C4792" s="38" t="s">
        <v>7113</v>
      </c>
      <c r="D4792" s="49">
        <v>1455720</v>
      </c>
      <c r="E4792" s="49">
        <v>263880</v>
      </c>
      <c r="F4792" s="38" t="s">
        <v>6</v>
      </c>
      <c r="G4792" s="38" t="s">
        <v>5305</v>
      </c>
      <c r="H4792" s="38" t="s">
        <v>470</v>
      </c>
      <c r="I4792" s="38" t="s">
        <v>7114</v>
      </c>
      <c r="J4792" s="38" t="s">
        <v>4221</v>
      </c>
      <c r="K4792" s="38" t="s">
        <v>5469</v>
      </c>
      <c r="L4792" s="38" t="s">
        <v>470</v>
      </c>
      <c r="M4792" s="38" t="s">
        <v>7114</v>
      </c>
      <c r="N4792" s="38" t="s">
        <v>4221</v>
      </c>
      <c r="O4792" s="38" t="s">
        <v>5469</v>
      </c>
      <c r="P4792" s="38">
        <v>71</v>
      </c>
      <c r="Q4792" s="38">
        <v>280</v>
      </c>
      <c r="R4792" s="39">
        <v>20100000</v>
      </c>
      <c r="S4792" s="45" t="s">
        <v>7115</v>
      </c>
      <c r="T4792" s="25"/>
    </row>
    <row r="4793" spans="1:20" s="22" customFormat="1" ht="15" x14ac:dyDescent="0.25">
      <c r="A4793" s="37">
        <v>80105304</v>
      </c>
      <c r="B4793" s="38">
        <v>2019</v>
      </c>
      <c r="C4793" s="38" t="s">
        <v>7861</v>
      </c>
      <c r="D4793" s="49">
        <v>1500000</v>
      </c>
      <c r="E4793" s="49">
        <v>401100</v>
      </c>
      <c r="F4793" s="38" t="s">
        <v>6</v>
      </c>
      <c r="G4793" s="38" t="s">
        <v>5305</v>
      </c>
      <c r="H4793" s="38" t="s">
        <v>57</v>
      </c>
      <c r="I4793" s="38" t="s">
        <v>7862</v>
      </c>
      <c r="J4793" s="38" t="s">
        <v>234</v>
      </c>
      <c r="K4793" s="38" t="s">
        <v>5452</v>
      </c>
      <c r="L4793" s="38" t="s">
        <v>57</v>
      </c>
      <c r="M4793" s="38" t="s">
        <v>7862</v>
      </c>
      <c r="N4793" s="38" t="s">
        <v>234</v>
      </c>
      <c r="O4793" s="38" t="s">
        <v>5452</v>
      </c>
      <c r="P4793" s="38">
        <v>320</v>
      </c>
      <c r="Q4793" s="38">
        <v>90</v>
      </c>
      <c r="R4793" s="39">
        <v>330550000</v>
      </c>
      <c r="S4793" s="45" t="s">
        <v>7863</v>
      </c>
      <c r="T4793" s="25"/>
    </row>
    <row r="4794" spans="1:20" s="22" customFormat="1" ht="15" x14ac:dyDescent="0.25">
      <c r="A4794" s="37">
        <v>77907497</v>
      </c>
      <c r="B4794" s="38">
        <v>2019</v>
      </c>
      <c r="C4794" s="38" t="s">
        <v>7624</v>
      </c>
      <c r="D4794" s="49">
        <v>587200</v>
      </c>
      <c r="E4794" s="49">
        <v>96800</v>
      </c>
      <c r="F4794" s="38" t="s">
        <v>10</v>
      </c>
      <c r="G4794" s="38" t="s">
        <v>5373</v>
      </c>
      <c r="H4794" s="38" t="s">
        <v>279</v>
      </c>
      <c r="I4794" s="38" t="s">
        <v>7625</v>
      </c>
      <c r="J4794" s="38" t="s">
        <v>2817</v>
      </c>
      <c r="K4794" s="38" t="s">
        <v>5427</v>
      </c>
      <c r="L4794" s="38" t="s">
        <v>279</v>
      </c>
      <c r="M4794" s="38" t="s">
        <v>7625</v>
      </c>
      <c r="N4794" s="38" t="s">
        <v>2817</v>
      </c>
      <c r="O4794" s="38" t="s">
        <v>5427</v>
      </c>
      <c r="P4794" s="38">
        <v>0</v>
      </c>
      <c r="Q4794" s="38">
        <v>0</v>
      </c>
      <c r="R4794" s="39">
        <v>0</v>
      </c>
      <c r="S4794" s="45" t="s">
        <v>7626</v>
      </c>
      <c r="T4794" s="25"/>
    </row>
    <row r="4795" spans="1:20" s="22" customFormat="1" ht="15" x14ac:dyDescent="0.25">
      <c r="A4795" s="37">
        <v>60106138</v>
      </c>
      <c r="B4795" s="38">
        <v>2019</v>
      </c>
      <c r="C4795" s="38" t="s">
        <v>7120</v>
      </c>
      <c r="D4795" s="49">
        <v>872220</v>
      </c>
      <c r="E4795" s="49">
        <v>581480</v>
      </c>
      <c r="F4795" s="38" t="s">
        <v>6</v>
      </c>
      <c r="G4795" s="38" t="s">
        <v>5305</v>
      </c>
      <c r="H4795" s="38" t="s">
        <v>470</v>
      </c>
      <c r="I4795" s="38" t="s">
        <v>7121</v>
      </c>
      <c r="J4795" s="38" t="s">
        <v>185</v>
      </c>
      <c r="K4795" s="38" t="s">
        <v>5452</v>
      </c>
      <c r="L4795" s="38" t="s">
        <v>470</v>
      </c>
      <c r="M4795" s="38" t="s">
        <v>7121</v>
      </c>
      <c r="N4795" s="38" t="s">
        <v>185</v>
      </c>
      <c r="O4795" s="38" t="s">
        <v>5452</v>
      </c>
      <c r="P4795" s="38">
        <v>80</v>
      </c>
      <c r="Q4795" s="38">
        <v>72</v>
      </c>
      <c r="R4795" s="39">
        <v>30000000</v>
      </c>
      <c r="S4795" s="45" t="s">
        <v>7122</v>
      </c>
      <c r="T4795" s="25"/>
    </row>
    <row r="4796" spans="1:20" s="22" customFormat="1" ht="15" x14ac:dyDescent="0.25">
      <c r="A4796" s="37">
        <v>57905937</v>
      </c>
      <c r="B4796" s="38">
        <v>2019</v>
      </c>
      <c r="C4796" s="38" t="s">
        <v>5408</v>
      </c>
      <c r="D4796" s="49">
        <v>695310</v>
      </c>
      <c r="E4796" s="49">
        <v>14190</v>
      </c>
      <c r="F4796" s="38" t="s">
        <v>10</v>
      </c>
      <c r="G4796" s="38" t="s">
        <v>5373</v>
      </c>
      <c r="H4796" s="38" t="s">
        <v>514</v>
      </c>
      <c r="I4796" s="38" t="s">
        <v>1942</v>
      </c>
      <c r="J4796" s="38" t="s">
        <v>394</v>
      </c>
      <c r="K4796" s="38" t="s">
        <v>5448</v>
      </c>
      <c r="L4796" s="38" t="s">
        <v>514</v>
      </c>
      <c r="M4796" s="38" t="s">
        <v>1942</v>
      </c>
      <c r="N4796" s="38" t="s">
        <v>394</v>
      </c>
      <c r="O4796" s="38" t="s">
        <v>5448</v>
      </c>
      <c r="P4796" s="38">
        <v>0</v>
      </c>
      <c r="Q4796" s="38">
        <v>0</v>
      </c>
      <c r="R4796" s="39">
        <v>2540000</v>
      </c>
      <c r="S4796" s="45" t="s">
        <v>6955</v>
      </c>
      <c r="T4796" s="25"/>
    </row>
    <row r="4797" spans="1:20" s="22" customFormat="1" ht="15" x14ac:dyDescent="0.25">
      <c r="A4797" s="37">
        <v>46907348</v>
      </c>
      <c r="B4797" s="38">
        <v>2019</v>
      </c>
      <c r="C4797" s="38" t="s">
        <v>6368</v>
      </c>
      <c r="D4797" s="49">
        <v>45000</v>
      </c>
      <c r="E4797" s="49">
        <v>14000</v>
      </c>
      <c r="F4797" s="38" t="s">
        <v>10</v>
      </c>
      <c r="G4797" s="38" t="s">
        <v>5373</v>
      </c>
      <c r="H4797" s="38" t="s">
        <v>187</v>
      </c>
      <c r="I4797" s="38" t="s">
        <v>6369</v>
      </c>
      <c r="J4797" s="38" t="s">
        <v>189</v>
      </c>
      <c r="K4797" s="38" t="s">
        <v>5474</v>
      </c>
      <c r="L4797" s="38" t="s">
        <v>187</v>
      </c>
      <c r="M4797" s="38" t="s">
        <v>6369</v>
      </c>
      <c r="N4797" s="38" t="s">
        <v>189</v>
      </c>
      <c r="O4797" s="38" t="s">
        <v>5678</v>
      </c>
      <c r="P4797" s="38">
        <v>0</v>
      </c>
      <c r="Q4797" s="38">
        <v>0</v>
      </c>
      <c r="R4797" s="39">
        <v>0</v>
      </c>
      <c r="S4797" s="45" t="s">
        <v>6370</v>
      </c>
      <c r="T4797" s="25"/>
    </row>
    <row r="4798" spans="1:20" s="22" customFormat="1" ht="15" x14ac:dyDescent="0.25">
      <c r="A4798" s="37">
        <v>47907384</v>
      </c>
      <c r="B4798" s="38">
        <v>2019</v>
      </c>
      <c r="C4798" s="38" t="s">
        <v>6612</v>
      </c>
      <c r="D4798" s="49">
        <v>2800000</v>
      </c>
      <c r="E4798" s="49">
        <v>1969770</v>
      </c>
      <c r="F4798" s="38" t="s">
        <v>10</v>
      </c>
      <c r="G4798" s="38" t="s">
        <v>5373</v>
      </c>
      <c r="H4798" s="38" t="s">
        <v>187</v>
      </c>
      <c r="I4798" s="38" t="s">
        <v>6613</v>
      </c>
      <c r="J4798" s="38" t="s">
        <v>204</v>
      </c>
      <c r="K4798" s="38" t="s">
        <v>5741</v>
      </c>
      <c r="L4798" s="38" t="s">
        <v>187</v>
      </c>
      <c r="M4798" s="38" t="s">
        <v>6613</v>
      </c>
      <c r="N4798" s="38" t="s">
        <v>204</v>
      </c>
      <c r="O4798" s="38" t="s">
        <v>5442</v>
      </c>
      <c r="P4798" s="38">
        <v>70</v>
      </c>
      <c r="Q4798" s="38">
        <v>217</v>
      </c>
      <c r="R4798" s="39">
        <v>7350000</v>
      </c>
      <c r="S4798" s="45" t="s">
        <v>6614</v>
      </c>
      <c r="T4798" s="25"/>
    </row>
    <row r="4799" spans="1:20" s="22" customFormat="1" ht="15" x14ac:dyDescent="0.25">
      <c r="A4799" s="37">
        <v>87905330</v>
      </c>
      <c r="B4799" s="38">
        <v>2019</v>
      </c>
      <c r="C4799" s="38" t="s">
        <v>8172</v>
      </c>
      <c r="D4799" s="49">
        <v>3000000</v>
      </c>
      <c r="E4799" s="49">
        <v>750000</v>
      </c>
      <c r="F4799" s="38" t="s">
        <v>10</v>
      </c>
      <c r="G4799" s="38" t="s">
        <v>5373</v>
      </c>
      <c r="H4799" s="38" t="s">
        <v>981</v>
      </c>
      <c r="I4799" s="38" t="s">
        <v>1034</v>
      </c>
      <c r="J4799" s="38" t="s">
        <v>1035</v>
      </c>
      <c r="K4799" s="38" t="s">
        <v>5481</v>
      </c>
      <c r="L4799" s="38" t="s">
        <v>981</v>
      </c>
      <c r="M4799" s="38" t="s">
        <v>1034</v>
      </c>
      <c r="N4799" s="38" t="s">
        <v>1035</v>
      </c>
      <c r="O4799" s="38" t="s">
        <v>5481</v>
      </c>
      <c r="P4799" s="38">
        <v>630</v>
      </c>
      <c r="Q4799" s="38">
        <v>0</v>
      </c>
      <c r="R4799" s="39">
        <v>0</v>
      </c>
      <c r="S4799" s="45" t="s">
        <v>8173</v>
      </c>
      <c r="T4799" s="25"/>
    </row>
    <row r="4800" spans="1:20" s="22" customFormat="1" ht="15" x14ac:dyDescent="0.25">
      <c r="A4800" s="37">
        <v>67906140</v>
      </c>
      <c r="B4800" s="38">
        <v>2019</v>
      </c>
      <c r="C4800" s="38" t="s">
        <v>2588</v>
      </c>
      <c r="D4800" s="49">
        <v>1047500</v>
      </c>
      <c r="E4800" s="49">
        <v>1047500</v>
      </c>
      <c r="F4800" s="38" t="s">
        <v>10</v>
      </c>
      <c r="G4800" s="38" t="s">
        <v>5307</v>
      </c>
      <c r="H4800" s="38" t="s">
        <v>1163</v>
      </c>
      <c r="I4800" s="38" t="s">
        <v>2589</v>
      </c>
      <c r="J4800" s="38" t="s">
        <v>559</v>
      </c>
      <c r="K4800" s="38" t="s">
        <v>5427</v>
      </c>
      <c r="L4800" s="38" t="s">
        <v>1163</v>
      </c>
      <c r="M4800" s="38" t="s">
        <v>2589</v>
      </c>
      <c r="N4800" s="38" t="s">
        <v>559</v>
      </c>
      <c r="O4800" s="38" t="s">
        <v>5427</v>
      </c>
      <c r="P4800" s="38">
        <v>250</v>
      </c>
      <c r="Q4800" s="38">
        <v>0</v>
      </c>
      <c r="R4800" s="39">
        <v>13000000</v>
      </c>
      <c r="S4800" s="45" t="s">
        <v>7267</v>
      </c>
      <c r="T4800" s="25"/>
    </row>
    <row r="4801" spans="1:20" s="22" customFormat="1" ht="15" x14ac:dyDescent="0.25">
      <c r="A4801" s="37">
        <v>40107401</v>
      </c>
      <c r="B4801" s="38">
        <v>2019</v>
      </c>
      <c r="C4801" s="38" t="s">
        <v>2588</v>
      </c>
      <c r="D4801" s="49">
        <v>1212320</v>
      </c>
      <c r="E4801" s="49">
        <v>305580</v>
      </c>
      <c r="F4801" s="38" t="s">
        <v>6</v>
      </c>
      <c r="G4801" s="38" t="s">
        <v>5305</v>
      </c>
      <c r="H4801" s="38" t="s">
        <v>909</v>
      </c>
      <c r="I4801" s="38" t="s">
        <v>2589</v>
      </c>
      <c r="J4801" s="38" t="s">
        <v>2589</v>
      </c>
      <c r="K4801" s="38" t="s">
        <v>5485</v>
      </c>
      <c r="L4801" s="38" t="s">
        <v>909</v>
      </c>
      <c r="M4801" s="38" t="s">
        <v>2589</v>
      </c>
      <c r="N4801" s="38" t="s">
        <v>2589</v>
      </c>
      <c r="O4801" s="38" t="s">
        <v>5485</v>
      </c>
      <c r="P4801" s="38">
        <v>0</v>
      </c>
      <c r="Q4801" s="38">
        <v>108</v>
      </c>
      <c r="R4801" s="39">
        <v>0</v>
      </c>
      <c r="S4801" s="45" t="s">
        <v>6269</v>
      </c>
      <c r="T4801" s="25"/>
    </row>
    <row r="4802" spans="1:20" s="22" customFormat="1" ht="15" x14ac:dyDescent="0.25">
      <c r="A4802" s="37">
        <v>87905324</v>
      </c>
      <c r="B4802" s="38">
        <v>2019</v>
      </c>
      <c r="C4802" s="38" t="s">
        <v>4513</v>
      </c>
      <c r="D4802" s="49">
        <v>4800000</v>
      </c>
      <c r="E4802" s="49">
        <v>1552413</v>
      </c>
      <c r="F4802" s="38" t="s">
        <v>10</v>
      </c>
      <c r="G4802" s="38" t="s">
        <v>5373</v>
      </c>
      <c r="H4802" s="38" t="s">
        <v>981</v>
      </c>
      <c r="I4802" s="38" t="s">
        <v>4514</v>
      </c>
      <c r="J4802" s="38" t="s">
        <v>3273</v>
      </c>
      <c r="K4802" s="38" t="s">
        <v>7454</v>
      </c>
      <c r="L4802" s="38" t="s">
        <v>981</v>
      </c>
      <c r="M4802" s="38" t="s">
        <v>4514</v>
      </c>
      <c r="N4802" s="38" t="s">
        <v>3273</v>
      </c>
      <c r="O4802" s="38" t="s">
        <v>7454</v>
      </c>
      <c r="P4802" s="38">
        <v>5000</v>
      </c>
      <c r="Q4802" s="38">
        <v>0</v>
      </c>
      <c r="R4802" s="39">
        <v>137000000</v>
      </c>
      <c r="S4802" s="45" t="s">
        <v>8161</v>
      </c>
      <c r="T4802" s="25"/>
    </row>
    <row r="4803" spans="1:20" s="22" customFormat="1" ht="15" x14ac:dyDescent="0.25">
      <c r="A4803" s="37">
        <v>47907377</v>
      </c>
      <c r="B4803" s="38">
        <v>2019</v>
      </c>
      <c r="C4803" s="38" t="s">
        <v>4513</v>
      </c>
      <c r="D4803" s="49">
        <v>2765450</v>
      </c>
      <c r="E4803" s="49">
        <v>11789550</v>
      </c>
      <c r="F4803" s="38" t="s">
        <v>10</v>
      </c>
      <c r="G4803" s="38" t="s">
        <v>5373</v>
      </c>
      <c r="H4803" s="38" t="s">
        <v>955</v>
      </c>
      <c r="I4803" s="38" t="s">
        <v>4514</v>
      </c>
      <c r="J4803" s="38" t="s">
        <v>4515</v>
      </c>
      <c r="K4803" s="38" t="s">
        <v>5469</v>
      </c>
      <c r="L4803" s="38" t="s">
        <v>955</v>
      </c>
      <c r="M4803" s="38" t="s">
        <v>4514</v>
      </c>
      <c r="N4803" s="38" t="s">
        <v>4515</v>
      </c>
      <c r="O4803" s="38" t="s">
        <v>5469</v>
      </c>
      <c r="P4803" s="38">
        <v>660</v>
      </c>
      <c r="Q4803" s="38">
        <v>0</v>
      </c>
      <c r="R4803" s="39">
        <v>415400000</v>
      </c>
      <c r="S4803" s="45" t="s">
        <v>6599</v>
      </c>
      <c r="T4803" s="25"/>
    </row>
    <row r="4804" spans="1:20" s="22" customFormat="1" ht="15" x14ac:dyDescent="0.25">
      <c r="A4804" s="37">
        <v>70107525</v>
      </c>
      <c r="B4804" s="38">
        <v>2019</v>
      </c>
      <c r="C4804" s="38" t="s">
        <v>1114</v>
      </c>
      <c r="D4804" s="49">
        <v>4723423</v>
      </c>
      <c r="E4804" s="49">
        <v>1180856</v>
      </c>
      <c r="F4804" s="38" t="s">
        <v>6</v>
      </c>
      <c r="G4804" s="38" t="s">
        <v>5305</v>
      </c>
      <c r="H4804" s="38" t="s">
        <v>1105</v>
      </c>
      <c r="I4804" s="38" t="s">
        <v>1115</v>
      </c>
      <c r="J4804" s="38" t="s">
        <v>1116</v>
      </c>
      <c r="K4804" s="38" t="s">
        <v>5425</v>
      </c>
      <c r="L4804" s="38" t="s">
        <v>1105</v>
      </c>
      <c r="M4804" s="38" t="s">
        <v>1115</v>
      </c>
      <c r="N4804" s="38" t="s">
        <v>1116</v>
      </c>
      <c r="O4804" s="38" t="s">
        <v>5425</v>
      </c>
      <c r="P4804" s="38">
        <v>47</v>
      </c>
      <c r="Q4804" s="38">
        <v>40</v>
      </c>
      <c r="R4804" s="39">
        <v>5800000</v>
      </c>
      <c r="S4804" s="45" t="s">
        <v>7409</v>
      </c>
      <c r="T4804" s="25"/>
    </row>
    <row r="4805" spans="1:20" s="22" customFormat="1" ht="15" x14ac:dyDescent="0.25">
      <c r="A4805" s="37">
        <v>57905911</v>
      </c>
      <c r="B4805" s="38">
        <v>2019</v>
      </c>
      <c r="C4805" s="38" t="s">
        <v>6913</v>
      </c>
      <c r="D4805" s="49">
        <v>2500000</v>
      </c>
      <c r="E4805" s="49">
        <v>6635000</v>
      </c>
      <c r="F4805" s="38" t="s">
        <v>10</v>
      </c>
      <c r="G4805" s="38" t="s">
        <v>5373</v>
      </c>
      <c r="H4805" s="38" t="s">
        <v>233</v>
      </c>
      <c r="I4805" s="38" t="s">
        <v>247</v>
      </c>
      <c r="J4805" s="38" t="s">
        <v>247</v>
      </c>
      <c r="K4805" s="38" t="s">
        <v>5428</v>
      </c>
      <c r="L4805" s="38" t="s">
        <v>233</v>
      </c>
      <c r="M4805" s="38" t="s">
        <v>247</v>
      </c>
      <c r="N4805" s="38" t="s">
        <v>247</v>
      </c>
      <c r="O4805" s="38" t="s">
        <v>5428</v>
      </c>
      <c r="P4805" s="38">
        <v>152</v>
      </c>
      <c r="Q4805" s="38">
        <v>436</v>
      </c>
      <c r="R4805" s="39">
        <v>15500000</v>
      </c>
      <c r="S4805" s="45" t="s">
        <v>6914</v>
      </c>
      <c r="T4805" s="25"/>
    </row>
    <row r="4806" spans="1:20" s="22" customFormat="1" ht="15" x14ac:dyDescent="0.25">
      <c r="A4806" s="37">
        <v>80105284</v>
      </c>
      <c r="B4806" s="38">
        <v>2019</v>
      </c>
      <c r="C4806" s="38" t="s">
        <v>814</v>
      </c>
      <c r="D4806" s="49">
        <v>1500000</v>
      </c>
      <c r="E4806" s="49">
        <v>673913</v>
      </c>
      <c r="F4806" s="38" t="s">
        <v>6</v>
      </c>
      <c r="G4806" s="38" t="s">
        <v>5305</v>
      </c>
      <c r="H4806" s="38" t="s">
        <v>807</v>
      </c>
      <c r="I4806" s="38" t="s">
        <v>815</v>
      </c>
      <c r="J4806" s="38" t="s">
        <v>816</v>
      </c>
      <c r="K4806" s="38" t="s">
        <v>5452</v>
      </c>
      <c r="L4806" s="38" t="s">
        <v>807</v>
      </c>
      <c r="M4806" s="38" t="s">
        <v>815</v>
      </c>
      <c r="N4806" s="38" t="s">
        <v>816</v>
      </c>
      <c r="O4806" s="38" t="s">
        <v>5427</v>
      </c>
      <c r="P4806" s="38">
        <v>73</v>
      </c>
      <c r="Q4806" s="38">
        <v>0</v>
      </c>
      <c r="R4806" s="39">
        <v>12000000</v>
      </c>
      <c r="S4806" s="45" t="s">
        <v>6551</v>
      </c>
      <c r="T4806" s="25"/>
    </row>
    <row r="4807" spans="1:20" s="22" customFormat="1" ht="15" x14ac:dyDescent="0.25">
      <c r="A4807" s="37">
        <v>47907355</v>
      </c>
      <c r="B4807" s="38">
        <v>2019</v>
      </c>
      <c r="C4807" s="38" t="s">
        <v>814</v>
      </c>
      <c r="D4807" s="49">
        <v>413592</v>
      </c>
      <c r="E4807" s="49">
        <v>103398</v>
      </c>
      <c r="F4807" s="38" t="s">
        <v>10</v>
      </c>
      <c r="G4807" s="38" t="s">
        <v>5373</v>
      </c>
      <c r="H4807" s="38" t="s">
        <v>566</v>
      </c>
      <c r="I4807" s="38" t="s">
        <v>815</v>
      </c>
      <c r="J4807" s="38" t="s">
        <v>1620</v>
      </c>
      <c r="K4807" s="38" t="s">
        <v>5427</v>
      </c>
      <c r="L4807" s="38" t="s">
        <v>566</v>
      </c>
      <c r="M4807" s="38" t="s">
        <v>815</v>
      </c>
      <c r="N4807" s="38" t="s">
        <v>1620</v>
      </c>
      <c r="O4807" s="38" t="s">
        <v>5427</v>
      </c>
      <c r="P4807" s="38">
        <v>50</v>
      </c>
      <c r="Q4807" s="38">
        <v>0</v>
      </c>
      <c r="R4807" s="39">
        <v>8000000</v>
      </c>
      <c r="S4807" s="45" t="s">
        <v>6551</v>
      </c>
      <c r="T4807" s="25"/>
    </row>
    <row r="4808" spans="1:20" s="22" customFormat="1" ht="15" x14ac:dyDescent="0.25">
      <c r="A4808" s="37">
        <v>60106151</v>
      </c>
      <c r="B4808" s="38">
        <v>2019</v>
      </c>
      <c r="C4808" s="38" t="s">
        <v>7131</v>
      </c>
      <c r="D4808" s="49">
        <v>477738</v>
      </c>
      <c r="E4808" s="49">
        <v>589076</v>
      </c>
      <c r="F4808" s="38" t="s">
        <v>6</v>
      </c>
      <c r="G4808" s="38" t="s">
        <v>5305</v>
      </c>
      <c r="H4808" s="38" t="s">
        <v>1163</v>
      </c>
      <c r="I4808" s="38" t="s">
        <v>7132</v>
      </c>
      <c r="J4808" s="38" t="s">
        <v>1172</v>
      </c>
      <c r="K4808" s="38" t="s">
        <v>5485</v>
      </c>
      <c r="L4808" s="38" t="s">
        <v>1163</v>
      </c>
      <c r="M4808" s="38" t="s">
        <v>7132</v>
      </c>
      <c r="N4808" s="38" t="s">
        <v>1172</v>
      </c>
      <c r="O4808" s="38" t="s">
        <v>5485</v>
      </c>
      <c r="P4808" s="38">
        <v>0</v>
      </c>
      <c r="Q4808" s="38">
        <v>200</v>
      </c>
      <c r="R4808" s="39">
        <v>0</v>
      </c>
      <c r="S4808" s="45" t="s">
        <v>7133</v>
      </c>
      <c r="T4808" s="25"/>
    </row>
    <row r="4809" spans="1:20" s="22" customFormat="1" ht="15" x14ac:dyDescent="0.25">
      <c r="A4809" s="37">
        <v>77907507</v>
      </c>
      <c r="B4809" s="38">
        <v>2019</v>
      </c>
      <c r="C4809" s="38" t="s">
        <v>7636</v>
      </c>
      <c r="D4809" s="49">
        <v>4400000</v>
      </c>
      <c r="E4809" s="49">
        <v>1100000</v>
      </c>
      <c r="F4809" s="38" t="s">
        <v>10</v>
      </c>
      <c r="G4809" s="38" t="s">
        <v>5373</v>
      </c>
      <c r="H4809" s="38" t="s">
        <v>90</v>
      </c>
      <c r="I4809" s="38" t="s">
        <v>7637</v>
      </c>
      <c r="J4809" s="38" t="s">
        <v>113</v>
      </c>
      <c r="K4809" s="38" t="s">
        <v>7638</v>
      </c>
      <c r="L4809" s="38" t="s">
        <v>90</v>
      </c>
      <c r="M4809" s="38" t="s">
        <v>7637</v>
      </c>
      <c r="N4809" s="38" t="s">
        <v>113</v>
      </c>
      <c r="O4809" s="38" t="s">
        <v>5616</v>
      </c>
      <c r="P4809" s="38">
        <v>10900</v>
      </c>
      <c r="Q4809" s="38">
        <v>0</v>
      </c>
      <c r="R4809" s="39">
        <v>1720000000</v>
      </c>
      <c r="S4809" s="45" t="s">
        <v>7639</v>
      </c>
      <c r="T4809" s="25"/>
    </row>
    <row r="4810" spans="1:20" s="22" customFormat="1" ht="15" x14ac:dyDescent="0.25">
      <c r="A4810" s="37">
        <v>16914842</v>
      </c>
      <c r="B4810" s="38">
        <v>2019</v>
      </c>
      <c r="C4810" s="38" t="s">
        <v>5712</v>
      </c>
      <c r="D4810" s="49">
        <v>144410</v>
      </c>
      <c r="E4810" s="49">
        <v>69647</v>
      </c>
      <c r="F4810" s="38" t="s">
        <v>10</v>
      </c>
      <c r="G4810" s="38" t="s">
        <v>5307</v>
      </c>
      <c r="H4810" s="38" t="s">
        <v>904</v>
      </c>
      <c r="I4810" s="38" t="s">
        <v>5713</v>
      </c>
      <c r="J4810" s="38" t="s">
        <v>905</v>
      </c>
      <c r="K4810" s="38" t="s">
        <v>5428</v>
      </c>
      <c r="L4810" s="38" t="s">
        <v>904</v>
      </c>
      <c r="M4810" s="38" t="s">
        <v>5713</v>
      </c>
      <c r="N4810" s="38" t="s">
        <v>905</v>
      </c>
      <c r="O4810" s="38" t="s">
        <v>5428</v>
      </c>
      <c r="P4810" s="38">
        <v>0</v>
      </c>
      <c r="Q4810" s="38">
        <v>0</v>
      </c>
      <c r="R4810" s="39">
        <v>0</v>
      </c>
      <c r="S4810" s="45" t="s">
        <v>5714</v>
      </c>
      <c r="T4810" s="25"/>
    </row>
    <row r="4811" spans="1:20" s="22" customFormat="1" ht="15" x14ac:dyDescent="0.25">
      <c r="A4811" s="37">
        <v>47907391</v>
      </c>
      <c r="B4811" s="38">
        <v>2019</v>
      </c>
      <c r="C4811" s="38" t="s">
        <v>6619</v>
      </c>
      <c r="D4811" s="49">
        <v>440885</v>
      </c>
      <c r="E4811" s="49">
        <v>424115</v>
      </c>
      <c r="F4811" s="38" t="s">
        <v>10</v>
      </c>
      <c r="G4811" s="38" t="s">
        <v>5373</v>
      </c>
      <c r="H4811" s="38" t="s">
        <v>955</v>
      </c>
      <c r="I4811" s="38" t="s">
        <v>6620</v>
      </c>
      <c r="J4811" s="38" t="s">
        <v>1924</v>
      </c>
      <c r="K4811" s="38" t="s">
        <v>5427</v>
      </c>
      <c r="L4811" s="38" t="s">
        <v>955</v>
      </c>
      <c r="M4811" s="38" t="s">
        <v>6620</v>
      </c>
      <c r="N4811" s="38" t="s">
        <v>1924</v>
      </c>
      <c r="O4811" s="38" t="s">
        <v>5427</v>
      </c>
      <c r="P4811" s="38">
        <v>0</v>
      </c>
      <c r="Q4811" s="38">
        <v>0</v>
      </c>
      <c r="R4811" s="39">
        <v>25000000</v>
      </c>
      <c r="S4811" s="45" t="s">
        <v>6621</v>
      </c>
      <c r="T4811" s="25"/>
    </row>
    <row r="4812" spans="1:20" s="22" customFormat="1" ht="15" x14ac:dyDescent="0.25">
      <c r="A4812" s="37">
        <v>40107405</v>
      </c>
      <c r="B4812" s="38">
        <v>2019</v>
      </c>
      <c r="C4812" s="38" t="s">
        <v>377</v>
      </c>
      <c r="D4812" s="49">
        <v>640000</v>
      </c>
      <c r="E4812" s="49">
        <v>812000</v>
      </c>
      <c r="F4812" s="38" t="s">
        <v>6</v>
      </c>
      <c r="G4812" s="38" t="s">
        <v>5305</v>
      </c>
      <c r="H4812" s="38" t="s">
        <v>376</v>
      </c>
      <c r="I4812" s="38" t="s">
        <v>378</v>
      </c>
      <c r="J4812" s="38" t="s">
        <v>379</v>
      </c>
      <c r="K4812" s="38" t="s">
        <v>5427</v>
      </c>
      <c r="L4812" s="38" t="s">
        <v>376</v>
      </c>
      <c r="M4812" s="38" t="s">
        <v>378</v>
      </c>
      <c r="N4812" s="38" t="s">
        <v>379</v>
      </c>
      <c r="O4812" s="38" t="s">
        <v>5427</v>
      </c>
      <c r="P4812" s="38">
        <v>150</v>
      </c>
      <c r="Q4812" s="38">
        <v>0</v>
      </c>
      <c r="R4812" s="39">
        <v>15000000</v>
      </c>
      <c r="S4812" s="45" t="s">
        <v>6280</v>
      </c>
      <c r="T4812" s="25"/>
    </row>
    <row r="4813" spans="1:20" s="22" customFormat="1" ht="15" x14ac:dyDescent="0.25">
      <c r="A4813" s="37">
        <v>47907365</v>
      </c>
      <c r="B4813" s="38">
        <v>2019</v>
      </c>
      <c r="C4813" s="38" t="s">
        <v>6572</v>
      </c>
      <c r="D4813" s="49">
        <v>1860000</v>
      </c>
      <c r="E4813" s="49">
        <v>1240000</v>
      </c>
      <c r="F4813" s="38" t="s">
        <v>10</v>
      </c>
      <c r="G4813" s="38" t="s">
        <v>5373</v>
      </c>
      <c r="H4813" s="38" t="s">
        <v>909</v>
      </c>
      <c r="I4813" s="38" t="s">
        <v>6573</v>
      </c>
      <c r="J4813" s="38" t="s">
        <v>565</v>
      </c>
      <c r="K4813" s="38" t="s">
        <v>5448</v>
      </c>
      <c r="L4813" s="38" t="s">
        <v>909</v>
      </c>
      <c r="M4813" s="38" t="s">
        <v>6573</v>
      </c>
      <c r="N4813" s="38" t="s">
        <v>565</v>
      </c>
      <c r="O4813" s="38" t="s">
        <v>6574</v>
      </c>
      <c r="P4813" s="38">
        <v>5</v>
      </c>
      <c r="Q4813" s="38">
        <v>0</v>
      </c>
      <c r="R4813" s="39">
        <v>350000</v>
      </c>
      <c r="S4813" s="45" t="s">
        <v>6575</v>
      </c>
      <c r="T4813" s="25"/>
    </row>
    <row r="4814" spans="1:20" s="22" customFormat="1" ht="15" x14ac:dyDescent="0.25">
      <c r="A4814" s="37">
        <v>87905281</v>
      </c>
      <c r="B4814" s="38">
        <v>2019</v>
      </c>
      <c r="C4814" s="38" t="s">
        <v>8099</v>
      </c>
      <c r="D4814" s="49">
        <v>1660000</v>
      </c>
      <c r="E4814" s="49">
        <v>415000</v>
      </c>
      <c r="F4814" s="38" t="s">
        <v>10</v>
      </c>
      <c r="G4814" s="38" t="s">
        <v>5373</v>
      </c>
      <c r="H4814" s="38" t="s">
        <v>57</v>
      </c>
      <c r="I4814" s="38" t="s">
        <v>1626</v>
      </c>
      <c r="J4814" s="38" t="s">
        <v>515</v>
      </c>
      <c r="K4814" s="38" t="s">
        <v>5452</v>
      </c>
      <c r="L4814" s="38" t="s">
        <v>57</v>
      </c>
      <c r="M4814" s="38" t="s">
        <v>1626</v>
      </c>
      <c r="N4814" s="38" t="s">
        <v>515</v>
      </c>
      <c r="O4814" s="38" t="s">
        <v>5452</v>
      </c>
      <c r="P4814" s="38">
        <v>150</v>
      </c>
      <c r="Q4814" s="38">
        <v>54</v>
      </c>
      <c r="R4814" s="39">
        <v>7000000</v>
      </c>
      <c r="S4814" s="45" t="s">
        <v>8100</v>
      </c>
      <c r="T4814" s="25"/>
    </row>
    <row r="4815" spans="1:20" s="22" customFormat="1" ht="15" x14ac:dyDescent="0.25">
      <c r="A4815" s="37">
        <v>40107382</v>
      </c>
      <c r="B4815" s="38">
        <v>2019</v>
      </c>
      <c r="C4815" s="38" t="s">
        <v>6257</v>
      </c>
      <c r="D4815" s="49">
        <v>2500000</v>
      </c>
      <c r="E4815" s="49">
        <v>3262000</v>
      </c>
      <c r="F4815" s="38" t="s">
        <v>6</v>
      </c>
      <c r="G4815" s="38" t="s">
        <v>5305</v>
      </c>
      <c r="H4815" s="38" t="s">
        <v>213</v>
      </c>
      <c r="I4815" s="38" t="s">
        <v>4095</v>
      </c>
      <c r="J4815" s="38" t="s">
        <v>2803</v>
      </c>
      <c r="K4815" s="38" t="s">
        <v>5434</v>
      </c>
      <c r="L4815" s="38" t="s">
        <v>213</v>
      </c>
      <c r="M4815" s="38" t="s">
        <v>4095</v>
      </c>
      <c r="N4815" s="38" t="s">
        <v>2803</v>
      </c>
      <c r="O4815" s="38" t="s">
        <v>5434</v>
      </c>
      <c r="P4815" s="38">
        <v>240</v>
      </c>
      <c r="Q4815" s="38">
        <v>0</v>
      </c>
      <c r="R4815" s="39">
        <v>320000000</v>
      </c>
      <c r="S4815" s="45" t="s">
        <v>6258</v>
      </c>
      <c r="T4815" s="25"/>
    </row>
    <row r="4816" spans="1:20" s="22" customFormat="1" ht="15" x14ac:dyDescent="0.25">
      <c r="A4816" s="37">
        <v>47907362</v>
      </c>
      <c r="B4816" s="38">
        <v>2019</v>
      </c>
      <c r="C4816" s="38" t="s">
        <v>2938</v>
      </c>
      <c r="D4816" s="49">
        <v>1700000</v>
      </c>
      <c r="E4816" s="49">
        <v>455968</v>
      </c>
      <c r="F4816" s="38" t="s">
        <v>10</v>
      </c>
      <c r="G4816" s="38" t="s">
        <v>5373</v>
      </c>
      <c r="H4816" s="38" t="s">
        <v>566</v>
      </c>
      <c r="I4816" s="38" t="s">
        <v>2939</v>
      </c>
      <c r="J4816" s="38" t="s">
        <v>6568</v>
      </c>
      <c r="K4816" s="38" t="s">
        <v>5469</v>
      </c>
      <c r="L4816" s="38" t="s">
        <v>566</v>
      </c>
      <c r="M4816" s="38" t="s">
        <v>2939</v>
      </c>
      <c r="N4816" s="38" t="s">
        <v>2940</v>
      </c>
      <c r="O4816" s="38" t="s">
        <v>5469</v>
      </c>
      <c r="P4816" s="38">
        <v>75</v>
      </c>
      <c r="Q4816" s="38">
        <v>329</v>
      </c>
      <c r="R4816" s="39">
        <v>23000000</v>
      </c>
      <c r="S4816" s="45" t="s">
        <v>6569</v>
      </c>
      <c r="T4816" s="25"/>
    </row>
    <row r="4817" spans="1:20" s="22" customFormat="1" ht="15" x14ac:dyDescent="0.25">
      <c r="A4817" s="37">
        <v>40107387</v>
      </c>
      <c r="B4817" s="38">
        <v>2019</v>
      </c>
      <c r="C4817" s="38" t="s">
        <v>6262</v>
      </c>
      <c r="D4817" s="49">
        <v>4118032</v>
      </c>
      <c r="E4817" s="49">
        <v>4118032</v>
      </c>
      <c r="F4817" s="38" t="s">
        <v>6</v>
      </c>
      <c r="G4817" s="38" t="s">
        <v>5305</v>
      </c>
      <c r="H4817" s="38" t="s">
        <v>39</v>
      </c>
      <c r="I4817" s="38" t="s">
        <v>42</v>
      </c>
      <c r="J4817" s="38" t="s">
        <v>43</v>
      </c>
      <c r="K4817" s="38" t="s">
        <v>5425</v>
      </c>
      <c r="L4817" s="38" t="s">
        <v>39</v>
      </c>
      <c r="M4817" s="38" t="s">
        <v>42</v>
      </c>
      <c r="N4817" s="38" t="s">
        <v>43</v>
      </c>
      <c r="O4817" s="38" t="s">
        <v>5425</v>
      </c>
      <c r="P4817" s="38">
        <v>320</v>
      </c>
      <c r="Q4817" s="38">
        <v>0</v>
      </c>
      <c r="R4817" s="39">
        <v>128000000</v>
      </c>
      <c r="S4817" s="45" t="s">
        <v>6263</v>
      </c>
      <c r="T4817" s="25"/>
    </row>
    <row r="4818" spans="1:20" s="22" customFormat="1" ht="15" x14ac:dyDescent="0.25">
      <c r="A4818" s="37">
        <v>77907496</v>
      </c>
      <c r="B4818" s="38">
        <v>2019</v>
      </c>
      <c r="C4818" s="38" t="s">
        <v>7620</v>
      </c>
      <c r="D4818" s="49">
        <v>140000</v>
      </c>
      <c r="E4818" s="49">
        <v>300</v>
      </c>
      <c r="F4818" s="38" t="s">
        <v>10</v>
      </c>
      <c r="G4818" s="38" t="s">
        <v>5373</v>
      </c>
      <c r="H4818" s="38" t="s">
        <v>279</v>
      </c>
      <c r="I4818" s="38" t="s">
        <v>7621</v>
      </c>
      <c r="J4818" s="38" t="s">
        <v>7622</v>
      </c>
      <c r="K4818" s="38" t="s">
        <v>5428</v>
      </c>
      <c r="L4818" s="38" t="s">
        <v>279</v>
      </c>
      <c r="M4818" s="38" t="s">
        <v>7621</v>
      </c>
      <c r="N4818" s="38" t="s">
        <v>7622</v>
      </c>
      <c r="O4818" s="38" t="s">
        <v>3976</v>
      </c>
      <c r="P4818" s="38">
        <v>0</v>
      </c>
      <c r="Q4818" s="38">
        <v>0</v>
      </c>
      <c r="R4818" s="39">
        <v>0</v>
      </c>
      <c r="S4818" s="45" t="s">
        <v>7623</v>
      </c>
      <c r="T4818" s="25"/>
    </row>
    <row r="4819" spans="1:20" s="22" customFormat="1" ht="15" x14ac:dyDescent="0.25">
      <c r="A4819" s="37">
        <v>57905932</v>
      </c>
      <c r="B4819" s="38">
        <v>2019</v>
      </c>
      <c r="C4819" s="38" t="s">
        <v>6945</v>
      </c>
      <c r="D4819" s="49">
        <v>138950</v>
      </c>
      <c r="E4819" s="49">
        <v>113950</v>
      </c>
      <c r="F4819" s="38" t="s">
        <v>10</v>
      </c>
      <c r="G4819" s="38" t="s">
        <v>5326</v>
      </c>
      <c r="H4819" s="38" t="s">
        <v>1201</v>
      </c>
      <c r="I4819" s="38" t="s">
        <v>6946</v>
      </c>
      <c r="J4819" s="38" t="s">
        <v>780</v>
      </c>
      <c r="K4819" s="38" t="s">
        <v>5428</v>
      </c>
      <c r="L4819" s="38" t="s">
        <v>1201</v>
      </c>
      <c r="M4819" s="38" t="s">
        <v>6946</v>
      </c>
      <c r="N4819" s="38" t="s">
        <v>406</v>
      </c>
      <c r="O4819" s="38" t="s">
        <v>5428</v>
      </c>
      <c r="P4819" s="38">
        <v>0</v>
      </c>
      <c r="Q4819" s="38">
        <v>0</v>
      </c>
      <c r="R4819" s="39">
        <v>0</v>
      </c>
      <c r="S4819" s="45" t="s">
        <v>6947</v>
      </c>
      <c r="T4819" s="25"/>
    </row>
    <row r="4820" spans="1:20" s="22" customFormat="1" ht="15" x14ac:dyDescent="0.25">
      <c r="A4820" s="37">
        <v>87905325</v>
      </c>
      <c r="B4820" s="38">
        <v>2019</v>
      </c>
      <c r="C4820" s="38" t="s">
        <v>8162</v>
      </c>
      <c r="D4820" s="49">
        <v>1800000</v>
      </c>
      <c r="E4820" s="49">
        <v>450000</v>
      </c>
      <c r="F4820" s="38" t="s">
        <v>10</v>
      </c>
      <c r="G4820" s="38" t="s">
        <v>5373</v>
      </c>
      <c r="H4820" s="38" t="s">
        <v>981</v>
      </c>
      <c r="I4820" s="38" t="s">
        <v>8163</v>
      </c>
      <c r="J4820" s="38" t="s">
        <v>390</v>
      </c>
      <c r="K4820" s="38" t="s">
        <v>5496</v>
      </c>
      <c r="L4820" s="38" t="s">
        <v>981</v>
      </c>
      <c r="M4820" s="38" t="s">
        <v>8163</v>
      </c>
      <c r="N4820" s="38" t="s">
        <v>390</v>
      </c>
      <c r="O4820" s="38" t="s">
        <v>5496</v>
      </c>
      <c r="P4820" s="38">
        <v>40</v>
      </c>
      <c r="Q4820" s="38">
        <v>0</v>
      </c>
      <c r="R4820" s="39">
        <v>0</v>
      </c>
      <c r="S4820" s="45" t="s">
        <v>8164</v>
      </c>
      <c r="T4820" s="25"/>
    </row>
    <row r="4821" spans="1:20" s="22" customFormat="1" ht="15" x14ac:dyDescent="0.25">
      <c r="A4821" s="37">
        <v>47907356</v>
      </c>
      <c r="B4821" s="38">
        <v>2019</v>
      </c>
      <c r="C4821" s="38" t="s">
        <v>6552</v>
      </c>
      <c r="D4821" s="49">
        <v>1795000</v>
      </c>
      <c r="E4821" s="49">
        <v>0</v>
      </c>
      <c r="F4821" s="38" t="s">
        <v>10</v>
      </c>
      <c r="G4821" s="38" t="s">
        <v>5373</v>
      </c>
      <c r="H4821" s="38" t="s">
        <v>909</v>
      </c>
      <c r="I4821" s="38" t="s">
        <v>6553</v>
      </c>
      <c r="J4821" s="38" t="s">
        <v>1887</v>
      </c>
      <c r="K4821" s="38" t="s">
        <v>5448</v>
      </c>
      <c r="L4821" s="38" t="s">
        <v>909</v>
      </c>
      <c r="M4821" s="38" t="s">
        <v>6553</v>
      </c>
      <c r="N4821" s="38" t="s">
        <v>1887</v>
      </c>
      <c r="O4821" s="38" t="s">
        <v>5448</v>
      </c>
      <c r="P4821" s="38">
        <v>0</v>
      </c>
      <c r="Q4821" s="38">
        <v>0</v>
      </c>
      <c r="R4821" s="39">
        <v>0</v>
      </c>
      <c r="S4821" s="45" t="s">
        <v>6554</v>
      </c>
      <c r="T4821" s="25"/>
    </row>
    <row r="4822" spans="1:20" s="22" customFormat="1" ht="15" x14ac:dyDescent="0.25">
      <c r="A4822" s="37">
        <v>40107383</v>
      </c>
      <c r="B4822" s="38">
        <v>2019</v>
      </c>
      <c r="C4822" s="38" t="s">
        <v>2801</v>
      </c>
      <c r="D4822" s="49">
        <v>2000000</v>
      </c>
      <c r="E4822" s="49">
        <v>2600000</v>
      </c>
      <c r="F4822" s="38" t="s">
        <v>6</v>
      </c>
      <c r="G4822" s="38" t="s">
        <v>5305</v>
      </c>
      <c r="H4822" s="38" t="s">
        <v>213</v>
      </c>
      <c r="I4822" s="38" t="s">
        <v>2802</v>
      </c>
      <c r="J4822" s="38" t="s">
        <v>386</v>
      </c>
      <c r="K4822" s="38" t="s">
        <v>5434</v>
      </c>
      <c r="L4822" s="38" t="s">
        <v>213</v>
      </c>
      <c r="M4822" s="38" t="s">
        <v>2802</v>
      </c>
      <c r="N4822" s="38" t="s">
        <v>386</v>
      </c>
      <c r="O4822" s="38" t="s">
        <v>5440</v>
      </c>
      <c r="P4822" s="38">
        <v>400</v>
      </c>
      <c r="Q4822" s="38">
        <v>0</v>
      </c>
      <c r="R4822" s="39">
        <v>54000000</v>
      </c>
      <c r="S4822" s="45" t="s">
        <v>6259</v>
      </c>
      <c r="T4822" s="25"/>
    </row>
    <row r="4823" spans="1:20" s="22" customFormat="1" ht="15" x14ac:dyDescent="0.25">
      <c r="A4823" s="37">
        <v>70107486</v>
      </c>
      <c r="B4823" s="38">
        <v>2019</v>
      </c>
      <c r="C4823" s="38" t="s">
        <v>7401</v>
      </c>
      <c r="D4823" s="49">
        <v>1934500</v>
      </c>
      <c r="E4823" s="49">
        <v>1934500</v>
      </c>
      <c r="F4823" s="38" t="s">
        <v>6</v>
      </c>
      <c r="G4823" s="38" t="s">
        <v>5305</v>
      </c>
      <c r="H4823" s="38" t="s">
        <v>1105</v>
      </c>
      <c r="I4823" s="38" t="s">
        <v>2662</v>
      </c>
      <c r="J4823" s="38" t="s">
        <v>1131</v>
      </c>
      <c r="K4823" s="38" t="s">
        <v>5452</v>
      </c>
      <c r="L4823" s="38" t="s">
        <v>1105</v>
      </c>
      <c r="M4823" s="38" t="s">
        <v>2662</v>
      </c>
      <c r="N4823" s="38" t="s">
        <v>1131</v>
      </c>
      <c r="O4823" s="38" t="s">
        <v>5452</v>
      </c>
      <c r="P4823" s="38">
        <v>200</v>
      </c>
      <c r="Q4823" s="38">
        <v>0</v>
      </c>
      <c r="R4823" s="39">
        <v>111000000</v>
      </c>
      <c r="S4823" s="45" t="s">
        <v>7402</v>
      </c>
      <c r="T4823" s="25"/>
    </row>
    <row r="4824" spans="1:20" s="22" customFormat="1" ht="15" x14ac:dyDescent="0.25">
      <c r="A4824" s="37">
        <v>40107332</v>
      </c>
      <c r="B4824" s="38">
        <v>2019</v>
      </c>
      <c r="C4824" s="38" t="s">
        <v>6251</v>
      </c>
      <c r="D4824" s="49">
        <v>712000</v>
      </c>
      <c r="E4824" s="49">
        <v>178000</v>
      </c>
      <c r="F4824" s="38" t="s">
        <v>6</v>
      </c>
      <c r="G4824" s="38" t="s">
        <v>5305</v>
      </c>
      <c r="H4824" s="38" t="s">
        <v>376</v>
      </c>
      <c r="I4824" s="38" t="s">
        <v>1964</v>
      </c>
      <c r="J4824" s="38" t="s">
        <v>475</v>
      </c>
      <c r="K4824" s="38" t="s">
        <v>5425</v>
      </c>
      <c r="L4824" s="38" t="s">
        <v>376</v>
      </c>
      <c r="M4824" s="38" t="s">
        <v>1964</v>
      </c>
      <c r="N4824" s="38" t="s">
        <v>475</v>
      </c>
      <c r="O4824" s="38" t="s">
        <v>5425</v>
      </c>
      <c r="P4824" s="38">
        <v>0</v>
      </c>
      <c r="Q4824" s="38">
        <v>505</v>
      </c>
      <c r="R4824" s="39">
        <v>9475000</v>
      </c>
      <c r="S4824" s="45" t="s">
        <v>6252</v>
      </c>
      <c r="T4824" s="25"/>
    </row>
    <row r="4825" spans="1:20" s="22" customFormat="1" ht="15" x14ac:dyDescent="0.25">
      <c r="A4825" s="37">
        <v>77907504</v>
      </c>
      <c r="B4825" s="38">
        <v>2019</v>
      </c>
      <c r="C4825" s="38" t="s">
        <v>7631</v>
      </c>
      <c r="D4825" s="49">
        <v>79600</v>
      </c>
      <c r="E4825" s="49">
        <v>19900</v>
      </c>
      <c r="F4825" s="38" t="s">
        <v>10</v>
      </c>
      <c r="G4825" s="38" t="s">
        <v>5373</v>
      </c>
      <c r="H4825" s="38" t="s">
        <v>90</v>
      </c>
      <c r="I4825" s="38" t="s">
        <v>7632</v>
      </c>
      <c r="J4825" s="38" t="s">
        <v>1291</v>
      </c>
      <c r="K4825" s="38" t="s">
        <v>5428</v>
      </c>
      <c r="L4825" s="38" t="s">
        <v>90</v>
      </c>
      <c r="M4825" s="38" t="s">
        <v>7632</v>
      </c>
      <c r="N4825" s="38" t="s">
        <v>1291</v>
      </c>
      <c r="O4825" s="38" t="s">
        <v>5428</v>
      </c>
      <c r="P4825" s="38">
        <v>0</v>
      </c>
      <c r="Q4825" s="38">
        <v>0</v>
      </c>
      <c r="R4825" s="39">
        <v>0</v>
      </c>
      <c r="S4825" s="45" t="s">
        <v>7633</v>
      </c>
      <c r="T4825" s="25"/>
    </row>
    <row r="4826" spans="1:20" s="22" customFormat="1" ht="15" x14ac:dyDescent="0.25">
      <c r="A4826" s="37">
        <v>70107499</v>
      </c>
      <c r="B4826" s="38">
        <v>2019</v>
      </c>
      <c r="C4826" s="38" t="s">
        <v>2070</v>
      </c>
      <c r="D4826" s="49">
        <v>1692413</v>
      </c>
      <c r="E4826" s="49">
        <v>423103</v>
      </c>
      <c r="F4826" s="38" t="s">
        <v>6</v>
      </c>
      <c r="G4826" s="38" t="s">
        <v>5305</v>
      </c>
      <c r="H4826" s="38" t="s">
        <v>7</v>
      </c>
      <c r="I4826" s="38" t="s">
        <v>26</v>
      </c>
      <c r="J4826" s="38" t="s">
        <v>26</v>
      </c>
      <c r="K4826" s="38" t="s">
        <v>5428</v>
      </c>
      <c r="L4826" s="38" t="s">
        <v>7</v>
      </c>
      <c r="M4826" s="38" t="s">
        <v>26</v>
      </c>
      <c r="N4826" s="38" t="s">
        <v>26</v>
      </c>
      <c r="O4826" s="38" t="s">
        <v>5428</v>
      </c>
      <c r="P4826" s="38">
        <v>63</v>
      </c>
      <c r="Q4826" s="38">
        <v>49</v>
      </c>
      <c r="R4826" s="39">
        <v>17625000</v>
      </c>
      <c r="S4826" s="45" t="s">
        <v>7403</v>
      </c>
      <c r="T4826" s="25"/>
    </row>
    <row r="4827" spans="1:20" s="22" customFormat="1" ht="15" x14ac:dyDescent="0.25">
      <c r="A4827" s="37">
        <v>67906152</v>
      </c>
      <c r="B4827" s="38">
        <v>2019</v>
      </c>
      <c r="C4827" s="38" t="s">
        <v>7272</v>
      </c>
      <c r="D4827" s="49">
        <v>2716716</v>
      </c>
      <c r="E4827" s="49">
        <v>679179</v>
      </c>
      <c r="F4827" s="38" t="s">
        <v>10</v>
      </c>
      <c r="G4827" s="38" t="s">
        <v>5326</v>
      </c>
      <c r="H4827" s="38" t="s">
        <v>798</v>
      </c>
      <c r="I4827" s="38" t="s">
        <v>5280</v>
      </c>
      <c r="J4827" s="38" t="s">
        <v>1826</v>
      </c>
      <c r="K4827" s="38" t="s">
        <v>5434</v>
      </c>
      <c r="L4827" s="38" t="s">
        <v>798</v>
      </c>
      <c r="M4827" s="38" t="s">
        <v>5280</v>
      </c>
      <c r="N4827" s="38" t="s">
        <v>1826</v>
      </c>
      <c r="O4827" s="38" t="s">
        <v>5434</v>
      </c>
      <c r="P4827" s="38">
        <v>22</v>
      </c>
      <c r="Q4827" s="38">
        <v>15</v>
      </c>
      <c r="R4827" s="39">
        <v>905000000</v>
      </c>
      <c r="S4827" s="45" t="s">
        <v>7273</v>
      </c>
      <c r="T4827" s="25"/>
    </row>
    <row r="4828" spans="1:20" s="22" customFormat="1" ht="15" x14ac:dyDescent="0.25">
      <c r="A4828" s="37">
        <v>60106131</v>
      </c>
      <c r="B4828" s="38">
        <v>2019</v>
      </c>
      <c r="C4828" s="38" t="s">
        <v>2030</v>
      </c>
      <c r="D4828" s="49">
        <v>1500000</v>
      </c>
      <c r="E4828" s="49">
        <v>1500000</v>
      </c>
      <c r="F4828" s="38" t="s">
        <v>6</v>
      </c>
      <c r="G4828" s="38" t="s">
        <v>5305</v>
      </c>
      <c r="H4828" s="38" t="s">
        <v>1163</v>
      </c>
      <c r="I4828" s="38" t="s">
        <v>1176</v>
      </c>
      <c r="J4828" s="38" t="s">
        <v>300</v>
      </c>
      <c r="K4828" s="38" t="s">
        <v>5448</v>
      </c>
      <c r="L4828" s="38" t="s">
        <v>1163</v>
      </c>
      <c r="M4828" s="38" t="s">
        <v>1176</v>
      </c>
      <c r="N4828" s="38" t="s">
        <v>300</v>
      </c>
      <c r="O4828" s="38" t="s">
        <v>5448</v>
      </c>
      <c r="P4828" s="38">
        <v>15</v>
      </c>
      <c r="Q4828" s="38">
        <v>0</v>
      </c>
      <c r="R4828" s="39">
        <v>5200000</v>
      </c>
      <c r="S4828" s="45" t="s">
        <v>7109</v>
      </c>
      <c r="T4828" s="25"/>
    </row>
    <row r="4829" spans="1:20" s="22" customFormat="1" ht="15" x14ac:dyDescent="0.25">
      <c r="A4829" s="37">
        <v>17914850</v>
      </c>
      <c r="B4829" s="38">
        <v>2019</v>
      </c>
      <c r="C4829" s="38" t="s">
        <v>5899</v>
      </c>
      <c r="D4829" s="49">
        <v>350000</v>
      </c>
      <c r="E4829" s="49">
        <v>350000</v>
      </c>
      <c r="F4829" s="38" t="s">
        <v>10</v>
      </c>
      <c r="G4829" s="38" t="s">
        <v>5373</v>
      </c>
      <c r="H4829" s="38" t="s">
        <v>1177</v>
      </c>
      <c r="I4829" s="38" t="s">
        <v>4166</v>
      </c>
      <c r="J4829" s="38" t="s">
        <v>5900</v>
      </c>
      <c r="K4829" s="38" t="s">
        <v>5428</v>
      </c>
      <c r="L4829" s="38" t="s">
        <v>1177</v>
      </c>
      <c r="M4829" s="38" t="s">
        <v>4166</v>
      </c>
      <c r="N4829" s="38" t="s">
        <v>5900</v>
      </c>
      <c r="O4829" s="38" t="s">
        <v>5428</v>
      </c>
      <c r="P4829" s="38">
        <v>5</v>
      </c>
      <c r="Q4829" s="38">
        <v>16</v>
      </c>
      <c r="R4829" s="39">
        <v>557440</v>
      </c>
      <c r="S4829" s="45" t="s">
        <v>5901</v>
      </c>
      <c r="T4829" s="25"/>
    </row>
    <row r="4830" spans="1:20" s="22" customFormat="1" ht="15" x14ac:dyDescent="0.25">
      <c r="A4830" s="37">
        <v>70107483</v>
      </c>
      <c r="B4830" s="38">
        <v>2019</v>
      </c>
      <c r="C4830" s="38" t="s">
        <v>3824</v>
      </c>
      <c r="D4830" s="49">
        <v>3000000</v>
      </c>
      <c r="E4830" s="49">
        <v>3916074</v>
      </c>
      <c r="F4830" s="38" t="s">
        <v>6</v>
      </c>
      <c r="G4830" s="38" t="s">
        <v>5305</v>
      </c>
      <c r="H4830" s="38" t="s">
        <v>1105</v>
      </c>
      <c r="I4830" s="38" t="s">
        <v>3825</v>
      </c>
      <c r="J4830" s="38" t="s">
        <v>386</v>
      </c>
      <c r="K4830" s="38" t="s">
        <v>5469</v>
      </c>
      <c r="L4830" s="38" t="s">
        <v>1105</v>
      </c>
      <c r="M4830" s="38" t="s">
        <v>3825</v>
      </c>
      <c r="N4830" s="38" t="s">
        <v>386</v>
      </c>
      <c r="O4830" s="38" t="s">
        <v>5469</v>
      </c>
      <c r="P4830" s="38">
        <v>200</v>
      </c>
      <c r="Q4830" s="38">
        <v>500</v>
      </c>
      <c r="R4830" s="39">
        <v>35830000</v>
      </c>
      <c r="S4830" s="45" t="s">
        <v>7400</v>
      </c>
      <c r="T4830" s="25"/>
    </row>
    <row r="4831" spans="1:20" s="22" customFormat="1" ht="15" x14ac:dyDescent="0.25">
      <c r="A4831" s="37">
        <v>47907309</v>
      </c>
      <c r="B4831" s="38">
        <v>2019</v>
      </c>
      <c r="C4831" s="38" t="s">
        <v>6526</v>
      </c>
      <c r="D4831" s="49">
        <v>1840000</v>
      </c>
      <c r="E4831" s="49">
        <v>485000</v>
      </c>
      <c r="F4831" s="38" t="s">
        <v>10</v>
      </c>
      <c r="G4831" s="38" t="s">
        <v>5307</v>
      </c>
      <c r="H4831" s="38" t="s">
        <v>213</v>
      </c>
      <c r="I4831" s="38" t="s">
        <v>6527</v>
      </c>
      <c r="J4831" s="38" t="s">
        <v>6528</v>
      </c>
      <c r="K4831" s="38" t="s">
        <v>5485</v>
      </c>
      <c r="L4831" s="38" t="s">
        <v>213</v>
      </c>
      <c r="M4831" s="38" t="s">
        <v>6527</v>
      </c>
      <c r="N4831" s="38" t="s">
        <v>6528</v>
      </c>
      <c r="O4831" s="38" t="s">
        <v>5485</v>
      </c>
      <c r="P4831" s="38">
        <v>143</v>
      </c>
      <c r="Q4831" s="38">
        <v>46</v>
      </c>
      <c r="R4831" s="39">
        <v>27521000</v>
      </c>
      <c r="S4831" s="45" t="s">
        <v>6529</v>
      </c>
      <c r="T4831" s="25"/>
    </row>
    <row r="4832" spans="1:20" s="22" customFormat="1" ht="15" x14ac:dyDescent="0.25">
      <c r="A4832" s="37">
        <v>70107473</v>
      </c>
      <c r="B4832" s="38">
        <v>2019</v>
      </c>
      <c r="C4832" s="38" t="s">
        <v>7398</v>
      </c>
      <c r="D4832" s="49">
        <v>3000000</v>
      </c>
      <c r="E4832" s="49">
        <v>3000000</v>
      </c>
      <c r="F4832" s="38" t="s">
        <v>6</v>
      </c>
      <c r="G4832" s="38" t="s">
        <v>5305</v>
      </c>
      <c r="H4832" s="38" t="s">
        <v>833</v>
      </c>
      <c r="I4832" s="38" t="s">
        <v>863</v>
      </c>
      <c r="J4832" s="38" t="s">
        <v>864</v>
      </c>
      <c r="K4832" s="38" t="s">
        <v>5427</v>
      </c>
      <c r="L4832" s="38" t="s">
        <v>833</v>
      </c>
      <c r="M4832" s="38" t="s">
        <v>863</v>
      </c>
      <c r="N4832" s="38" t="s">
        <v>864</v>
      </c>
      <c r="O4832" s="38" t="s">
        <v>5427</v>
      </c>
      <c r="P4832" s="38">
        <v>35</v>
      </c>
      <c r="Q4832" s="38">
        <v>15</v>
      </c>
      <c r="R4832" s="39">
        <v>2000000</v>
      </c>
      <c r="S4832" s="45" t="s">
        <v>7399</v>
      </c>
      <c r="T4832" s="25"/>
    </row>
    <row r="4833" spans="1:20" s="22" customFormat="1" ht="15" x14ac:dyDescent="0.25">
      <c r="A4833" s="37">
        <v>47907378</v>
      </c>
      <c r="B4833" s="38">
        <v>2019</v>
      </c>
      <c r="C4833" s="38" t="s">
        <v>6600</v>
      </c>
      <c r="D4833" s="49">
        <v>12250000</v>
      </c>
      <c r="E4833" s="49">
        <v>18050000</v>
      </c>
      <c r="F4833" s="38" t="s">
        <v>10</v>
      </c>
      <c r="G4833" s="38" t="s">
        <v>5373</v>
      </c>
      <c r="H4833" s="38" t="s">
        <v>187</v>
      </c>
      <c r="I4833" s="38" t="s">
        <v>206</v>
      </c>
      <c r="J4833" s="38" t="s">
        <v>207</v>
      </c>
      <c r="K4833" s="38" t="s">
        <v>5428</v>
      </c>
      <c r="L4833" s="38" t="s">
        <v>187</v>
      </c>
      <c r="M4833" s="38" t="s">
        <v>206</v>
      </c>
      <c r="N4833" s="38" t="s">
        <v>207</v>
      </c>
      <c r="O4833" s="38" t="s">
        <v>5428</v>
      </c>
      <c r="P4833" s="38">
        <v>400</v>
      </c>
      <c r="Q4833" s="38">
        <v>0</v>
      </c>
      <c r="R4833" s="39">
        <v>7200000</v>
      </c>
      <c r="S4833" s="45" t="s">
        <v>6601</v>
      </c>
      <c r="T4833" s="25"/>
    </row>
    <row r="4834" spans="1:20" s="22" customFormat="1" ht="15" x14ac:dyDescent="0.25">
      <c r="A4834" s="37">
        <v>87905259</v>
      </c>
      <c r="B4834" s="38">
        <v>2019</v>
      </c>
      <c r="C4834" s="38" t="s">
        <v>8085</v>
      </c>
      <c r="D4834" s="49">
        <v>5000000</v>
      </c>
      <c r="E4834" s="49">
        <v>3733920</v>
      </c>
      <c r="F4834" s="38" t="s">
        <v>10</v>
      </c>
      <c r="G4834" s="38" t="s">
        <v>5373</v>
      </c>
      <c r="H4834" s="38" t="s">
        <v>981</v>
      </c>
      <c r="I4834" s="38" t="s">
        <v>8086</v>
      </c>
      <c r="J4834" s="38" t="s">
        <v>5098</v>
      </c>
      <c r="K4834" s="38" t="s">
        <v>5481</v>
      </c>
      <c r="L4834" s="38" t="s">
        <v>981</v>
      </c>
      <c r="M4834" s="38" t="s">
        <v>8086</v>
      </c>
      <c r="N4834" s="38" t="s">
        <v>5098</v>
      </c>
      <c r="O4834" s="38" t="s">
        <v>5481</v>
      </c>
      <c r="P4834" s="38">
        <v>0</v>
      </c>
      <c r="Q4834" s="38">
        <v>0</v>
      </c>
      <c r="R4834" s="39">
        <v>0</v>
      </c>
      <c r="S4834" s="45" t="s">
        <v>8087</v>
      </c>
      <c r="T4834" s="25"/>
    </row>
    <row r="4835" spans="1:20" s="22" customFormat="1" ht="15" x14ac:dyDescent="0.25">
      <c r="A4835" s="37">
        <v>16914848</v>
      </c>
      <c r="B4835" s="38">
        <v>2019</v>
      </c>
      <c r="C4835" s="38" t="s">
        <v>5717</v>
      </c>
      <c r="D4835" s="49">
        <v>37500</v>
      </c>
      <c r="E4835" s="49">
        <v>37500</v>
      </c>
      <c r="F4835" s="38" t="s">
        <v>10</v>
      </c>
      <c r="G4835" s="38" t="s">
        <v>5307</v>
      </c>
      <c r="H4835" s="38" t="s">
        <v>442</v>
      </c>
      <c r="I4835" s="38" t="s">
        <v>450</v>
      </c>
      <c r="J4835" s="38" t="s">
        <v>451</v>
      </c>
      <c r="K4835" s="38" t="s">
        <v>5428</v>
      </c>
      <c r="L4835" s="38" t="s">
        <v>442</v>
      </c>
      <c r="M4835" s="38" t="s">
        <v>450</v>
      </c>
      <c r="N4835" s="38" t="s">
        <v>451</v>
      </c>
      <c r="O4835" s="38" t="s">
        <v>5428</v>
      </c>
      <c r="P4835" s="38">
        <v>0</v>
      </c>
      <c r="Q4835" s="38">
        <v>0</v>
      </c>
      <c r="R4835" s="39">
        <v>0</v>
      </c>
      <c r="S4835" s="45" t="s">
        <v>5718</v>
      </c>
      <c r="T4835" s="25"/>
    </row>
    <row r="4836" spans="1:20" s="22" customFormat="1" ht="15" x14ac:dyDescent="0.25">
      <c r="A4836" s="37">
        <v>87905328</v>
      </c>
      <c r="B4836" s="38">
        <v>2019</v>
      </c>
      <c r="C4836" s="38" t="s">
        <v>8165</v>
      </c>
      <c r="D4836" s="49">
        <v>3450000</v>
      </c>
      <c r="E4836" s="49">
        <v>862500</v>
      </c>
      <c r="F4836" s="38" t="s">
        <v>10</v>
      </c>
      <c r="G4836" s="38" t="s">
        <v>5373</v>
      </c>
      <c r="H4836" s="38" t="s">
        <v>981</v>
      </c>
      <c r="I4836" s="38" t="s">
        <v>8166</v>
      </c>
      <c r="J4836" s="38" t="s">
        <v>48</v>
      </c>
      <c r="K4836" s="38" t="s">
        <v>5481</v>
      </c>
      <c r="L4836" s="38" t="s">
        <v>981</v>
      </c>
      <c r="M4836" s="38" t="s">
        <v>8166</v>
      </c>
      <c r="N4836" s="38" t="s">
        <v>48</v>
      </c>
      <c r="O4836" s="38" t="s">
        <v>5481</v>
      </c>
      <c r="P4836" s="38">
        <v>40</v>
      </c>
      <c r="Q4836" s="38">
        <v>90</v>
      </c>
      <c r="R4836" s="39">
        <v>0</v>
      </c>
      <c r="S4836" s="45" t="s">
        <v>8167</v>
      </c>
      <c r="T4836" s="25"/>
    </row>
    <row r="4837" spans="1:20" s="22" customFormat="1" ht="15" x14ac:dyDescent="0.25">
      <c r="A4837" s="38" t="s">
        <v>9404</v>
      </c>
      <c r="B4837" s="38">
        <v>2019</v>
      </c>
      <c r="C4837" s="38" t="s">
        <v>9405</v>
      </c>
      <c r="D4837" s="49">
        <v>20000</v>
      </c>
      <c r="E4837" s="49">
        <v>20000</v>
      </c>
      <c r="F4837" s="38" t="s">
        <v>18</v>
      </c>
      <c r="G4837" s="38" t="s">
        <v>5381</v>
      </c>
      <c r="H4837" s="38" t="s">
        <v>179</v>
      </c>
      <c r="I4837" s="38" t="s">
        <v>9406</v>
      </c>
      <c r="J4837" s="38" t="s">
        <v>314</v>
      </c>
      <c r="K4837" s="38" t="s">
        <v>5451</v>
      </c>
      <c r="L4837" s="38" t="s">
        <v>179</v>
      </c>
      <c r="M4837" s="38" t="s">
        <v>9406</v>
      </c>
      <c r="N4837" s="38" t="s">
        <v>314</v>
      </c>
      <c r="O4837" s="38" t="s">
        <v>5451</v>
      </c>
      <c r="P4837" s="38">
        <v>0</v>
      </c>
      <c r="Q4837" s="38">
        <v>0</v>
      </c>
      <c r="R4837" s="39">
        <v>0</v>
      </c>
      <c r="S4837" s="45" t="s">
        <v>9407</v>
      </c>
      <c r="T4837" s="25"/>
    </row>
    <row r="4838" spans="1:20" s="22" customFormat="1" ht="15" x14ac:dyDescent="0.25">
      <c r="A4838" s="37">
        <v>57905928</v>
      </c>
      <c r="B4838" s="38">
        <v>2019</v>
      </c>
      <c r="C4838" s="38" t="s">
        <v>6939</v>
      </c>
      <c r="D4838" s="49">
        <v>1137150</v>
      </c>
      <c r="E4838" s="49">
        <v>1137150</v>
      </c>
      <c r="F4838" s="38" t="s">
        <v>10</v>
      </c>
      <c r="G4838" s="38" t="s">
        <v>5373</v>
      </c>
      <c r="H4838" s="38" t="s">
        <v>233</v>
      </c>
      <c r="I4838" s="38" t="s">
        <v>6940</v>
      </c>
      <c r="J4838" s="38" t="s">
        <v>6941</v>
      </c>
      <c r="K4838" s="38" t="s">
        <v>5428</v>
      </c>
      <c r="L4838" s="38" t="s">
        <v>233</v>
      </c>
      <c r="M4838" s="38" t="s">
        <v>6940</v>
      </c>
      <c r="N4838" s="38" t="s">
        <v>6941</v>
      </c>
      <c r="O4838" s="38" t="s">
        <v>5428</v>
      </c>
      <c r="P4838" s="38">
        <v>0</v>
      </c>
      <c r="Q4838" s="38">
        <v>210</v>
      </c>
      <c r="R4838" s="39">
        <v>0</v>
      </c>
      <c r="S4838" s="45" t="s">
        <v>6942</v>
      </c>
      <c r="T4838" s="25"/>
    </row>
    <row r="4839" spans="1:20" s="22" customFormat="1" ht="15" x14ac:dyDescent="0.25">
      <c r="A4839" s="37">
        <v>40107402</v>
      </c>
      <c r="B4839" s="38">
        <v>2019</v>
      </c>
      <c r="C4839" s="38" t="s">
        <v>6270</v>
      </c>
      <c r="D4839" s="49">
        <v>356940</v>
      </c>
      <c r="E4839" s="49">
        <v>237960</v>
      </c>
      <c r="F4839" s="38" t="s">
        <v>6</v>
      </c>
      <c r="G4839" s="38" t="s">
        <v>5305</v>
      </c>
      <c r="H4839" s="38" t="s">
        <v>213</v>
      </c>
      <c r="I4839" s="38" t="s">
        <v>6271</v>
      </c>
      <c r="J4839" s="38" t="s">
        <v>6272</v>
      </c>
      <c r="K4839" s="38" t="s">
        <v>5492</v>
      </c>
      <c r="L4839" s="38" t="s">
        <v>213</v>
      </c>
      <c r="M4839" s="38" t="s">
        <v>6271</v>
      </c>
      <c r="N4839" s="38" t="s">
        <v>6272</v>
      </c>
      <c r="O4839" s="38" t="s">
        <v>5492</v>
      </c>
      <c r="P4839" s="38">
        <v>75</v>
      </c>
      <c r="Q4839" s="38">
        <v>0</v>
      </c>
      <c r="R4839" s="39">
        <v>13500000</v>
      </c>
      <c r="S4839" s="45" t="s">
        <v>6273</v>
      </c>
      <c r="T4839" s="25"/>
    </row>
    <row r="4840" spans="1:20" s="22" customFormat="1" ht="15" x14ac:dyDescent="0.25">
      <c r="A4840" s="37">
        <v>40107357</v>
      </c>
      <c r="B4840" s="38">
        <v>2019</v>
      </c>
      <c r="C4840" s="38" t="s">
        <v>6253</v>
      </c>
      <c r="D4840" s="49">
        <v>2415000</v>
      </c>
      <c r="E4840" s="49">
        <v>2415000</v>
      </c>
      <c r="F4840" s="38" t="s">
        <v>6</v>
      </c>
      <c r="G4840" s="38" t="s">
        <v>5305</v>
      </c>
      <c r="H4840" s="38" t="s">
        <v>39</v>
      </c>
      <c r="I4840" s="38" t="s">
        <v>6254</v>
      </c>
      <c r="J4840" s="38" t="s">
        <v>6255</v>
      </c>
      <c r="K4840" s="38" t="s">
        <v>5427</v>
      </c>
      <c r="L4840" s="38" t="s">
        <v>39</v>
      </c>
      <c r="M4840" s="38" t="s">
        <v>6254</v>
      </c>
      <c r="N4840" s="38" t="s">
        <v>6255</v>
      </c>
      <c r="O4840" s="38" t="s">
        <v>5427</v>
      </c>
      <c r="P4840" s="38">
        <v>10</v>
      </c>
      <c r="Q4840" s="38">
        <v>2059</v>
      </c>
      <c r="R4840" s="39">
        <v>455000</v>
      </c>
      <c r="S4840" s="45" t="s">
        <v>6256</v>
      </c>
      <c r="T4840" s="25"/>
    </row>
    <row r="4841" spans="1:20" s="22" customFormat="1" ht="15" x14ac:dyDescent="0.25">
      <c r="A4841" s="37">
        <v>47907361</v>
      </c>
      <c r="B4841" s="38">
        <v>2019</v>
      </c>
      <c r="C4841" s="38" t="s">
        <v>6565</v>
      </c>
      <c r="D4841" s="49">
        <v>2880000</v>
      </c>
      <c r="E4841" s="49">
        <v>724052</v>
      </c>
      <c r="F4841" s="38" t="s">
        <v>10</v>
      </c>
      <c r="G4841" s="38" t="s">
        <v>5373</v>
      </c>
      <c r="H4841" s="38" t="s">
        <v>39</v>
      </c>
      <c r="I4841" s="38" t="s">
        <v>6566</v>
      </c>
      <c r="J4841" s="38" t="s">
        <v>2233</v>
      </c>
      <c r="K4841" s="38" t="s">
        <v>5428</v>
      </c>
      <c r="L4841" s="38" t="s">
        <v>39</v>
      </c>
      <c r="M4841" s="38" t="s">
        <v>6566</v>
      </c>
      <c r="N4841" s="38" t="s">
        <v>2233</v>
      </c>
      <c r="O4841" s="38" t="s">
        <v>5428</v>
      </c>
      <c r="P4841" s="38">
        <v>65</v>
      </c>
      <c r="Q4841" s="38">
        <v>0</v>
      </c>
      <c r="R4841" s="39">
        <v>25000000</v>
      </c>
      <c r="S4841" s="45" t="s">
        <v>6567</v>
      </c>
      <c r="T4841" s="25"/>
    </row>
    <row r="4842" spans="1:20" s="22" customFormat="1" ht="15" x14ac:dyDescent="0.25">
      <c r="A4842" s="37">
        <v>67906124</v>
      </c>
      <c r="B4842" s="38">
        <v>2019</v>
      </c>
      <c r="C4842" s="38" t="s">
        <v>7256</v>
      </c>
      <c r="D4842" s="49">
        <v>2640000</v>
      </c>
      <c r="E4842" s="49">
        <v>660000</v>
      </c>
      <c r="F4842" s="38" t="s">
        <v>10</v>
      </c>
      <c r="G4842" s="38" t="s">
        <v>5307</v>
      </c>
      <c r="H4842" s="38" t="s">
        <v>1163</v>
      </c>
      <c r="I4842" s="38" t="s">
        <v>7257</v>
      </c>
      <c r="J4842" s="38" t="s">
        <v>7258</v>
      </c>
      <c r="K4842" s="38" t="s">
        <v>5452</v>
      </c>
      <c r="L4842" s="38" t="s">
        <v>1163</v>
      </c>
      <c r="M4842" s="38" t="s">
        <v>7257</v>
      </c>
      <c r="N4842" s="38" t="s">
        <v>7258</v>
      </c>
      <c r="O4842" s="38" t="s">
        <v>5452</v>
      </c>
      <c r="P4842" s="38">
        <v>58</v>
      </c>
      <c r="Q4842" s="38">
        <v>3</v>
      </c>
      <c r="R4842" s="39">
        <v>8450000</v>
      </c>
      <c r="S4842" s="45" t="s">
        <v>7259</v>
      </c>
      <c r="T4842" s="25"/>
    </row>
    <row r="4843" spans="1:20" s="22" customFormat="1" ht="15" x14ac:dyDescent="0.25">
      <c r="A4843" s="37">
        <v>47907359</v>
      </c>
      <c r="B4843" s="38">
        <v>2019</v>
      </c>
      <c r="C4843" s="38" t="s">
        <v>6559</v>
      </c>
      <c r="D4843" s="49">
        <v>473000</v>
      </c>
      <c r="E4843" s="49">
        <v>600</v>
      </c>
      <c r="F4843" s="38" t="s">
        <v>10</v>
      </c>
      <c r="G4843" s="38" t="s">
        <v>5373</v>
      </c>
      <c r="H4843" s="38" t="s">
        <v>909</v>
      </c>
      <c r="I4843" s="38" t="s">
        <v>6560</v>
      </c>
      <c r="J4843" s="38" t="s">
        <v>6557</v>
      </c>
      <c r="K4843" s="38" t="s">
        <v>5452</v>
      </c>
      <c r="L4843" s="38" t="s">
        <v>909</v>
      </c>
      <c r="M4843" s="38" t="s">
        <v>6560</v>
      </c>
      <c r="N4843" s="38" t="s">
        <v>6557</v>
      </c>
      <c r="O4843" s="38" t="s">
        <v>5452</v>
      </c>
      <c r="P4843" s="38">
        <v>0</v>
      </c>
      <c r="Q4843" s="38">
        <v>0</v>
      </c>
      <c r="R4843" s="39">
        <v>0</v>
      </c>
      <c r="S4843" s="45" t="s">
        <v>6561</v>
      </c>
      <c r="T4843" s="25"/>
    </row>
    <row r="4844" spans="1:20" s="22" customFormat="1" ht="15" x14ac:dyDescent="0.25">
      <c r="A4844" s="37">
        <v>87905334</v>
      </c>
      <c r="B4844" s="38">
        <v>2019</v>
      </c>
      <c r="C4844" s="38" t="s">
        <v>8178</v>
      </c>
      <c r="D4844" s="49">
        <v>850000</v>
      </c>
      <c r="E4844" s="49">
        <v>566667</v>
      </c>
      <c r="F4844" s="38" t="s">
        <v>10</v>
      </c>
      <c r="G4844" s="38" t="s">
        <v>5307</v>
      </c>
      <c r="H4844" s="38" t="s">
        <v>981</v>
      </c>
      <c r="I4844" s="38" t="s">
        <v>982</v>
      </c>
      <c r="J4844" s="38" t="s">
        <v>983</v>
      </c>
      <c r="K4844" s="38" t="s">
        <v>5797</v>
      </c>
      <c r="L4844" s="38" t="s">
        <v>981</v>
      </c>
      <c r="M4844" s="38" t="s">
        <v>982</v>
      </c>
      <c r="N4844" s="38" t="s">
        <v>983</v>
      </c>
      <c r="O4844" s="38" t="s">
        <v>5494</v>
      </c>
      <c r="P4844" s="38">
        <v>10</v>
      </c>
      <c r="Q4844" s="38">
        <v>0</v>
      </c>
      <c r="R4844" s="39">
        <v>8000000</v>
      </c>
      <c r="S4844" s="45" t="s">
        <v>8179</v>
      </c>
      <c r="T4844" s="25"/>
    </row>
    <row r="4845" spans="1:20" s="22" customFormat="1" ht="15" x14ac:dyDescent="0.25">
      <c r="A4845" s="37">
        <v>60106132</v>
      </c>
      <c r="B4845" s="38">
        <v>2019</v>
      </c>
      <c r="C4845" s="38" t="s">
        <v>7110</v>
      </c>
      <c r="D4845" s="49">
        <v>2070950</v>
      </c>
      <c r="E4845" s="49">
        <v>360950</v>
      </c>
      <c r="F4845" s="38" t="s">
        <v>6</v>
      </c>
      <c r="G4845" s="38" t="s">
        <v>5305</v>
      </c>
      <c r="H4845" s="38" t="s">
        <v>179</v>
      </c>
      <c r="I4845" s="38" t="s">
        <v>7111</v>
      </c>
      <c r="J4845" s="38" t="s">
        <v>386</v>
      </c>
      <c r="K4845" s="38" t="s">
        <v>5492</v>
      </c>
      <c r="L4845" s="38" t="s">
        <v>179</v>
      </c>
      <c r="M4845" s="38" t="s">
        <v>7111</v>
      </c>
      <c r="N4845" s="38" t="s">
        <v>386</v>
      </c>
      <c r="O4845" s="38" t="s">
        <v>5492</v>
      </c>
      <c r="P4845" s="38">
        <v>218</v>
      </c>
      <c r="Q4845" s="38">
        <v>208</v>
      </c>
      <c r="R4845" s="39">
        <v>1557500</v>
      </c>
      <c r="S4845" s="45" t="s">
        <v>7112</v>
      </c>
      <c r="T4845" s="25"/>
    </row>
    <row r="4846" spans="1:20" s="22" customFormat="1" ht="15" x14ac:dyDescent="0.25">
      <c r="A4846" s="37">
        <v>87905323</v>
      </c>
      <c r="B4846" s="38">
        <v>2019</v>
      </c>
      <c r="C4846" s="38" t="s">
        <v>8158</v>
      </c>
      <c r="D4846" s="49">
        <v>5000000</v>
      </c>
      <c r="E4846" s="49">
        <v>1250000</v>
      </c>
      <c r="F4846" s="38" t="s">
        <v>10</v>
      </c>
      <c r="G4846" s="38" t="s">
        <v>5373</v>
      </c>
      <c r="H4846" s="38" t="s">
        <v>981</v>
      </c>
      <c r="I4846" s="38" t="s">
        <v>8159</v>
      </c>
      <c r="J4846" s="38" t="s">
        <v>91</v>
      </c>
      <c r="K4846" s="38" t="s">
        <v>7454</v>
      </c>
      <c r="L4846" s="38" t="s">
        <v>981</v>
      </c>
      <c r="M4846" s="38" t="s">
        <v>8159</v>
      </c>
      <c r="N4846" s="38" t="s">
        <v>91</v>
      </c>
      <c r="O4846" s="38" t="s">
        <v>7454</v>
      </c>
      <c r="P4846" s="38">
        <v>520</v>
      </c>
      <c r="Q4846" s="38">
        <v>0</v>
      </c>
      <c r="R4846" s="39">
        <v>5800000000</v>
      </c>
      <c r="S4846" s="45" t="s">
        <v>8160</v>
      </c>
      <c r="T4846" s="25"/>
    </row>
    <row r="4847" spans="1:20" s="22" customFormat="1" ht="15" x14ac:dyDescent="0.25">
      <c r="A4847" s="37">
        <v>57905913</v>
      </c>
      <c r="B4847" s="38">
        <v>2019</v>
      </c>
      <c r="C4847" s="38" t="s">
        <v>6915</v>
      </c>
      <c r="D4847" s="49">
        <v>1864462</v>
      </c>
      <c r="E4847" s="49">
        <v>0</v>
      </c>
      <c r="F4847" s="38" t="s">
        <v>10</v>
      </c>
      <c r="G4847" s="38" t="s">
        <v>5373</v>
      </c>
      <c r="H4847" s="38" t="s">
        <v>514</v>
      </c>
      <c r="I4847" s="38" t="s">
        <v>2928</v>
      </c>
      <c r="J4847" s="38" t="s">
        <v>544</v>
      </c>
      <c r="K4847" s="38" t="s">
        <v>5474</v>
      </c>
      <c r="L4847" s="38" t="s">
        <v>514</v>
      </c>
      <c r="M4847" s="38" t="s">
        <v>2928</v>
      </c>
      <c r="N4847" s="38" t="s">
        <v>544</v>
      </c>
      <c r="O4847" s="38" t="s">
        <v>5474</v>
      </c>
      <c r="P4847" s="38">
        <v>25</v>
      </c>
      <c r="Q4847" s="38">
        <v>200</v>
      </c>
      <c r="R4847" s="39">
        <v>4000000</v>
      </c>
      <c r="S4847" s="45" t="s">
        <v>6916</v>
      </c>
      <c r="T4847" s="25"/>
    </row>
    <row r="4848" spans="1:20" s="22" customFormat="1" ht="15" x14ac:dyDescent="0.25">
      <c r="A4848" s="37">
        <v>17914888</v>
      </c>
      <c r="B4848" s="38">
        <v>2019</v>
      </c>
      <c r="C4848" s="38" t="s">
        <v>5941</v>
      </c>
      <c r="D4848" s="49">
        <v>2000000</v>
      </c>
      <c r="E4848" s="49">
        <v>238061</v>
      </c>
      <c r="F4848" s="38" t="s">
        <v>10</v>
      </c>
      <c r="G4848" s="38" t="s">
        <v>5326</v>
      </c>
      <c r="H4848" s="38" t="s">
        <v>873</v>
      </c>
      <c r="I4848" s="38" t="s">
        <v>1976</v>
      </c>
      <c r="J4848" s="38" t="s">
        <v>1976</v>
      </c>
      <c r="K4848" s="38" t="s">
        <v>5494</v>
      </c>
      <c r="L4848" s="38" t="s">
        <v>873</v>
      </c>
      <c r="M4848" s="38" t="s">
        <v>1976</v>
      </c>
      <c r="N4848" s="38" t="s">
        <v>1976</v>
      </c>
      <c r="O4848" s="38" t="s">
        <v>5494</v>
      </c>
      <c r="P4848" s="38">
        <v>50</v>
      </c>
      <c r="Q4848" s="38">
        <v>0</v>
      </c>
      <c r="R4848" s="39">
        <v>10000000</v>
      </c>
      <c r="S4848" s="45" t="s">
        <v>5942</v>
      </c>
      <c r="T4848" s="25"/>
    </row>
    <row r="4849" spans="1:20" s="22" customFormat="1" ht="15" x14ac:dyDescent="0.25">
      <c r="A4849" s="38" t="s">
        <v>4123</v>
      </c>
      <c r="B4849" s="38">
        <v>2019</v>
      </c>
      <c r="C4849" s="38" t="s">
        <v>4124</v>
      </c>
      <c r="D4849" s="49">
        <v>225000</v>
      </c>
      <c r="E4849" s="49">
        <v>225000</v>
      </c>
      <c r="F4849" s="38" t="s">
        <v>20</v>
      </c>
      <c r="G4849" s="38" t="s">
        <v>5371</v>
      </c>
      <c r="H4849" s="38" t="s">
        <v>279</v>
      </c>
      <c r="I4849" s="38" t="s">
        <v>280</v>
      </c>
      <c r="J4849" s="38" t="s">
        <v>281</v>
      </c>
      <c r="K4849" s="38" t="s">
        <v>5428</v>
      </c>
      <c r="L4849" s="38" t="s">
        <v>279</v>
      </c>
      <c r="M4849" s="38" t="s">
        <v>280</v>
      </c>
      <c r="N4849" s="38" t="s">
        <v>281</v>
      </c>
      <c r="O4849" s="38" t="s">
        <v>5428</v>
      </c>
      <c r="P4849" s="38">
        <v>0</v>
      </c>
      <c r="Q4849" s="38">
        <v>0</v>
      </c>
      <c r="R4849" s="39">
        <v>0</v>
      </c>
      <c r="S4849" s="45" t="s">
        <v>4125</v>
      </c>
      <c r="T4849" s="25"/>
    </row>
    <row r="4850" spans="1:20" s="22" customFormat="1" ht="15" x14ac:dyDescent="0.25">
      <c r="A4850" s="38" t="s">
        <v>3648</v>
      </c>
      <c r="B4850" s="38">
        <v>2019</v>
      </c>
      <c r="C4850" s="38" t="s">
        <v>805</v>
      </c>
      <c r="D4850" s="49">
        <v>80000</v>
      </c>
      <c r="E4850" s="49">
        <v>122740</v>
      </c>
      <c r="F4850" s="38" t="s">
        <v>18</v>
      </c>
      <c r="G4850" s="38" t="s">
        <v>5337</v>
      </c>
      <c r="H4850" s="38" t="s">
        <v>798</v>
      </c>
      <c r="I4850" s="38" t="s">
        <v>217</v>
      </c>
      <c r="J4850" s="38" t="s">
        <v>806</v>
      </c>
      <c r="K4850" s="38" t="s">
        <v>5678</v>
      </c>
      <c r="L4850" s="38" t="s">
        <v>798</v>
      </c>
      <c r="M4850" s="38" t="s">
        <v>217</v>
      </c>
      <c r="N4850" s="38" t="s">
        <v>806</v>
      </c>
      <c r="O4850" s="38" t="s">
        <v>5678</v>
      </c>
      <c r="P4850" s="38">
        <v>0</v>
      </c>
      <c r="Q4850" s="38">
        <v>0</v>
      </c>
      <c r="R4850" s="39">
        <v>0</v>
      </c>
      <c r="S4850" s="45" t="s">
        <v>2500</v>
      </c>
      <c r="T4850" s="25"/>
    </row>
    <row r="4851" spans="1:20" s="22" customFormat="1" ht="15" x14ac:dyDescent="0.25">
      <c r="A4851" s="37">
        <v>10114896</v>
      </c>
      <c r="B4851" s="38">
        <v>2019</v>
      </c>
      <c r="C4851" s="38" t="s">
        <v>5603</v>
      </c>
      <c r="D4851" s="49">
        <v>1500000</v>
      </c>
      <c r="E4851" s="49">
        <v>1000000</v>
      </c>
      <c r="F4851" s="38" t="s">
        <v>6</v>
      </c>
      <c r="G4851" s="38" t="s">
        <v>5305</v>
      </c>
      <c r="H4851" s="38" t="s">
        <v>108</v>
      </c>
      <c r="I4851" s="38" t="s">
        <v>5604</v>
      </c>
      <c r="J4851" s="38" t="s">
        <v>60</v>
      </c>
      <c r="K4851" s="38" t="s">
        <v>5556</v>
      </c>
      <c r="L4851" s="38" t="s">
        <v>108</v>
      </c>
      <c r="M4851" s="38" t="s">
        <v>5604</v>
      </c>
      <c r="N4851" s="38" t="s">
        <v>60</v>
      </c>
      <c r="O4851" s="38" t="s">
        <v>5556</v>
      </c>
      <c r="P4851" s="38">
        <v>150</v>
      </c>
      <c r="Q4851" s="38">
        <v>0</v>
      </c>
      <c r="R4851" s="39">
        <v>15000000</v>
      </c>
      <c r="S4851" s="45" t="s">
        <v>5605</v>
      </c>
      <c r="T4851" s="25"/>
    </row>
    <row r="4852" spans="1:20" s="22" customFormat="1" ht="15" x14ac:dyDescent="0.25">
      <c r="A4852" s="38" t="s">
        <v>9565</v>
      </c>
      <c r="B4852" s="38">
        <v>2019</v>
      </c>
      <c r="C4852" s="38" t="s">
        <v>9566</v>
      </c>
      <c r="D4852" s="49">
        <v>748244</v>
      </c>
      <c r="E4852" s="49">
        <v>748244</v>
      </c>
      <c r="F4852" s="38" t="s">
        <v>2706</v>
      </c>
      <c r="G4852" s="38" t="s">
        <v>9457</v>
      </c>
      <c r="H4852" s="38" t="s">
        <v>632</v>
      </c>
      <c r="I4852" s="38" t="s">
        <v>1686</v>
      </c>
      <c r="J4852" s="38" t="s">
        <v>1078</v>
      </c>
      <c r="K4852" s="38" t="s">
        <v>5492</v>
      </c>
      <c r="L4852" s="38" t="s">
        <v>632</v>
      </c>
      <c r="M4852" s="38" t="s">
        <v>1686</v>
      </c>
      <c r="N4852" s="38" t="s">
        <v>1078</v>
      </c>
      <c r="O4852" s="38" t="s">
        <v>5492</v>
      </c>
      <c r="P4852" s="38">
        <v>0</v>
      </c>
      <c r="Q4852" s="38">
        <v>0</v>
      </c>
      <c r="R4852" s="39">
        <v>0</v>
      </c>
      <c r="S4852" s="45" t="s">
        <v>9567</v>
      </c>
      <c r="T4852" s="25"/>
    </row>
    <row r="4853" spans="1:20" s="22" customFormat="1" ht="15" x14ac:dyDescent="0.25">
      <c r="A4853" s="38" t="s">
        <v>4437</v>
      </c>
      <c r="B4853" s="38">
        <v>2019</v>
      </c>
      <c r="C4853" s="38" t="s">
        <v>4438</v>
      </c>
      <c r="D4853" s="49">
        <v>225000</v>
      </c>
      <c r="E4853" s="49">
        <v>225000</v>
      </c>
      <c r="F4853" s="38" t="s">
        <v>20</v>
      </c>
      <c r="G4853" s="38" t="s">
        <v>5371</v>
      </c>
      <c r="H4853" s="38" t="s">
        <v>833</v>
      </c>
      <c r="I4853" s="38" t="s">
        <v>4439</v>
      </c>
      <c r="J4853" s="38" t="s">
        <v>383</v>
      </c>
      <c r="K4853" s="38" t="s">
        <v>5428</v>
      </c>
      <c r="L4853" s="38" t="s">
        <v>833</v>
      </c>
      <c r="M4853" s="38" t="s">
        <v>4439</v>
      </c>
      <c r="N4853" s="38" t="s">
        <v>383</v>
      </c>
      <c r="O4853" s="38" t="s">
        <v>5428</v>
      </c>
      <c r="P4853" s="38">
        <v>0</v>
      </c>
      <c r="Q4853" s="38">
        <v>0</v>
      </c>
      <c r="R4853" s="39">
        <v>0</v>
      </c>
      <c r="S4853" s="45" t="s">
        <v>8989</v>
      </c>
      <c r="T4853" s="25"/>
    </row>
    <row r="4854" spans="1:20" s="22" customFormat="1" ht="15" x14ac:dyDescent="0.25">
      <c r="A4854" s="37">
        <v>87905308</v>
      </c>
      <c r="B4854" s="38">
        <v>2019</v>
      </c>
      <c r="C4854" s="38" t="s">
        <v>8138</v>
      </c>
      <c r="D4854" s="49">
        <v>3000000</v>
      </c>
      <c r="E4854" s="49">
        <v>847546</v>
      </c>
      <c r="F4854" s="38" t="s">
        <v>10</v>
      </c>
      <c r="G4854" s="38" t="s">
        <v>5373</v>
      </c>
      <c r="H4854" s="38" t="s">
        <v>981</v>
      </c>
      <c r="I4854" s="38" t="s">
        <v>1029</v>
      </c>
      <c r="J4854" s="38" t="s">
        <v>1030</v>
      </c>
      <c r="K4854" s="38" t="s">
        <v>8139</v>
      </c>
      <c r="L4854" s="38" t="s">
        <v>873</v>
      </c>
      <c r="M4854" s="38" t="s">
        <v>881</v>
      </c>
      <c r="N4854" s="38" t="s">
        <v>881</v>
      </c>
      <c r="O4854" s="38" t="s">
        <v>8140</v>
      </c>
      <c r="P4854" s="38">
        <v>0</v>
      </c>
      <c r="Q4854" s="38">
        <v>0</v>
      </c>
      <c r="R4854" s="39">
        <v>0</v>
      </c>
      <c r="S4854" s="45" t="s">
        <v>8141</v>
      </c>
      <c r="T4854" s="25"/>
    </row>
    <row r="4855" spans="1:20" s="22" customFormat="1" ht="15" x14ac:dyDescent="0.25">
      <c r="A4855" s="38" t="s">
        <v>9293</v>
      </c>
      <c r="B4855" s="38">
        <v>2019</v>
      </c>
      <c r="C4855" s="38" t="s">
        <v>9294</v>
      </c>
      <c r="D4855" s="49">
        <v>1050000</v>
      </c>
      <c r="E4855" s="49">
        <v>262500</v>
      </c>
      <c r="F4855" s="38" t="s">
        <v>20</v>
      </c>
      <c r="G4855" s="38" t="s">
        <v>9239</v>
      </c>
      <c r="H4855" s="38" t="s">
        <v>376</v>
      </c>
      <c r="I4855" s="38" t="s">
        <v>385</v>
      </c>
      <c r="J4855" s="38" t="s">
        <v>386</v>
      </c>
      <c r="K4855" s="38" t="s">
        <v>5448</v>
      </c>
      <c r="L4855" s="38" t="s">
        <v>376</v>
      </c>
      <c r="M4855" s="38" t="s">
        <v>385</v>
      </c>
      <c r="N4855" s="38" t="s">
        <v>386</v>
      </c>
      <c r="O4855" s="38" t="s">
        <v>5448</v>
      </c>
      <c r="P4855" s="38">
        <v>0</v>
      </c>
      <c r="Q4855" s="38">
        <v>0</v>
      </c>
      <c r="R4855" s="39">
        <v>0</v>
      </c>
      <c r="S4855" s="45" t="s">
        <v>9295</v>
      </c>
      <c r="T4855" s="25"/>
    </row>
    <row r="4856" spans="1:20" s="22" customFormat="1" ht="15" x14ac:dyDescent="0.25">
      <c r="A4856" s="37">
        <v>47907395</v>
      </c>
      <c r="B4856" s="38">
        <v>2019</v>
      </c>
      <c r="C4856" s="38" t="s">
        <v>6624</v>
      </c>
      <c r="D4856" s="49">
        <v>986186</v>
      </c>
      <c r="E4856" s="49">
        <v>383307</v>
      </c>
      <c r="F4856" s="38" t="s">
        <v>10</v>
      </c>
      <c r="G4856" s="38" t="s">
        <v>5326</v>
      </c>
      <c r="H4856" s="38" t="s">
        <v>376</v>
      </c>
      <c r="I4856" s="38" t="s">
        <v>389</v>
      </c>
      <c r="J4856" s="38" t="s">
        <v>390</v>
      </c>
      <c r="K4856" s="38" t="s">
        <v>5448</v>
      </c>
      <c r="L4856" s="38" t="s">
        <v>376</v>
      </c>
      <c r="M4856" s="38" t="s">
        <v>389</v>
      </c>
      <c r="N4856" s="38" t="s">
        <v>390</v>
      </c>
      <c r="O4856" s="38" t="s">
        <v>5448</v>
      </c>
      <c r="P4856" s="38">
        <v>41</v>
      </c>
      <c r="Q4856" s="38">
        <v>19</v>
      </c>
      <c r="R4856" s="39">
        <v>1000000</v>
      </c>
      <c r="S4856" s="45" t="s">
        <v>6625</v>
      </c>
      <c r="T4856" s="25"/>
    </row>
    <row r="4857" spans="1:20" s="22" customFormat="1" ht="15" x14ac:dyDescent="0.25">
      <c r="A4857" s="38" t="s">
        <v>3521</v>
      </c>
      <c r="B4857" s="38">
        <v>2019</v>
      </c>
      <c r="C4857" s="38" t="s">
        <v>7015</v>
      </c>
      <c r="D4857" s="49">
        <v>51000</v>
      </c>
      <c r="E4857" s="49">
        <v>0</v>
      </c>
      <c r="F4857" s="38" t="s">
        <v>20</v>
      </c>
      <c r="G4857" s="38" t="s">
        <v>5338</v>
      </c>
      <c r="H4857" s="38" t="s">
        <v>582</v>
      </c>
      <c r="I4857" s="38" t="s">
        <v>615</v>
      </c>
      <c r="J4857" s="38" t="s">
        <v>616</v>
      </c>
      <c r="K4857" s="38" t="s">
        <v>8250</v>
      </c>
      <c r="L4857" s="38" t="s">
        <v>582</v>
      </c>
      <c r="M4857" s="38" t="s">
        <v>615</v>
      </c>
      <c r="N4857" s="38" t="s">
        <v>616</v>
      </c>
      <c r="O4857" s="38" t="s">
        <v>8250</v>
      </c>
      <c r="P4857" s="38">
        <v>0</v>
      </c>
      <c r="Q4857" s="38">
        <v>0</v>
      </c>
      <c r="R4857" s="39">
        <v>0</v>
      </c>
      <c r="S4857" s="45" t="s">
        <v>2424</v>
      </c>
      <c r="T4857" s="25"/>
    </row>
    <row r="4858" spans="1:20" s="22" customFormat="1" ht="15" x14ac:dyDescent="0.25">
      <c r="A4858" s="38" t="s">
        <v>9855</v>
      </c>
      <c r="B4858" s="38">
        <v>2019</v>
      </c>
      <c r="C4858" s="38" t="s">
        <v>9856</v>
      </c>
      <c r="D4858" s="49">
        <v>41000</v>
      </c>
      <c r="E4858" s="49">
        <v>41000</v>
      </c>
      <c r="F4858" s="38" t="s">
        <v>18</v>
      </c>
      <c r="G4858" s="38" t="s">
        <v>5388</v>
      </c>
      <c r="H4858" s="38" t="s">
        <v>165</v>
      </c>
      <c r="I4858" s="38" t="s">
        <v>168</v>
      </c>
      <c r="J4858" s="38" t="s">
        <v>169</v>
      </c>
      <c r="K4858" s="38" t="s">
        <v>5469</v>
      </c>
      <c r="L4858" s="38" t="s">
        <v>165</v>
      </c>
      <c r="M4858" s="38" t="s">
        <v>168</v>
      </c>
      <c r="N4858" s="38" t="s">
        <v>169</v>
      </c>
      <c r="O4858" s="38" t="s">
        <v>5469</v>
      </c>
      <c r="P4858" s="38">
        <v>0</v>
      </c>
      <c r="Q4858" s="38">
        <v>0</v>
      </c>
      <c r="R4858" s="39">
        <v>0</v>
      </c>
      <c r="S4858" s="45" t="s">
        <v>9857</v>
      </c>
      <c r="T4858" s="25"/>
    </row>
    <row r="4859" spans="1:20" s="22" customFormat="1" ht="15" x14ac:dyDescent="0.25">
      <c r="A4859" s="38" t="s">
        <v>9621</v>
      </c>
      <c r="B4859" s="38">
        <v>2019</v>
      </c>
      <c r="C4859" s="38" t="s">
        <v>9622</v>
      </c>
      <c r="D4859" s="49">
        <v>750000</v>
      </c>
      <c r="E4859" s="49">
        <v>750000</v>
      </c>
      <c r="F4859" s="38" t="s">
        <v>2706</v>
      </c>
      <c r="G4859" s="38" t="s">
        <v>9575</v>
      </c>
      <c r="H4859" s="38" t="s">
        <v>108</v>
      </c>
      <c r="I4859" s="38" t="s">
        <v>770</v>
      </c>
      <c r="J4859" s="38" t="s">
        <v>771</v>
      </c>
      <c r="K4859" s="38" t="s">
        <v>5464</v>
      </c>
      <c r="L4859" s="38" t="s">
        <v>108</v>
      </c>
      <c r="M4859" s="38" t="s">
        <v>770</v>
      </c>
      <c r="N4859" s="38" t="s">
        <v>771</v>
      </c>
      <c r="O4859" s="38" t="s">
        <v>5464</v>
      </c>
      <c r="P4859" s="38">
        <v>0</v>
      </c>
      <c r="Q4859" s="38">
        <v>0</v>
      </c>
      <c r="R4859" s="39">
        <v>0</v>
      </c>
      <c r="S4859" s="45" t="s">
        <v>9623</v>
      </c>
      <c r="T4859" s="25"/>
    </row>
    <row r="4860" spans="1:20" s="22" customFormat="1" ht="15" x14ac:dyDescent="0.25">
      <c r="A4860" s="38" t="s">
        <v>4855</v>
      </c>
      <c r="B4860" s="38">
        <v>2019</v>
      </c>
      <c r="C4860" s="38" t="s">
        <v>4205</v>
      </c>
      <c r="D4860" s="49">
        <v>70000</v>
      </c>
      <c r="E4860" s="49">
        <v>70000</v>
      </c>
      <c r="F4860" s="38" t="s">
        <v>20</v>
      </c>
      <c r="G4860" s="38" t="s">
        <v>5388</v>
      </c>
      <c r="H4860" s="38" t="s">
        <v>408</v>
      </c>
      <c r="I4860" s="38" t="s">
        <v>1503</v>
      </c>
      <c r="J4860" s="38" t="s">
        <v>1503</v>
      </c>
      <c r="K4860" s="38" t="s">
        <v>5434</v>
      </c>
      <c r="L4860" s="38" t="s">
        <v>408</v>
      </c>
      <c r="M4860" s="38" t="s">
        <v>1503</v>
      </c>
      <c r="N4860" s="38" t="s">
        <v>1503</v>
      </c>
      <c r="O4860" s="38" t="s">
        <v>5434</v>
      </c>
      <c r="P4860" s="38">
        <v>0</v>
      </c>
      <c r="Q4860" s="38">
        <v>0</v>
      </c>
      <c r="R4860" s="39">
        <v>0</v>
      </c>
      <c r="S4860" s="45" t="s">
        <v>9223</v>
      </c>
      <c r="T4860" s="25"/>
    </row>
    <row r="4861" spans="1:20" s="22" customFormat="1" ht="15" x14ac:dyDescent="0.25">
      <c r="A4861" s="38" t="s">
        <v>9400</v>
      </c>
      <c r="B4861" s="38">
        <v>2019</v>
      </c>
      <c r="C4861" s="38" t="s">
        <v>9401</v>
      </c>
      <c r="D4861" s="49">
        <v>25000</v>
      </c>
      <c r="E4861" s="49">
        <v>25000</v>
      </c>
      <c r="F4861" s="38" t="s">
        <v>18</v>
      </c>
      <c r="G4861" s="38" t="s">
        <v>5381</v>
      </c>
      <c r="H4861" s="38" t="s">
        <v>1163</v>
      </c>
      <c r="I4861" s="38" t="s">
        <v>9402</v>
      </c>
      <c r="J4861" s="38" t="s">
        <v>482</v>
      </c>
      <c r="K4861" s="38" t="s">
        <v>5452</v>
      </c>
      <c r="L4861" s="38" t="s">
        <v>1163</v>
      </c>
      <c r="M4861" s="38" t="s">
        <v>9402</v>
      </c>
      <c r="N4861" s="38" t="s">
        <v>482</v>
      </c>
      <c r="O4861" s="38" t="s">
        <v>5452</v>
      </c>
      <c r="P4861" s="38">
        <v>0</v>
      </c>
      <c r="Q4861" s="38">
        <v>0</v>
      </c>
      <c r="R4861" s="39">
        <v>0</v>
      </c>
      <c r="S4861" s="45" t="s">
        <v>9403</v>
      </c>
      <c r="T4861" s="25"/>
    </row>
    <row r="4862" spans="1:20" s="22" customFormat="1" ht="15" x14ac:dyDescent="0.25">
      <c r="A4862" s="37">
        <v>46907390</v>
      </c>
      <c r="B4862" s="38">
        <v>2019</v>
      </c>
      <c r="C4862" s="38" t="s">
        <v>6379</v>
      </c>
      <c r="D4862" s="49">
        <v>208000</v>
      </c>
      <c r="E4862" s="49">
        <v>52000</v>
      </c>
      <c r="F4862" s="38" t="s">
        <v>10</v>
      </c>
      <c r="G4862" s="38" t="s">
        <v>5307</v>
      </c>
      <c r="H4862" s="38" t="s">
        <v>909</v>
      </c>
      <c r="I4862" s="38" t="s">
        <v>1897</v>
      </c>
      <c r="J4862" s="38" t="s">
        <v>1897</v>
      </c>
      <c r="K4862" s="38" t="s">
        <v>5452</v>
      </c>
      <c r="L4862" s="38" t="s">
        <v>909</v>
      </c>
      <c r="M4862" s="38" t="s">
        <v>1897</v>
      </c>
      <c r="N4862" s="38" t="s">
        <v>1897</v>
      </c>
      <c r="O4862" s="38" t="s">
        <v>5452</v>
      </c>
      <c r="P4862" s="38">
        <v>0</v>
      </c>
      <c r="Q4862" s="38">
        <v>0</v>
      </c>
      <c r="R4862" s="39">
        <v>0</v>
      </c>
      <c r="S4862" s="45" t="s">
        <v>6380</v>
      </c>
      <c r="T4862" s="25"/>
    </row>
    <row r="4863" spans="1:20" s="22" customFormat="1" ht="15" x14ac:dyDescent="0.25">
      <c r="A4863" s="37">
        <v>77907463</v>
      </c>
      <c r="B4863" s="38">
        <v>2019</v>
      </c>
      <c r="C4863" s="38" t="s">
        <v>7586</v>
      </c>
      <c r="D4863" s="49">
        <v>250000</v>
      </c>
      <c r="E4863" s="49">
        <v>250000</v>
      </c>
      <c r="F4863" s="38" t="s">
        <v>10</v>
      </c>
      <c r="G4863" s="38" t="s">
        <v>5307</v>
      </c>
      <c r="H4863" s="38" t="s">
        <v>225</v>
      </c>
      <c r="I4863" s="38" t="s">
        <v>2249</v>
      </c>
      <c r="J4863" s="38" t="s">
        <v>226</v>
      </c>
      <c r="K4863" s="38" t="s">
        <v>5427</v>
      </c>
      <c r="L4863" s="38" t="s">
        <v>225</v>
      </c>
      <c r="M4863" s="38" t="s">
        <v>2249</v>
      </c>
      <c r="N4863" s="38" t="s">
        <v>226</v>
      </c>
      <c r="O4863" s="38" t="s">
        <v>5427</v>
      </c>
      <c r="P4863" s="38">
        <v>0</v>
      </c>
      <c r="Q4863" s="38">
        <v>0</v>
      </c>
      <c r="R4863" s="39">
        <v>0</v>
      </c>
      <c r="S4863" s="45" t="s">
        <v>7587</v>
      </c>
      <c r="T4863" s="25"/>
    </row>
    <row r="4864" spans="1:20" s="22" customFormat="1" ht="15" x14ac:dyDescent="0.25">
      <c r="A4864" s="37">
        <v>77907475</v>
      </c>
      <c r="B4864" s="38">
        <v>2019</v>
      </c>
      <c r="C4864" s="38" t="s">
        <v>7602</v>
      </c>
      <c r="D4864" s="49">
        <v>397180</v>
      </c>
      <c r="E4864" s="49">
        <v>104000</v>
      </c>
      <c r="F4864" s="38" t="s">
        <v>10</v>
      </c>
      <c r="G4864" s="38" t="s">
        <v>5373</v>
      </c>
      <c r="H4864" s="38" t="s">
        <v>90</v>
      </c>
      <c r="I4864" s="38" t="s">
        <v>7595</v>
      </c>
      <c r="J4864" s="38" t="s">
        <v>7596</v>
      </c>
      <c r="K4864" s="38" t="s">
        <v>5427</v>
      </c>
      <c r="L4864" s="38" t="s">
        <v>90</v>
      </c>
      <c r="M4864" s="38" t="s">
        <v>7595</v>
      </c>
      <c r="N4864" s="38" t="s">
        <v>7596</v>
      </c>
      <c r="O4864" s="38" t="s">
        <v>5427</v>
      </c>
      <c r="P4864" s="38">
        <v>30</v>
      </c>
      <c r="Q4864" s="38">
        <v>10</v>
      </c>
      <c r="R4864" s="39">
        <v>500000</v>
      </c>
      <c r="S4864" s="45" t="s">
        <v>7603</v>
      </c>
      <c r="T4864" s="25"/>
    </row>
    <row r="4865" spans="1:20" s="22" customFormat="1" ht="15" x14ac:dyDescent="0.25">
      <c r="A4865" s="38" t="s">
        <v>9851</v>
      </c>
      <c r="B4865" s="38">
        <v>2019</v>
      </c>
      <c r="C4865" s="38" t="s">
        <v>9852</v>
      </c>
      <c r="D4865" s="49">
        <v>65000</v>
      </c>
      <c r="E4865" s="49">
        <v>65000</v>
      </c>
      <c r="F4865" s="38" t="s">
        <v>20</v>
      </c>
      <c r="G4865" s="38" t="s">
        <v>5349</v>
      </c>
      <c r="H4865" s="38" t="s">
        <v>1070</v>
      </c>
      <c r="I4865" s="38" t="s">
        <v>9853</v>
      </c>
      <c r="J4865" s="38" t="s">
        <v>575</v>
      </c>
      <c r="K4865" s="38" t="s">
        <v>5434</v>
      </c>
      <c r="L4865" s="38" t="s">
        <v>1070</v>
      </c>
      <c r="M4865" s="38" t="s">
        <v>9853</v>
      </c>
      <c r="N4865" s="38" t="s">
        <v>575</v>
      </c>
      <c r="O4865" s="38" t="s">
        <v>5434</v>
      </c>
      <c r="P4865" s="38">
        <v>0</v>
      </c>
      <c r="Q4865" s="38">
        <v>0</v>
      </c>
      <c r="R4865" s="39">
        <v>0</v>
      </c>
      <c r="S4865" s="45" t="s">
        <v>9854</v>
      </c>
      <c r="T4865" s="25"/>
    </row>
    <row r="4866" spans="1:20" s="22" customFormat="1" ht="15" x14ac:dyDescent="0.25">
      <c r="A4866" s="37">
        <v>87905307</v>
      </c>
      <c r="B4866" s="38">
        <v>2019</v>
      </c>
      <c r="C4866" s="38" t="s">
        <v>8136</v>
      </c>
      <c r="D4866" s="49">
        <v>2070000</v>
      </c>
      <c r="E4866" s="49">
        <v>0</v>
      </c>
      <c r="F4866" s="38" t="s">
        <v>10</v>
      </c>
      <c r="G4866" s="38" t="s">
        <v>5373</v>
      </c>
      <c r="H4866" s="38" t="s">
        <v>981</v>
      </c>
      <c r="I4866" s="38" t="s">
        <v>577</v>
      </c>
      <c r="J4866" s="38" t="s">
        <v>577</v>
      </c>
      <c r="K4866" s="38" t="s">
        <v>7454</v>
      </c>
      <c r="L4866" s="38" t="s">
        <v>981</v>
      </c>
      <c r="M4866" s="38" t="s">
        <v>577</v>
      </c>
      <c r="N4866" s="38" t="s">
        <v>577</v>
      </c>
      <c r="O4866" s="38" t="s">
        <v>7454</v>
      </c>
      <c r="P4866" s="38">
        <v>11</v>
      </c>
      <c r="Q4866" s="38">
        <v>16</v>
      </c>
      <c r="R4866" s="39">
        <v>5000000</v>
      </c>
      <c r="S4866" s="45" t="s">
        <v>8137</v>
      </c>
      <c r="T4866" s="25"/>
    </row>
    <row r="4867" spans="1:20" s="22" customFormat="1" ht="15" x14ac:dyDescent="0.25">
      <c r="A4867" s="38" t="s">
        <v>9864</v>
      </c>
      <c r="B4867" s="38">
        <v>2019</v>
      </c>
      <c r="C4867" s="38" t="s">
        <v>7679</v>
      </c>
      <c r="D4867" s="49">
        <v>210000</v>
      </c>
      <c r="E4867" s="49">
        <v>210000</v>
      </c>
      <c r="F4867" s="38" t="s">
        <v>20</v>
      </c>
      <c r="G4867" s="38" t="s">
        <v>5389</v>
      </c>
      <c r="H4867" s="38" t="s">
        <v>1105</v>
      </c>
      <c r="I4867" s="38" t="s">
        <v>1130</v>
      </c>
      <c r="J4867" s="38" t="s">
        <v>1131</v>
      </c>
      <c r="K4867" s="38" t="s">
        <v>5452</v>
      </c>
      <c r="L4867" s="38" t="s">
        <v>1105</v>
      </c>
      <c r="M4867" s="38" t="s">
        <v>1130</v>
      </c>
      <c r="N4867" s="38" t="s">
        <v>1131</v>
      </c>
      <c r="O4867" s="38" t="s">
        <v>5452</v>
      </c>
      <c r="P4867" s="38">
        <v>0</v>
      </c>
      <c r="Q4867" s="38">
        <v>0</v>
      </c>
      <c r="R4867" s="39">
        <v>0</v>
      </c>
      <c r="S4867" s="45" t="s">
        <v>9016</v>
      </c>
      <c r="T4867" s="25"/>
    </row>
    <row r="4868" spans="1:20" s="22" customFormat="1" ht="15" x14ac:dyDescent="0.25">
      <c r="A4868" s="38" t="s">
        <v>9813</v>
      </c>
      <c r="B4868" s="38">
        <v>2019</v>
      </c>
      <c r="C4868" s="38" t="s">
        <v>1075</v>
      </c>
      <c r="D4868" s="49">
        <v>70000</v>
      </c>
      <c r="E4868" s="49">
        <v>30000</v>
      </c>
      <c r="F4868" s="38" t="s">
        <v>20</v>
      </c>
      <c r="G4868" s="38" t="s">
        <v>9795</v>
      </c>
      <c r="H4868" s="38" t="s">
        <v>1070</v>
      </c>
      <c r="I4868" s="38" t="s">
        <v>1076</v>
      </c>
      <c r="J4868" s="38" t="s">
        <v>1993</v>
      </c>
      <c r="K4868" s="38" t="s">
        <v>5452</v>
      </c>
      <c r="L4868" s="38" t="s">
        <v>1070</v>
      </c>
      <c r="M4868" s="38" t="s">
        <v>1076</v>
      </c>
      <c r="N4868" s="38" t="s">
        <v>1993</v>
      </c>
      <c r="O4868" s="38" t="s">
        <v>5452</v>
      </c>
      <c r="P4868" s="38">
        <v>0</v>
      </c>
      <c r="Q4868" s="38">
        <v>0</v>
      </c>
      <c r="R4868" s="39">
        <v>0</v>
      </c>
      <c r="S4868" s="45" t="s">
        <v>9814</v>
      </c>
      <c r="T4868" s="25"/>
    </row>
    <row r="4869" spans="1:20" s="22" customFormat="1" ht="15" x14ac:dyDescent="0.25">
      <c r="A4869" s="38" t="s">
        <v>9681</v>
      </c>
      <c r="B4869" s="38">
        <v>2019</v>
      </c>
      <c r="C4869" s="38" t="s">
        <v>9682</v>
      </c>
      <c r="D4869" s="49">
        <v>300000</v>
      </c>
      <c r="E4869" s="49">
        <v>390000</v>
      </c>
      <c r="F4869" s="38" t="s">
        <v>2706</v>
      </c>
      <c r="G4869" s="38" t="s">
        <v>9575</v>
      </c>
      <c r="H4869" s="38" t="s">
        <v>213</v>
      </c>
      <c r="I4869" s="38" t="s">
        <v>9683</v>
      </c>
      <c r="J4869" s="38" t="s">
        <v>9684</v>
      </c>
      <c r="K4869" s="38" t="s">
        <v>5428</v>
      </c>
      <c r="L4869" s="38" t="s">
        <v>213</v>
      </c>
      <c r="M4869" s="38" t="s">
        <v>9683</v>
      </c>
      <c r="N4869" s="38" t="s">
        <v>9684</v>
      </c>
      <c r="O4869" s="38" t="s">
        <v>5428</v>
      </c>
      <c r="P4869" s="38">
        <v>0</v>
      </c>
      <c r="Q4869" s="38">
        <v>0</v>
      </c>
      <c r="R4869" s="39">
        <v>0</v>
      </c>
      <c r="S4869" s="45" t="s">
        <v>9685</v>
      </c>
      <c r="T4869" s="25"/>
    </row>
    <row r="4870" spans="1:20" s="22" customFormat="1" ht="15" x14ac:dyDescent="0.25">
      <c r="A4870" s="38" t="s">
        <v>3525</v>
      </c>
      <c r="B4870" s="38">
        <v>2019</v>
      </c>
      <c r="C4870" s="38" t="s">
        <v>8525</v>
      </c>
      <c r="D4870" s="49">
        <v>51000</v>
      </c>
      <c r="E4870" s="49">
        <v>0</v>
      </c>
      <c r="F4870" s="38" t="s">
        <v>20</v>
      </c>
      <c r="G4870" s="38" t="s">
        <v>5338</v>
      </c>
      <c r="H4870" s="38" t="s">
        <v>582</v>
      </c>
      <c r="I4870" s="38" t="s">
        <v>628</v>
      </c>
      <c r="J4870" s="38" t="s">
        <v>629</v>
      </c>
      <c r="K4870" s="38" t="s">
        <v>8250</v>
      </c>
      <c r="L4870" s="38" t="s">
        <v>582</v>
      </c>
      <c r="M4870" s="38" t="s">
        <v>628</v>
      </c>
      <c r="N4870" s="38" t="s">
        <v>629</v>
      </c>
      <c r="O4870" s="38" t="s">
        <v>8250</v>
      </c>
      <c r="P4870" s="38">
        <v>0</v>
      </c>
      <c r="Q4870" s="38">
        <v>0</v>
      </c>
      <c r="R4870" s="39">
        <v>0</v>
      </c>
      <c r="S4870" s="45" t="s">
        <v>7017</v>
      </c>
      <c r="T4870" s="25"/>
    </row>
    <row r="4871" spans="1:20" s="22" customFormat="1" ht="15" x14ac:dyDescent="0.25">
      <c r="A4871" s="38" t="s">
        <v>3998</v>
      </c>
      <c r="B4871" s="38">
        <v>2019</v>
      </c>
      <c r="C4871" s="38" t="s">
        <v>115</v>
      </c>
      <c r="D4871" s="49">
        <v>158971</v>
      </c>
      <c r="E4871" s="49">
        <v>158971</v>
      </c>
      <c r="F4871" s="38" t="s">
        <v>18</v>
      </c>
      <c r="G4871" s="38" t="s">
        <v>5372</v>
      </c>
      <c r="H4871" s="38" t="s">
        <v>90</v>
      </c>
      <c r="I4871" s="38" t="s">
        <v>116</v>
      </c>
      <c r="J4871" s="38" t="s">
        <v>117</v>
      </c>
      <c r="K4871" s="38" t="s">
        <v>5428</v>
      </c>
      <c r="L4871" s="38" t="s">
        <v>90</v>
      </c>
      <c r="M4871" s="38" t="s">
        <v>116</v>
      </c>
      <c r="N4871" s="38" t="s">
        <v>117</v>
      </c>
      <c r="O4871" s="38" t="s">
        <v>5428</v>
      </c>
      <c r="P4871" s="38">
        <v>0</v>
      </c>
      <c r="Q4871" s="38">
        <v>0</v>
      </c>
      <c r="R4871" s="39">
        <v>0</v>
      </c>
      <c r="S4871" s="45" t="s">
        <v>9053</v>
      </c>
      <c r="T4871" s="25"/>
    </row>
    <row r="4872" spans="1:20" s="22" customFormat="1" ht="15" x14ac:dyDescent="0.25">
      <c r="A4872" s="38" t="s">
        <v>9749</v>
      </c>
      <c r="B4872" s="38">
        <v>2019</v>
      </c>
      <c r="C4872" s="38" t="s">
        <v>1081</v>
      </c>
      <c r="D4872" s="49">
        <v>70000</v>
      </c>
      <c r="E4872" s="49">
        <v>70000</v>
      </c>
      <c r="F4872" s="38" t="s">
        <v>20</v>
      </c>
      <c r="G4872" s="38" t="s">
        <v>5388</v>
      </c>
      <c r="H4872" s="38" t="s">
        <v>1070</v>
      </c>
      <c r="I4872" s="38" t="s">
        <v>1082</v>
      </c>
      <c r="J4872" s="38"/>
      <c r="K4872" s="38" t="s">
        <v>5434</v>
      </c>
      <c r="L4872" s="38" t="s">
        <v>1070</v>
      </c>
      <c r="M4872" s="38" t="s">
        <v>1082</v>
      </c>
      <c r="N4872" s="38"/>
      <c r="O4872" s="38" t="s">
        <v>5434</v>
      </c>
      <c r="P4872" s="38">
        <v>0</v>
      </c>
      <c r="Q4872" s="38">
        <v>0</v>
      </c>
      <c r="R4872" s="39">
        <v>0</v>
      </c>
      <c r="S4872" s="45" t="s">
        <v>9750</v>
      </c>
      <c r="T4872" s="25"/>
    </row>
    <row r="4873" spans="1:20" s="22" customFormat="1" ht="15" x14ac:dyDescent="0.25">
      <c r="A4873" s="37">
        <v>57905914</v>
      </c>
      <c r="B4873" s="38">
        <v>2019</v>
      </c>
      <c r="C4873" s="38" t="s">
        <v>6917</v>
      </c>
      <c r="D4873" s="49">
        <v>1464551</v>
      </c>
      <c r="E4873" s="49">
        <v>1464552</v>
      </c>
      <c r="F4873" s="38" t="s">
        <v>10</v>
      </c>
      <c r="G4873" s="38" t="s">
        <v>5307</v>
      </c>
      <c r="H4873" s="38" t="s">
        <v>922</v>
      </c>
      <c r="I4873" s="38" t="s">
        <v>43</v>
      </c>
      <c r="J4873" s="38" t="s">
        <v>616</v>
      </c>
      <c r="K4873" s="38" t="s">
        <v>5428</v>
      </c>
      <c r="L4873" s="38" t="s">
        <v>922</v>
      </c>
      <c r="M4873" s="38" t="s">
        <v>43</v>
      </c>
      <c r="N4873" s="38" t="s">
        <v>925</v>
      </c>
      <c r="O4873" s="38" t="s">
        <v>5428</v>
      </c>
      <c r="P4873" s="38">
        <v>48</v>
      </c>
      <c r="Q4873" s="38">
        <v>0</v>
      </c>
      <c r="R4873" s="39">
        <v>0</v>
      </c>
      <c r="S4873" s="45" t="s">
        <v>6918</v>
      </c>
      <c r="T4873" s="25"/>
    </row>
    <row r="4874" spans="1:20" s="22" customFormat="1" ht="15" x14ac:dyDescent="0.25">
      <c r="A4874" s="37">
        <v>86905319</v>
      </c>
      <c r="B4874" s="38">
        <v>2019</v>
      </c>
      <c r="C4874" s="38" t="s">
        <v>7958</v>
      </c>
      <c r="D4874" s="49">
        <v>600000</v>
      </c>
      <c r="E4874" s="49">
        <v>150000</v>
      </c>
      <c r="F4874" s="38" t="s">
        <v>10</v>
      </c>
      <c r="G4874" s="38" t="s">
        <v>5373</v>
      </c>
      <c r="H4874" s="38" t="s">
        <v>981</v>
      </c>
      <c r="I4874" s="38" t="s">
        <v>565</v>
      </c>
      <c r="J4874" s="38" t="s">
        <v>565</v>
      </c>
      <c r="K4874" s="38" t="s">
        <v>5080</v>
      </c>
      <c r="L4874" s="38" t="s">
        <v>981</v>
      </c>
      <c r="M4874" s="38" t="s">
        <v>565</v>
      </c>
      <c r="N4874" s="38" t="s">
        <v>565</v>
      </c>
      <c r="O4874" s="38" t="s">
        <v>5474</v>
      </c>
      <c r="P4874" s="38">
        <v>0</v>
      </c>
      <c r="Q4874" s="38">
        <v>0</v>
      </c>
      <c r="R4874" s="39">
        <v>0</v>
      </c>
      <c r="S4874" s="45" t="s">
        <v>7959</v>
      </c>
      <c r="T4874" s="25"/>
    </row>
    <row r="4875" spans="1:20" s="22" customFormat="1" ht="15" x14ac:dyDescent="0.25">
      <c r="A4875" s="38" t="s">
        <v>4051</v>
      </c>
      <c r="B4875" s="38">
        <v>2019</v>
      </c>
      <c r="C4875" s="38" t="s">
        <v>182</v>
      </c>
      <c r="D4875" s="49">
        <v>116667</v>
      </c>
      <c r="E4875" s="49">
        <v>118220</v>
      </c>
      <c r="F4875" s="38" t="s">
        <v>18</v>
      </c>
      <c r="G4875" s="38" t="s">
        <v>5337</v>
      </c>
      <c r="H4875" s="38" t="s">
        <v>183</v>
      </c>
      <c r="I4875" s="38" t="s">
        <v>184</v>
      </c>
      <c r="J4875" s="38" t="s">
        <v>185</v>
      </c>
      <c r="K4875" s="38" t="s">
        <v>8250</v>
      </c>
      <c r="L4875" s="38" t="s">
        <v>183</v>
      </c>
      <c r="M4875" s="38" t="s">
        <v>184</v>
      </c>
      <c r="N4875" s="38" t="s">
        <v>185</v>
      </c>
      <c r="O4875" s="38" t="s">
        <v>8250</v>
      </c>
      <c r="P4875" s="38">
        <v>0</v>
      </c>
      <c r="Q4875" s="38">
        <v>0</v>
      </c>
      <c r="R4875" s="39">
        <v>0</v>
      </c>
      <c r="S4875" s="45" t="s">
        <v>8680</v>
      </c>
      <c r="T4875" s="25"/>
    </row>
    <row r="4876" spans="1:20" s="22" customFormat="1" ht="15" x14ac:dyDescent="0.25">
      <c r="A4876" s="38" t="s">
        <v>9742</v>
      </c>
      <c r="B4876" s="38">
        <v>2019</v>
      </c>
      <c r="C4876" s="38" t="s">
        <v>1872</v>
      </c>
      <c r="D4876" s="49">
        <v>75000</v>
      </c>
      <c r="E4876" s="49">
        <v>75000</v>
      </c>
      <c r="F4876" s="38" t="s">
        <v>20</v>
      </c>
      <c r="G4876" s="38" t="s">
        <v>5388</v>
      </c>
      <c r="H4876" s="38" t="s">
        <v>873</v>
      </c>
      <c r="I4876" s="38" t="s">
        <v>881</v>
      </c>
      <c r="J4876" s="38" t="s">
        <v>881</v>
      </c>
      <c r="K4876" s="38" t="s">
        <v>5428</v>
      </c>
      <c r="L4876" s="38" t="s">
        <v>873</v>
      </c>
      <c r="M4876" s="38" t="s">
        <v>881</v>
      </c>
      <c r="N4876" s="38" t="s">
        <v>881</v>
      </c>
      <c r="O4876" s="38" t="s">
        <v>5428</v>
      </c>
      <c r="P4876" s="38">
        <v>0</v>
      </c>
      <c r="Q4876" s="38">
        <v>0</v>
      </c>
      <c r="R4876" s="39">
        <v>0</v>
      </c>
      <c r="S4876" s="45" t="s">
        <v>9743</v>
      </c>
      <c r="T4876" s="25"/>
    </row>
    <row r="4877" spans="1:20" s="22" customFormat="1" ht="15" x14ac:dyDescent="0.25">
      <c r="A4877" s="38" t="s">
        <v>9549</v>
      </c>
      <c r="B4877" s="38">
        <v>2019</v>
      </c>
      <c r="C4877" s="38" t="s">
        <v>9550</v>
      </c>
      <c r="D4877" s="49">
        <v>750000</v>
      </c>
      <c r="E4877" s="49">
        <v>819495.28</v>
      </c>
      <c r="F4877" s="38" t="s">
        <v>2706</v>
      </c>
      <c r="G4877" s="38" t="s">
        <v>9457</v>
      </c>
      <c r="H4877" s="38" t="s">
        <v>442</v>
      </c>
      <c r="I4877" s="38" t="s">
        <v>1510</v>
      </c>
      <c r="J4877" s="38" t="s">
        <v>1511</v>
      </c>
      <c r="K4877" s="38" t="s">
        <v>5485</v>
      </c>
      <c r="L4877" s="38" t="s">
        <v>442</v>
      </c>
      <c r="M4877" s="38" t="s">
        <v>1510</v>
      </c>
      <c r="N4877" s="38" t="s">
        <v>1511</v>
      </c>
      <c r="O4877" s="38" t="s">
        <v>5485</v>
      </c>
      <c r="P4877" s="38">
        <v>0</v>
      </c>
      <c r="Q4877" s="38">
        <v>0</v>
      </c>
      <c r="R4877" s="39">
        <v>0</v>
      </c>
      <c r="S4877" s="45" t="s">
        <v>9551</v>
      </c>
      <c r="T4877" s="25"/>
    </row>
    <row r="4878" spans="1:20" s="22" customFormat="1" ht="15" x14ac:dyDescent="0.25">
      <c r="A4878" s="37">
        <v>87905282</v>
      </c>
      <c r="B4878" s="38">
        <v>2019</v>
      </c>
      <c r="C4878" s="38" t="s">
        <v>8101</v>
      </c>
      <c r="D4878" s="49">
        <v>3000000</v>
      </c>
      <c r="E4878" s="49">
        <v>1309399</v>
      </c>
      <c r="F4878" s="38" t="s">
        <v>10</v>
      </c>
      <c r="G4878" s="38" t="s">
        <v>5373</v>
      </c>
      <c r="H4878" s="38" t="s">
        <v>981</v>
      </c>
      <c r="I4878" s="38" t="s">
        <v>683</v>
      </c>
      <c r="J4878" s="38" t="s">
        <v>8102</v>
      </c>
      <c r="K4878" s="38" t="s">
        <v>5616</v>
      </c>
      <c r="L4878" s="38" t="s">
        <v>981</v>
      </c>
      <c r="M4878" s="38" t="s">
        <v>683</v>
      </c>
      <c r="N4878" s="38" t="s">
        <v>8102</v>
      </c>
      <c r="O4878" s="38" t="s">
        <v>5616</v>
      </c>
      <c r="P4878" s="38">
        <v>390</v>
      </c>
      <c r="Q4878" s="38">
        <v>0</v>
      </c>
      <c r="R4878" s="39">
        <v>0</v>
      </c>
      <c r="S4878" s="45" t="s">
        <v>8103</v>
      </c>
      <c r="T4878" s="25"/>
    </row>
    <row r="4879" spans="1:20" s="22" customFormat="1" ht="15" x14ac:dyDescent="0.25">
      <c r="A4879" s="38" t="s">
        <v>5140</v>
      </c>
      <c r="B4879" s="38">
        <v>2019</v>
      </c>
      <c r="C4879" s="38" t="s">
        <v>5139</v>
      </c>
      <c r="D4879" s="49">
        <v>143000</v>
      </c>
      <c r="E4879" s="49">
        <v>143000</v>
      </c>
      <c r="F4879" s="38" t="s">
        <v>18</v>
      </c>
      <c r="G4879" s="38" t="s">
        <v>5385</v>
      </c>
      <c r="H4879" s="38" t="s">
        <v>1051</v>
      </c>
      <c r="I4879" s="38" t="s">
        <v>4563</v>
      </c>
      <c r="J4879" s="38" t="s">
        <v>176</v>
      </c>
      <c r="K4879" s="38" t="s">
        <v>5427</v>
      </c>
      <c r="L4879" s="38" t="s">
        <v>1051</v>
      </c>
      <c r="M4879" s="38" t="s">
        <v>4563</v>
      </c>
      <c r="N4879" s="38" t="s">
        <v>176</v>
      </c>
      <c r="O4879" s="38" t="s">
        <v>5427</v>
      </c>
      <c r="P4879" s="38">
        <v>0</v>
      </c>
      <c r="Q4879" s="38">
        <v>0</v>
      </c>
      <c r="R4879" s="39">
        <v>0</v>
      </c>
      <c r="S4879" s="45" t="s">
        <v>9216</v>
      </c>
      <c r="T4879" s="25"/>
    </row>
    <row r="4880" spans="1:20" s="22" customFormat="1" ht="15" x14ac:dyDescent="0.25">
      <c r="A4880" s="37">
        <v>17914861</v>
      </c>
      <c r="B4880" s="38">
        <v>2019</v>
      </c>
      <c r="C4880" s="38" t="s">
        <v>5907</v>
      </c>
      <c r="D4880" s="49">
        <v>962000</v>
      </c>
      <c r="E4880" s="49">
        <v>962000</v>
      </c>
      <c r="F4880" s="38" t="s">
        <v>10</v>
      </c>
      <c r="G4880" s="38" t="s">
        <v>5373</v>
      </c>
      <c r="H4880" s="38" t="s">
        <v>1177</v>
      </c>
      <c r="I4880" s="38" t="s">
        <v>5908</v>
      </c>
      <c r="J4880" s="38" t="s">
        <v>5909</v>
      </c>
      <c r="K4880" s="38" t="s">
        <v>5428</v>
      </c>
      <c r="L4880" s="38" t="s">
        <v>1177</v>
      </c>
      <c r="M4880" s="38" t="s">
        <v>5908</v>
      </c>
      <c r="N4880" s="38" t="s">
        <v>5909</v>
      </c>
      <c r="O4880" s="38" t="s">
        <v>5428</v>
      </c>
      <c r="P4880" s="38">
        <v>40</v>
      </c>
      <c r="Q4880" s="38">
        <v>0</v>
      </c>
      <c r="R4880" s="39">
        <v>0</v>
      </c>
      <c r="S4880" s="45" t="s">
        <v>5910</v>
      </c>
      <c r="T4880" s="25"/>
    </row>
    <row r="4881" spans="1:20" s="22" customFormat="1" ht="15" x14ac:dyDescent="0.25">
      <c r="A4881" s="37">
        <v>86905283</v>
      </c>
      <c r="B4881" s="38">
        <v>2019</v>
      </c>
      <c r="C4881" s="38" t="s">
        <v>7952</v>
      </c>
      <c r="D4881" s="49">
        <v>300000</v>
      </c>
      <c r="E4881" s="49">
        <v>300000</v>
      </c>
      <c r="F4881" s="38" t="s">
        <v>10</v>
      </c>
      <c r="G4881" s="38" t="s">
        <v>5307</v>
      </c>
      <c r="H4881" s="38" t="s">
        <v>807</v>
      </c>
      <c r="I4881" s="38" t="s">
        <v>822</v>
      </c>
      <c r="J4881" s="38" t="s">
        <v>813</v>
      </c>
      <c r="K4881" s="38" t="s">
        <v>5425</v>
      </c>
      <c r="L4881" s="38" t="s">
        <v>807</v>
      </c>
      <c r="M4881" s="38" t="s">
        <v>822</v>
      </c>
      <c r="N4881" s="38" t="s">
        <v>813</v>
      </c>
      <c r="O4881" s="38" t="s">
        <v>5425</v>
      </c>
      <c r="P4881" s="38">
        <v>0</v>
      </c>
      <c r="Q4881" s="38">
        <v>0</v>
      </c>
      <c r="R4881" s="39">
        <v>0</v>
      </c>
      <c r="S4881" s="45" t="s">
        <v>7953</v>
      </c>
      <c r="T4881" s="25"/>
    </row>
    <row r="4882" spans="1:20" s="22" customFormat="1" ht="15" x14ac:dyDescent="0.25">
      <c r="A4882" s="38" t="s">
        <v>9419</v>
      </c>
      <c r="B4882" s="38">
        <v>2019</v>
      </c>
      <c r="C4882" s="38" t="s">
        <v>6995</v>
      </c>
      <c r="D4882" s="49">
        <v>210000</v>
      </c>
      <c r="E4882" s="49">
        <v>52500</v>
      </c>
      <c r="F4882" s="38" t="s">
        <v>20</v>
      </c>
      <c r="G4882" s="38" t="s">
        <v>5383</v>
      </c>
      <c r="H4882" s="38" t="s">
        <v>138</v>
      </c>
      <c r="I4882" s="38" t="s">
        <v>154</v>
      </c>
      <c r="J4882" s="38"/>
      <c r="K4882" s="38" t="s">
        <v>5469</v>
      </c>
      <c r="L4882" s="38" t="s">
        <v>138</v>
      </c>
      <c r="M4882" s="38" t="s">
        <v>154</v>
      </c>
      <c r="N4882" s="38"/>
      <c r="O4882" s="38" t="s">
        <v>5469</v>
      </c>
      <c r="P4882" s="38">
        <v>0</v>
      </c>
      <c r="Q4882" s="38">
        <v>0</v>
      </c>
      <c r="R4882" s="39">
        <v>0</v>
      </c>
      <c r="S4882" s="45" t="s">
        <v>6997</v>
      </c>
      <c r="T4882" s="25"/>
    </row>
    <row r="4883" spans="1:20" s="22" customFormat="1" ht="15" x14ac:dyDescent="0.25">
      <c r="A4883" s="37">
        <v>46907323</v>
      </c>
      <c r="B4883" s="38">
        <v>2019</v>
      </c>
      <c r="C4883" s="38" t="s">
        <v>2192</v>
      </c>
      <c r="D4883" s="49">
        <v>36000</v>
      </c>
      <c r="E4883" s="49">
        <v>9000</v>
      </c>
      <c r="F4883" s="38" t="s">
        <v>10</v>
      </c>
      <c r="G4883" s="38" t="s">
        <v>5373</v>
      </c>
      <c r="H4883" s="38" t="s">
        <v>187</v>
      </c>
      <c r="I4883" s="38" t="s">
        <v>193</v>
      </c>
      <c r="J4883" s="38" t="s">
        <v>91</v>
      </c>
      <c r="K4883" s="38" t="s">
        <v>5474</v>
      </c>
      <c r="L4883" s="38" t="s">
        <v>187</v>
      </c>
      <c r="M4883" s="38" t="s">
        <v>193</v>
      </c>
      <c r="N4883" s="38" t="s">
        <v>91</v>
      </c>
      <c r="O4883" s="38" t="s">
        <v>5485</v>
      </c>
      <c r="P4883" s="38">
        <v>0</v>
      </c>
      <c r="Q4883" s="38">
        <v>0</v>
      </c>
      <c r="R4883" s="39">
        <v>0</v>
      </c>
      <c r="S4883" s="45" t="s">
        <v>6354</v>
      </c>
      <c r="T4883" s="25"/>
    </row>
    <row r="4884" spans="1:20" s="22" customFormat="1" ht="15" x14ac:dyDescent="0.25">
      <c r="A4884" s="38" t="s">
        <v>3293</v>
      </c>
      <c r="B4884" s="38">
        <v>2019</v>
      </c>
      <c r="C4884" s="38" t="s">
        <v>6773</v>
      </c>
      <c r="D4884" s="49">
        <v>70000</v>
      </c>
      <c r="E4884" s="49">
        <v>70000</v>
      </c>
      <c r="F4884" s="38" t="s">
        <v>20</v>
      </c>
      <c r="G4884" s="38" t="s">
        <v>5338</v>
      </c>
      <c r="H4884" s="38" t="s">
        <v>233</v>
      </c>
      <c r="I4884" s="38" t="s">
        <v>247</v>
      </c>
      <c r="J4884" s="38" t="s">
        <v>247</v>
      </c>
      <c r="K4884" s="38" t="s">
        <v>5428</v>
      </c>
      <c r="L4884" s="38" t="s">
        <v>233</v>
      </c>
      <c r="M4884" s="38" t="s">
        <v>247</v>
      </c>
      <c r="N4884" s="38" t="s">
        <v>247</v>
      </c>
      <c r="O4884" s="38" t="s">
        <v>5428</v>
      </c>
      <c r="P4884" s="38">
        <v>0</v>
      </c>
      <c r="Q4884" s="38">
        <v>0</v>
      </c>
      <c r="R4884" s="39">
        <v>0</v>
      </c>
      <c r="S4884" s="45" t="s">
        <v>8406</v>
      </c>
      <c r="T4884" s="25"/>
    </row>
    <row r="4885" spans="1:20" s="22" customFormat="1" ht="15" x14ac:dyDescent="0.25">
      <c r="A4885" s="38" t="s">
        <v>3299</v>
      </c>
      <c r="B4885" s="38">
        <v>2019</v>
      </c>
      <c r="C4885" s="38" t="s">
        <v>8471</v>
      </c>
      <c r="D4885" s="49">
        <v>70000</v>
      </c>
      <c r="E4885" s="49">
        <v>70000</v>
      </c>
      <c r="F4885" s="38" t="s">
        <v>20</v>
      </c>
      <c r="G4885" s="38" t="s">
        <v>5338</v>
      </c>
      <c r="H4885" s="38" t="s">
        <v>233</v>
      </c>
      <c r="I4885" s="38" t="s">
        <v>242</v>
      </c>
      <c r="J4885" s="38" t="s">
        <v>243</v>
      </c>
      <c r="K4885" s="38" t="s">
        <v>5428</v>
      </c>
      <c r="L4885" s="38" t="s">
        <v>233</v>
      </c>
      <c r="M4885" s="38" t="s">
        <v>242</v>
      </c>
      <c r="N4885" s="38" t="s">
        <v>243</v>
      </c>
      <c r="O4885" s="38" t="s">
        <v>5428</v>
      </c>
      <c r="P4885" s="38">
        <v>0</v>
      </c>
      <c r="Q4885" s="38">
        <v>0</v>
      </c>
      <c r="R4885" s="39">
        <v>0</v>
      </c>
      <c r="S4885" s="45" t="s">
        <v>2258</v>
      </c>
      <c r="T4885" s="25"/>
    </row>
    <row r="4886" spans="1:20" s="22" customFormat="1" ht="15" x14ac:dyDescent="0.25">
      <c r="A4886" s="38" t="s">
        <v>9372</v>
      </c>
      <c r="B4886" s="38">
        <v>2019</v>
      </c>
      <c r="C4886" s="38" t="s">
        <v>7275</v>
      </c>
      <c r="D4886" s="49">
        <v>210000</v>
      </c>
      <c r="E4886" s="49">
        <v>140000</v>
      </c>
      <c r="F4886" s="38" t="s">
        <v>20</v>
      </c>
      <c r="G4886" s="38" t="s">
        <v>8792</v>
      </c>
      <c r="H4886" s="38" t="s">
        <v>470</v>
      </c>
      <c r="I4886" s="38" t="s">
        <v>1547</v>
      </c>
      <c r="J4886" s="38" t="s">
        <v>1547</v>
      </c>
      <c r="K4886" s="38" t="s">
        <v>5425</v>
      </c>
      <c r="L4886" s="38" t="s">
        <v>470</v>
      </c>
      <c r="M4886" s="38" t="s">
        <v>1547</v>
      </c>
      <c r="N4886" s="38" t="s">
        <v>1547</v>
      </c>
      <c r="O4886" s="38" t="s">
        <v>5425</v>
      </c>
      <c r="P4886" s="38">
        <v>0</v>
      </c>
      <c r="Q4886" s="38">
        <v>0</v>
      </c>
      <c r="R4886" s="39">
        <v>0</v>
      </c>
      <c r="S4886" s="45" t="s">
        <v>9373</v>
      </c>
      <c r="T4886" s="25"/>
    </row>
    <row r="4887" spans="1:20" s="22" customFormat="1" ht="15" x14ac:dyDescent="0.25">
      <c r="A4887" s="37">
        <v>87905300</v>
      </c>
      <c r="B4887" s="38">
        <v>2019</v>
      </c>
      <c r="C4887" s="38" t="s">
        <v>8125</v>
      </c>
      <c r="D4887" s="49">
        <v>1500000</v>
      </c>
      <c r="E4887" s="49">
        <v>375000</v>
      </c>
      <c r="F4887" s="38" t="s">
        <v>10</v>
      </c>
      <c r="G4887" s="38" t="s">
        <v>5373</v>
      </c>
      <c r="H4887" s="38" t="s">
        <v>981</v>
      </c>
      <c r="I4887" s="38" t="s">
        <v>8126</v>
      </c>
      <c r="J4887" s="38" t="s">
        <v>575</v>
      </c>
      <c r="K4887" s="38" t="s">
        <v>5474</v>
      </c>
      <c r="L4887" s="38" t="s">
        <v>981</v>
      </c>
      <c r="M4887" s="38" t="s">
        <v>8126</v>
      </c>
      <c r="N4887" s="38" t="s">
        <v>575</v>
      </c>
      <c r="O4887" s="38" t="s">
        <v>5474</v>
      </c>
      <c r="P4887" s="38">
        <v>0</v>
      </c>
      <c r="Q4887" s="38">
        <v>0</v>
      </c>
      <c r="R4887" s="39">
        <v>0</v>
      </c>
      <c r="S4887" s="45" t="s">
        <v>8127</v>
      </c>
      <c r="T4887" s="25"/>
    </row>
    <row r="4888" spans="1:20" s="22" customFormat="1" ht="15" x14ac:dyDescent="0.25">
      <c r="A4888" s="38" t="s">
        <v>9253</v>
      </c>
      <c r="B4888" s="38">
        <v>2019</v>
      </c>
      <c r="C4888" s="38" t="s">
        <v>1932</v>
      </c>
      <c r="D4888" s="49">
        <v>210000</v>
      </c>
      <c r="E4888" s="49">
        <v>140000</v>
      </c>
      <c r="F4888" s="38" t="s">
        <v>20</v>
      </c>
      <c r="G4888" s="38" t="s">
        <v>9239</v>
      </c>
      <c r="H4888" s="38" t="s">
        <v>955</v>
      </c>
      <c r="I4888" s="38" t="s">
        <v>1933</v>
      </c>
      <c r="J4888" s="38" t="s">
        <v>1924</v>
      </c>
      <c r="K4888" s="38" t="s">
        <v>5427</v>
      </c>
      <c r="L4888" s="38" t="s">
        <v>955</v>
      </c>
      <c r="M4888" s="38" t="s">
        <v>1933</v>
      </c>
      <c r="N4888" s="38" t="s">
        <v>1924</v>
      </c>
      <c r="O4888" s="38" t="s">
        <v>5427</v>
      </c>
      <c r="P4888" s="38">
        <v>0</v>
      </c>
      <c r="Q4888" s="38">
        <v>0</v>
      </c>
      <c r="R4888" s="39">
        <v>0</v>
      </c>
      <c r="S4888" s="45" t="s">
        <v>9254</v>
      </c>
      <c r="T4888" s="25"/>
    </row>
    <row r="4889" spans="1:20" s="22" customFormat="1" ht="15" x14ac:dyDescent="0.25">
      <c r="A4889" s="37">
        <v>87905290</v>
      </c>
      <c r="B4889" s="38">
        <v>2019</v>
      </c>
      <c r="C4889" s="38" t="s">
        <v>1013</v>
      </c>
      <c r="D4889" s="49">
        <v>375000</v>
      </c>
      <c r="E4889" s="49">
        <v>161000</v>
      </c>
      <c r="F4889" s="38" t="s">
        <v>10</v>
      </c>
      <c r="G4889" s="38" t="s">
        <v>5307</v>
      </c>
      <c r="H4889" s="38" t="s">
        <v>981</v>
      </c>
      <c r="I4889" s="38" t="s">
        <v>1014</v>
      </c>
      <c r="J4889" s="38" t="s">
        <v>1015</v>
      </c>
      <c r="K4889" s="38" t="s">
        <v>4548</v>
      </c>
      <c r="L4889" s="38" t="s">
        <v>981</v>
      </c>
      <c r="M4889" s="38" t="s">
        <v>1014</v>
      </c>
      <c r="N4889" s="38" t="s">
        <v>1015</v>
      </c>
      <c r="O4889" s="38" t="s">
        <v>5428</v>
      </c>
      <c r="P4889" s="38">
        <v>0</v>
      </c>
      <c r="Q4889" s="38">
        <v>0</v>
      </c>
      <c r="R4889" s="39">
        <v>0</v>
      </c>
      <c r="S4889" s="45" t="s">
        <v>8106</v>
      </c>
      <c r="T4889" s="25"/>
    </row>
    <row r="4890" spans="1:20" s="22" customFormat="1" ht="15" x14ac:dyDescent="0.25">
      <c r="A4890" s="38" t="s">
        <v>4126</v>
      </c>
      <c r="B4890" s="38">
        <v>2019</v>
      </c>
      <c r="C4890" s="38" t="s">
        <v>8969</v>
      </c>
      <c r="D4890" s="49">
        <v>225000</v>
      </c>
      <c r="E4890" s="49">
        <v>225000</v>
      </c>
      <c r="F4890" s="38" t="s">
        <v>20</v>
      </c>
      <c r="G4890" s="38" t="s">
        <v>5371</v>
      </c>
      <c r="H4890" s="38" t="s">
        <v>279</v>
      </c>
      <c r="I4890" s="38" t="s">
        <v>292</v>
      </c>
      <c r="J4890" s="38" t="s">
        <v>43</v>
      </c>
      <c r="K4890" s="38" t="s">
        <v>5427</v>
      </c>
      <c r="L4890" s="38" t="s">
        <v>279</v>
      </c>
      <c r="M4890" s="38" t="s">
        <v>292</v>
      </c>
      <c r="N4890" s="38" t="s">
        <v>43</v>
      </c>
      <c r="O4890" s="38" t="s">
        <v>5427</v>
      </c>
      <c r="P4890" s="38">
        <v>0</v>
      </c>
      <c r="Q4890" s="38">
        <v>0</v>
      </c>
      <c r="R4890" s="39">
        <v>0</v>
      </c>
      <c r="S4890" s="45" t="s">
        <v>8970</v>
      </c>
      <c r="T4890" s="25"/>
    </row>
    <row r="4891" spans="1:20" s="22" customFormat="1" ht="15" x14ac:dyDescent="0.25">
      <c r="A4891" s="38" t="s">
        <v>9784</v>
      </c>
      <c r="B4891" s="38">
        <v>2019</v>
      </c>
      <c r="C4891" s="38" t="s">
        <v>1523</v>
      </c>
      <c r="D4891" s="49">
        <v>70000</v>
      </c>
      <c r="E4891" s="49">
        <v>70000</v>
      </c>
      <c r="F4891" s="38" t="s">
        <v>20</v>
      </c>
      <c r="G4891" s="38" t="s">
        <v>5388</v>
      </c>
      <c r="H4891" s="38" t="s">
        <v>453</v>
      </c>
      <c r="I4891" s="38" t="s">
        <v>464</v>
      </c>
      <c r="J4891" s="38" t="s">
        <v>465</v>
      </c>
      <c r="K4891" s="38" t="s">
        <v>5427</v>
      </c>
      <c r="L4891" s="38" t="s">
        <v>453</v>
      </c>
      <c r="M4891" s="38" t="s">
        <v>464</v>
      </c>
      <c r="N4891" s="38" t="s">
        <v>465</v>
      </c>
      <c r="O4891" s="38" t="s">
        <v>5427</v>
      </c>
      <c r="P4891" s="38">
        <v>0</v>
      </c>
      <c r="Q4891" s="38">
        <v>0</v>
      </c>
      <c r="R4891" s="39">
        <v>0</v>
      </c>
      <c r="S4891" s="45" t="s">
        <v>9785</v>
      </c>
      <c r="T4891" s="25"/>
    </row>
    <row r="4892" spans="1:20" s="22" customFormat="1" ht="15" x14ac:dyDescent="0.25">
      <c r="A4892" s="38" t="s">
        <v>9774</v>
      </c>
      <c r="B4892" s="38">
        <v>2019</v>
      </c>
      <c r="C4892" s="38" t="s">
        <v>3852</v>
      </c>
      <c r="D4892" s="49">
        <v>70000</v>
      </c>
      <c r="E4892" s="49">
        <v>70000</v>
      </c>
      <c r="F4892" s="38" t="s">
        <v>20</v>
      </c>
      <c r="G4892" s="38" t="s">
        <v>5388</v>
      </c>
      <c r="H4892" s="38" t="s">
        <v>1177</v>
      </c>
      <c r="I4892" s="38" t="s">
        <v>1190</v>
      </c>
      <c r="J4892" s="38" t="s">
        <v>1191</v>
      </c>
      <c r="K4892" s="38" t="s">
        <v>5427</v>
      </c>
      <c r="L4892" s="38" t="s">
        <v>1177</v>
      </c>
      <c r="M4892" s="38" t="s">
        <v>1190</v>
      </c>
      <c r="N4892" s="38" t="s">
        <v>1191</v>
      </c>
      <c r="O4892" s="38" t="s">
        <v>5427</v>
      </c>
      <c r="P4892" s="38">
        <v>0</v>
      </c>
      <c r="Q4892" s="38">
        <v>0</v>
      </c>
      <c r="R4892" s="39">
        <v>0</v>
      </c>
      <c r="S4892" s="45" t="s">
        <v>9775</v>
      </c>
      <c r="T4892" s="25"/>
    </row>
    <row r="4893" spans="1:20" s="22" customFormat="1" ht="15" x14ac:dyDescent="0.25">
      <c r="A4893" s="37">
        <v>17914887</v>
      </c>
      <c r="B4893" s="38">
        <v>2019</v>
      </c>
      <c r="C4893" s="38" t="s">
        <v>5939</v>
      </c>
      <c r="D4893" s="49">
        <v>150000</v>
      </c>
      <c r="E4893" s="49">
        <v>150000</v>
      </c>
      <c r="F4893" s="38" t="s">
        <v>10</v>
      </c>
      <c r="G4893" s="38" t="s">
        <v>5307</v>
      </c>
      <c r="H4893" s="38" t="s">
        <v>1177</v>
      </c>
      <c r="I4893" s="38" t="s">
        <v>1190</v>
      </c>
      <c r="J4893" s="38" t="s">
        <v>1191</v>
      </c>
      <c r="K4893" s="38" t="s">
        <v>5427</v>
      </c>
      <c r="L4893" s="38" t="s">
        <v>1177</v>
      </c>
      <c r="M4893" s="38" t="s">
        <v>1190</v>
      </c>
      <c r="N4893" s="38" t="s">
        <v>1191</v>
      </c>
      <c r="O4893" s="38" t="s">
        <v>5427</v>
      </c>
      <c r="P4893" s="38">
        <v>0</v>
      </c>
      <c r="Q4893" s="38">
        <v>0</v>
      </c>
      <c r="R4893" s="39">
        <v>0</v>
      </c>
      <c r="S4893" s="45" t="s">
        <v>5940</v>
      </c>
      <c r="T4893" s="25"/>
    </row>
    <row r="4894" spans="1:20" s="22" customFormat="1" ht="15" x14ac:dyDescent="0.25">
      <c r="A4894" s="38" t="s">
        <v>9339</v>
      </c>
      <c r="B4894" s="38">
        <v>2019</v>
      </c>
      <c r="C4894" s="38" t="s">
        <v>8192</v>
      </c>
      <c r="D4894" s="49">
        <v>210000</v>
      </c>
      <c r="E4894" s="49">
        <v>90000</v>
      </c>
      <c r="F4894" s="38" t="s">
        <v>20</v>
      </c>
      <c r="G4894" s="38" t="s">
        <v>9297</v>
      </c>
      <c r="H4894" s="38" t="s">
        <v>743</v>
      </c>
      <c r="I4894" s="38" t="s">
        <v>1757</v>
      </c>
      <c r="J4894" s="38" t="s">
        <v>835</v>
      </c>
      <c r="K4894" s="38" t="s">
        <v>5452</v>
      </c>
      <c r="L4894" s="38" t="s">
        <v>743</v>
      </c>
      <c r="M4894" s="38" t="s">
        <v>1757</v>
      </c>
      <c r="N4894" s="38" t="s">
        <v>835</v>
      </c>
      <c r="O4894" s="38" t="s">
        <v>5452</v>
      </c>
      <c r="P4894" s="38">
        <v>0</v>
      </c>
      <c r="Q4894" s="38">
        <v>0</v>
      </c>
      <c r="R4894" s="39">
        <v>0</v>
      </c>
      <c r="S4894" s="45" t="s">
        <v>9340</v>
      </c>
      <c r="T4894" s="25"/>
    </row>
    <row r="4895" spans="1:20" s="22" customFormat="1" ht="15" x14ac:dyDescent="0.25">
      <c r="A4895" s="38" t="s">
        <v>9430</v>
      </c>
      <c r="B4895" s="38">
        <v>2019</v>
      </c>
      <c r="C4895" s="38" t="s">
        <v>610</v>
      </c>
      <c r="D4895" s="49">
        <v>210000</v>
      </c>
      <c r="E4895" s="49">
        <v>210000</v>
      </c>
      <c r="F4895" s="38" t="s">
        <v>20</v>
      </c>
      <c r="G4895" s="38" t="s">
        <v>5383</v>
      </c>
      <c r="H4895" s="38" t="s">
        <v>582</v>
      </c>
      <c r="I4895" s="38" t="s">
        <v>611</v>
      </c>
      <c r="J4895" s="38" t="s">
        <v>612</v>
      </c>
      <c r="K4895" s="38" t="s">
        <v>8250</v>
      </c>
      <c r="L4895" s="38" t="s">
        <v>582</v>
      </c>
      <c r="M4895" s="38" t="s">
        <v>611</v>
      </c>
      <c r="N4895" s="38" t="s">
        <v>612</v>
      </c>
      <c r="O4895" s="38" t="s">
        <v>8250</v>
      </c>
      <c r="P4895" s="38">
        <v>0</v>
      </c>
      <c r="Q4895" s="38">
        <v>0</v>
      </c>
      <c r="R4895" s="39">
        <v>0</v>
      </c>
      <c r="S4895" s="45" t="s">
        <v>9431</v>
      </c>
      <c r="T4895" s="25"/>
    </row>
    <row r="4896" spans="1:20" s="22" customFormat="1" ht="15" x14ac:dyDescent="0.25">
      <c r="A4896" s="38" t="s">
        <v>9635</v>
      </c>
      <c r="B4896" s="38">
        <v>2019</v>
      </c>
      <c r="C4896" s="38" t="s">
        <v>3398</v>
      </c>
      <c r="D4896" s="49">
        <v>468500</v>
      </c>
      <c r="E4896" s="49">
        <v>469960</v>
      </c>
      <c r="F4896" s="38" t="s">
        <v>2706</v>
      </c>
      <c r="G4896" s="38" t="s">
        <v>9575</v>
      </c>
      <c r="H4896" s="38" t="s">
        <v>442</v>
      </c>
      <c r="I4896" s="38" t="s">
        <v>443</v>
      </c>
      <c r="J4896" s="38" t="s">
        <v>444</v>
      </c>
      <c r="K4896" s="38" t="s">
        <v>5428</v>
      </c>
      <c r="L4896" s="38" t="s">
        <v>442</v>
      </c>
      <c r="M4896" s="38" t="s">
        <v>443</v>
      </c>
      <c r="N4896" s="38" t="s">
        <v>444</v>
      </c>
      <c r="O4896" s="38" t="s">
        <v>5428</v>
      </c>
      <c r="P4896" s="38">
        <v>0</v>
      </c>
      <c r="Q4896" s="38">
        <v>0</v>
      </c>
      <c r="R4896" s="39">
        <v>0</v>
      </c>
      <c r="S4896" s="45" t="s">
        <v>9636</v>
      </c>
      <c r="T4896" s="25"/>
    </row>
    <row r="4897" spans="1:20" s="22" customFormat="1" ht="15" x14ac:dyDescent="0.25">
      <c r="A4897" s="37">
        <v>10114865</v>
      </c>
      <c r="B4897" s="38">
        <v>2019</v>
      </c>
      <c r="C4897" s="38" t="s">
        <v>5589</v>
      </c>
      <c r="D4897" s="49">
        <v>1200000</v>
      </c>
      <c r="E4897" s="49">
        <v>296146</v>
      </c>
      <c r="F4897" s="38" t="s">
        <v>6</v>
      </c>
      <c r="G4897" s="38" t="s">
        <v>5305</v>
      </c>
      <c r="H4897" s="38" t="s">
        <v>453</v>
      </c>
      <c r="I4897" s="38" t="s">
        <v>5590</v>
      </c>
      <c r="J4897" s="38" t="s">
        <v>5591</v>
      </c>
      <c r="K4897" s="38" t="s">
        <v>5427</v>
      </c>
      <c r="L4897" s="38" t="s">
        <v>453</v>
      </c>
      <c r="M4897" s="38" t="s">
        <v>5590</v>
      </c>
      <c r="N4897" s="38" t="s">
        <v>5591</v>
      </c>
      <c r="O4897" s="38" t="s">
        <v>5427</v>
      </c>
      <c r="P4897" s="38">
        <v>2</v>
      </c>
      <c r="Q4897" s="38">
        <v>10</v>
      </c>
      <c r="R4897" s="39">
        <v>1000000</v>
      </c>
      <c r="S4897" s="45" t="s">
        <v>5592</v>
      </c>
      <c r="T4897" s="25"/>
    </row>
    <row r="4898" spans="1:20" s="22" customFormat="1" ht="15" x14ac:dyDescent="0.25">
      <c r="A4898" s="38" t="s">
        <v>9828</v>
      </c>
      <c r="B4898" s="38">
        <v>2019</v>
      </c>
      <c r="C4898" s="38" t="s">
        <v>3814</v>
      </c>
      <c r="D4898" s="49">
        <v>70000</v>
      </c>
      <c r="E4898" s="49">
        <v>70000</v>
      </c>
      <c r="F4898" s="38" t="s">
        <v>20</v>
      </c>
      <c r="G4898" s="38" t="s">
        <v>5388</v>
      </c>
      <c r="H4898" s="38" t="s">
        <v>1099</v>
      </c>
      <c r="I4898" s="38" t="s">
        <v>2652</v>
      </c>
      <c r="J4898" s="38" t="s">
        <v>2653</v>
      </c>
      <c r="K4898" s="38" t="s">
        <v>8250</v>
      </c>
      <c r="L4898" s="38" t="s">
        <v>1099</v>
      </c>
      <c r="M4898" s="38" t="s">
        <v>2652</v>
      </c>
      <c r="N4898" s="38" t="s">
        <v>2653</v>
      </c>
      <c r="O4898" s="38" t="s">
        <v>8250</v>
      </c>
      <c r="P4898" s="38">
        <v>0</v>
      </c>
      <c r="Q4898" s="38">
        <v>0</v>
      </c>
      <c r="R4898" s="39">
        <v>0</v>
      </c>
      <c r="S4898" s="45" t="s">
        <v>6079</v>
      </c>
      <c r="T4898" s="25"/>
    </row>
    <row r="4899" spans="1:20" s="22" customFormat="1" ht="15" x14ac:dyDescent="0.25">
      <c r="A4899" s="38" t="s">
        <v>9390</v>
      </c>
      <c r="B4899" s="38">
        <v>2019</v>
      </c>
      <c r="C4899" s="38" t="s">
        <v>7218</v>
      </c>
      <c r="D4899" s="49">
        <v>210000</v>
      </c>
      <c r="E4899" s="49">
        <v>210000</v>
      </c>
      <c r="F4899" s="38" t="s">
        <v>20</v>
      </c>
      <c r="G4899" s="38" t="s">
        <v>8792</v>
      </c>
      <c r="H4899" s="38" t="s">
        <v>798</v>
      </c>
      <c r="I4899" s="38" t="s">
        <v>1805</v>
      </c>
      <c r="J4899" s="38" t="s">
        <v>1806</v>
      </c>
      <c r="K4899" s="38" t="s">
        <v>6610</v>
      </c>
      <c r="L4899" s="38" t="s">
        <v>798</v>
      </c>
      <c r="M4899" s="38" t="s">
        <v>1805</v>
      </c>
      <c r="N4899" s="38" t="s">
        <v>1806</v>
      </c>
      <c r="O4899" s="38" t="s">
        <v>6610</v>
      </c>
      <c r="P4899" s="38">
        <v>0</v>
      </c>
      <c r="Q4899" s="38">
        <v>0</v>
      </c>
      <c r="R4899" s="39">
        <v>0</v>
      </c>
      <c r="S4899" s="45" t="s">
        <v>9391</v>
      </c>
      <c r="T4899" s="25"/>
    </row>
    <row r="4900" spans="1:20" s="22" customFormat="1" ht="15" x14ac:dyDescent="0.25">
      <c r="A4900" s="37">
        <v>66906143</v>
      </c>
      <c r="B4900" s="38">
        <v>2019</v>
      </c>
      <c r="C4900" s="38" t="s">
        <v>7218</v>
      </c>
      <c r="D4900" s="49">
        <v>600000</v>
      </c>
      <c r="E4900" s="49">
        <v>150000</v>
      </c>
      <c r="F4900" s="38" t="s">
        <v>10</v>
      </c>
      <c r="G4900" s="38" t="s">
        <v>5326</v>
      </c>
      <c r="H4900" s="38" t="s">
        <v>798</v>
      </c>
      <c r="I4900" s="38" t="s">
        <v>1805</v>
      </c>
      <c r="J4900" s="38" t="s">
        <v>1806</v>
      </c>
      <c r="K4900" s="38" t="s">
        <v>6610</v>
      </c>
      <c r="L4900" s="38" t="s">
        <v>798</v>
      </c>
      <c r="M4900" s="38" t="s">
        <v>1805</v>
      </c>
      <c r="N4900" s="38" t="s">
        <v>1806</v>
      </c>
      <c r="O4900" s="38" t="s">
        <v>6610</v>
      </c>
      <c r="P4900" s="38">
        <v>0</v>
      </c>
      <c r="Q4900" s="38">
        <v>0</v>
      </c>
      <c r="R4900" s="39">
        <v>0</v>
      </c>
      <c r="S4900" s="45" t="s">
        <v>7219</v>
      </c>
      <c r="T4900" s="25"/>
    </row>
    <row r="4901" spans="1:20" s="22" customFormat="1" ht="15" x14ac:dyDescent="0.25">
      <c r="A4901" s="37">
        <v>66906130</v>
      </c>
      <c r="B4901" s="38">
        <v>2019</v>
      </c>
      <c r="C4901" s="38" t="s">
        <v>7213</v>
      </c>
      <c r="D4901" s="49">
        <v>88600</v>
      </c>
      <c r="E4901" s="49">
        <v>88600</v>
      </c>
      <c r="F4901" s="38" t="s">
        <v>10</v>
      </c>
      <c r="G4901" s="38" t="s">
        <v>5307</v>
      </c>
      <c r="H4901" s="38" t="s">
        <v>343</v>
      </c>
      <c r="I4901" s="38" t="s">
        <v>1428</v>
      </c>
      <c r="J4901" s="38" t="s">
        <v>1429</v>
      </c>
      <c r="K4901" s="38" t="s">
        <v>5425</v>
      </c>
      <c r="L4901" s="38" t="s">
        <v>343</v>
      </c>
      <c r="M4901" s="38" t="s">
        <v>1428</v>
      </c>
      <c r="N4901" s="38" t="s">
        <v>1429</v>
      </c>
      <c r="O4901" s="38" t="s">
        <v>6574</v>
      </c>
      <c r="P4901" s="38">
        <v>0</v>
      </c>
      <c r="Q4901" s="38">
        <v>0</v>
      </c>
      <c r="R4901" s="39">
        <v>0</v>
      </c>
      <c r="S4901" s="45" t="s">
        <v>7214</v>
      </c>
      <c r="T4901" s="25"/>
    </row>
    <row r="4902" spans="1:20" s="22" customFormat="1" ht="15" x14ac:dyDescent="0.25">
      <c r="A4902" s="37">
        <v>77907470</v>
      </c>
      <c r="B4902" s="38">
        <v>2019</v>
      </c>
      <c r="C4902" s="38" t="s">
        <v>7594</v>
      </c>
      <c r="D4902" s="49">
        <v>800000</v>
      </c>
      <c r="E4902" s="49">
        <v>200000</v>
      </c>
      <c r="F4902" s="38" t="s">
        <v>10</v>
      </c>
      <c r="G4902" s="38" t="s">
        <v>5373</v>
      </c>
      <c r="H4902" s="38" t="s">
        <v>90</v>
      </c>
      <c r="I4902" s="38" t="s">
        <v>7595</v>
      </c>
      <c r="J4902" s="38" t="s">
        <v>7596</v>
      </c>
      <c r="K4902" s="38" t="s">
        <v>5427</v>
      </c>
      <c r="L4902" s="38" t="s">
        <v>90</v>
      </c>
      <c r="M4902" s="38" t="s">
        <v>7595</v>
      </c>
      <c r="N4902" s="38" t="s">
        <v>7596</v>
      </c>
      <c r="O4902" s="38" t="s">
        <v>5427</v>
      </c>
      <c r="P4902" s="38">
        <v>15</v>
      </c>
      <c r="Q4902" s="38">
        <v>5</v>
      </c>
      <c r="R4902" s="39">
        <v>250000</v>
      </c>
      <c r="S4902" s="45" t="s">
        <v>7597</v>
      </c>
      <c r="T4902" s="25"/>
    </row>
    <row r="4903" spans="1:20" s="22" customFormat="1" ht="15" x14ac:dyDescent="0.25">
      <c r="A4903" s="38" t="s">
        <v>9397</v>
      </c>
      <c r="B4903" s="38">
        <v>2019</v>
      </c>
      <c r="C4903" s="38" t="s">
        <v>9398</v>
      </c>
      <c r="D4903" s="49">
        <v>25000</v>
      </c>
      <c r="E4903" s="49">
        <v>25000</v>
      </c>
      <c r="F4903" s="38" t="s">
        <v>18</v>
      </c>
      <c r="G4903" s="38" t="s">
        <v>5381</v>
      </c>
      <c r="H4903" s="38" t="s">
        <v>470</v>
      </c>
      <c r="I4903" s="38" t="s">
        <v>1556</v>
      </c>
      <c r="J4903" s="38" t="s">
        <v>482</v>
      </c>
      <c r="K4903" s="38" t="s">
        <v>5428</v>
      </c>
      <c r="L4903" s="38" t="s">
        <v>470</v>
      </c>
      <c r="M4903" s="38" t="s">
        <v>1556</v>
      </c>
      <c r="N4903" s="38" t="s">
        <v>482</v>
      </c>
      <c r="O4903" s="38" t="s">
        <v>5428</v>
      </c>
      <c r="P4903" s="38">
        <v>0</v>
      </c>
      <c r="Q4903" s="38">
        <v>0</v>
      </c>
      <c r="R4903" s="39">
        <v>0</v>
      </c>
      <c r="S4903" s="45" t="s">
        <v>9399</v>
      </c>
      <c r="T4903" s="25"/>
    </row>
    <row r="4904" spans="1:20" s="22" customFormat="1" ht="15" x14ac:dyDescent="0.25">
      <c r="A4904" s="38" t="s">
        <v>9751</v>
      </c>
      <c r="B4904" s="38">
        <v>2019</v>
      </c>
      <c r="C4904" s="38" t="s">
        <v>3033</v>
      </c>
      <c r="D4904" s="49">
        <v>70000</v>
      </c>
      <c r="E4904" s="49">
        <v>70000</v>
      </c>
      <c r="F4904" s="38" t="s">
        <v>20</v>
      </c>
      <c r="G4904" s="38" t="s">
        <v>5388</v>
      </c>
      <c r="H4904" s="38" t="s">
        <v>873</v>
      </c>
      <c r="I4904" s="38" t="s">
        <v>891</v>
      </c>
      <c r="J4904" s="38" t="s">
        <v>892</v>
      </c>
      <c r="K4904" s="38" t="s">
        <v>5437</v>
      </c>
      <c r="L4904" s="38" t="s">
        <v>873</v>
      </c>
      <c r="M4904" s="38" t="s">
        <v>891</v>
      </c>
      <c r="N4904" s="38" t="s">
        <v>892</v>
      </c>
      <c r="O4904" s="38" t="s">
        <v>5437</v>
      </c>
      <c r="P4904" s="38">
        <v>0</v>
      </c>
      <c r="Q4904" s="38">
        <v>0</v>
      </c>
      <c r="R4904" s="39">
        <v>0</v>
      </c>
      <c r="S4904" s="45" t="s">
        <v>5976</v>
      </c>
      <c r="T4904" s="25"/>
    </row>
    <row r="4905" spans="1:20" s="22" customFormat="1" ht="15" x14ac:dyDescent="0.25">
      <c r="A4905" s="38" t="s">
        <v>9395</v>
      </c>
      <c r="B4905" s="38">
        <v>2019</v>
      </c>
      <c r="C4905" s="38" t="s">
        <v>7170</v>
      </c>
      <c r="D4905" s="49">
        <v>157500</v>
      </c>
      <c r="E4905" s="49">
        <v>157500</v>
      </c>
      <c r="F4905" s="38" t="s">
        <v>20</v>
      </c>
      <c r="G4905" s="38" t="s">
        <v>8792</v>
      </c>
      <c r="H4905" s="38" t="s">
        <v>179</v>
      </c>
      <c r="I4905" s="38" t="s">
        <v>311</v>
      </c>
      <c r="J4905" s="38" t="s">
        <v>311</v>
      </c>
      <c r="K4905" s="38" t="s">
        <v>5437</v>
      </c>
      <c r="L4905" s="38" t="s">
        <v>179</v>
      </c>
      <c r="M4905" s="38" t="s">
        <v>311</v>
      </c>
      <c r="N4905" s="38" t="s">
        <v>311</v>
      </c>
      <c r="O4905" s="38" t="s">
        <v>5437</v>
      </c>
      <c r="P4905" s="38">
        <v>0</v>
      </c>
      <c r="Q4905" s="38">
        <v>0</v>
      </c>
      <c r="R4905" s="39">
        <v>0</v>
      </c>
      <c r="S4905" s="45" t="s">
        <v>9396</v>
      </c>
      <c r="T4905" s="25"/>
    </row>
    <row r="4906" spans="1:20" s="22" customFormat="1" ht="15" x14ac:dyDescent="0.25">
      <c r="A4906" s="38" t="s">
        <v>9463</v>
      </c>
      <c r="B4906" s="38">
        <v>2019</v>
      </c>
      <c r="C4906" s="38" t="s">
        <v>9464</v>
      </c>
      <c r="D4906" s="49">
        <v>750000</v>
      </c>
      <c r="E4906" s="49">
        <v>750000</v>
      </c>
      <c r="F4906" s="38" t="s">
        <v>2706</v>
      </c>
      <c r="G4906" s="38" t="s">
        <v>9457</v>
      </c>
      <c r="H4906" s="38" t="s">
        <v>343</v>
      </c>
      <c r="I4906" s="38" t="s">
        <v>352</v>
      </c>
      <c r="J4906" s="38" t="s">
        <v>353</v>
      </c>
      <c r="K4906" s="38" t="s">
        <v>5425</v>
      </c>
      <c r="L4906" s="38" t="s">
        <v>343</v>
      </c>
      <c r="M4906" s="38" t="s">
        <v>352</v>
      </c>
      <c r="N4906" s="38" t="s">
        <v>353</v>
      </c>
      <c r="O4906" s="38" t="s">
        <v>5425</v>
      </c>
      <c r="P4906" s="38">
        <v>200</v>
      </c>
      <c r="Q4906" s="38">
        <v>0</v>
      </c>
      <c r="R4906" s="39">
        <v>450000</v>
      </c>
      <c r="S4906" s="45" t="s">
        <v>9465</v>
      </c>
      <c r="T4906" s="25"/>
    </row>
    <row r="4907" spans="1:20" s="22" customFormat="1" ht="15" x14ac:dyDescent="0.25">
      <c r="A4907" s="37">
        <v>47907368</v>
      </c>
      <c r="B4907" s="38">
        <v>2019</v>
      </c>
      <c r="C4907" s="38" t="s">
        <v>6577</v>
      </c>
      <c r="D4907" s="49">
        <v>1623302</v>
      </c>
      <c r="E4907" s="49">
        <v>491230</v>
      </c>
      <c r="F4907" s="38" t="s">
        <v>10</v>
      </c>
      <c r="G4907" s="38" t="s">
        <v>5373</v>
      </c>
      <c r="H4907" s="38" t="s">
        <v>213</v>
      </c>
      <c r="I4907" s="38" t="s">
        <v>6578</v>
      </c>
      <c r="J4907" s="38" t="s">
        <v>6579</v>
      </c>
      <c r="K4907" s="38" t="s">
        <v>5492</v>
      </c>
      <c r="L4907" s="38" t="s">
        <v>213</v>
      </c>
      <c r="M4907" s="38" t="s">
        <v>6578</v>
      </c>
      <c r="N4907" s="38" t="s">
        <v>6579</v>
      </c>
      <c r="O4907" s="38" t="s">
        <v>5492</v>
      </c>
      <c r="P4907" s="38">
        <v>100</v>
      </c>
      <c r="Q4907" s="38">
        <v>0</v>
      </c>
      <c r="R4907" s="39">
        <v>25000000</v>
      </c>
      <c r="S4907" s="45" t="s">
        <v>6580</v>
      </c>
      <c r="T4907" s="25"/>
    </row>
    <row r="4908" spans="1:20" s="22" customFormat="1" ht="15" x14ac:dyDescent="0.25">
      <c r="A4908" s="38" t="s">
        <v>9700</v>
      </c>
      <c r="B4908" s="38">
        <v>2019</v>
      </c>
      <c r="C4908" s="38" t="s">
        <v>9701</v>
      </c>
      <c r="D4908" s="49">
        <v>750000</v>
      </c>
      <c r="E4908" s="49">
        <v>750000</v>
      </c>
      <c r="F4908" s="38" t="s">
        <v>2706</v>
      </c>
      <c r="G4908" s="38" t="s">
        <v>9575</v>
      </c>
      <c r="H4908" s="38" t="s">
        <v>514</v>
      </c>
      <c r="I4908" s="38" t="s">
        <v>503</v>
      </c>
      <c r="J4908" s="38" t="s">
        <v>2398</v>
      </c>
      <c r="K4908" s="38" t="s">
        <v>5428</v>
      </c>
      <c r="L4908" s="38" t="s">
        <v>514</v>
      </c>
      <c r="M4908" s="38" t="s">
        <v>503</v>
      </c>
      <c r="N4908" s="38" t="s">
        <v>2398</v>
      </c>
      <c r="O4908" s="38" t="s">
        <v>5428</v>
      </c>
      <c r="P4908" s="38">
        <v>2450</v>
      </c>
      <c r="Q4908" s="38">
        <v>0</v>
      </c>
      <c r="R4908" s="39">
        <v>362000000</v>
      </c>
      <c r="S4908" s="45" t="s">
        <v>9702</v>
      </c>
      <c r="T4908" s="25"/>
    </row>
    <row r="4909" spans="1:20" s="22" customFormat="1" ht="15" x14ac:dyDescent="0.25">
      <c r="A4909" s="37">
        <v>47907385</v>
      </c>
      <c r="B4909" s="38">
        <v>2019</v>
      </c>
      <c r="C4909" s="38" t="s">
        <v>6615</v>
      </c>
      <c r="D4909" s="49">
        <v>4000000</v>
      </c>
      <c r="E4909" s="49">
        <v>0</v>
      </c>
      <c r="F4909" s="38" t="s">
        <v>10</v>
      </c>
      <c r="G4909" s="38" t="s">
        <v>5326</v>
      </c>
      <c r="H4909" s="38" t="s">
        <v>376</v>
      </c>
      <c r="I4909" s="38" t="s">
        <v>6616</v>
      </c>
      <c r="J4909" s="38" t="s">
        <v>6617</v>
      </c>
      <c r="K4909" s="38" t="s">
        <v>5448</v>
      </c>
      <c r="L4909" s="38" t="s">
        <v>376</v>
      </c>
      <c r="M4909" s="38" t="s">
        <v>6616</v>
      </c>
      <c r="N4909" s="38" t="s">
        <v>6617</v>
      </c>
      <c r="O4909" s="38" t="s">
        <v>5448</v>
      </c>
      <c r="P4909" s="38">
        <v>365</v>
      </c>
      <c r="Q4909" s="38">
        <v>450</v>
      </c>
      <c r="R4909" s="39">
        <v>19400000</v>
      </c>
      <c r="S4909" s="45" t="s">
        <v>6618</v>
      </c>
      <c r="T4909" s="25"/>
    </row>
    <row r="4910" spans="1:20" s="22" customFormat="1" ht="15" x14ac:dyDescent="0.25">
      <c r="A4910" s="38" t="s">
        <v>9386</v>
      </c>
      <c r="B4910" s="38">
        <v>2019</v>
      </c>
      <c r="C4910" s="38" t="s">
        <v>9387</v>
      </c>
      <c r="D4910" s="49">
        <v>210000</v>
      </c>
      <c r="E4910" s="49">
        <v>52500</v>
      </c>
      <c r="F4910" s="38" t="s">
        <v>20</v>
      </c>
      <c r="G4910" s="38" t="s">
        <v>8792</v>
      </c>
      <c r="H4910" s="38" t="s">
        <v>470</v>
      </c>
      <c r="I4910" s="38" t="s">
        <v>4230</v>
      </c>
      <c r="J4910" s="38" t="s">
        <v>482</v>
      </c>
      <c r="K4910" s="38" t="s">
        <v>5428</v>
      </c>
      <c r="L4910" s="38" t="s">
        <v>470</v>
      </c>
      <c r="M4910" s="38" t="s">
        <v>4230</v>
      </c>
      <c r="N4910" s="38" t="s">
        <v>482</v>
      </c>
      <c r="O4910" s="38" t="s">
        <v>5428</v>
      </c>
      <c r="P4910" s="38">
        <v>0</v>
      </c>
      <c r="Q4910" s="38">
        <v>0</v>
      </c>
      <c r="R4910" s="39">
        <v>0</v>
      </c>
      <c r="S4910" s="45" t="s">
        <v>9388</v>
      </c>
      <c r="T4910" s="25"/>
    </row>
    <row r="4911" spans="1:20" s="22" customFormat="1" ht="15" x14ac:dyDescent="0.25">
      <c r="A4911" s="38" t="s">
        <v>9489</v>
      </c>
      <c r="B4911" s="38">
        <v>2019</v>
      </c>
      <c r="C4911" s="38" t="s">
        <v>9490</v>
      </c>
      <c r="D4911" s="49">
        <v>300000</v>
      </c>
      <c r="E4911" s="49">
        <v>543871</v>
      </c>
      <c r="F4911" s="38" t="s">
        <v>2706</v>
      </c>
      <c r="G4911" s="38" t="s">
        <v>9457</v>
      </c>
      <c r="H4911" s="38" t="s">
        <v>108</v>
      </c>
      <c r="I4911" s="38" t="s">
        <v>767</v>
      </c>
      <c r="J4911" s="38" t="s">
        <v>768</v>
      </c>
      <c r="K4911" s="38" t="s">
        <v>5444</v>
      </c>
      <c r="L4911" s="38" t="s">
        <v>108</v>
      </c>
      <c r="M4911" s="38" t="s">
        <v>767</v>
      </c>
      <c r="N4911" s="38" t="s">
        <v>768</v>
      </c>
      <c r="O4911" s="38" t="s">
        <v>5444</v>
      </c>
      <c r="P4911" s="38">
        <v>0</v>
      </c>
      <c r="Q4911" s="38">
        <v>0</v>
      </c>
      <c r="R4911" s="39">
        <v>0</v>
      </c>
      <c r="S4911" s="45" t="s">
        <v>9491</v>
      </c>
      <c r="T4911" s="25"/>
    </row>
    <row r="4912" spans="1:20" s="22" customFormat="1" ht="15" x14ac:dyDescent="0.25">
      <c r="A4912" s="38" t="s">
        <v>9562</v>
      </c>
      <c r="B4912" s="38">
        <v>2019</v>
      </c>
      <c r="C4912" s="38" t="s">
        <v>9563</v>
      </c>
      <c r="D4912" s="49">
        <v>750000</v>
      </c>
      <c r="E4912" s="49">
        <v>918000</v>
      </c>
      <c r="F4912" s="38" t="s">
        <v>2706</v>
      </c>
      <c r="G4912" s="38" t="s">
        <v>9457</v>
      </c>
      <c r="H4912" s="38" t="s">
        <v>138</v>
      </c>
      <c r="I4912" s="38" t="s">
        <v>141</v>
      </c>
      <c r="J4912" s="38" t="s">
        <v>142</v>
      </c>
      <c r="K4912" s="38" t="s">
        <v>5425</v>
      </c>
      <c r="L4912" s="38" t="s">
        <v>138</v>
      </c>
      <c r="M4912" s="38" t="s">
        <v>141</v>
      </c>
      <c r="N4912" s="38" t="s">
        <v>142</v>
      </c>
      <c r="O4912" s="38" t="s">
        <v>5425</v>
      </c>
      <c r="P4912" s="38">
        <v>115</v>
      </c>
      <c r="Q4912" s="38">
        <v>0</v>
      </c>
      <c r="R4912" s="39">
        <v>0</v>
      </c>
      <c r="S4912" s="45" t="s">
        <v>9564</v>
      </c>
      <c r="T4912" s="25"/>
    </row>
    <row r="4913" spans="1:20" s="22" customFormat="1" ht="15" x14ac:dyDescent="0.25">
      <c r="A4913" s="37">
        <v>17914863</v>
      </c>
      <c r="B4913" s="38">
        <v>2019</v>
      </c>
      <c r="C4913" s="38" t="s">
        <v>5911</v>
      </c>
      <c r="D4913" s="49">
        <v>362898</v>
      </c>
      <c r="E4913" s="49">
        <v>90725</v>
      </c>
      <c r="F4913" s="38" t="s">
        <v>10</v>
      </c>
      <c r="G4913" s="38" t="s">
        <v>5373</v>
      </c>
      <c r="H4913" s="38" t="s">
        <v>1099</v>
      </c>
      <c r="I4913" s="38" t="s">
        <v>5912</v>
      </c>
      <c r="J4913" s="38" t="s">
        <v>5143</v>
      </c>
      <c r="K4913" s="38" t="s">
        <v>5428</v>
      </c>
      <c r="L4913" s="38" t="s">
        <v>1099</v>
      </c>
      <c r="M4913" s="38" t="s">
        <v>5912</v>
      </c>
      <c r="N4913" s="38" t="s">
        <v>5143</v>
      </c>
      <c r="O4913" s="38" t="s">
        <v>5428</v>
      </c>
      <c r="P4913" s="38">
        <v>8</v>
      </c>
      <c r="Q4913" s="38">
        <v>0</v>
      </c>
      <c r="R4913" s="39">
        <v>153988</v>
      </c>
      <c r="S4913" s="45" t="s">
        <v>5913</v>
      </c>
      <c r="T4913" s="25"/>
    </row>
    <row r="4914" spans="1:20" s="22" customFormat="1" ht="15" x14ac:dyDescent="0.25">
      <c r="A4914" s="38" t="s">
        <v>4310</v>
      </c>
      <c r="B4914" s="38">
        <v>2019</v>
      </c>
      <c r="C4914" s="38" t="s">
        <v>5403</v>
      </c>
      <c r="D4914" s="49">
        <v>118000</v>
      </c>
      <c r="E4914" s="49">
        <v>118000</v>
      </c>
      <c r="F4914" s="38" t="s">
        <v>18</v>
      </c>
      <c r="G4914" s="38" t="s">
        <v>5360</v>
      </c>
      <c r="H4914" s="38" t="s">
        <v>632</v>
      </c>
      <c r="I4914" s="38" t="s">
        <v>656</v>
      </c>
      <c r="J4914" s="38" t="s">
        <v>455</v>
      </c>
      <c r="K4914" s="38" t="s">
        <v>5469</v>
      </c>
      <c r="L4914" s="38" t="s">
        <v>632</v>
      </c>
      <c r="M4914" s="38" t="s">
        <v>656</v>
      </c>
      <c r="N4914" s="38" t="s">
        <v>455</v>
      </c>
      <c r="O4914" s="38" t="s">
        <v>5469</v>
      </c>
      <c r="P4914" s="38">
        <v>0</v>
      </c>
      <c r="Q4914" s="38">
        <v>0</v>
      </c>
      <c r="R4914" s="39">
        <v>0</v>
      </c>
      <c r="S4914" s="45" t="s">
        <v>2454</v>
      </c>
      <c r="T4914" s="25"/>
    </row>
    <row r="4915" spans="1:20" s="22" customFormat="1" ht="15" x14ac:dyDescent="0.25">
      <c r="A4915" s="37">
        <v>87905322</v>
      </c>
      <c r="B4915" s="38">
        <v>2019</v>
      </c>
      <c r="C4915" s="38" t="s">
        <v>8156</v>
      </c>
      <c r="D4915" s="49">
        <v>3700000</v>
      </c>
      <c r="E4915" s="49">
        <v>925000</v>
      </c>
      <c r="F4915" s="38" t="s">
        <v>10</v>
      </c>
      <c r="G4915" s="38" t="s">
        <v>5373</v>
      </c>
      <c r="H4915" s="38" t="s">
        <v>981</v>
      </c>
      <c r="I4915" s="38" t="s">
        <v>1029</v>
      </c>
      <c r="J4915" s="38" t="s">
        <v>1030</v>
      </c>
      <c r="K4915" s="38" t="s">
        <v>5456</v>
      </c>
      <c r="L4915" s="38" t="s">
        <v>981</v>
      </c>
      <c r="M4915" s="38" t="s">
        <v>1029</v>
      </c>
      <c r="N4915" s="38" t="s">
        <v>1030</v>
      </c>
      <c r="O4915" s="38" t="s">
        <v>5456</v>
      </c>
      <c r="P4915" s="38">
        <v>500</v>
      </c>
      <c r="Q4915" s="38">
        <v>0</v>
      </c>
      <c r="R4915" s="39">
        <v>25000000</v>
      </c>
      <c r="S4915" s="45" t="s">
        <v>8157</v>
      </c>
      <c r="T4915" s="25"/>
    </row>
    <row r="4916" spans="1:20" s="22" customFormat="1" ht="15" x14ac:dyDescent="0.25">
      <c r="A4916" s="38" t="s">
        <v>9416</v>
      </c>
      <c r="B4916" s="38">
        <v>2019</v>
      </c>
      <c r="C4916" s="38" t="s">
        <v>6975</v>
      </c>
      <c r="D4916" s="49">
        <v>210000</v>
      </c>
      <c r="E4916" s="49">
        <v>90000</v>
      </c>
      <c r="F4916" s="38" t="s">
        <v>20</v>
      </c>
      <c r="G4916" s="38" t="s">
        <v>5382</v>
      </c>
      <c r="H4916" s="38" t="s">
        <v>1051</v>
      </c>
      <c r="I4916" s="38" t="s">
        <v>4563</v>
      </c>
      <c r="J4916" s="38" t="s">
        <v>176</v>
      </c>
      <c r="K4916" s="38" t="s">
        <v>5427</v>
      </c>
      <c r="L4916" s="38" t="s">
        <v>1051</v>
      </c>
      <c r="M4916" s="38" t="s">
        <v>4563</v>
      </c>
      <c r="N4916" s="38" t="s">
        <v>176</v>
      </c>
      <c r="O4916" s="38" t="s">
        <v>5427</v>
      </c>
      <c r="P4916" s="38">
        <v>0</v>
      </c>
      <c r="Q4916" s="38">
        <v>0</v>
      </c>
      <c r="R4916" s="39">
        <v>0</v>
      </c>
      <c r="S4916" s="45" t="s">
        <v>8470</v>
      </c>
      <c r="T4916" s="25"/>
    </row>
    <row r="4917" spans="1:20" s="22" customFormat="1" ht="15" x14ac:dyDescent="0.25">
      <c r="A4917" s="38" t="s">
        <v>3342</v>
      </c>
      <c r="B4917" s="38">
        <v>2019</v>
      </c>
      <c r="C4917" s="38" t="s">
        <v>3343</v>
      </c>
      <c r="D4917" s="49">
        <v>70000</v>
      </c>
      <c r="E4917" s="49">
        <v>70000</v>
      </c>
      <c r="F4917" s="38" t="s">
        <v>20</v>
      </c>
      <c r="G4917" s="38" t="s">
        <v>5338</v>
      </c>
      <c r="H4917" s="38" t="s">
        <v>354</v>
      </c>
      <c r="I4917" s="38" t="s">
        <v>4173</v>
      </c>
      <c r="J4917" s="38" t="s">
        <v>12207</v>
      </c>
      <c r="K4917" s="38" t="s">
        <v>5428</v>
      </c>
      <c r="L4917" s="38" t="s">
        <v>354</v>
      </c>
      <c r="M4917" s="38" t="s">
        <v>4173</v>
      </c>
      <c r="N4917" s="38" t="s">
        <v>12207</v>
      </c>
      <c r="O4917" s="38" t="s">
        <v>5428</v>
      </c>
      <c r="P4917" s="38">
        <v>0</v>
      </c>
      <c r="Q4917" s="38">
        <v>0</v>
      </c>
      <c r="R4917" s="39">
        <v>0</v>
      </c>
      <c r="S4917" s="45" t="s">
        <v>8514</v>
      </c>
      <c r="T4917" s="25"/>
    </row>
    <row r="4918" spans="1:20" s="22" customFormat="1" ht="15" x14ac:dyDescent="0.25">
      <c r="A4918" s="37">
        <v>40107394</v>
      </c>
      <c r="B4918" s="38">
        <v>2019</v>
      </c>
      <c r="C4918" s="38" t="s">
        <v>6266</v>
      </c>
      <c r="D4918" s="49">
        <v>2392435</v>
      </c>
      <c r="E4918" s="49">
        <v>598109</v>
      </c>
      <c r="F4918" s="38" t="s">
        <v>6</v>
      </c>
      <c r="G4918" s="38" t="s">
        <v>5305</v>
      </c>
      <c r="H4918" s="38" t="s">
        <v>909</v>
      </c>
      <c r="I4918" s="38" t="s">
        <v>1887</v>
      </c>
      <c r="J4918" s="38" t="s">
        <v>1887</v>
      </c>
      <c r="K4918" s="38" t="s">
        <v>5485</v>
      </c>
      <c r="L4918" s="38" t="s">
        <v>909</v>
      </c>
      <c r="M4918" s="38" t="s">
        <v>1887</v>
      </c>
      <c r="N4918" s="38" t="s">
        <v>1887</v>
      </c>
      <c r="O4918" s="38" t="s">
        <v>5485</v>
      </c>
      <c r="P4918" s="38">
        <v>170</v>
      </c>
      <c r="Q4918" s="38">
        <v>0</v>
      </c>
      <c r="R4918" s="39">
        <v>35000000</v>
      </c>
      <c r="S4918" s="45" t="s">
        <v>6267</v>
      </c>
      <c r="T4918" s="25"/>
    </row>
    <row r="4919" spans="1:20" s="22" customFormat="1" ht="15" x14ac:dyDescent="0.25">
      <c r="A4919" s="38" t="s">
        <v>4073</v>
      </c>
      <c r="B4919" s="38">
        <v>2019</v>
      </c>
      <c r="C4919" s="38" t="s">
        <v>8749</v>
      </c>
      <c r="D4919" s="49">
        <v>118000</v>
      </c>
      <c r="E4919" s="49">
        <v>118000</v>
      </c>
      <c r="F4919" s="38" t="s">
        <v>18</v>
      </c>
      <c r="G4919" s="38" t="s">
        <v>5360</v>
      </c>
      <c r="H4919" s="38" t="s">
        <v>187</v>
      </c>
      <c r="I4919" s="38" t="s">
        <v>197</v>
      </c>
      <c r="J4919" s="38" t="s">
        <v>198</v>
      </c>
      <c r="K4919" s="38" t="s">
        <v>5425</v>
      </c>
      <c r="L4919" s="38" t="s">
        <v>187</v>
      </c>
      <c r="M4919" s="38" t="s">
        <v>197</v>
      </c>
      <c r="N4919" s="38" t="s">
        <v>198</v>
      </c>
      <c r="O4919" s="38" t="s">
        <v>5425</v>
      </c>
      <c r="P4919" s="38">
        <v>0</v>
      </c>
      <c r="Q4919" s="38">
        <v>0</v>
      </c>
      <c r="R4919" s="39">
        <v>0</v>
      </c>
      <c r="S4919" s="45" t="s">
        <v>8752</v>
      </c>
      <c r="T4919" s="25"/>
    </row>
    <row r="4920" spans="1:20" s="22" customFormat="1" ht="15" x14ac:dyDescent="0.25">
      <c r="A4920" s="37">
        <v>47907399</v>
      </c>
      <c r="B4920" s="38">
        <v>2019</v>
      </c>
      <c r="C4920" s="38" t="s">
        <v>6629</v>
      </c>
      <c r="D4920" s="49">
        <v>2392800</v>
      </c>
      <c r="E4920" s="49">
        <v>265867</v>
      </c>
      <c r="F4920" s="38" t="s">
        <v>10</v>
      </c>
      <c r="G4920" s="38" t="s">
        <v>5373</v>
      </c>
      <c r="H4920" s="38" t="s">
        <v>187</v>
      </c>
      <c r="I4920" s="38" t="s">
        <v>6553</v>
      </c>
      <c r="J4920" s="38" t="s">
        <v>383</v>
      </c>
      <c r="K4920" s="38" t="s">
        <v>5425</v>
      </c>
      <c r="L4920" s="38" t="s">
        <v>187</v>
      </c>
      <c r="M4920" s="38" t="s">
        <v>6553</v>
      </c>
      <c r="N4920" s="38" t="s">
        <v>383</v>
      </c>
      <c r="O4920" s="38" t="s">
        <v>5425</v>
      </c>
      <c r="P4920" s="38">
        <v>310</v>
      </c>
      <c r="Q4920" s="38">
        <v>285</v>
      </c>
      <c r="R4920" s="39">
        <v>52500</v>
      </c>
      <c r="S4920" s="45" t="s">
        <v>6630</v>
      </c>
      <c r="T4920" s="25"/>
    </row>
    <row r="4921" spans="1:20" s="22" customFormat="1" ht="15" x14ac:dyDescent="0.25">
      <c r="A4921" s="37">
        <v>47907372</v>
      </c>
      <c r="B4921" s="38">
        <v>2019</v>
      </c>
      <c r="C4921" s="38" t="s">
        <v>6585</v>
      </c>
      <c r="D4921" s="49">
        <v>16000000</v>
      </c>
      <c r="E4921" s="49">
        <v>4000000</v>
      </c>
      <c r="F4921" s="38" t="s">
        <v>10</v>
      </c>
      <c r="G4921" s="38" t="s">
        <v>5373</v>
      </c>
      <c r="H4921" s="38" t="s">
        <v>187</v>
      </c>
      <c r="I4921" s="38" t="s">
        <v>4742</v>
      </c>
      <c r="J4921" s="38" t="s">
        <v>768</v>
      </c>
      <c r="K4921" s="38" t="s">
        <v>5513</v>
      </c>
      <c r="L4921" s="38" t="s">
        <v>187</v>
      </c>
      <c r="M4921" s="38" t="s">
        <v>4742</v>
      </c>
      <c r="N4921" s="38" t="s">
        <v>768</v>
      </c>
      <c r="O4921" s="38" t="s">
        <v>5513</v>
      </c>
      <c r="P4921" s="38">
        <v>72</v>
      </c>
      <c r="Q4921" s="38">
        <v>84</v>
      </c>
      <c r="R4921" s="39">
        <v>7000000</v>
      </c>
      <c r="S4921" s="45" t="s">
        <v>6586</v>
      </c>
      <c r="T4921" s="25"/>
    </row>
    <row r="4922" spans="1:20" s="22" customFormat="1" ht="15" x14ac:dyDescent="0.25">
      <c r="A4922" s="37">
        <v>60106148</v>
      </c>
      <c r="B4922" s="38">
        <v>2019</v>
      </c>
      <c r="C4922" s="38" t="s">
        <v>7125</v>
      </c>
      <c r="D4922" s="49">
        <v>2997017</v>
      </c>
      <c r="E4922" s="49">
        <v>2997017</v>
      </c>
      <c r="F4922" s="38" t="s">
        <v>6</v>
      </c>
      <c r="G4922" s="38" t="s">
        <v>5305</v>
      </c>
      <c r="H4922" s="38" t="s">
        <v>343</v>
      </c>
      <c r="I4922" s="38" t="s">
        <v>7126</v>
      </c>
      <c r="J4922" s="38" t="s">
        <v>1072</v>
      </c>
      <c r="K4922" s="38" t="s">
        <v>5434</v>
      </c>
      <c r="L4922" s="38" t="s">
        <v>343</v>
      </c>
      <c r="M4922" s="38" t="s">
        <v>7126</v>
      </c>
      <c r="N4922" s="38" t="s">
        <v>1072</v>
      </c>
      <c r="O4922" s="38" t="s">
        <v>5434</v>
      </c>
      <c r="P4922" s="38">
        <v>50</v>
      </c>
      <c r="Q4922" s="38">
        <v>0</v>
      </c>
      <c r="R4922" s="39">
        <v>10000000</v>
      </c>
      <c r="S4922" s="45" t="s">
        <v>7127</v>
      </c>
      <c r="T4922" s="25"/>
    </row>
    <row r="4923" spans="1:20" s="22" customFormat="1" ht="15" x14ac:dyDescent="0.25">
      <c r="A4923" s="38" t="s">
        <v>9437</v>
      </c>
      <c r="B4923" s="38">
        <v>2019</v>
      </c>
      <c r="C4923" s="38" t="s">
        <v>622</v>
      </c>
      <c r="D4923" s="49">
        <v>153000</v>
      </c>
      <c r="E4923" s="49">
        <v>0</v>
      </c>
      <c r="F4923" s="38" t="s">
        <v>20</v>
      </c>
      <c r="G4923" s="38" t="s">
        <v>5383</v>
      </c>
      <c r="H4923" s="38" t="s">
        <v>582</v>
      </c>
      <c r="I4923" s="38" t="s">
        <v>623</v>
      </c>
      <c r="J4923" s="38" t="s">
        <v>624</v>
      </c>
      <c r="K4923" s="38" t="s">
        <v>8250</v>
      </c>
      <c r="L4923" s="38" t="s">
        <v>582</v>
      </c>
      <c r="M4923" s="38" t="s">
        <v>623</v>
      </c>
      <c r="N4923" s="38" t="s">
        <v>624</v>
      </c>
      <c r="O4923" s="38" t="s">
        <v>8250</v>
      </c>
      <c r="P4923" s="38">
        <v>0</v>
      </c>
      <c r="Q4923" s="38">
        <v>0</v>
      </c>
      <c r="R4923" s="39">
        <v>0</v>
      </c>
      <c r="S4923" s="45" t="s">
        <v>9438</v>
      </c>
      <c r="T4923" s="25"/>
    </row>
    <row r="4924" spans="1:20" s="22" customFormat="1" ht="15" x14ac:dyDescent="0.25">
      <c r="A4924" s="38" t="s">
        <v>3526</v>
      </c>
      <c r="B4924" s="38">
        <v>2019</v>
      </c>
      <c r="C4924" s="38" t="s">
        <v>8526</v>
      </c>
      <c r="D4924" s="49">
        <v>51000</v>
      </c>
      <c r="E4924" s="49">
        <v>0</v>
      </c>
      <c r="F4924" s="38" t="s">
        <v>20</v>
      </c>
      <c r="G4924" s="38" t="s">
        <v>5338</v>
      </c>
      <c r="H4924" s="38" t="s">
        <v>582</v>
      </c>
      <c r="I4924" s="38" t="s">
        <v>583</v>
      </c>
      <c r="J4924" s="38" t="s">
        <v>584</v>
      </c>
      <c r="K4924" s="38" t="s">
        <v>8250</v>
      </c>
      <c r="L4924" s="38" t="s">
        <v>582</v>
      </c>
      <c r="M4924" s="38" t="s">
        <v>583</v>
      </c>
      <c r="N4924" s="38" t="s">
        <v>584</v>
      </c>
      <c r="O4924" s="38" t="s">
        <v>8250</v>
      </c>
      <c r="P4924" s="38">
        <v>0</v>
      </c>
      <c r="Q4924" s="38">
        <v>0</v>
      </c>
      <c r="R4924" s="39">
        <v>0</v>
      </c>
      <c r="S4924" s="45" t="s">
        <v>7018</v>
      </c>
      <c r="T4924" s="25"/>
    </row>
    <row r="4925" spans="1:20" s="22" customFormat="1" ht="15" x14ac:dyDescent="0.25">
      <c r="A4925" s="37">
        <v>57905926</v>
      </c>
      <c r="B4925" s="38">
        <v>2019</v>
      </c>
      <c r="C4925" s="38" t="s">
        <v>6932</v>
      </c>
      <c r="D4925" s="49">
        <v>150000</v>
      </c>
      <c r="E4925" s="49">
        <v>150000</v>
      </c>
      <c r="F4925" s="38" t="s">
        <v>10</v>
      </c>
      <c r="G4925" s="38" t="s">
        <v>5307</v>
      </c>
      <c r="H4925" s="38" t="s">
        <v>1201</v>
      </c>
      <c r="I4925" s="38" t="s">
        <v>6933</v>
      </c>
      <c r="J4925" s="38" t="s">
        <v>6934</v>
      </c>
      <c r="K4925" s="38" t="s">
        <v>5428</v>
      </c>
      <c r="L4925" s="38" t="s">
        <v>1201</v>
      </c>
      <c r="M4925" s="38" t="s">
        <v>6933</v>
      </c>
      <c r="N4925" s="38" t="s">
        <v>6934</v>
      </c>
      <c r="O4925" s="38" t="s">
        <v>5428</v>
      </c>
      <c r="P4925" s="38">
        <v>23</v>
      </c>
      <c r="Q4925" s="38">
        <v>0</v>
      </c>
      <c r="R4925" s="39">
        <v>2975000</v>
      </c>
      <c r="S4925" s="45" t="s">
        <v>6935</v>
      </c>
      <c r="T4925" s="25"/>
    </row>
    <row r="4926" spans="1:20" s="22" customFormat="1" ht="15" x14ac:dyDescent="0.25">
      <c r="A4926" s="38" t="s">
        <v>9818</v>
      </c>
      <c r="B4926" s="38">
        <v>2019</v>
      </c>
      <c r="C4926" s="38" t="s">
        <v>6031</v>
      </c>
      <c r="D4926" s="49">
        <v>70000</v>
      </c>
      <c r="E4926" s="49">
        <v>70000</v>
      </c>
      <c r="F4926" s="38" t="s">
        <v>20</v>
      </c>
      <c r="G4926" s="38" t="s">
        <v>5388</v>
      </c>
      <c r="H4926" s="38" t="s">
        <v>408</v>
      </c>
      <c r="I4926" s="38" t="s">
        <v>432</v>
      </c>
      <c r="J4926" s="38" t="s">
        <v>386</v>
      </c>
      <c r="K4926" s="38" t="s">
        <v>5427</v>
      </c>
      <c r="L4926" s="38" t="s">
        <v>408</v>
      </c>
      <c r="M4926" s="38" t="s">
        <v>432</v>
      </c>
      <c r="N4926" s="38" t="s">
        <v>386</v>
      </c>
      <c r="O4926" s="38" t="s">
        <v>5427</v>
      </c>
      <c r="P4926" s="38">
        <v>0</v>
      </c>
      <c r="Q4926" s="38">
        <v>0</v>
      </c>
      <c r="R4926" s="39">
        <v>0</v>
      </c>
      <c r="S4926" s="45" t="s">
        <v>9819</v>
      </c>
      <c r="T4926" s="25"/>
    </row>
    <row r="4927" spans="1:20" s="22" customFormat="1" ht="15" x14ac:dyDescent="0.25">
      <c r="A4927" s="37">
        <v>50105909</v>
      </c>
      <c r="B4927" s="38">
        <v>2019</v>
      </c>
      <c r="C4927" s="38" t="s">
        <v>6749</v>
      </c>
      <c r="D4927" s="49">
        <v>3000000</v>
      </c>
      <c r="E4927" s="49">
        <v>2464285</v>
      </c>
      <c r="F4927" s="38" t="s">
        <v>6</v>
      </c>
      <c r="G4927" s="38" t="s">
        <v>5305</v>
      </c>
      <c r="H4927" s="38" t="s">
        <v>1201</v>
      </c>
      <c r="I4927" s="38" t="s">
        <v>5185</v>
      </c>
      <c r="J4927" s="38" t="s">
        <v>1205</v>
      </c>
      <c r="K4927" s="38" t="s">
        <v>5428</v>
      </c>
      <c r="L4927" s="38" t="s">
        <v>1201</v>
      </c>
      <c r="M4927" s="38" t="s">
        <v>5185</v>
      </c>
      <c r="N4927" s="38" t="s">
        <v>1205</v>
      </c>
      <c r="O4927" s="38" t="s">
        <v>5428</v>
      </c>
      <c r="P4927" s="38">
        <v>107</v>
      </c>
      <c r="Q4927" s="38">
        <v>0</v>
      </c>
      <c r="R4927" s="39">
        <v>0</v>
      </c>
      <c r="S4927" s="45" t="s">
        <v>6750</v>
      </c>
      <c r="T4927" s="25"/>
    </row>
    <row r="4928" spans="1:20" s="22" customFormat="1" ht="15" x14ac:dyDescent="0.25">
      <c r="A4928" s="37">
        <v>87905292</v>
      </c>
      <c r="B4928" s="38">
        <v>2019</v>
      </c>
      <c r="C4928" s="38" t="s">
        <v>8111</v>
      </c>
      <c r="D4928" s="49">
        <v>450000</v>
      </c>
      <c r="E4928" s="49">
        <v>112500</v>
      </c>
      <c r="F4928" s="38" t="s">
        <v>10</v>
      </c>
      <c r="G4928" s="38" t="s">
        <v>5307</v>
      </c>
      <c r="H4928" s="38" t="s">
        <v>396</v>
      </c>
      <c r="I4928" s="38" t="s">
        <v>768</v>
      </c>
      <c r="J4928" s="38" t="s">
        <v>1486</v>
      </c>
      <c r="K4928" s="38" t="s">
        <v>5425</v>
      </c>
      <c r="L4928" s="38" t="s">
        <v>396</v>
      </c>
      <c r="M4928" s="38" t="s">
        <v>768</v>
      </c>
      <c r="N4928" s="38" t="s">
        <v>1486</v>
      </c>
      <c r="O4928" s="38" t="s">
        <v>5425</v>
      </c>
      <c r="P4928" s="38">
        <v>26</v>
      </c>
      <c r="Q4928" s="38">
        <v>4</v>
      </c>
      <c r="R4928" s="39">
        <v>1600000</v>
      </c>
      <c r="S4928" s="45" t="s">
        <v>8112</v>
      </c>
      <c r="T4928" s="25"/>
    </row>
    <row r="4929" spans="1:20" s="22" customFormat="1" ht="15" x14ac:dyDescent="0.25">
      <c r="A4929" s="37">
        <v>17914860</v>
      </c>
      <c r="B4929" s="38">
        <v>2019</v>
      </c>
      <c r="C4929" s="38" t="s">
        <v>5904</v>
      </c>
      <c r="D4929" s="49">
        <v>4128000</v>
      </c>
      <c r="E4929" s="49">
        <v>1032000</v>
      </c>
      <c r="F4929" s="38" t="s">
        <v>10</v>
      </c>
      <c r="G4929" s="38" t="s">
        <v>5373</v>
      </c>
      <c r="H4929" s="38" t="s">
        <v>901</v>
      </c>
      <c r="I4929" s="38" t="s">
        <v>5905</v>
      </c>
      <c r="J4929" s="38" t="s">
        <v>5905</v>
      </c>
      <c r="K4929" s="38" t="s">
        <v>5428</v>
      </c>
      <c r="L4929" s="38" t="s">
        <v>901</v>
      </c>
      <c r="M4929" s="38" t="s">
        <v>1965</v>
      </c>
      <c r="N4929" s="38" t="s">
        <v>1965</v>
      </c>
      <c r="O4929" s="38" t="s">
        <v>5428</v>
      </c>
      <c r="P4929" s="38">
        <v>0</v>
      </c>
      <c r="Q4929" s="38">
        <v>0</v>
      </c>
      <c r="R4929" s="39">
        <v>0</v>
      </c>
      <c r="S4929" s="45" t="s">
        <v>5906</v>
      </c>
      <c r="T4929" s="25"/>
    </row>
    <row r="4930" spans="1:20" s="22" customFormat="1" ht="15" x14ac:dyDescent="0.25">
      <c r="A4930" s="38" t="s">
        <v>9764</v>
      </c>
      <c r="B4930" s="38">
        <v>2019</v>
      </c>
      <c r="C4930" s="38" t="s">
        <v>792</v>
      </c>
      <c r="D4930" s="49">
        <v>70000</v>
      </c>
      <c r="E4930" s="49">
        <v>70000</v>
      </c>
      <c r="F4930" s="38" t="s">
        <v>20</v>
      </c>
      <c r="G4930" s="38" t="s">
        <v>5388</v>
      </c>
      <c r="H4930" s="38" t="s">
        <v>108</v>
      </c>
      <c r="I4930" s="38" t="s">
        <v>767</v>
      </c>
      <c r="J4930" s="38" t="s">
        <v>768</v>
      </c>
      <c r="K4930" s="38" t="s">
        <v>5444</v>
      </c>
      <c r="L4930" s="38" t="s">
        <v>108</v>
      </c>
      <c r="M4930" s="38" t="s">
        <v>767</v>
      </c>
      <c r="N4930" s="38" t="s">
        <v>768</v>
      </c>
      <c r="O4930" s="38" t="s">
        <v>5444</v>
      </c>
      <c r="P4930" s="38">
        <v>0</v>
      </c>
      <c r="Q4930" s="38">
        <v>0</v>
      </c>
      <c r="R4930" s="39">
        <v>0</v>
      </c>
      <c r="S4930" s="45" t="s">
        <v>5966</v>
      </c>
      <c r="T4930" s="25"/>
    </row>
    <row r="4931" spans="1:20" s="22" customFormat="1" ht="15" x14ac:dyDescent="0.25">
      <c r="A4931" s="37">
        <v>47907364</v>
      </c>
      <c r="B4931" s="38">
        <v>2019</v>
      </c>
      <c r="C4931" s="38" t="s">
        <v>5412</v>
      </c>
      <c r="D4931" s="49">
        <v>1411708</v>
      </c>
      <c r="E4931" s="49">
        <v>462322</v>
      </c>
      <c r="F4931" s="38" t="s">
        <v>10</v>
      </c>
      <c r="G4931" s="38" t="s">
        <v>5373</v>
      </c>
      <c r="H4931" s="38" t="s">
        <v>566</v>
      </c>
      <c r="I4931" s="38" t="s">
        <v>1622</v>
      </c>
      <c r="J4931" s="38" t="s">
        <v>1623</v>
      </c>
      <c r="K4931" s="38" t="s">
        <v>5469</v>
      </c>
      <c r="L4931" s="38" t="s">
        <v>566</v>
      </c>
      <c r="M4931" s="38" t="s">
        <v>1622</v>
      </c>
      <c r="N4931" s="38" t="s">
        <v>1623</v>
      </c>
      <c r="O4931" s="38" t="s">
        <v>5469</v>
      </c>
      <c r="P4931" s="38">
        <v>0</v>
      </c>
      <c r="Q4931" s="38">
        <v>0</v>
      </c>
      <c r="R4931" s="39">
        <v>0</v>
      </c>
      <c r="S4931" s="45" t="s">
        <v>6571</v>
      </c>
      <c r="T4931" s="25"/>
    </row>
    <row r="4932" spans="1:20" s="22" customFormat="1" ht="15" x14ac:dyDescent="0.25">
      <c r="A4932" s="38" t="s">
        <v>4097</v>
      </c>
      <c r="B4932" s="38">
        <v>2019</v>
      </c>
      <c r="C4932" s="38" t="s">
        <v>5413</v>
      </c>
      <c r="D4932" s="49">
        <v>118000</v>
      </c>
      <c r="E4932" s="49">
        <v>118000</v>
      </c>
      <c r="F4932" s="38" t="s">
        <v>18</v>
      </c>
      <c r="G4932" s="38" t="s">
        <v>5360</v>
      </c>
      <c r="H4932" s="38" t="s">
        <v>213</v>
      </c>
      <c r="I4932" s="38" t="s">
        <v>1323</v>
      </c>
      <c r="J4932" s="38" t="s">
        <v>1324</v>
      </c>
      <c r="K4932" s="38" t="s">
        <v>5492</v>
      </c>
      <c r="L4932" s="38" t="s">
        <v>213</v>
      </c>
      <c r="M4932" s="38" t="s">
        <v>1323</v>
      </c>
      <c r="N4932" s="38" t="s">
        <v>1324</v>
      </c>
      <c r="O4932" s="38" t="s">
        <v>5492</v>
      </c>
      <c r="P4932" s="38">
        <v>0</v>
      </c>
      <c r="Q4932" s="38">
        <v>0</v>
      </c>
      <c r="R4932" s="39">
        <v>0</v>
      </c>
      <c r="S4932" s="45" t="s">
        <v>8742</v>
      </c>
      <c r="T4932" s="25"/>
    </row>
    <row r="4933" spans="1:20" s="22" customFormat="1" ht="15" x14ac:dyDescent="0.25">
      <c r="A4933" s="38" t="s">
        <v>9736</v>
      </c>
      <c r="B4933" s="38">
        <v>2019</v>
      </c>
      <c r="C4933" s="38" t="s">
        <v>224</v>
      </c>
      <c r="D4933" s="49">
        <v>1293573.8600000001</v>
      </c>
      <c r="E4933" s="49">
        <v>417140.73</v>
      </c>
      <c r="F4933" s="38" t="s">
        <v>95</v>
      </c>
      <c r="G4933" s="38" t="s">
        <v>9715</v>
      </c>
      <c r="H4933" s="38" t="s">
        <v>213</v>
      </c>
      <c r="I4933" s="38" t="s">
        <v>214</v>
      </c>
      <c r="J4933" s="38" t="s">
        <v>215</v>
      </c>
      <c r="K4933" s="38" t="s">
        <v>5425</v>
      </c>
      <c r="L4933" s="38" t="s">
        <v>213</v>
      </c>
      <c r="M4933" s="38" t="s">
        <v>214</v>
      </c>
      <c r="N4933" s="38" t="s">
        <v>215</v>
      </c>
      <c r="O4933" s="38" t="s">
        <v>5425</v>
      </c>
      <c r="P4933" s="38">
        <v>0</v>
      </c>
      <c r="Q4933" s="38">
        <v>0</v>
      </c>
      <c r="R4933" s="39">
        <v>0</v>
      </c>
      <c r="S4933" s="45" t="s">
        <v>9737</v>
      </c>
      <c r="T4933" s="25"/>
    </row>
    <row r="4934" spans="1:20" s="22" customFormat="1" ht="15" x14ac:dyDescent="0.25">
      <c r="A4934" s="38" t="s">
        <v>4098</v>
      </c>
      <c r="B4934" s="38">
        <v>2019</v>
      </c>
      <c r="C4934" s="38" t="s">
        <v>224</v>
      </c>
      <c r="D4934" s="49">
        <v>118000</v>
      </c>
      <c r="E4934" s="49">
        <v>118000</v>
      </c>
      <c r="F4934" s="38" t="s">
        <v>18</v>
      </c>
      <c r="G4934" s="38" t="s">
        <v>5360</v>
      </c>
      <c r="H4934" s="38" t="s">
        <v>213</v>
      </c>
      <c r="I4934" s="38" t="s">
        <v>214</v>
      </c>
      <c r="J4934" s="38" t="s">
        <v>215</v>
      </c>
      <c r="K4934" s="38" t="s">
        <v>5425</v>
      </c>
      <c r="L4934" s="38" t="s">
        <v>213</v>
      </c>
      <c r="M4934" s="38" t="s">
        <v>214</v>
      </c>
      <c r="N4934" s="38" t="s">
        <v>215</v>
      </c>
      <c r="O4934" s="38" t="s">
        <v>5425</v>
      </c>
      <c r="P4934" s="38">
        <v>0</v>
      </c>
      <c r="Q4934" s="38">
        <v>0</v>
      </c>
      <c r="R4934" s="39">
        <v>0</v>
      </c>
      <c r="S4934" s="45" t="s">
        <v>8745</v>
      </c>
      <c r="T4934" s="25"/>
    </row>
    <row r="4935" spans="1:20" s="22" customFormat="1" ht="15" x14ac:dyDescent="0.25">
      <c r="A4935" s="38" t="s">
        <v>9469</v>
      </c>
      <c r="B4935" s="38">
        <v>2019</v>
      </c>
      <c r="C4935" s="38" t="s">
        <v>9470</v>
      </c>
      <c r="D4935" s="49">
        <v>300000</v>
      </c>
      <c r="E4935" s="49">
        <v>300000</v>
      </c>
      <c r="F4935" s="38" t="s">
        <v>2706</v>
      </c>
      <c r="G4935" s="38" t="s">
        <v>9457</v>
      </c>
      <c r="H4935" s="38" t="s">
        <v>179</v>
      </c>
      <c r="I4935" s="38" t="s">
        <v>180</v>
      </c>
      <c r="J4935" s="38"/>
      <c r="K4935" s="38" t="s">
        <v>5485</v>
      </c>
      <c r="L4935" s="38" t="s">
        <v>179</v>
      </c>
      <c r="M4935" s="38" t="s">
        <v>180</v>
      </c>
      <c r="N4935" s="38"/>
      <c r="O4935" s="38" t="s">
        <v>5485</v>
      </c>
      <c r="P4935" s="38">
        <v>600</v>
      </c>
      <c r="Q4935" s="38">
        <v>0</v>
      </c>
      <c r="R4935" s="39">
        <v>0</v>
      </c>
      <c r="S4935" s="45" t="s">
        <v>9471</v>
      </c>
      <c r="T4935" s="25"/>
    </row>
    <row r="4936" spans="1:20" s="22" customFormat="1" ht="15" x14ac:dyDescent="0.25">
      <c r="A4936" s="37">
        <v>1691481801</v>
      </c>
      <c r="B4936" s="38">
        <v>2019</v>
      </c>
      <c r="C4936" s="38" t="s">
        <v>5704</v>
      </c>
      <c r="D4936" s="49">
        <v>282786</v>
      </c>
      <c r="E4936" s="49">
        <v>222544</v>
      </c>
      <c r="F4936" s="38" t="s">
        <v>10</v>
      </c>
      <c r="G4936" s="38" t="s">
        <v>5373</v>
      </c>
      <c r="H4936" s="38" t="s">
        <v>1997</v>
      </c>
      <c r="I4936" s="38" t="s">
        <v>1998</v>
      </c>
      <c r="J4936" s="38" t="s">
        <v>1998</v>
      </c>
      <c r="K4936" s="38" t="s">
        <v>5428</v>
      </c>
      <c r="L4936" s="38" t="s">
        <v>1997</v>
      </c>
      <c r="M4936" s="38" t="s">
        <v>1998</v>
      </c>
      <c r="N4936" s="38" t="s">
        <v>1998</v>
      </c>
      <c r="O4936" s="38" t="s">
        <v>5428</v>
      </c>
      <c r="P4936" s="38">
        <v>0</v>
      </c>
      <c r="Q4936" s="38">
        <v>0</v>
      </c>
      <c r="R4936" s="39">
        <v>0</v>
      </c>
      <c r="S4936" s="45" t="s">
        <v>5705</v>
      </c>
      <c r="T4936" s="25"/>
    </row>
    <row r="4937" spans="1:20" s="22" customFormat="1" ht="15" x14ac:dyDescent="0.25">
      <c r="A4937" s="37">
        <v>60106149</v>
      </c>
      <c r="B4937" s="38">
        <v>2019</v>
      </c>
      <c r="C4937" s="38" t="s">
        <v>7128</v>
      </c>
      <c r="D4937" s="49">
        <v>3275155</v>
      </c>
      <c r="E4937" s="49">
        <v>2000000</v>
      </c>
      <c r="F4937" s="38" t="s">
        <v>6</v>
      </c>
      <c r="G4937" s="38" t="s">
        <v>5305</v>
      </c>
      <c r="H4937" s="38" t="s">
        <v>491</v>
      </c>
      <c r="I4937" s="38" t="s">
        <v>7129</v>
      </c>
      <c r="J4937" s="38" t="s">
        <v>181</v>
      </c>
      <c r="K4937" s="38" t="s">
        <v>5474</v>
      </c>
      <c r="L4937" s="38" t="s">
        <v>491</v>
      </c>
      <c r="M4937" s="38" t="s">
        <v>7129</v>
      </c>
      <c r="N4937" s="38" t="s">
        <v>181</v>
      </c>
      <c r="O4937" s="38" t="s">
        <v>5474</v>
      </c>
      <c r="P4937" s="38">
        <v>15</v>
      </c>
      <c r="Q4937" s="38">
        <v>15</v>
      </c>
      <c r="R4937" s="39">
        <v>0</v>
      </c>
      <c r="S4937" s="45" t="s">
        <v>7130</v>
      </c>
      <c r="T4937" s="25"/>
    </row>
    <row r="4938" spans="1:20" s="22" customFormat="1" ht="15" x14ac:dyDescent="0.25">
      <c r="A4938" s="38" t="s">
        <v>9363</v>
      </c>
      <c r="B4938" s="38">
        <v>2019</v>
      </c>
      <c r="C4938" s="38" t="s">
        <v>1171</v>
      </c>
      <c r="D4938" s="49">
        <v>153000</v>
      </c>
      <c r="E4938" s="49">
        <v>0</v>
      </c>
      <c r="F4938" s="38" t="s">
        <v>20</v>
      </c>
      <c r="G4938" s="38" t="s">
        <v>8792</v>
      </c>
      <c r="H4938" s="38" t="s">
        <v>1163</v>
      </c>
      <c r="I4938" s="38" t="s">
        <v>4629</v>
      </c>
      <c r="J4938" s="38" t="s">
        <v>1172</v>
      </c>
      <c r="K4938" s="38" t="s">
        <v>5485</v>
      </c>
      <c r="L4938" s="38" t="s">
        <v>1163</v>
      </c>
      <c r="M4938" s="38" t="s">
        <v>4629</v>
      </c>
      <c r="N4938" s="38" t="s">
        <v>1172</v>
      </c>
      <c r="O4938" s="38" t="s">
        <v>5485</v>
      </c>
      <c r="P4938" s="38">
        <v>0</v>
      </c>
      <c r="Q4938" s="38">
        <v>0</v>
      </c>
      <c r="R4938" s="39">
        <v>0</v>
      </c>
      <c r="S4938" s="45" t="s">
        <v>9364</v>
      </c>
      <c r="T4938" s="25"/>
    </row>
    <row r="4939" spans="1:20" s="22" customFormat="1" ht="15" x14ac:dyDescent="0.25">
      <c r="A4939" s="38" t="s">
        <v>3519</v>
      </c>
      <c r="B4939" s="38">
        <v>2019</v>
      </c>
      <c r="C4939" s="38" t="s">
        <v>590</v>
      </c>
      <c r="D4939" s="49">
        <v>70000</v>
      </c>
      <c r="E4939" s="49">
        <v>70000</v>
      </c>
      <c r="F4939" s="38" t="s">
        <v>20</v>
      </c>
      <c r="G4939" s="38" t="s">
        <v>5338</v>
      </c>
      <c r="H4939" s="38" t="s">
        <v>582</v>
      </c>
      <c r="I4939" s="38" t="s">
        <v>591</v>
      </c>
      <c r="J4939" s="38" t="s">
        <v>584</v>
      </c>
      <c r="K4939" s="38" t="s">
        <v>8250</v>
      </c>
      <c r="L4939" s="38" t="s">
        <v>582</v>
      </c>
      <c r="M4939" s="38" t="s">
        <v>591</v>
      </c>
      <c r="N4939" s="38" t="s">
        <v>584</v>
      </c>
      <c r="O4939" s="38" t="s">
        <v>8250</v>
      </c>
      <c r="P4939" s="38">
        <v>0</v>
      </c>
      <c r="Q4939" s="38">
        <v>0</v>
      </c>
      <c r="R4939" s="39">
        <v>0</v>
      </c>
      <c r="S4939" s="45" t="s">
        <v>3520</v>
      </c>
      <c r="T4939" s="25"/>
    </row>
    <row r="4940" spans="1:20" s="22" customFormat="1" ht="15" x14ac:dyDescent="0.25">
      <c r="A4940" s="38" t="s">
        <v>3344</v>
      </c>
      <c r="B4940" s="38">
        <v>2019</v>
      </c>
      <c r="C4940" s="38" t="s">
        <v>373</v>
      </c>
      <c r="D4940" s="49">
        <v>70000</v>
      </c>
      <c r="E4940" s="49">
        <v>70000</v>
      </c>
      <c r="F4940" s="38" t="s">
        <v>20</v>
      </c>
      <c r="G4940" s="38" t="s">
        <v>5338</v>
      </c>
      <c r="H4940" s="38" t="s">
        <v>354</v>
      </c>
      <c r="I4940" s="38" t="s">
        <v>374</v>
      </c>
      <c r="J4940" s="38" t="s">
        <v>375</v>
      </c>
      <c r="K4940" s="38" t="s">
        <v>5428</v>
      </c>
      <c r="L4940" s="38" t="s">
        <v>354</v>
      </c>
      <c r="M4940" s="38" t="s">
        <v>374</v>
      </c>
      <c r="N4940" s="38" t="s">
        <v>375</v>
      </c>
      <c r="O4940" s="38" t="s">
        <v>5428</v>
      </c>
      <c r="P4940" s="38">
        <v>0</v>
      </c>
      <c r="Q4940" s="38">
        <v>0</v>
      </c>
      <c r="R4940" s="39">
        <v>0</v>
      </c>
      <c r="S4940" s="45" t="s">
        <v>2310</v>
      </c>
      <c r="T4940" s="25"/>
    </row>
    <row r="4941" spans="1:20" s="22" customFormat="1" ht="15" x14ac:dyDescent="0.25">
      <c r="A4941" s="38" t="s">
        <v>4440</v>
      </c>
      <c r="B4941" s="38">
        <v>2019</v>
      </c>
      <c r="C4941" s="38" t="s">
        <v>1851</v>
      </c>
      <c r="D4941" s="49">
        <v>75000</v>
      </c>
      <c r="E4941" s="49">
        <v>75000</v>
      </c>
      <c r="F4941" s="38" t="s">
        <v>20</v>
      </c>
      <c r="G4941" s="38" t="s">
        <v>5371</v>
      </c>
      <c r="H4941" s="38" t="s">
        <v>833</v>
      </c>
      <c r="I4941" s="38" t="s">
        <v>863</v>
      </c>
      <c r="J4941" s="38" t="s">
        <v>864</v>
      </c>
      <c r="K4941" s="38" t="s">
        <v>5427</v>
      </c>
      <c r="L4941" s="38" t="s">
        <v>833</v>
      </c>
      <c r="M4941" s="38" t="s">
        <v>863</v>
      </c>
      <c r="N4941" s="38" t="s">
        <v>864</v>
      </c>
      <c r="O4941" s="38" t="s">
        <v>5427</v>
      </c>
      <c r="P4941" s="38">
        <v>0</v>
      </c>
      <c r="Q4941" s="38">
        <v>0</v>
      </c>
      <c r="R4941" s="39">
        <v>0</v>
      </c>
      <c r="S4941" s="45" t="s">
        <v>8941</v>
      </c>
      <c r="T4941" s="25"/>
    </row>
    <row r="4942" spans="1:20" s="22" customFormat="1" ht="15" x14ac:dyDescent="0.25">
      <c r="A4942" s="38" t="s">
        <v>9374</v>
      </c>
      <c r="B4942" s="38">
        <v>2019</v>
      </c>
      <c r="C4942" s="38" t="s">
        <v>5225</v>
      </c>
      <c r="D4942" s="49">
        <v>210000</v>
      </c>
      <c r="E4942" s="49">
        <v>210000</v>
      </c>
      <c r="F4942" s="38" t="s">
        <v>20</v>
      </c>
      <c r="G4942" s="38" t="s">
        <v>8792</v>
      </c>
      <c r="H4942" s="38" t="s">
        <v>179</v>
      </c>
      <c r="I4942" s="38" t="s">
        <v>353</v>
      </c>
      <c r="J4942" s="38" t="s">
        <v>1390</v>
      </c>
      <c r="K4942" s="38" t="s">
        <v>5492</v>
      </c>
      <c r="L4942" s="38" t="s">
        <v>179</v>
      </c>
      <c r="M4942" s="38" t="s">
        <v>353</v>
      </c>
      <c r="N4942" s="38" t="s">
        <v>1390</v>
      </c>
      <c r="O4942" s="38" t="s">
        <v>5492</v>
      </c>
      <c r="P4942" s="38">
        <v>0</v>
      </c>
      <c r="Q4942" s="38">
        <v>0</v>
      </c>
      <c r="R4942" s="39">
        <v>0</v>
      </c>
      <c r="S4942" s="45" t="s">
        <v>9375</v>
      </c>
      <c r="T4942" s="25"/>
    </row>
    <row r="4943" spans="1:20" s="22" customFormat="1" ht="15" x14ac:dyDescent="0.25">
      <c r="A4943" s="37">
        <v>77907503</v>
      </c>
      <c r="B4943" s="38">
        <v>2019</v>
      </c>
      <c r="C4943" s="38" t="s">
        <v>7629</v>
      </c>
      <c r="D4943" s="49">
        <v>130680</v>
      </c>
      <c r="E4943" s="49">
        <v>59680</v>
      </c>
      <c r="F4943" s="38" t="s">
        <v>10</v>
      </c>
      <c r="G4943" s="38" t="s">
        <v>5373</v>
      </c>
      <c r="H4943" s="38" t="s">
        <v>90</v>
      </c>
      <c r="I4943" s="38" t="s">
        <v>2164</v>
      </c>
      <c r="J4943" s="38" t="s">
        <v>2161</v>
      </c>
      <c r="K4943" s="38" t="s">
        <v>5427</v>
      </c>
      <c r="L4943" s="38" t="s">
        <v>90</v>
      </c>
      <c r="M4943" s="38" t="s">
        <v>2164</v>
      </c>
      <c r="N4943" s="38" t="s">
        <v>2161</v>
      </c>
      <c r="O4943" s="38" t="s">
        <v>5427</v>
      </c>
      <c r="P4943" s="38">
        <v>500</v>
      </c>
      <c r="Q4943" s="38">
        <v>50</v>
      </c>
      <c r="R4943" s="39">
        <v>5000000</v>
      </c>
      <c r="S4943" s="45" t="s">
        <v>7630</v>
      </c>
      <c r="T4943" s="25"/>
    </row>
    <row r="4944" spans="1:20" s="22" customFormat="1" ht="15" x14ac:dyDescent="0.25">
      <c r="A4944" s="37">
        <v>46907410</v>
      </c>
      <c r="B4944" s="38">
        <v>2019</v>
      </c>
      <c r="C4944" s="38" t="s">
        <v>6383</v>
      </c>
      <c r="D4944" s="49">
        <v>90000</v>
      </c>
      <c r="E4944" s="49">
        <v>29000</v>
      </c>
      <c r="F4944" s="38" t="s">
        <v>10</v>
      </c>
      <c r="G4944" s="38" t="s">
        <v>5307</v>
      </c>
      <c r="H4944" s="38" t="s">
        <v>376</v>
      </c>
      <c r="I4944" s="38" t="s">
        <v>219</v>
      </c>
      <c r="J4944" s="38" t="s">
        <v>59</v>
      </c>
      <c r="K4944" s="38" t="s">
        <v>4432</v>
      </c>
      <c r="L4944" s="38" t="s">
        <v>376</v>
      </c>
      <c r="M4944" s="38" t="s">
        <v>219</v>
      </c>
      <c r="N4944" s="38" t="s">
        <v>59</v>
      </c>
      <c r="O4944" s="38" t="s">
        <v>5452</v>
      </c>
      <c r="P4944" s="38">
        <v>0</v>
      </c>
      <c r="Q4944" s="38">
        <v>0</v>
      </c>
      <c r="R4944" s="39">
        <v>0</v>
      </c>
      <c r="S4944" s="45" t="s">
        <v>6384</v>
      </c>
      <c r="T4944" s="25"/>
    </row>
    <row r="4945" spans="1:20" s="22" customFormat="1" ht="15" x14ac:dyDescent="0.25">
      <c r="A4945" s="37">
        <v>87905295</v>
      </c>
      <c r="B4945" s="38">
        <v>2019</v>
      </c>
      <c r="C4945" s="38" t="s">
        <v>1471</v>
      </c>
      <c r="D4945" s="49">
        <v>950000</v>
      </c>
      <c r="E4945" s="49">
        <v>353590</v>
      </c>
      <c r="F4945" s="38" t="s">
        <v>10</v>
      </c>
      <c r="G4945" s="38" t="s">
        <v>5373</v>
      </c>
      <c r="H4945" s="38" t="s">
        <v>396</v>
      </c>
      <c r="I4945" s="38" t="s">
        <v>400</v>
      </c>
      <c r="J4945" s="38" t="s">
        <v>401</v>
      </c>
      <c r="K4945" s="38" t="s">
        <v>5427</v>
      </c>
      <c r="L4945" s="38" t="s">
        <v>396</v>
      </c>
      <c r="M4945" s="38" t="s">
        <v>400</v>
      </c>
      <c r="N4945" s="38" t="s">
        <v>401</v>
      </c>
      <c r="O4945" s="38" t="s">
        <v>5427</v>
      </c>
      <c r="P4945" s="38">
        <v>0</v>
      </c>
      <c r="Q4945" s="38">
        <v>0</v>
      </c>
      <c r="R4945" s="39">
        <v>0</v>
      </c>
      <c r="S4945" s="45" t="s">
        <v>8117</v>
      </c>
      <c r="T4945" s="25"/>
    </row>
    <row r="4946" spans="1:20" s="22" customFormat="1" ht="15" x14ac:dyDescent="0.25">
      <c r="A4946" s="38" t="s">
        <v>9557</v>
      </c>
      <c r="B4946" s="38">
        <v>2019</v>
      </c>
      <c r="C4946" s="38" t="s">
        <v>1255</v>
      </c>
      <c r="D4946" s="49">
        <v>749899</v>
      </c>
      <c r="E4946" s="49">
        <v>749899</v>
      </c>
      <c r="F4946" s="38" t="s">
        <v>2706</v>
      </c>
      <c r="G4946" s="38" t="s">
        <v>9457</v>
      </c>
      <c r="H4946" s="38" t="s">
        <v>72</v>
      </c>
      <c r="I4946" s="38" t="s">
        <v>75</v>
      </c>
      <c r="J4946" s="38" t="s">
        <v>76</v>
      </c>
      <c r="K4946" s="38" t="s">
        <v>5485</v>
      </c>
      <c r="L4946" s="38" t="s">
        <v>72</v>
      </c>
      <c r="M4946" s="38" t="s">
        <v>75</v>
      </c>
      <c r="N4946" s="38" t="s">
        <v>76</v>
      </c>
      <c r="O4946" s="38" t="s">
        <v>5485</v>
      </c>
      <c r="P4946" s="38">
        <v>0</v>
      </c>
      <c r="Q4946" s="38">
        <v>0</v>
      </c>
      <c r="R4946" s="39">
        <v>0</v>
      </c>
      <c r="S4946" s="45" t="s">
        <v>9558</v>
      </c>
      <c r="T4946" s="25"/>
    </row>
    <row r="4947" spans="1:20" s="22" customFormat="1" ht="15" x14ac:dyDescent="0.25">
      <c r="A4947" s="38" t="s">
        <v>9837</v>
      </c>
      <c r="B4947" s="38">
        <v>2019</v>
      </c>
      <c r="C4947" s="38" t="s">
        <v>6066</v>
      </c>
      <c r="D4947" s="49">
        <v>70000</v>
      </c>
      <c r="E4947" s="49">
        <v>70000</v>
      </c>
      <c r="F4947" s="38" t="s">
        <v>20</v>
      </c>
      <c r="G4947" s="38" t="s">
        <v>5388</v>
      </c>
      <c r="H4947" s="38" t="s">
        <v>453</v>
      </c>
      <c r="I4947" s="38" t="s">
        <v>454</v>
      </c>
      <c r="J4947" s="38" t="s">
        <v>455</v>
      </c>
      <c r="K4947" s="38" t="s">
        <v>5428</v>
      </c>
      <c r="L4947" s="38" t="s">
        <v>453</v>
      </c>
      <c r="M4947" s="38" t="s">
        <v>454</v>
      </c>
      <c r="N4947" s="38" t="s">
        <v>455</v>
      </c>
      <c r="O4947" s="38" t="s">
        <v>5428</v>
      </c>
      <c r="P4947" s="38">
        <v>0</v>
      </c>
      <c r="Q4947" s="38">
        <v>0</v>
      </c>
      <c r="R4947" s="39">
        <v>0</v>
      </c>
      <c r="S4947" s="45" t="s">
        <v>9838</v>
      </c>
      <c r="T4947" s="25"/>
    </row>
    <row r="4948" spans="1:20" s="22" customFormat="1" ht="15" x14ac:dyDescent="0.25">
      <c r="A4948" s="38" t="s">
        <v>4441</v>
      </c>
      <c r="B4948" s="38">
        <v>2019</v>
      </c>
      <c r="C4948" s="38" t="s">
        <v>1853</v>
      </c>
      <c r="D4948" s="49">
        <v>225000</v>
      </c>
      <c r="E4948" s="49">
        <v>225000</v>
      </c>
      <c r="F4948" s="38" t="s">
        <v>20</v>
      </c>
      <c r="G4948" s="38" t="s">
        <v>5371</v>
      </c>
      <c r="H4948" s="38" t="s">
        <v>833</v>
      </c>
      <c r="I4948" s="38" t="s">
        <v>454</v>
      </c>
      <c r="J4948" s="38" t="s">
        <v>837</v>
      </c>
      <c r="K4948" s="38" t="s">
        <v>5452</v>
      </c>
      <c r="L4948" s="38" t="s">
        <v>833</v>
      </c>
      <c r="M4948" s="38" t="s">
        <v>454</v>
      </c>
      <c r="N4948" s="38" t="s">
        <v>837</v>
      </c>
      <c r="O4948" s="38" t="s">
        <v>5452</v>
      </c>
      <c r="P4948" s="38">
        <v>0</v>
      </c>
      <c r="Q4948" s="38">
        <v>0</v>
      </c>
      <c r="R4948" s="39">
        <v>0</v>
      </c>
      <c r="S4948" s="45" t="s">
        <v>8988</v>
      </c>
      <c r="T4948" s="25"/>
    </row>
    <row r="4949" spans="1:20" s="22" customFormat="1" ht="15" x14ac:dyDescent="0.25">
      <c r="A4949" s="38" t="s">
        <v>3485</v>
      </c>
      <c r="B4949" s="38">
        <v>2019</v>
      </c>
      <c r="C4949" s="38" t="s">
        <v>551</v>
      </c>
      <c r="D4949" s="49">
        <v>70000</v>
      </c>
      <c r="E4949" s="49">
        <v>70000</v>
      </c>
      <c r="F4949" s="38" t="s">
        <v>20</v>
      </c>
      <c r="G4949" s="38" t="s">
        <v>5338</v>
      </c>
      <c r="H4949" s="38" t="s">
        <v>514</v>
      </c>
      <c r="I4949" s="38" t="s">
        <v>552</v>
      </c>
      <c r="J4949" s="38" t="s">
        <v>553</v>
      </c>
      <c r="K4949" s="38" t="s">
        <v>5448</v>
      </c>
      <c r="L4949" s="38" t="s">
        <v>514</v>
      </c>
      <c r="M4949" s="38" t="s">
        <v>552</v>
      </c>
      <c r="N4949" s="38" t="s">
        <v>553</v>
      </c>
      <c r="O4949" s="38" t="s">
        <v>5448</v>
      </c>
      <c r="P4949" s="38">
        <v>0</v>
      </c>
      <c r="Q4949" s="38">
        <v>0</v>
      </c>
      <c r="R4949" s="39">
        <v>0</v>
      </c>
      <c r="S4949" s="45" t="s">
        <v>1606</v>
      </c>
      <c r="T4949" s="25"/>
    </row>
    <row r="4950" spans="1:20" s="22" customFormat="1" ht="15" x14ac:dyDescent="0.25">
      <c r="A4950" s="37">
        <v>47907396</v>
      </c>
      <c r="B4950" s="38">
        <v>2019</v>
      </c>
      <c r="C4950" s="38" t="s">
        <v>6626</v>
      </c>
      <c r="D4950" s="49">
        <v>2000000</v>
      </c>
      <c r="E4950" s="49">
        <v>1000000</v>
      </c>
      <c r="F4950" s="38" t="s">
        <v>10</v>
      </c>
      <c r="G4950" s="38" t="s">
        <v>5326</v>
      </c>
      <c r="H4950" s="38" t="s">
        <v>376</v>
      </c>
      <c r="I4950" s="38" t="s">
        <v>6627</v>
      </c>
      <c r="J4950" s="38" t="s">
        <v>6627</v>
      </c>
      <c r="K4950" s="38" t="s">
        <v>4817</v>
      </c>
      <c r="L4950" s="38" t="s">
        <v>376</v>
      </c>
      <c r="M4950" s="38" t="s">
        <v>6627</v>
      </c>
      <c r="N4950" s="38" t="s">
        <v>6627</v>
      </c>
      <c r="O4950" s="38" t="s">
        <v>5469</v>
      </c>
      <c r="P4950" s="38">
        <v>132</v>
      </c>
      <c r="Q4950" s="38">
        <v>0</v>
      </c>
      <c r="R4950" s="39">
        <v>403200000</v>
      </c>
      <c r="S4950" s="45" t="s">
        <v>6628</v>
      </c>
      <c r="T4950" s="25"/>
    </row>
    <row r="4951" spans="1:20" s="22" customFormat="1" ht="15" x14ac:dyDescent="0.25">
      <c r="A4951" s="37">
        <v>40107397</v>
      </c>
      <c r="B4951" s="38">
        <v>2019</v>
      </c>
      <c r="C4951" s="38" t="s">
        <v>6174</v>
      </c>
      <c r="D4951" s="49">
        <v>656231</v>
      </c>
      <c r="E4951" s="49">
        <v>256492</v>
      </c>
      <c r="F4951" s="38" t="s">
        <v>6</v>
      </c>
      <c r="G4951" s="38" t="s">
        <v>5305</v>
      </c>
      <c r="H4951" s="38" t="s">
        <v>566</v>
      </c>
      <c r="I4951" s="38" t="s">
        <v>3490</v>
      </c>
      <c r="J4951" s="38" t="s">
        <v>3490</v>
      </c>
      <c r="K4951" s="38" t="s">
        <v>5427</v>
      </c>
      <c r="L4951" s="38" t="s">
        <v>566</v>
      </c>
      <c r="M4951" s="38" t="s">
        <v>3490</v>
      </c>
      <c r="N4951" s="38" t="s">
        <v>3490</v>
      </c>
      <c r="O4951" s="38" t="s">
        <v>5427</v>
      </c>
      <c r="P4951" s="38">
        <v>30</v>
      </c>
      <c r="Q4951" s="38">
        <v>84</v>
      </c>
      <c r="R4951" s="39">
        <v>6000000</v>
      </c>
      <c r="S4951" s="45" t="s">
        <v>6268</v>
      </c>
      <c r="T4951" s="25"/>
    </row>
    <row r="4952" spans="1:20" s="22" customFormat="1" ht="15" x14ac:dyDescent="0.25">
      <c r="A4952" s="37">
        <v>7790737201</v>
      </c>
      <c r="B4952" s="38">
        <v>2019</v>
      </c>
      <c r="C4952" s="38" t="s">
        <v>3283</v>
      </c>
      <c r="D4952" s="49">
        <v>1800000</v>
      </c>
      <c r="E4952" s="49">
        <v>450000</v>
      </c>
      <c r="F4952" s="38" t="s">
        <v>10</v>
      </c>
      <c r="G4952" s="38" t="s">
        <v>5307</v>
      </c>
      <c r="H4952" s="38" t="s">
        <v>1344</v>
      </c>
      <c r="I4952" s="38" t="s">
        <v>1345</v>
      </c>
      <c r="J4952" s="38" t="s">
        <v>1346</v>
      </c>
      <c r="K4952" s="38" t="s">
        <v>5428</v>
      </c>
      <c r="L4952" s="38" t="s">
        <v>1344</v>
      </c>
      <c r="M4952" s="38" t="s">
        <v>3284</v>
      </c>
      <c r="N4952" s="38" t="s">
        <v>1346</v>
      </c>
      <c r="O4952" s="38" t="s">
        <v>5428</v>
      </c>
      <c r="P4952" s="38">
        <v>0</v>
      </c>
      <c r="Q4952" s="38">
        <v>0</v>
      </c>
      <c r="R4952" s="39">
        <v>0</v>
      </c>
      <c r="S4952" s="45" t="s">
        <v>7533</v>
      </c>
      <c r="T4952" s="25"/>
    </row>
    <row r="4953" spans="1:20" s="22" customFormat="1" ht="15" x14ac:dyDescent="0.25">
      <c r="A4953" s="38" t="s">
        <v>9649</v>
      </c>
      <c r="B4953" s="38">
        <v>2019</v>
      </c>
      <c r="C4953" s="38" t="s">
        <v>9650</v>
      </c>
      <c r="D4953" s="49">
        <v>300000</v>
      </c>
      <c r="E4953" s="49">
        <v>687022</v>
      </c>
      <c r="F4953" s="38" t="s">
        <v>2706</v>
      </c>
      <c r="G4953" s="38" t="s">
        <v>9575</v>
      </c>
      <c r="H4953" s="38" t="s">
        <v>175</v>
      </c>
      <c r="I4953" s="38" t="s">
        <v>176</v>
      </c>
      <c r="J4953" s="38" t="s">
        <v>177</v>
      </c>
      <c r="K4953" s="38" t="s">
        <v>5630</v>
      </c>
      <c r="L4953" s="38" t="s">
        <v>175</v>
      </c>
      <c r="M4953" s="38" t="s">
        <v>176</v>
      </c>
      <c r="N4953" s="38" t="s">
        <v>177</v>
      </c>
      <c r="O4953" s="38" t="s">
        <v>5630</v>
      </c>
      <c r="P4953" s="38">
        <v>0</v>
      </c>
      <c r="Q4953" s="38">
        <v>0</v>
      </c>
      <c r="R4953" s="39">
        <v>0</v>
      </c>
      <c r="S4953" s="45" t="s">
        <v>9651</v>
      </c>
      <c r="T4953" s="25"/>
    </row>
    <row r="4954" spans="1:20" s="22" customFormat="1" ht="15" x14ac:dyDescent="0.25">
      <c r="A4954" s="37">
        <v>40107404</v>
      </c>
      <c r="B4954" s="38">
        <v>2019</v>
      </c>
      <c r="C4954" s="38" t="s">
        <v>6277</v>
      </c>
      <c r="D4954" s="49">
        <v>224420</v>
      </c>
      <c r="E4954" s="49">
        <v>96180</v>
      </c>
      <c r="F4954" s="38" t="s">
        <v>6</v>
      </c>
      <c r="G4954" s="38" t="s">
        <v>5305</v>
      </c>
      <c r="H4954" s="38" t="s">
        <v>955</v>
      </c>
      <c r="I4954" s="38" t="s">
        <v>6278</v>
      </c>
      <c r="J4954" s="38" t="s">
        <v>1198</v>
      </c>
      <c r="K4954" s="38" t="s">
        <v>5428</v>
      </c>
      <c r="L4954" s="38" t="s">
        <v>955</v>
      </c>
      <c r="M4954" s="38" t="s">
        <v>6278</v>
      </c>
      <c r="N4954" s="38" t="s">
        <v>1198</v>
      </c>
      <c r="O4954" s="38" t="s">
        <v>5428</v>
      </c>
      <c r="P4954" s="38">
        <v>28</v>
      </c>
      <c r="Q4954" s="38">
        <v>0</v>
      </c>
      <c r="R4954" s="39">
        <v>140000</v>
      </c>
      <c r="S4954" s="45" t="s">
        <v>6279</v>
      </c>
      <c r="T4954" s="25"/>
    </row>
    <row r="4955" spans="1:20" s="22" customFormat="1" ht="15" x14ac:dyDescent="0.25">
      <c r="A4955" s="37">
        <v>86905275</v>
      </c>
      <c r="B4955" s="38">
        <v>2019</v>
      </c>
      <c r="C4955" s="38" t="s">
        <v>7950</v>
      </c>
      <c r="D4955" s="49">
        <v>320000</v>
      </c>
      <c r="E4955" s="49">
        <v>80000</v>
      </c>
      <c r="F4955" s="38" t="s">
        <v>10</v>
      </c>
      <c r="G4955" s="38" t="s">
        <v>5373</v>
      </c>
      <c r="H4955" s="38" t="s">
        <v>981</v>
      </c>
      <c r="I4955" s="38" t="s">
        <v>1029</v>
      </c>
      <c r="J4955" s="38" t="s">
        <v>1030</v>
      </c>
      <c r="K4955" s="38" t="s">
        <v>5427</v>
      </c>
      <c r="L4955" s="38" t="s">
        <v>981</v>
      </c>
      <c r="M4955" s="38" t="s">
        <v>1029</v>
      </c>
      <c r="N4955" s="38" t="s">
        <v>1030</v>
      </c>
      <c r="O4955" s="38" t="s">
        <v>5427</v>
      </c>
      <c r="P4955" s="38">
        <v>0</v>
      </c>
      <c r="Q4955" s="38">
        <v>0</v>
      </c>
      <c r="R4955" s="39">
        <v>0</v>
      </c>
      <c r="S4955" s="45" t="s">
        <v>7951</v>
      </c>
      <c r="T4955" s="25"/>
    </row>
    <row r="4956" spans="1:20" s="22" customFormat="1" ht="15" x14ac:dyDescent="0.25">
      <c r="A4956" s="38" t="s">
        <v>3486</v>
      </c>
      <c r="B4956" s="38">
        <v>2019</v>
      </c>
      <c r="C4956" s="38" t="s">
        <v>563</v>
      </c>
      <c r="D4956" s="49">
        <v>70000</v>
      </c>
      <c r="E4956" s="49">
        <v>30000</v>
      </c>
      <c r="F4956" s="38" t="s">
        <v>20</v>
      </c>
      <c r="G4956" s="38" t="s">
        <v>5338</v>
      </c>
      <c r="H4956" s="38" t="s">
        <v>514</v>
      </c>
      <c r="I4956" s="38" t="s">
        <v>1590</v>
      </c>
      <c r="J4956" s="38" t="s">
        <v>565</v>
      </c>
      <c r="K4956" s="38" t="s">
        <v>5485</v>
      </c>
      <c r="L4956" s="38" t="s">
        <v>514</v>
      </c>
      <c r="M4956" s="38" t="s">
        <v>1590</v>
      </c>
      <c r="N4956" s="38" t="s">
        <v>565</v>
      </c>
      <c r="O4956" s="38" t="s">
        <v>5485</v>
      </c>
      <c r="P4956" s="38">
        <v>0</v>
      </c>
      <c r="Q4956" s="38">
        <v>0</v>
      </c>
      <c r="R4956" s="39">
        <v>0</v>
      </c>
      <c r="S4956" s="45" t="s">
        <v>8490</v>
      </c>
      <c r="T4956" s="25"/>
    </row>
    <row r="4957" spans="1:20" s="22" customFormat="1" ht="15" x14ac:dyDescent="0.25">
      <c r="A4957" s="37">
        <v>17914822</v>
      </c>
      <c r="B4957" s="38">
        <v>2019</v>
      </c>
      <c r="C4957" s="38" t="s">
        <v>5877</v>
      </c>
      <c r="D4957" s="49">
        <v>678344</v>
      </c>
      <c r="E4957" s="49">
        <v>452228</v>
      </c>
      <c r="F4957" s="38" t="s">
        <v>10</v>
      </c>
      <c r="G4957" s="38" t="s">
        <v>5326</v>
      </c>
      <c r="H4957" s="38" t="s">
        <v>1177</v>
      </c>
      <c r="I4957" s="38" t="s">
        <v>5878</v>
      </c>
      <c r="J4957" s="38" t="s">
        <v>1067</v>
      </c>
      <c r="K4957" s="38" t="s">
        <v>5452</v>
      </c>
      <c r="L4957" s="38" t="s">
        <v>1177</v>
      </c>
      <c r="M4957" s="38" t="s">
        <v>5878</v>
      </c>
      <c r="N4957" s="38" t="s">
        <v>1067</v>
      </c>
      <c r="O4957" s="38" t="s">
        <v>5452</v>
      </c>
      <c r="P4957" s="38">
        <v>75</v>
      </c>
      <c r="Q4957" s="38">
        <v>0</v>
      </c>
      <c r="R4957" s="39">
        <v>5000000</v>
      </c>
      <c r="S4957" s="45" t="s">
        <v>5879</v>
      </c>
      <c r="T4957" s="25"/>
    </row>
    <row r="4958" spans="1:20" s="22" customFormat="1" ht="15" x14ac:dyDescent="0.25">
      <c r="A4958" s="38" t="s">
        <v>9351</v>
      </c>
      <c r="B4958" s="38">
        <v>2019</v>
      </c>
      <c r="C4958" s="38" t="s">
        <v>1579</v>
      </c>
      <c r="D4958" s="49">
        <v>210000</v>
      </c>
      <c r="E4958" s="49">
        <v>90000</v>
      </c>
      <c r="F4958" s="38" t="s">
        <v>20</v>
      </c>
      <c r="G4958" s="38" t="s">
        <v>8792</v>
      </c>
      <c r="H4958" s="38" t="s">
        <v>491</v>
      </c>
      <c r="I4958" s="38" t="s">
        <v>1580</v>
      </c>
      <c r="J4958" s="38" t="s">
        <v>1581</v>
      </c>
      <c r="K4958" s="38" t="s">
        <v>5485</v>
      </c>
      <c r="L4958" s="38" t="s">
        <v>491</v>
      </c>
      <c r="M4958" s="38" t="s">
        <v>1580</v>
      </c>
      <c r="N4958" s="38" t="s">
        <v>1581</v>
      </c>
      <c r="O4958" s="38" t="s">
        <v>5485</v>
      </c>
      <c r="P4958" s="38">
        <v>0</v>
      </c>
      <c r="Q4958" s="38">
        <v>0</v>
      </c>
      <c r="R4958" s="39">
        <v>0</v>
      </c>
      <c r="S4958" s="45" t="s">
        <v>9352</v>
      </c>
      <c r="T4958" s="25"/>
    </row>
    <row r="4959" spans="1:20" s="22" customFormat="1" ht="15" x14ac:dyDescent="0.25">
      <c r="A4959" s="38" t="s">
        <v>3516</v>
      </c>
      <c r="B4959" s="38">
        <v>2019</v>
      </c>
      <c r="C4959" s="38" t="s">
        <v>8497</v>
      </c>
      <c r="D4959" s="49">
        <v>70000</v>
      </c>
      <c r="E4959" s="49">
        <v>70000</v>
      </c>
      <c r="F4959" s="38" t="s">
        <v>20</v>
      </c>
      <c r="G4959" s="38" t="s">
        <v>5338</v>
      </c>
      <c r="H4959" s="38" t="s">
        <v>582</v>
      </c>
      <c r="I4959" s="38" t="s">
        <v>117</v>
      </c>
      <c r="J4959" s="38" t="s">
        <v>603</v>
      </c>
      <c r="K4959" s="38" t="s">
        <v>8250</v>
      </c>
      <c r="L4959" s="38" t="s">
        <v>582</v>
      </c>
      <c r="M4959" s="38" t="s">
        <v>117</v>
      </c>
      <c r="N4959" s="38" t="s">
        <v>603</v>
      </c>
      <c r="O4959" s="38" t="s">
        <v>8250</v>
      </c>
      <c r="P4959" s="38">
        <v>0</v>
      </c>
      <c r="Q4959" s="38">
        <v>0</v>
      </c>
      <c r="R4959" s="39">
        <v>0</v>
      </c>
      <c r="S4959" s="45" t="s">
        <v>1652</v>
      </c>
      <c r="T4959" s="25"/>
    </row>
    <row r="4960" spans="1:20" s="22" customFormat="1" ht="15" x14ac:dyDescent="0.25">
      <c r="A4960" s="37">
        <v>46907328</v>
      </c>
      <c r="B4960" s="38">
        <v>2019</v>
      </c>
      <c r="C4960" s="38" t="s">
        <v>6361</v>
      </c>
      <c r="D4960" s="49">
        <v>80000</v>
      </c>
      <c r="E4960" s="49">
        <v>20000</v>
      </c>
      <c r="F4960" s="38" t="s">
        <v>10</v>
      </c>
      <c r="G4960" s="38" t="s">
        <v>5373</v>
      </c>
      <c r="H4960" s="38" t="s">
        <v>187</v>
      </c>
      <c r="I4960" s="38" t="s">
        <v>6362</v>
      </c>
      <c r="J4960" s="38" t="s">
        <v>6363</v>
      </c>
      <c r="K4960" s="38" t="s">
        <v>5444</v>
      </c>
      <c r="L4960" s="38" t="s">
        <v>187</v>
      </c>
      <c r="M4960" s="38" t="s">
        <v>6362</v>
      </c>
      <c r="N4960" s="38" t="s">
        <v>6363</v>
      </c>
      <c r="O4960" s="38" t="s">
        <v>5444</v>
      </c>
      <c r="P4960" s="38">
        <v>0</v>
      </c>
      <c r="Q4960" s="38">
        <v>0</v>
      </c>
      <c r="R4960" s="39">
        <v>0</v>
      </c>
      <c r="S4960" s="45" t="s">
        <v>6364</v>
      </c>
      <c r="T4960" s="25"/>
    </row>
    <row r="4961" spans="1:20" s="22" customFormat="1" ht="15" x14ac:dyDescent="0.25">
      <c r="A4961" s="37">
        <v>4790715901</v>
      </c>
      <c r="B4961" s="38">
        <v>2019</v>
      </c>
      <c r="C4961" s="38" t="s">
        <v>3270</v>
      </c>
      <c r="D4961" s="49">
        <v>1167597</v>
      </c>
      <c r="E4961" s="49">
        <v>80000</v>
      </c>
      <c r="F4961" s="38" t="s">
        <v>10</v>
      </c>
      <c r="G4961" s="38" t="s">
        <v>5307</v>
      </c>
      <c r="H4961" s="38" t="s">
        <v>213</v>
      </c>
      <c r="I4961" s="38" t="s">
        <v>214</v>
      </c>
      <c r="J4961" s="38" t="s">
        <v>215</v>
      </c>
      <c r="K4961" s="38" t="s">
        <v>5425</v>
      </c>
      <c r="L4961" s="38" t="s">
        <v>213</v>
      </c>
      <c r="M4961" s="38" t="s">
        <v>214</v>
      </c>
      <c r="N4961" s="38" t="s">
        <v>215</v>
      </c>
      <c r="O4961" s="38" t="s">
        <v>5425</v>
      </c>
      <c r="P4961" s="38">
        <v>0</v>
      </c>
      <c r="Q4961" s="38">
        <v>0</v>
      </c>
      <c r="R4961" s="39">
        <v>0</v>
      </c>
      <c r="S4961" s="45" t="s">
        <v>6472</v>
      </c>
      <c r="T4961" s="25"/>
    </row>
    <row r="4962" spans="1:20" s="22" customFormat="1" ht="15" x14ac:dyDescent="0.25">
      <c r="A4962" s="37">
        <v>47907393</v>
      </c>
      <c r="B4962" s="38">
        <v>2019</v>
      </c>
      <c r="C4962" s="38" t="s">
        <v>6622</v>
      </c>
      <c r="D4962" s="49">
        <v>87821</v>
      </c>
      <c r="E4962" s="49">
        <v>87821</v>
      </c>
      <c r="F4962" s="38" t="s">
        <v>10</v>
      </c>
      <c r="G4962" s="38" t="s">
        <v>5307</v>
      </c>
      <c r="H4962" s="38" t="s">
        <v>187</v>
      </c>
      <c r="I4962" s="38" t="s">
        <v>193</v>
      </c>
      <c r="J4962" s="38" t="s">
        <v>91</v>
      </c>
      <c r="K4962" s="38" t="s">
        <v>5485</v>
      </c>
      <c r="L4962" s="38" t="s">
        <v>187</v>
      </c>
      <c r="M4962" s="38" t="s">
        <v>193</v>
      </c>
      <c r="N4962" s="38" t="s">
        <v>91</v>
      </c>
      <c r="O4962" s="38" t="s">
        <v>5485</v>
      </c>
      <c r="P4962" s="38">
        <v>0</v>
      </c>
      <c r="Q4962" s="38">
        <v>0</v>
      </c>
      <c r="R4962" s="39">
        <v>0</v>
      </c>
      <c r="S4962" s="45" t="s">
        <v>6623</v>
      </c>
      <c r="T4962" s="25"/>
    </row>
    <row r="4963" spans="1:20" s="22" customFormat="1" ht="15" x14ac:dyDescent="0.25">
      <c r="A4963" s="37">
        <v>47907376</v>
      </c>
      <c r="B4963" s="38">
        <v>2019</v>
      </c>
      <c r="C4963" s="38" t="s">
        <v>6596</v>
      </c>
      <c r="D4963" s="49">
        <v>2720000</v>
      </c>
      <c r="E4963" s="49">
        <v>2062423</v>
      </c>
      <c r="F4963" s="38" t="s">
        <v>10</v>
      </c>
      <c r="G4963" s="38" t="s">
        <v>5373</v>
      </c>
      <c r="H4963" s="38" t="s">
        <v>909</v>
      </c>
      <c r="I4963" s="38" t="s">
        <v>910</v>
      </c>
      <c r="J4963" s="38" t="s">
        <v>911</v>
      </c>
      <c r="K4963" s="38" t="s">
        <v>5448</v>
      </c>
      <c r="L4963" s="38" t="s">
        <v>909</v>
      </c>
      <c r="M4963" s="38" t="s">
        <v>1902</v>
      </c>
      <c r="N4963" s="38" t="s">
        <v>1902</v>
      </c>
      <c r="O4963" s="38" t="s">
        <v>6597</v>
      </c>
      <c r="P4963" s="38">
        <v>45</v>
      </c>
      <c r="Q4963" s="38">
        <v>0</v>
      </c>
      <c r="R4963" s="39">
        <v>3924000</v>
      </c>
      <c r="S4963" s="45" t="s">
        <v>6598</v>
      </c>
      <c r="T4963" s="25"/>
    </row>
    <row r="4964" spans="1:20" s="22" customFormat="1" ht="15" x14ac:dyDescent="0.25">
      <c r="A4964" s="37">
        <v>77907502</v>
      </c>
      <c r="B4964" s="38">
        <v>2019</v>
      </c>
      <c r="C4964" s="38" t="s">
        <v>2159</v>
      </c>
      <c r="D4964" s="49">
        <v>237855</v>
      </c>
      <c r="E4964" s="49">
        <v>0</v>
      </c>
      <c r="F4964" s="38" t="s">
        <v>10</v>
      </c>
      <c r="G4964" s="38" t="s">
        <v>5373</v>
      </c>
      <c r="H4964" s="38" t="s">
        <v>90</v>
      </c>
      <c r="I4964" s="38" t="s">
        <v>2160</v>
      </c>
      <c r="J4964" s="38" t="s">
        <v>2161</v>
      </c>
      <c r="K4964" s="38" t="s">
        <v>5427</v>
      </c>
      <c r="L4964" s="38" t="s">
        <v>90</v>
      </c>
      <c r="M4964" s="38" t="s">
        <v>2160</v>
      </c>
      <c r="N4964" s="38" t="s">
        <v>2161</v>
      </c>
      <c r="O4964" s="38" t="s">
        <v>5427</v>
      </c>
      <c r="P4964" s="38">
        <v>0</v>
      </c>
      <c r="Q4964" s="38">
        <v>0</v>
      </c>
      <c r="R4964" s="39">
        <v>0</v>
      </c>
      <c r="S4964" s="45" t="s">
        <v>7628</v>
      </c>
      <c r="T4964" s="25"/>
    </row>
    <row r="4965" spans="1:20" s="22" customFormat="1" ht="15" x14ac:dyDescent="0.25">
      <c r="A4965" s="37">
        <v>80105314</v>
      </c>
      <c r="B4965" s="38">
        <v>2019</v>
      </c>
      <c r="C4965" s="38" t="s">
        <v>7870</v>
      </c>
      <c r="D4965" s="49">
        <v>1155000</v>
      </c>
      <c r="E4965" s="49">
        <v>770000</v>
      </c>
      <c r="F4965" s="38" t="s">
        <v>6</v>
      </c>
      <c r="G4965" s="38" t="s">
        <v>5305</v>
      </c>
      <c r="H4965" s="38" t="s">
        <v>57</v>
      </c>
      <c r="I4965" s="38" t="s">
        <v>7871</v>
      </c>
      <c r="J4965" s="38" t="s">
        <v>7872</v>
      </c>
      <c r="K4965" s="38" t="s">
        <v>5469</v>
      </c>
      <c r="L4965" s="38" t="s">
        <v>57</v>
      </c>
      <c r="M4965" s="38" t="s">
        <v>7871</v>
      </c>
      <c r="N4965" s="38" t="s">
        <v>7872</v>
      </c>
      <c r="O4965" s="38" t="s">
        <v>5469</v>
      </c>
      <c r="P4965" s="38">
        <v>130</v>
      </c>
      <c r="Q4965" s="38">
        <v>0</v>
      </c>
      <c r="R4965" s="39">
        <v>15000000</v>
      </c>
      <c r="S4965" s="45" t="s">
        <v>7873</v>
      </c>
      <c r="T4965" s="25"/>
    </row>
    <row r="4966" spans="1:20" s="22" customFormat="1" ht="15" x14ac:dyDescent="0.25">
      <c r="A4966" s="37">
        <v>80105277</v>
      </c>
      <c r="B4966" s="38">
        <v>2019</v>
      </c>
      <c r="C4966" s="38" t="s">
        <v>7853</v>
      </c>
      <c r="D4966" s="49">
        <v>1350000</v>
      </c>
      <c r="E4966" s="49">
        <v>337500</v>
      </c>
      <c r="F4966" s="38" t="s">
        <v>6</v>
      </c>
      <c r="G4966" s="38" t="s">
        <v>5305</v>
      </c>
      <c r="H4966" s="38" t="s">
        <v>396</v>
      </c>
      <c r="I4966" s="38" t="s">
        <v>2877</v>
      </c>
      <c r="J4966" s="38" t="s">
        <v>1480</v>
      </c>
      <c r="K4966" s="38" t="s">
        <v>5428</v>
      </c>
      <c r="L4966" s="38" t="s">
        <v>396</v>
      </c>
      <c r="M4966" s="38" t="s">
        <v>2877</v>
      </c>
      <c r="N4966" s="38" t="s">
        <v>1480</v>
      </c>
      <c r="O4966" s="38" t="s">
        <v>5428</v>
      </c>
      <c r="P4966" s="38">
        <v>150</v>
      </c>
      <c r="Q4966" s="38">
        <v>70</v>
      </c>
      <c r="R4966" s="39">
        <v>50000000</v>
      </c>
      <c r="S4966" s="45" t="s">
        <v>7854</v>
      </c>
      <c r="T4966" s="25"/>
    </row>
    <row r="4967" spans="1:20" s="22" customFormat="1" ht="15" x14ac:dyDescent="0.25">
      <c r="A4967" s="38" t="s">
        <v>9820</v>
      </c>
      <c r="B4967" s="38">
        <v>2019</v>
      </c>
      <c r="C4967" s="38" t="s">
        <v>3630</v>
      </c>
      <c r="D4967" s="49">
        <v>70000</v>
      </c>
      <c r="E4967" s="49">
        <v>70000</v>
      </c>
      <c r="F4967" s="38" t="s">
        <v>20</v>
      </c>
      <c r="G4967" s="38" t="s">
        <v>9795</v>
      </c>
      <c r="H4967" s="38" t="s">
        <v>108</v>
      </c>
      <c r="I4967" s="38" t="s">
        <v>791</v>
      </c>
      <c r="J4967" s="38" t="s">
        <v>91</v>
      </c>
      <c r="K4967" s="38" t="s">
        <v>5456</v>
      </c>
      <c r="L4967" s="38" t="s">
        <v>108</v>
      </c>
      <c r="M4967" s="38" t="s">
        <v>791</v>
      </c>
      <c r="N4967" s="38" t="s">
        <v>91</v>
      </c>
      <c r="O4967" s="38" t="s">
        <v>5456</v>
      </c>
      <c r="P4967" s="38">
        <v>0</v>
      </c>
      <c r="Q4967" s="38">
        <v>0</v>
      </c>
      <c r="R4967" s="39">
        <v>0</v>
      </c>
      <c r="S4967" s="45" t="s">
        <v>6038</v>
      </c>
      <c r="T4967" s="25"/>
    </row>
    <row r="4968" spans="1:20" s="22" customFormat="1" ht="15" x14ac:dyDescent="0.25">
      <c r="A4968" s="37">
        <v>7010745401</v>
      </c>
      <c r="B4968" s="38">
        <v>2019</v>
      </c>
      <c r="C4968" s="38" t="s">
        <v>4763</v>
      </c>
      <c r="D4968" s="49">
        <v>353280</v>
      </c>
      <c r="E4968" s="49">
        <v>88320</v>
      </c>
      <c r="F4968" s="38" t="s">
        <v>6</v>
      </c>
      <c r="G4968" s="38" t="s">
        <v>5305</v>
      </c>
      <c r="H4968" s="38" t="s">
        <v>279</v>
      </c>
      <c r="I4968" s="38" t="s">
        <v>286</v>
      </c>
      <c r="J4968" s="38" t="s">
        <v>287</v>
      </c>
      <c r="K4968" s="38" t="s">
        <v>5427</v>
      </c>
      <c r="L4968" s="38" t="s">
        <v>279</v>
      </c>
      <c r="M4968" s="38" t="s">
        <v>286</v>
      </c>
      <c r="N4968" s="38" t="s">
        <v>287</v>
      </c>
      <c r="O4968" s="38" t="s">
        <v>5427</v>
      </c>
      <c r="P4968" s="38">
        <v>0</v>
      </c>
      <c r="Q4968" s="38">
        <v>0</v>
      </c>
      <c r="R4968" s="39">
        <v>0</v>
      </c>
      <c r="S4968" s="45" t="s">
        <v>7392</v>
      </c>
      <c r="T4968" s="25"/>
    </row>
    <row r="4969" spans="1:20" s="22" customFormat="1" ht="15" x14ac:dyDescent="0.25">
      <c r="A4969" s="37">
        <v>60106134</v>
      </c>
      <c r="B4969" s="38">
        <v>2019</v>
      </c>
      <c r="C4969" s="38" t="s">
        <v>7116</v>
      </c>
      <c r="D4969" s="49">
        <v>3000000</v>
      </c>
      <c r="E4969" s="49">
        <v>2898000</v>
      </c>
      <c r="F4969" s="38" t="s">
        <v>6</v>
      </c>
      <c r="G4969" s="38" t="s">
        <v>5305</v>
      </c>
      <c r="H4969" s="38" t="s">
        <v>179</v>
      </c>
      <c r="I4969" s="38" t="s">
        <v>7117</v>
      </c>
      <c r="J4969" s="38" t="s">
        <v>305</v>
      </c>
      <c r="K4969" s="38" t="s">
        <v>7118</v>
      </c>
      <c r="L4969" s="38" t="s">
        <v>179</v>
      </c>
      <c r="M4969" s="38" t="s">
        <v>7117</v>
      </c>
      <c r="N4969" s="38" t="s">
        <v>311</v>
      </c>
      <c r="O4969" s="38" t="s">
        <v>5456</v>
      </c>
      <c r="P4969" s="38">
        <v>0</v>
      </c>
      <c r="Q4969" s="38">
        <v>2160</v>
      </c>
      <c r="R4969" s="39">
        <v>0</v>
      </c>
      <c r="S4969" s="45" t="s">
        <v>7119</v>
      </c>
      <c r="T4969" s="25"/>
    </row>
    <row r="4970" spans="1:20" s="22" customFormat="1" ht="15" x14ac:dyDescent="0.25">
      <c r="A4970" s="38" t="s">
        <v>9337</v>
      </c>
      <c r="B4970" s="38">
        <v>2019</v>
      </c>
      <c r="C4970" s="38" t="s">
        <v>8078</v>
      </c>
      <c r="D4970" s="49">
        <v>210000</v>
      </c>
      <c r="E4970" s="49">
        <v>52500</v>
      </c>
      <c r="F4970" s="38" t="s">
        <v>20</v>
      </c>
      <c r="G4970" s="38" t="s">
        <v>9297</v>
      </c>
      <c r="H4970" s="38" t="s">
        <v>396</v>
      </c>
      <c r="I4970" s="38" t="s">
        <v>1482</v>
      </c>
      <c r="J4970" s="38" t="s">
        <v>1483</v>
      </c>
      <c r="K4970" s="38" t="s">
        <v>5452</v>
      </c>
      <c r="L4970" s="38" t="s">
        <v>396</v>
      </c>
      <c r="M4970" s="38" t="s">
        <v>1482</v>
      </c>
      <c r="N4970" s="38" t="s">
        <v>1483</v>
      </c>
      <c r="O4970" s="38" t="s">
        <v>5452</v>
      </c>
      <c r="P4970" s="38">
        <v>0</v>
      </c>
      <c r="Q4970" s="38">
        <v>0</v>
      </c>
      <c r="R4970" s="39">
        <v>0</v>
      </c>
      <c r="S4970" s="45" t="s">
        <v>9338</v>
      </c>
      <c r="T4970" s="25"/>
    </row>
    <row r="4971" spans="1:20" s="22" customFormat="1" ht="15" x14ac:dyDescent="0.25">
      <c r="A4971" s="37">
        <v>87905293</v>
      </c>
      <c r="B4971" s="38">
        <v>2019</v>
      </c>
      <c r="C4971" s="38" t="s">
        <v>2722</v>
      </c>
      <c r="D4971" s="49">
        <v>2500000</v>
      </c>
      <c r="E4971" s="49">
        <v>625000</v>
      </c>
      <c r="F4971" s="38" t="s">
        <v>10</v>
      </c>
      <c r="G4971" s="38" t="s">
        <v>5373</v>
      </c>
      <c r="H4971" s="38" t="s">
        <v>57</v>
      </c>
      <c r="I4971" s="38" t="s">
        <v>1642</v>
      </c>
      <c r="J4971" s="38" t="s">
        <v>2125</v>
      </c>
      <c r="K4971" s="38" t="s">
        <v>5428</v>
      </c>
      <c r="L4971" s="38" t="s">
        <v>57</v>
      </c>
      <c r="M4971" s="38" t="s">
        <v>1642</v>
      </c>
      <c r="N4971" s="38" t="s">
        <v>2125</v>
      </c>
      <c r="O4971" s="38" t="s">
        <v>5428</v>
      </c>
      <c r="P4971" s="38">
        <v>0</v>
      </c>
      <c r="Q4971" s="38">
        <v>0</v>
      </c>
      <c r="R4971" s="39">
        <v>0</v>
      </c>
      <c r="S4971" s="45" t="s">
        <v>8113</v>
      </c>
      <c r="T4971" s="25"/>
    </row>
    <row r="4972" spans="1:20" s="22" customFormat="1" ht="15" x14ac:dyDescent="0.25">
      <c r="A4972" s="37">
        <v>87905332</v>
      </c>
      <c r="B4972" s="38">
        <v>2019</v>
      </c>
      <c r="C4972" s="38" t="s">
        <v>8174</v>
      </c>
      <c r="D4972" s="49">
        <v>1000000</v>
      </c>
      <c r="E4972" s="49">
        <v>0</v>
      </c>
      <c r="F4972" s="38" t="s">
        <v>10</v>
      </c>
      <c r="G4972" s="38" t="s">
        <v>5307</v>
      </c>
      <c r="H4972" s="38" t="s">
        <v>743</v>
      </c>
      <c r="I4972" s="38" t="s">
        <v>744</v>
      </c>
      <c r="J4972" s="38" t="s">
        <v>745</v>
      </c>
      <c r="K4972" s="38" t="s">
        <v>5428</v>
      </c>
      <c r="L4972" s="38" t="s">
        <v>743</v>
      </c>
      <c r="M4972" s="38" t="s">
        <v>744</v>
      </c>
      <c r="N4972" s="38" t="s">
        <v>745</v>
      </c>
      <c r="O4972" s="38" t="s">
        <v>5428</v>
      </c>
      <c r="P4972" s="38">
        <v>0</v>
      </c>
      <c r="Q4972" s="38">
        <v>0</v>
      </c>
      <c r="R4972" s="39">
        <v>0</v>
      </c>
      <c r="S4972" s="45" t="s">
        <v>8175</v>
      </c>
      <c r="T4972" s="25"/>
    </row>
    <row r="4973" spans="1:20" s="22" customFormat="1" ht="15" x14ac:dyDescent="0.25">
      <c r="A4973" s="38" t="s">
        <v>9380</v>
      </c>
      <c r="B4973" s="38">
        <v>2019</v>
      </c>
      <c r="C4973" s="38" t="s">
        <v>1412</v>
      </c>
      <c r="D4973" s="49">
        <v>210000</v>
      </c>
      <c r="E4973" s="49">
        <v>140000</v>
      </c>
      <c r="F4973" s="38" t="s">
        <v>20</v>
      </c>
      <c r="G4973" s="38" t="s">
        <v>8792</v>
      </c>
      <c r="H4973" s="38" t="s">
        <v>343</v>
      </c>
      <c r="I4973" s="38" t="s">
        <v>1413</v>
      </c>
      <c r="J4973" s="38" t="s">
        <v>1414</v>
      </c>
      <c r="K4973" s="38" t="s">
        <v>5474</v>
      </c>
      <c r="L4973" s="38" t="s">
        <v>343</v>
      </c>
      <c r="M4973" s="38" t="s">
        <v>1413</v>
      </c>
      <c r="N4973" s="38" t="s">
        <v>1414</v>
      </c>
      <c r="O4973" s="38" t="s">
        <v>5474</v>
      </c>
      <c r="P4973" s="38">
        <v>0</v>
      </c>
      <c r="Q4973" s="38">
        <v>0</v>
      </c>
      <c r="R4973" s="39">
        <v>0</v>
      </c>
      <c r="S4973" s="45" t="s">
        <v>9381</v>
      </c>
      <c r="T4973" s="25"/>
    </row>
    <row r="4974" spans="1:20" s="22" customFormat="1" ht="15" x14ac:dyDescent="0.25">
      <c r="A4974" s="38" t="s">
        <v>9541</v>
      </c>
      <c r="B4974" s="38">
        <v>2019</v>
      </c>
      <c r="C4974" s="38" t="s">
        <v>9542</v>
      </c>
      <c r="D4974" s="49">
        <v>300000</v>
      </c>
      <c r="E4974" s="49">
        <v>300000</v>
      </c>
      <c r="F4974" s="38" t="s">
        <v>2706</v>
      </c>
      <c r="G4974" s="38" t="s">
        <v>9457</v>
      </c>
      <c r="H4974" s="38" t="s">
        <v>566</v>
      </c>
      <c r="I4974" s="38" t="s">
        <v>336</v>
      </c>
      <c r="J4974" s="38" t="s">
        <v>567</v>
      </c>
      <c r="K4974" s="38" t="s">
        <v>5452</v>
      </c>
      <c r="L4974" s="38" t="s">
        <v>566</v>
      </c>
      <c r="M4974" s="38" t="s">
        <v>336</v>
      </c>
      <c r="N4974" s="38" t="s">
        <v>567</v>
      </c>
      <c r="O4974" s="38" t="s">
        <v>5452</v>
      </c>
      <c r="P4974" s="38">
        <v>0</v>
      </c>
      <c r="Q4974" s="38">
        <v>0</v>
      </c>
      <c r="R4974" s="39">
        <v>0</v>
      </c>
      <c r="S4974" s="45" t="s">
        <v>9543</v>
      </c>
      <c r="T4974" s="25"/>
    </row>
    <row r="4975" spans="1:20" s="22" customFormat="1" ht="15" x14ac:dyDescent="0.25">
      <c r="A4975" s="37">
        <v>17914874</v>
      </c>
      <c r="B4975" s="38">
        <v>2019</v>
      </c>
      <c r="C4975" s="38" t="s">
        <v>4042</v>
      </c>
      <c r="D4975" s="49">
        <v>400000</v>
      </c>
      <c r="E4975" s="49">
        <v>100000</v>
      </c>
      <c r="F4975" s="38" t="s">
        <v>10</v>
      </c>
      <c r="G4975" s="38" t="s">
        <v>5373</v>
      </c>
      <c r="H4975" s="38" t="s">
        <v>1997</v>
      </c>
      <c r="I4975" s="38" t="s">
        <v>1998</v>
      </c>
      <c r="J4975" s="38" t="s">
        <v>1998</v>
      </c>
      <c r="K4975" s="38" t="s">
        <v>5428</v>
      </c>
      <c r="L4975" s="38" t="s">
        <v>175</v>
      </c>
      <c r="M4975" s="38" t="s">
        <v>176</v>
      </c>
      <c r="N4975" s="38" t="s">
        <v>177</v>
      </c>
      <c r="O4975" s="38" t="s">
        <v>5428</v>
      </c>
      <c r="P4975" s="38">
        <v>0</v>
      </c>
      <c r="Q4975" s="38">
        <v>0</v>
      </c>
      <c r="R4975" s="39">
        <v>0</v>
      </c>
      <c r="S4975" s="45" t="s">
        <v>5921</v>
      </c>
      <c r="T4975" s="25"/>
    </row>
    <row r="4976" spans="1:20" s="22" customFormat="1" ht="15" x14ac:dyDescent="0.25">
      <c r="A4976" s="37">
        <v>4790731701</v>
      </c>
      <c r="B4976" s="38">
        <v>2019</v>
      </c>
      <c r="C4976" s="38" t="s">
        <v>6281</v>
      </c>
      <c r="D4976" s="49">
        <v>213315</v>
      </c>
      <c r="E4976" s="49">
        <v>55000</v>
      </c>
      <c r="F4976" s="38" t="s">
        <v>10</v>
      </c>
      <c r="G4976" s="38" t="s">
        <v>5307</v>
      </c>
      <c r="H4976" s="38" t="s">
        <v>632</v>
      </c>
      <c r="I4976" s="38" t="s">
        <v>40</v>
      </c>
      <c r="J4976" s="38" t="s">
        <v>41</v>
      </c>
      <c r="K4976" s="38" t="s">
        <v>4289</v>
      </c>
      <c r="L4976" s="38" t="s">
        <v>175</v>
      </c>
      <c r="M4976" s="38" t="s">
        <v>176</v>
      </c>
      <c r="N4976" s="38" t="s">
        <v>177</v>
      </c>
      <c r="O4976" s="38" t="s">
        <v>5428</v>
      </c>
      <c r="P4976" s="38">
        <v>0</v>
      </c>
      <c r="Q4976" s="38">
        <v>0</v>
      </c>
      <c r="R4976" s="39">
        <v>0</v>
      </c>
      <c r="S4976" s="45" t="s">
        <v>6537</v>
      </c>
      <c r="T4976" s="25"/>
    </row>
    <row r="4977" spans="1:20" s="22" customFormat="1" ht="15" x14ac:dyDescent="0.25">
      <c r="A4977" s="37">
        <v>4790724101</v>
      </c>
      <c r="B4977" s="38">
        <v>2019</v>
      </c>
      <c r="C4977" s="38" t="s">
        <v>6281</v>
      </c>
      <c r="D4977" s="49">
        <v>300000</v>
      </c>
      <c r="E4977" s="49">
        <v>75000</v>
      </c>
      <c r="F4977" s="38" t="s">
        <v>10</v>
      </c>
      <c r="G4977" s="38" t="s">
        <v>5307</v>
      </c>
      <c r="H4977" s="38" t="s">
        <v>213</v>
      </c>
      <c r="I4977" s="38" t="s">
        <v>40</v>
      </c>
      <c r="J4977" s="38" t="s">
        <v>41</v>
      </c>
      <c r="K4977" s="38" t="s">
        <v>6301</v>
      </c>
      <c r="L4977" s="38" t="s">
        <v>175</v>
      </c>
      <c r="M4977" s="38" t="s">
        <v>176</v>
      </c>
      <c r="N4977" s="38" t="s">
        <v>177</v>
      </c>
      <c r="O4977" s="38" t="s">
        <v>5428</v>
      </c>
      <c r="P4977" s="38">
        <v>0</v>
      </c>
      <c r="Q4977" s="38">
        <v>0</v>
      </c>
      <c r="R4977" s="39">
        <v>0</v>
      </c>
      <c r="S4977" s="45" t="s">
        <v>6502</v>
      </c>
      <c r="T4977" s="25"/>
    </row>
    <row r="4978" spans="1:20" s="22" customFormat="1" ht="15" x14ac:dyDescent="0.25">
      <c r="A4978" s="37">
        <v>77907482</v>
      </c>
      <c r="B4978" s="38">
        <v>2019</v>
      </c>
      <c r="C4978" s="38" t="s">
        <v>6281</v>
      </c>
      <c r="D4978" s="49">
        <v>189071</v>
      </c>
      <c r="E4978" s="49">
        <v>47268</v>
      </c>
      <c r="F4978" s="38" t="s">
        <v>10</v>
      </c>
      <c r="G4978" s="38" t="s">
        <v>5307</v>
      </c>
      <c r="H4978" s="38" t="s">
        <v>225</v>
      </c>
      <c r="I4978" s="38" t="s">
        <v>2249</v>
      </c>
      <c r="J4978" s="38" t="s">
        <v>226</v>
      </c>
      <c r="K4978" s="38" t="s">
        <v>5427</v>
      </c>
      <c r="L4978" s="38" t="s">
        <v>175</v>
      </c>
      <c r="M4978" s="38" t="s">
        <v>176</v>
      </c>
      <c r="N4978" s="38" t="s">
        <v>177</v>
      </c>
      <c r="O4978" s="38" t="s">
        <v>5428</v>
      </c>
      <c r="P4978" s="38">
        <v>0</v>
      </c>
      <c r="Q4978" s="38">
        <v>150</v>
      </c>
      <c r="R4978" s="39">
        <v>47000</v>
      </c>
      <c r="S4978" s="45" t="s">
        <v>7613</v>
      </c>
      <c r="T4978" s="25"/>
    </row>
    <row r="4979" spans="1:20" s="22" customFormat="1" ht="15" x14ac:dyDescent="0.25">
      <c r="A4979" s="37">
        <v>77907479</v>
      </c>
      <c r="B4979" s="38">
        <v>2019</v>
      </c>
      <c r="C4979" s="38" t="s">
        <v>6281</v>
      </c>
      <c r="D4979" s="49">
        <v>353000</v>
      </c>
      <c r="E4979" s="49">
        <v>88250</v>
      </c>
      <c r="F4979" s="38" t="s">
        <v>10</v>
      </c>
      <c r="G4979" s="38" t="s">
        <v>5307</v>
      </c>
      <c r="H4979" s="38" t="s">
        <v>1612</v>
      </c>
      <c r="I4979" s="38" t="s">
        <v>1613</v>
      </c>
      <c r="J4979" s="38" t="s">
        <v>1613</v>
      </c>
      <c r="K4979" s="38" t="s">
        <v>5428</v>
      </c>
      <c r="L4979" s="38" t="s">
        <v>175</v>
      </c>
      <c r="M4979" s="38" t="s">
        <v>176</v>
      </c>
      <c r="N4979" s="38" t="s">
        <v>177</v>
      </c>
      <c r="O4979" s="38" t="s">
        <v>5428</v>
      </c>
      <c r="P4979" s="38">
        <v>0</v>
      </c>
      <c r="Q4979" s="38">
        <v>0</v>
      </c>
      <c r="R4979" s="39">
        <v>0</v>
      </c>
      <c r="S4979" s="45" t="s">
        <v>7611</v>
      </c>
      <c r="T4979" s="25"/>
    </row>
    <row r="4980" spans="1:20" s="22" customFormat="1" ht="15" x14ac:dyDescent="0.25">
      <c r="A4980" s="37">
        <v>87905279</v>
      </c>
      <c r="B4980" s="38">
        <v>2019</v>
      </c>
      <c r="C4980" s="38" t="s">
        <v>8096</v>
      </c>
      <c r="D4980" s="49">
        <v>800000</v>
      </c>
      <c r="E4980" s="49">
        <v>200000</v>
      </c>
      <c r="F4980" s="38" t="s">
        <v>10</v>
      </c>
      <c r="G4980" s="38" t="s">
        <v>5373</v>
      </c>
      <c r="H4980" s="38" t="s">
        <v>981</v>
      </c>
      <c r="I4980" s="38" t="s">
        <v>1029</v>
      </c>
      <c r="J4980" s="38" t="s">
        <v>1030</v>
      </c>
      <c r="K4980" s="38" t="s">
        <v>5428</v>
      </c>
      <c r="L4980" s="38" t="s">
        <v>175</v>
      </c>
      <c r="M4980" s="38" t="s">
        <v>176</v>
      </c>
      <c r="N4980" s="38" t="s">
        <v>177</v>
      </c>
      <c r="O4980" s="38" t="s">
        <v>5428</v>
      </c>
      <c r="P4980" s="38">
        <v>0</v>
      </c>
      <c r="Q4980" s="38">
        <v>0</v>
      </c>
      <c r="R4980" s="39">
        <v>500000</v>
      </c>
      <c r="S4980" s="45" t="s">
        <v>8097</v>
      </c>
      <c r="T4980" s="25"/>
    </row>
    <row r="4981" spans="1:20" s="22" customFormat="1" ht="15" x14ac:dyDescent="0.25">
      <c r="A4981" s="38" t="s">
        <v>9371</v>
      </c>
      <c r="B4981" s="38">
        <v>2019</v>
      </c>
      <c r="C4981" s="38" t="s">
        <v>480</v>
      </c>
      <c r="D4981" s="49">
        <v>153000</v>
      </c>
      <c r="E4981" s="49">
        <v>0</v>
      </c>
      <c r="F4981" s="38" t="s">
        <v>20</v>
      </c>
      <c r="G4981" s="38" t="s">
        <v>8792</v>
      </c>
      <c r="H4981" s="38" t="s">
        <v>470</v>
      </c>
      <c r="I4981" s="38" t="s">
        <v>4230</v>
      </c>
      <c r="J4981" s="38" t="s">
        <v>482</v>
      </c>
      <c r="K4981" s="38" t="s">
        <v>5428</v>
      </c>
      <c r="L4981" s="38" t="s">
        <v>470</v>
      </c>
      <c r="M4981" s="38" t="s">
        <v>4230</v>
      </c>
      <c r="N4981" s="38" t="s">
        <v>482</v>
      </c>
      <c r="O4981" s="38" t="s">
        <v>5428</v>
      </c>
      <c r="P4981" s="38">
        <v>0</v>
      </c>
      <c r="Q4981" s="38">
        <v>0</v>
      </c>
      <c r="R4981" s="39">
        <v>0</v>
      </c>
      <c r="S4981" s="45" t="s">
        <v>9160</v>
      </c>
      <c r="T4981" s="25"/>
    </row>
    <row r="4982" spans="1:20" s="22" customFormat="1" ht="15" x14ac:dyDescent="0.25">
      <c r="A4982" s="38" t="s">
        <v>9331</v>
      </c>
      <c r="B4982" s="38">
        <v>2019</v>
      </c>
      <c r="C4982" s="38" t="s">
        <v>9332</v>
      </c>
      <c r="D4982" s="49">
        <v>180000</v>
      </c>
      <c r="E4982" s="49">
        <v>0</v>
      </c>
      <c r="F4982" s="38" t="s">
        <v>20</v>
      </c>
      <c r="G4982" s="38" t="s">
        <v>9297</v>
      </c>
      <c r="H4982" s="38" t="s">
        <v>807</v>
      </c>
      <c r="I4982" s="38" t="s">
        <v>1308</v>
      </c>
      <c r="J4982" s="38" t="s">
        <v>313</v>
      </c>
      <c r="K4982" s="38" t="s">
        <v>5427</v>
      </c>
      <c r="L4982" s="38" t="s">
        <v>807</v>
      </c>
      <c r="M4982" s="38" t="s">
        <v>1308</v>
      </c>
      <c r="N4982" s="38" t="s">
        <v>313</v>
      </c>
      <c r="O4982" s="38" t="s">
        <v>5427</v>
      </c>
      <c r="P4982" s="38">
        <v>0</v>
      </c>
      <c r="Q4982" s="38">
        <v>0</v>
      </c>
      <c r="R4982" s="39">
        <v>0</v>
      </c>
      <c r="S4982" s="45" t="s">
        <v>9333</v>
      </c>
      <c r="T4982" s="25"/>
    </row>
    <row r="4983" spans="1:20" s="22" customFormat="1" ht="15" x14ac:dyDescent="0.25">
      <c r="A4983" s="38" t="s">
        <v>3307</v>
      </c>
      <c r="B4983" s="38">
        <v>2019</v>
      </c>
      <c r="C4983" s="38" t="s">
        <v>8492</v>
      </c>
      <c r="D4983" s="49">
        <v>70000</v>
      </c>
      <c r="E4983" s="49">
        <v>70000</v>
      </c>
      <c r="F4983" s="38" t="s">
        <v>20</v>
      </c>
      <c r="G4983" s="38" t="s">
        <v>5338</v>
      </c>
      <c r="H4983" s="38" t="s">
        <v>233</v>
      </c>
      <c r="I4983" s="38" t="s">
        <v>250</v>
      </c>
      <c r="J4983" s="38" t="s">
        <v>251</v>
      </c>
      <c r="K4983" s="38" t="s">
        <v>5428</v>
      </c>
      <c r="L4983" s="38" t="s">
        <v>233</v>
      </c>
      <c r="M4983" s="38" t="s">
        <v>250</v>
      </c>
      <c r="N4983" s="38" t="s">
        <v>251</v>
      </c>
      <c r="O4983" s="38" t="s">
        <v>5428</v>
      </c>
      <c r="P4983" s="38">
        <v>0</v>
      </c>
      <c r="Q4983" s="38">
        <v>0</v>
      </c>
      <c r="R4983" s="39">
        <v>0</v>
      </c>
      <c r="S4983" s="45" t="s">
        <v>1357</v>
      </c>
      <c r="T4983" s="25"/>
    </row>
    <row r="4984" spans="1:20" s="22" customFormat="1" ht="15" x14ac:dyDescent="0.25">
      <c r="A4984" s="38" t="s">
        <v>4800</v>
      </c>
      <c r="B4984" s="38">
        <v>2019</v>
      </c>
      <c r="C4984" s="38" t="s">
        <v>5223</v>
      </c>
      <c r="D4984" s="49">
        <v>138000</v>
      </c>
      <c r="E4984" s="49">
        <v>138000</v>
      </c>
      <c r="F4984" s="38" t="s">
        <v>18</v>
      </c>
      <c r="G4984" s="38" t="s">
        <v>5385</v>
      </c>
      <c r="H4984" s="38" t="s">
        <v>233</v>
      </c>
      <c r="I4984" s="38" t="s">
        <v>237</v>
      </c>
      <c r="J4984" s="38" t="s">
        <v>238</v>
      </c>
      <c r="K4984" s="38" t="s">
        <v>5469</v>
      </c>
      <c r="L4984" s="38" t="s">
        <v>233</v>
      </c>
      <c r="M4984" s="38" t="s">
        <v>237</v>
      </c>
      <c r="N4984" s="38" t="s">
        <v>238</v>
      </c>
      <c r="O4984" s="38" t="s">
        <v>5469</v>
      </c>
      <c r="P4984" s="38">
        <v>0</v>
      </c>
      <c r="Q4984" s="38">
        <v>0</v>
      </c>
      <c r="R4984" s="39">
        <v>0</v>
      </c>
      <c r="S4984" s="45" t="s">
        <v>9198</v>
      </c>
      <c r="T4984" s="25"/>
    </row>
    <row r="4985" spans="1:20" s="22" customFormat="1" ht="15" x14ac:dyDescent="0.25">
      <c r="A4985" s="38" t="s">
        <v>9445</v>
      </c>
      <c r="B4985" s="38">
        <v>2019</v>
      </c>
      <c r="C4985" s="38" t="s">
        <v>9446</v>
      </c>
      <c r="D4985" s="49">
        <v>51000</v>
      </c>
      <c r="E4985" s="49">
        <v>0</v>
      </c>
      <c r="F4985" s="38" t="s">
        <v>18</v>
      </c>
      <c r="G4985" s="38" t="s">
        <v>5382</v>
      </c>
      <c r="H4985" s="38" t="s">
        <v>354</v>
      </c>
      <c r="I4985" s="38" t="s">
        <v>9447</v>
      </c>
      <c r="J4985" s="38" t="s">
        <v>6923</v>
      </c>
      <c r="K4985" s="38" t="s">
        <v>5427</v>
      </c>
      <c r="L4985" s="38" t="s">
        <v>354</v>
      </c>
      <c r="M4985" s="38" t="s">
        <v>9447</v>
      </c>
      <c r="N4985" s="38" t="s">
        <v>6923</v>
      </c>
      <c r="O4985" s="38" t="s">
        <v>5427</v>
      </c>
      <c r="P4985" s="38">
        <v>0</v>
      </c>
      <c r="Q4985" s="38">
        <v>0</v>
      </c>
      <c r="R4985" s="39">
        <v>0</v>
      </c>
      <c r="S4985" s="45" t="s">
        <v>9448</v>
      </c>
      <c r="T4985" s="25"/>
    </row>
    <row r="4986" spans="1:20" s="22" customFormat="1" ht="15" x14ac:dyDescent="0.25">
      <c r="A4986" s="37">
        <v>67906135</v>
      </c>
      <c r="B4986" s="38">
        <v>2019</v>
      </c>
      <c r="C4986" s="38" t="s">
        <v>7264</v>
      </c>
      <c r="D4986" s="49">
        <v>190000</v>
      </c>
      <c r="E4986" s="49">
        <v>190000</v>
      </c>
      <c r="F4986" s="38" t="s">
        <v>10</v>
      </c>
      <c r="G4986" s="38" t="s">
        <v>5307</v>
      </c>
      <c r="H4986" s="38" t="s">
        <v>491</v>
      </c>
      <c r="I4986" s="38" t="s">
        <v>1550</v>
      </c>
      <c r="J4986" s="38" t="s">
        <v>7265</v>
      </c>
      <c r="K4986" s="38" t="s">
        <v>5474</v>
      </c>
      <c r="L4986" s="38" t="s">
        <v>491</v>
      </c>
      <c r="M4986" s="38" t="s">
        <v>1550</v>
      </c>
      <c r="N4986" s="38" t="s">
        <v>7265</v>
      </c>
      <c r="O4986" s="38" t="s">
        <v>5474</v>
      </c>
      <c r="P4986" s="38">
        <v>440</v>
      </c>
      <c r="Q4986" s="38">
        <v>250</v>
      </c>
      <c r="R4986" s="39">
        <v>410000</v>
      </c>
      <c r="S4986" s="45" t="s">
        <v>7266</v>
      </c>
      <c r="T4986" s="25"/>
    </row>
    <row r="4987" spans="1:20" s="22" customFormat="1" ht="15" x14ac:dyDescent="0.25">
      <c r="A4987" s="38" t="s">
        <v>9632</v>
      </c>
      <c r="B4987" s="38">
        <v>2019</v>
      </c>
      <c r="C4987" s="38" t="s">
        <v>9633</v>
      </c>
      <c r="D4987" s="49">
        <v>633546.38</v>
      </c>
      <c r="E4987" s="49">
        <v>653525</v>
      </c>
      <c r="F4987" s="38" t="s">
        <v>2706</v>
      </c>
      <c r="G4987" s="38" t="s">
        <v>9575</v>
      </c>
      <c r="H4987" s="38" t="s">
        <v>442</v>
      </c>
      <c r="I4987" s="38" t="s">
        <v>1510</v>
      </c>
      <c r="J4987" s="38" t="s">
        <v>1511</v>
      </c>
      <c r="K4987" s="38" t="s">
        <v>5485</v>
      </c>
      <c r="L4987" s="38" t="s">
        <v>442</v>
      </c>
      <c r="M4987" s="38" t="s">
        <v>1510</v>
      </c>
      <c r="N4987" s="38" t="s">
        <v>1511</v>
      </c>
      <c r="O4987" s="38" t="s">
        <v>5485</v>
      </c>
      <c r="P4987" s="38">
        <v>0</v>
      </c>
      <c r="Q4987" s="38">
        <v>0</v>
      </c>
      <c r="R4987" s="39">
        <v>0</v>
      </c>
      <c r="S4987" s="45" t="s">
        <v>9634</v>
      </c>
      <c r="T4987" s="25"/>
    </row>
    <row r="4988" spans="1:20" s="22" customFormat="1" ht="15" x14ac:dyDescent="0.25">
      <c r="A4988" s="38" t="s">
        <v>9475</v>
      </c>
      <c r="B4988" s="38">
        <v>2019</v>
      </c>
      <c r="C4988" s="38" t="s">
        <v>357</v>
      </c>
      <c r="D4988" s="49">
        <v>745110</v>
      </c>
      <c r="E4988" s="49">
        <v>1045895</v>
      </c>
      <c r="F4988" s="38" t="s">
        <v>2706</v>
      </c>
      <c r="G4988" s="38" t="s">
        <v>9457</v>
      </c>
      <c r="H4988" s="38" t="s">
        <v>354</v>
      </c>
      <c r="I4988" s="38" t="s">
        <v>358</v>
      </c>
      <c r="J4988" s="38" t="s">
        <v>359</v>
      </c>
      <c r="K4988" s="38" t="s">
        <v>5428</v>
      </c>
      <c r="L4988" s="38" t="s">
        <v>354</v>
      </c>
      <c r="M4988" s="38" t="s">
        <v>358</v>
      </c>
      <c r="N4988" s="38" t="s">
        <v>359</v>
      </c>
      <c r="O4988" s="38" t="s">
        <v>5428</v>
      </c>
      <c r="P4988" s="38">
        <v>700</v>
      </c>
      <c r="Q4988" s="38">
        <v>0</v>
      </c>
      <c r="R4988" s="39">
        <v>0</v>
      </c>
      <c r="S4988" s="45" t="s">
        <v>9476</v>
      </c>
      <c r="T4988" s="25"/>
    </row>
    <row r="4989" spans="1:20" s="22" customFormat="1" ht="15" x14ac:dyDescent="0.25">
      <c r="A4989" s="38" t="s">
        <v>4808</v>
      </c>
      <c r="B4989" s="38">
        <v>2019</v>
      </c>
      <c r="C4989" s="38" t="s">
        <v>357</v>
      </c>
      <c r="D4989" s="49">
        <v>162500</v>
      </c>
      <c r="E4989" s="49">
        <v>162500</v>
      </c>
      <c r="F4989" s="38" t="s">
        <v>18</v>
      </c>
      <c r="G4989" s="38" t="s">
        <v>5385</v>
      </c>
      <c r="H4989" s="38" t="s">
        <v>354</v>
      </c>
      <c r="I4989" s="38" t="s">
        <v>358</v>
      </c>
      <c r="J4989" s="38" t="s">
        <v>359</v>
      </c>
      <c r="K4989" s="38" t="s">
        <v>5428</v>
      </c>
      <c r="L4989" s="38" t="s">
        <v>354</v>
      </c>
      <c r="M4989" s="38" t="s">
        <v>358</v>
      </c>
      <c r="N4989" s="38" t="s">
        <v>359</v>
      </c>
      <c r="O4989" s="38" t="s">
        <v>5428</v>
      </c>
      <c r="P4989" s="38">
        <v>0</v>
      </c>
      <c r="Q4989" s="38">
        <v>0</v>
      </c>
      <c r="R4989" s="39">
        <v>0</v>
      </c>
      <c r="S4989" s="45" t="s">
        <v>9204</v>
      </c>
      <c r="T4989" s="25"/>
    </row>
    <row r="4990" spans="1:20" s="22" customFormat="1" ht="15" x14ac:dyDescent="0.25">
      <c r="A4990" s="38" t="s">
        <v>3879</v>
      </c>
      <c r="B4990" s="38">
        <v>2019</v>
      </c>
      <c r="C4990" s="38" t="s">
        <v>25</v>
      </c>
      <c r="D4990" s="49">
        <v>210000</v>
      </c>
      <c r="E4990" s="49">
        <v>0</v>
      </c>
      <c r="F4990" s="38" t="s">
        <v>20</v>
      </c>
      <c r="G4990" s="38" t="s">
        <v>5371</v>
      </c>
      <c r="H4990" s="38" t="s">
        <v>7</v>
      </c>
      <c r="I4990" s="38" t="s">
        <v>26</v>
      </c>
      <c r="J4990" s="38"/>
      <c r="K4990" s="38" t="s">
        <v>8250</v>
      </c>
      <c r="L4990" s="38" t="s">
        <v>7</v>
      </c>
      <c r="M4990" s="38" t="s">
        <v>26</v>
      </c>
      <c r="N4990" s="38"/>
      <c r="O4990" s="38" t="s">
        <v>8250</v>
      </c>
      <c r="P4990" s="38">
        <v>0</v>
      </c>
      <c r="Q4990" s="38">
        <v>0</v>
      </c>
      <c r="R4990" s="39">
        <v>0</v>
      </c>
      <c r="S4990" s="45" t="s">
        <v>9012</v>
      </c>
      <c r="T4990" s="25"/>
    </row>
    <row r="4991" spans="1:20" s="22" customFormat="1" ht="15" x14ac:dyDescent="0.25">
      <c r="A4991" s="38" t="s">
        <v>3482</v>
      </c>
      <c r="B4991" s="38">
        <v>2019</v>
      </c>
      <c r="C4991" s="38" t="s">
        <v>547</v>
      </c>
      <c r="D4991" s="49">
        <v>70000</v>
      </c>
      <c r="E4991" s="49">
        <v>30000</v>
      </c>
      <c r="F4991" s="38" t="s">
        <v>20</v>
      </c>
      <c r="G4991" s="38" t="s">
        <v>5338</v>
      </c>
      <c r="H4991" s="38" t="s">
        <v>514</v>
      </c>
      <c r="I4991" s="38" t="s">
        <v>60</v>
      </c>
      <c r="J4991" s="38" t="s">
        <v>548</v>
      </c>
      <c r="K4991" s="38" t="s">
        <v>5469</v>
      </c>
      <c r="L4991" s="38" t="s">
        <v>514</v>
      </c>
      <c r="M4991" s="38" t="s">
        <v>60</v>
      </c>
      <c r="N4991" s="38" t="s">
        <v>548</v>
      </c>
      <c r="O4991" s="38" t="s">
        <v>5469</v>
      </c>
      <c r="P4991" s="38">
        <v>0</v>
      </c>
      <c r="Q4991" s="38">
        <v>0</v>
      </c>
      <c r="R4991" s="39">
        <v>0</v>
      </c>
      <c r="S4991" s="45" t="s">
        <v>1605</v>
      </c>
      <c r="T4991" s="25"/>
    </row>
    <row r="4992" spans="1:20" s="22" customFormat="1" ht="15" x14ac:dyDescent="0.25">
      <c r="A4992" s="37">
        <v>47907411</v>
      </c>
      <c r="B4992" s="38">
        <v>2019</v>
      </c>
      <c r="C4992" s="38" t="s">
        <v>6634</v>
      </c>
      <c r="D4992" s="49">
        <v>3000000</v>
      </c>
      <c r="E4992" s="49">
        <v>0</v>
      </c>
      <c r="F4992" s="38" t="s">
        <v>10</v>
      </c>
      <c r="G4992" s="38" t="s">
        <v>5326</v>
      </c>
      <c r="H4992" s="38" t="s">
        <v>376</v>
      </c>
      <c r="I4992" s="38" t="s">
        <v>1479</v>
      </c>
      <c r="J4992" s="38" t="s">
        <v>346</v>
      </c>
      <c r="K4992" s="38" t="s">
        <v>5425</v>
      </c>
      <c r="L4992" s="38" t="s">
        <v>376</v>
      </c>
      <c r="M4992" s="38" t="s">
        <v>1479</v>
      </c>
      <c r="N4992" s="38" t="s">
        <v>346</v>
      </c>
      <c r="O4992" s="38" t="s">
        <v>5425</v>
      </c>
      <c r="P4992" s="38">
        <v>10</v>
      </c>
      <c r="Q4992" s="38">
        <v>100</v>
      </c>
      <c r="R4992" s="39">
        <v>5000000</v>
      </c>
      <c r="S4992" s="45" t="s">
        <v>6635</v>
      </c>
      <c r="T4992" s="25"/>
    </row>
    <row r="4993" spans="1:20" s="22" customFormat="1" ht="15" x14ac:dyDescent="0.25">
      <c r="A4993" s="38" t="s">
        <v>9870</v>
      </c>
      <c r="B4993" s="38">
        <v>2019</v>
      </c>
      <c r="C4993" s="38" t="s">
        <v>3883</v>
      </c>
      <c r="D4993" s="49">
        <v>25000</v>
      </c>
      <c r="E4993" s="49">
        <v>25000</v>
      </c>
      <c r="F4993" s="38" t="s">
        <v>18</v>
      </c>
      <c r="G4993" s="38" t="s">
        <v>5389</v>
      </c>
      <c r="H4993" s="38" t="s">
        <v>7</v>
      </c>
      <c r="I4993" s="38" t="s">
        <v>22</v>
      </c>
      <c r="J4993" s="38" t="s">
        <v>23</v>
      </c>
      <c r="K4993" s="38" t="s">
        <v>8250</v>
      </c>
      <c r="L4993" s="38" t="s">
        <v>7</v>
      </c>
      <c r="M4993" s="38" t="s">
        <v>22</v>
      </c>
      <c r="N4993" s="38" t="s">
        <v>23</v>
      </c>
      <c r="O4993" s="38" t="s">
        <v>8250</v>
      </c>
      <c r="P4993" s="38">
        <v>0</v>
      </c>
      <c r="Q4993" s="38">
        <v>0</v>
      </c>
      <c r="R4993" s="39">
        <v>0</v>
      </c>
      <c r="S4993" s="45" t="s">
        <v>9871</v>
      </c>
      <c r="T4993" s="25"/>
    </row>
    <row r="4994" spans="1:20" s="22" customFormat="1" ht="15" x14ac:dyDescent="0.25">
      <c r="A4994" s="38" t="s">
        <v>9790</v>
      </c>
      <c r="B4994" s="38">
        <v>2019</v>
      </c>
      <c r="C4994" s="38" t="s">
        <v>6004</v>
      </c>
      <c r="D4994" s="49">
        <v>70000</v>
      </c>
      <c r="E4994" s="49">
        <v>70000</v>
      </c>
      <c r="F4994" s="38" t="s">
        <v>20</v>
      </c>
      <c r="G4994" s="38" t="s">
        <v>5388</v>
      </c>
      <c r="H4994" s="38" t="s">
        <v>453</v>
      </c>
      <c r="I4994" s="38" t="s">
        <v>169</v>
      </c>
      <c r="J4994" s="38" t="s">
        <v>466</v>
      </c>
      <c r="K4994" s="38" t="s">
        <v>5427</v>
      </c>
      <c r="L4994" s="38" t="s">
        <v>453</v>
      </c>
      <c r="M4994" s="38" t="s">
        <v>169</v>
      </c>
      <c r="N4994" s="38" t="s">
        <v>466</v>
      </c>
      <c r="O4994" s="38" t="s">
        <v>5427</v>
      </c>
      <c r="P4994" s="38">
        <v>0</v>
      </c>
      <c r="Q4994" s="38">
        <v>0</v>
      </c>
      <c r="R4994" s="39">
        <v>0</v>
      </c>
      <c r="S4994" s="45" t="s">
        <v>8605</v>
      </c>
      <c r="T4994" s="25"/>
    </row>
    <row r="4995" spans="1:20" s="22" customFormat="1" ht="15" x14ac:dyDescent="0.25">
      <c r="A4995" s="38" t="s">
        <v>9262</v>
      </c>
      <c r="B4995" s="38">
        <v>2019</v>
      </c>
      <c r="C4995" s="38" t="s">
        <v>6640</v>
      </c>
      <c r="D4995" s="49">
        <v>210000</v>
      </c>
      <c r="E4995" s="49">
        <v>140000</v>
      </c>
      <c r="F4995" s="38" t="s">
        <v>20</v>
      </c>
      <c r="G4995" s="38" t="s">
        <v>9239</v>
      </c>
      <c r="H4995" s="38" t="s">
        <v>632</v>
      </c>
      <c r="I4995" s="38" t="s">
        <v>639</v>
      </c>
      <c r="J4995" s="38" t="s">
        <v>1694</v>
      </c>
      <c r="K4995" s="38" t="s">
        <v>5428</v>
      </c>
      <c r="L4995" s="38" t="s">
        <v>632</v>
      </c>
      <c r="M4995" s="38" t="s">
        <v>639</v>
      </c>
      <c r="N4995" s="38" t="s">
        <v>1694</v>
      </c>
      <c r="O4995" s="38" t="s">
        <v>5428</v>
      </c>
      <c r="P4995" s="38">
        <v>0</v>
      </c>
      <c r="Q4995" s="38">
        <v>0</v>
      </c>
      <c r="R4995" s="39">
        <v>0</v>
      </c>
      <c r="S4995" s="45" t="s">
        <v>9263</v>
      </c>
      <c r="T4995" s="25"/>
    </row>
    <row r="4996" spans="1:20" s="22" customFormat="1" ht="15" x14ac:dyDescent="0.25">
      <c r="A4996" s="38" t="s">
        <v>5015</v>
      </c>
      <c r="B4996" s="38">
        <v>2019</v>
      </c>
      <c r="C4996" s="38" t="s">
        <v>9113</v>
      </c>
      <c r="D4996" s="49">
        <v>70000</v>
      </c>
      <c r="E4996" s="49">
        <v>46667</v>
      </c>
      <c r="F4996" s="38" t="s">
        <v>20</v>
      </c>
      <c r="G4996" s="38" t="s">
        <v>5377</v>
      </c>
      <c r="H4996" s="38" t="s">
        <v>807</v>
      </c>
      <c r="I4996" s="38" t="s">
        <v>2522</v>
      </c>
      <c r="J4996" s="38"/>
      <c r="K4996" s="38" t="s">
        <v>5427</v>
      </c>
      <c r="L4996" s="38" t="s">
        <v>807</v>
      </c>
      <c r="M4996" s="38" t="s">
        <v>2522</v>
      </c>
      <c r="N4996" s="38"/>
      <c r="O4996" s="38" t="s">
        <v>5427</v>
      </c>
      <c r="P4996" s="38">
        <v>0</v>
      </c>
      <c r="Q4996" s="38">
        <v>0</v>
      </c>
      <c r="R4996" s="39">
        <v>0</v>
      </c>
      <c r="S4996" s="45" t="s">
        <v>9114</v>
      </c>
      <c r="T4996" s="25"/>
    </row>
    <row r="4997" spans="1:20" s="22" customFormat="1" ht="15" x14ac:dyDescent="0.25">
      <c r="A4997" s="37">
        <v>87905329</v>
      </c>
      <c r="B4997" s="38">
        <v>2019</v>
      </c>
      <c r="C4997" s="38" t="s">
        <v>8168</v>
      </c>
      <c r="D4997" s="49">
        <v>4300000</v>
      </c>
      <c r="E4997" s="49">
        <v>1075000</v>
      </c>
      <c r="F4997" s="38" t="s">
        <v>10</v>
      </c>
      <c r="G4997" s="38" t="s">
        <v>5373</v>
      </c>
      <c r="H4997" s="38" t="s">
        <v>981</v>
      </c>
      <c r="I4997" s="38" t="s">
        <v>8169</v>
      </c>
      <c r="J4997" s="38" t="s">
        <v>8170</v>
      </c>
      <c r="K4997" s="38" t="s">
        <v>5797</v>
      </c>
      <c r="L4997" s="38" t="s">
        <v>981</v>
      </c>
      <c r="M4997" s="38" t="s">
        <v>8169</v>
      </c>
      <c r="N4997" s="38" t="s">
        <v>8170</v>
      </c>
      <c r="O4997" s="38" t="s">
        <v>5797</v>
      </c>
      <c r="P4997" s="38">
        <v>0</v>
      </c>
      <c r="Q4997" s="38">
        <v>0</v>
      </c>
      <c r="R4997" s="39">
        <v>0</v>
      </c>
      <c r="S4997" s="45" t="s">
        <v>8171</v>
      </c>
      <c r="T4997" s="25"/>
    </row>
    <row r="4998" spans="1:20" s="22" customFormat="1" ht="15" x14ac:dyDescent="0.25">
      <c r="A4998" s="37">
        <v>77907488</v>
      </c>
      <c r="B4998" s="38">
        <v>2019</v>
      </c>
      <c r="C4998" s="38" t="s">
        <v>1265</v>
      </c>
      <c r="D4998" s="49">
        <v>238000</v>
      </c>
      <c r="E4998" s="49">
        <v>0</v>
      </c>
      <c r="F4998" s="38" t="s">
        <v>10</v>
      </c>
      <c r="G4998" s="38" t="s">
        <v>5373</v>
      </c>
      <c r="H4998" s="38" t="s">
        <v>90</v>
      </c>
      <c r="I4998" s="38" t="s">
        <v>1266</v>
      </c>
      <c r="J4998" s="38" t="s">
        <v>1267</v>
      </c>
      <c r="K4998" s="38" t="s">
        <v>7308</v>
      </c>
      <c r="L4998" s="38" t="s">
        <v>90</v>
      </c>
      <c r="M4998" s="38" t="s">
        <v>1266</v>
      </c>
      <c r="N4998" s="38" t="s">
        <v>1267</v>
      </c>
      <c r="O4998" s="38" t="s">
        <v>7308</v>
      </c>
      <c r="P4998" s="38">
        <v>0</v>
      </c>
      <c r="Q4998" s="38">
        <v>0</v>
      </c>
      <c r="R4998" s="39">
        <v>0</v>
      </c>
      <c r="S4998" s="45" t="s">
        <v>7619</v>
      </c>
      <c r="T4998" s="25"/>
    </row>
    <row r="4999" spans="1:20" s="22" customFormat="1" ht="15" x14ac:dyDescent="0.25">
      <c r="A4999" s="37">
        <v>77907474</v>
      </c>
      <c r="B4999" s="38">
        <v>2019</v>
      </c>
      <c r="C4999" s="38" t="s">
        <v>7600</v>
      </c>
      <c r="D4999" s="49">
        <v>9498196</v>
      </c>
      <c r="E4999" s="49">
        <v>0</v>
      </c>
      <c r="F4999" s="38" t="s">
        <v>10</v>
      </c>
      <c r="G4999" s="38" t="s">
        <v>5373</v>
      </c>
      <c r="H4999" s="38" t="s">
        <v>90</v>
      </c>
      <c r="I4999" s="38" t="s">
        <v>1266</v>
      </c>
      <c r="J4999" s="38" t="s">
        <v>1267</v>
      </c>
      <c r="K4999" s="38" t="s">
        <v>7308</v>
      </c>
      <c r="L4999" s="38" t="s">
        <v>90</v>
      </c>
      <c r="M4999" s="38" t="s">
        <v>1266</v>
      </c>
      <c r="N4999" s="38" t="s">
        <v>1267</v>
      </c>
      <c r="O4999" s="38" t="s">
        <v>7308</v>
      </c>
      <c r="P4999" s="38">
        <v>23</v>
      </c>
      <c r="Q4999" s="38">
        <v>63</v>
      </c>
      <c r="R4999" s="39">
        <v>9163000</v>
      </c>
      <c r="S4999" s="45" t="s">
        <v>7601</v>
      </c>
      <c r="T4999" s="25"/>
    </row>
    <row r="5000" spans="1:20" s="22" customFormat="1" ht="15" x14ac:dyDescent="0.25">
      <c r="A5000" s="37">
        <v>80105302</v>
      </c>
      <c r="B5000" s="38">
        <v>2019</v>
      </c>
      <c r="C5000" s="38" t="s">
        <v>7859</v>
      </c>
      <c r="D5000" s="49">
        <v>2000000</v>
      </c>
      <c r="E5000" s="49">
        <v>3379888</v>
      </c>
      <c r="F5000" s="38" t="s">
        <v>6</v>
      </c>
      <c r="G5000" s="38" t="s">
        <v>5305</v>
      </c>
      <c r="H5000" s="38" t="s">
        <v>396</v>
      </c>
      <c r="I5000" s="38" t="s">
        <v>559</v>
      </c>
      <c r="J5000" s="38" t="s">
        <v>559</v>
      </c>
      <c r="K5000" s="38" t="s">
        <v>5452</v>
      </c>
      <c r="L5000" s="38" t="s">
        <v>396</v>
      </c>
      <c r="M5000" s="38" t="s">
        <v>559</v>
      </c>
      <c r="N5000" s="38" t="s">
        <v>559</v>
      </c>
      <c r="O5000" s="38" t="s">
        <v>5452</v>
      </c>
      <c r="P5000" s="38">
        <v>82</v>
      </c>
      <c r="Q5000" s="38">
        <v>0</v>
      </c>
      <c r="R5000" s="39">
        <v>0</v>
      </c>
      <c r="S5000" s="45" t="s">
        <v>7860</v>
      </c>
      <c r="T5000" s="25"/>
    </row>
    <row r="5001" spans="1:20" s="22" customFormat="1" ht="15" x14ac:dyDescent="0.25">
      <c r="A5001" s="38" t="s">
        <v>9759</v>
      </c>
      <c r="B5001" s="38">
        <v>2019</v>
      </c>
      <c r="C5001" s="38" t="s">
        <v>9760</v>
      </c>
      <c r="D5001" s="49">
        <v>70000</v>
      </c>
      <c r="E5001" s="49">
        <v>70000</v>
      </c>
      <c r="F5001" s="38" t="s">
        <v>20</v>
      </c>
      <c r="G5001" s="38" t="s">
        <v>5388</v>
      </c>
      <c r="H5001" s="38" t="s">
        <v>108</v>
      </c>
      <c r="I5001" s="38" t="s">
        <v>787</v>
      </c>
      <c r="J5001" s="38" t="s">
        <v>524</v>
      </c>
      <c r="K5001" s="38" t="s">
        <v>5556</v>
      </c>
      <c r="L5001" s="38" t="s">
        <v>108</v>
      </c>
      <c r="M5001" s="38" t="s">
        <v>787</v>
      </c>
      <c r="N5001" s="38" t="s">
        <v>524</v>
      </c>
      <c r="O5001" s="38" t="s">
        <v>5556</v>
      </c>
      <c r="P5001" s="38">
        <v>0</v>
      </c>
      <c r="Q5001" s="38">
        <v>0</v>
      </c>
      <c r="R5001" s="39">
        <v>0</v>
      </c>
      <c r="S5001" s="45" t="s">
        <v>8591</v>
      </c>
      <c r="T5001" s="25"/>
    </row>
    <row r="5002" spans="1:20" s="22" customFormat="1" ht="15" x14ac:dyDescent="0.25">
      <c r="A5002" s="37">
        <v>77907476</v>
      </c>
      <c r="B5002" s="38">
        <v>2019</v>
      </c>
      <c r="C5002" s="38" t="s">
        <v>7604</v>
      </c>
      <c r="D5002" s="49">
        <v>160000</v>
      </c>
      <c r="E5002" s="49">
        <v>0</v>
      </c>
      <c r="F5002" s="38" t="s">
        <v>10</v>
      </c>
      <c r="G5002" s="38" t="s">
        <v>5373</v>
      </c>
      <c r="H5002" s="38" t="s">
        <v>90</v>
      </c>
      <c r="I5002" s="38" t="s">
        <v>7605</v>
      </c>
      <c r="J5002" s="38" t="s">
        <v>616</v>
      </c>
      <c r="K5002" s="38" t="s">
        <v>7340</v>
      </c>
      <c r="L5002" s="38" t="s">
        <v>90</v>
      </c>
      <c r="M5002" s="38" t="s">
        <v>7605</v>
      </c>
      <c r="N5002" s="38" t="s">
        <v>616</v>
      </c>
      <c r="O5002" s="38" t="s">
        <v>5425</v>
      </c>
      <c r="P5002" s="38">
        <v>20</v>
      </c>
      <c r="Q5002" s="38">
        <v>10</v>
      </c>
      <c r="R5002" s="39">
        <v>200000</v>
      </c>
      <c r="S5002" s="45" t="s">
        <v>7606</v>
      </c>
      <c r="T5002" s="25"/>
    </row>
    <row r="5003" spans="1:20" s="22" customFormat="1" ht="15" x14ac:dyDescent="0.25">
      <c r="A5003" s="38" t="s">
        <v>9411</v>
      </c>
      <c r="B5003" s="38">
        <v>2019</v>
      </c>
      <c r="C5003" s="38" t="s">
        <v>9412</v>
      </c>
      <c r="D5003" s="49">
        <v>210000</v>
      </c>
      <c r="E5003" s="49">
        <v>140000</v>
      </c>
      <c r="F5003" s="38" t="s">
        <v>20</v>
      </c>
      <c r="G5003" s="38" t="s">
        <v>5383</v>
      </c>
      <c r="H5003" s="38" t="s">
        <v>514</v>
      </c>
      <c r="I5003" s="38" t="s">
        <v>561</v>
      </c>
      <c r="J5003" s="38" t="s">
        <v>562</v>
      </c>
      <c r="K5003" s="38" t="s">
        <v>5452</v>
      </c>
      <c r="L5003" s="38" t="s">
        <v>514</v>
      </c>
      <c r="M5003" s="38" t="s">
        <v>561</v>
      </c>
      <c r="N5003" s="38" t="s">
        <v>562</v>
      </c>
      <c r="O5003" s="38" t="s">
        <v>5452</v>
      </c>
      <c r="P5003" s="38">
        <v>0</v>
      </c>
      <c r="Q5003" s="38">
        <v>0</v>
      </c>
      <c r="R5003" s="39">
        <v>0</v>
      </c>
      <c r="S5003" s="45" t="s">
        <v>8459</v>
      </c>
      <c r="T5003" s="25"/>
    </row>
    <row r="5004" spans="1:20" s="22" customFormat="1" ht="15" x14ac:dyDescent="0.25">
      <c r="A5004" s="37">
        <v>87905335</v>
      </c>
      <c r="B5004" s="38">
        <v>2019</v>
      </c>
      <c r="C5004" s="38" t="s">
        <v>5086</v>
      </c>
      <c r="D5004" s="49">
        <v>4800000</v>
      </c>
      <c r="E5004" s="49">
        <v>1200000</v>
      </c>
      <c r="F5004" s="38" t="s">
        <v>10</v>
      </c>
      <c r="G5004" s="38" t="s">
        <v>5373</v>
      </c>
      <c r="H5004" s="38" t="s">
        <v>981</v>
      </c>
      <c r="I5004" s="38" t="s">
        <v>997</v>
      </c>
      <c r="J5004" s="38" t="s">
        <v>59</v>
      </c>
      <c r="K5004" s="38" t="s">
        <v>5616</v>
      </c>
      <c r="L5004" s="38" t="s">
        <v>981</v>
      </c>
      <c r="M5004" s="38" t="s">
        <v>997</v>
      </c>
      <c r="N5004" s="38" t="s">
        <v>59</v>
      </c>
      <c r="O5004" s="38" t="s">
        <v>5616</v>
      </c>
      <c r="P5004" s="38">
        <v>167</v>
      </c>
      <c r="Q5004" s="38">
        <v>0</v>
      </c>
      <c r="R5004" s="39">
        <v>0</v>
      </c>
      <c r="S5004" s="45" t="s">
        <v>8180</v>
      </c>
      <c r="T5004" s="25"/>
    </row>
    <row r="5005" spans="1:20" s="22" customFormat="1" ht="15" x14ac:dyDescent="0.25">
      <c r="A5005" s="37">
        <v>47907366</v>
      </c>
      <c r="B5005" s="38">
        <v>2019</v>
      </c>
      <c r="C5005" s="38" t="s">
        <v>2587</v>
      </c>
      <c r="D5005" s="49">
        <v>3800000</v>
      </c>
      <c r="E5005" s="49">
        <v>1000000</v>
      </c>
      <c r="F5005" s="38" t="s">
        <v>10</v>
      </c>
      <c r="G5005" s="38" t="s">
        <v>5373</v>
      </c>
      <c r="H5005" s="38" t="s">
        <v>909</v>
      </c>
      <c r="I5005" s="38" t="s">
        <v>395</v>
      </c>
      <c r="J5005" s="38" t="s">
        <v>395</v>
      </c>
      <c r="K5005" s="38" t="s">
        <v>5425</v>
      </c>
      <c r="L5005" s="38" t="s">
        <v>909</v>
      </c>
      <c r="M5005" s="38" t="s">
        <v>395</v>
      </c>
      <c r="N5005" s="38" t="s">
        <v>395</v>
      </c>
      <c r="O5005" s="38" t="s">
        <v>5425</v>
      </c>
      <c r="P5005" s="38">
        <v>0</v>
      </c>
      <c r="Q5005" s="38">
        <v>0</v>
      </c>
      <c r="R5005" s="39">
        <v>0</v>
      </c>
      <c r="S5005" s="45" t="s">
        <v>6576</v>
      </c>
      <c r="T5005" s="25"/>
    </row>
    <row r="5006" spans="1:20" s="22" customFormat="1" ht="15" x14ac:dyDescent="0.25">
      <c r="A5006" s="38" t="s">
        <v>9522</v>
      </c>
      <c r="B5006" s="38">
        <v>2019</v>
      </c>
      <c r="C5006" s="38" t="s">
        <v>4369</v>
      </c>
      <c r="D5006" s="49">
        <v>300000</v>
      </c>
      <c r="E5006" s="49">
        <v>300000</v>
      </c>
      <c r="F5006" s="38" t="s">
        <v>2706</v>
      </c>
      <c r="G5006" s="38" t="s">
        <v>9457</v>
      </c>
      <c r="H5006" s="38" t="s">
        <v>108</v>
      </c>
      <c r="I5006" s="38" t="s">
        <v>777</v>
      </c>
      <c r="J5006" s="38" t="s">
        <v>778</v>
      </c>
      <c r="K5006" s="38" t="s">
        <v>5513</v>
      </c>
      <c r="L5006" s="38" t="s">
        <v>108</v>
      </c>
      <c r="M5006" s="38" t="s">
        <v>777</v>
      </c>
      <c r="N5006" s="38" t="s">
        <v>778</v>
      </c>
      <c r="O5006" s="38" t="s">
        <v>5513</v>
      </c>
      <c r="P5006" s="38">
        <v>0</v>
      </c>
      <c r="Q5006" s="38">
        <v>0</v>
      </c>
      <c r="R5006" s="39">
        <v>0</v>
      </c>
      <c r="S5006" s="45" t="s">
        <v>9523</v>
      </c>
      <c r="T5006" s="25"/>
    </row>
    <row r="5007" spans="1:20" s="22" customFormat="1" ht="15" x14ac:dyDescent="0.25">
      <c r="A5007" s="37">
        <v>47907310</v>
      </c>
      <c r="B5007" s="38">
        <v>2019</v>
      </c>
      <c r="C5007" s="38" t="s">
        <v>4499</v>
      </c>
      <c r="D5007" s="49">
        <v>3100000</v>
      </c>
      <c r="E5007" s="49">
        <v>775000</v>
      </c>
      <c r="F5007" s="38" t="s">
        <v>10</v>
      </c>
      <c r="G5007" s="38" t="s">
        <v>5373</v>
      </c>
      <c r="H5007" s="38" t="s">
        <v>909</v>
      </c>
      <c r="I5007" s="38" t="s">
        <v>1321</v>
      </c>
      <c r="J5007" s="38" t="s">
        <v>1321</v>
      </c>
      <c r="K5007" s="38" t="s">
        <v>5452</v>
      </c>
      <c r="L5007" s="38" t="s">
        <v>909</v>
      </c>
      <c r="M5007" s="38" t="s">
        <v>1321</v>
      </c>
      <c r="N5007" s="38" t="s">
        <v>1321</v>
      </c>
      <c r="O5007" s="38" t="s">
        <v>5452</v>
      </c>
      <c r="P5007" s="38">
        <v>0</v>
      </c>
      <c r="Q5007" s="38">
        <v>0</v>
      </c>
      <c r="R5007" s="39">
        <v>0</v>
      </c>
      <c r="S5007" s="45" t="s">
        <v>6530</v>
      </c>
      <c r="T5007" s="25"/>
    </row>
    <row r="5008" spans="1:20" s="22" customFormat="1" ht="15" x14ac:dyDescent="0.25">
      <c r="A5008" s="37">
        <v>87905303</v>
      </c>
      <c r="B5008" s="38">
        <v>2019</v>
      </c>
      <c r="C5008" s="38" t="s">
        <v>8128</v>
      </c>
      <c r="D5008" s="49">
        <v>845000</v>
      </c>
      <c r="E5008" s="49">
        <v>550000</v>
      </c>
      <c r="F5008" s="38" t="s">
        <v>10</v>
      </c>
      <c r="G5008" s="38" t="s">
        <v>5373</v>
      </c>
      <c r="H5008" s="38" t="s">
        <v>57</v>
      </c>
      <c r="I5008" s="38" t="s">
        <v>8129</v>
      </c>
      <c r="J5008" s="38" t="s">
        <v>361</v>
      </c>
      <c r="K5008" s="38" t="s">
        <v>5428</v>
      </c>
      <c r="L5008" s="38" t="s">
        <v>57</v>
      </c>
      <c r="M5008" s="38" t="s">
        <v>8129</v>
      </c>
      <c r="N5008" s="38" t="s">
        <v>361</v>
      </c>
      <c r="O5008" s="38" t="s">
        <v>5428</v>
      </c>
      <c r="P5008" s="38">
        <v>15</v>
      </c>
      <c r="Q5008" s="38">
        <v>20</v>
      </c>
      <c r="R5008" s="39">
        <v>624000</v>
      </c>
      <c r="S5008" s="45" t="s">
        <v>8130</v>
      </c>
      <c r="T5008" s="25"/>
    </row>
    <row r="5009" spans="1:20" s="22" customFormat="1" ht="15" x14ac:dyDescent="0.25">
      <c r="A5009" s="38" t="s">
        <v>9757</v>
      </c>
      <c r="B5009" s="38">
        <v>2019</v>
      </c>
      <c r="C5009" s="38" t="s">
        <v>3798</v>
      </c>
      <c r="D5009" s="49">
        <v>70000</v>
      </c>
      <c r="E5009" s="49">
        <v>70000</v>
      </c>
      <c r="F5009" s="38" t="s">
        <v>20</v>
      </c>
      <c r="G5009" s="38" t="s">
        <v>5388</v>
      </c>
      <c r="H5009" s="38" t="s">
        <v>1070</v>
      </c>
      <c r="I5009" s="38" t="s">
        <v>1094</v>
      </c>
      <c r="J5009" s="38" t="s">
        <v>1095</v>
      </c>
      <c r="K5009" s="38" t="s">
        <v>5434</v>
      </c>
      <c r="L5009" s="38" t="s">
        <v>1070</v>
      </c>
      <c r="M5009" s="38" t="s">
        <v>1094</v>
      </c>
      <c r="N5009" s="38" t="s">
        <v>1095</v>
      </c>
      <c r="O5009" s="38" t="s">
        <v>5434</v>
      </c>
      <c r="P5009" s="38">
        <v>0</v>
      </c>
      <c r="Q5009" s="38">
        <v>0</v>
      </c>
      <c r="R5009" s="39">
        <v>0</v>
      </c>
      <c r="S5009" s="45" t="s">
        <v>5970</v>
      </c>
      <c r="T5009" s="25"/>
    </row>
    <row r="5010" spans="1:20" s="22" customFormat="1" ht="15" x14ac:dyDescent="0.25">
      <c r="A5010" s="38" t="s">
        <v>9587</v>
      </c>
      <c r="B5010" s="38">
        <v>2019</v>
      </c>
      <c r="C5010" s="38" t="s">
        <v>9588</v>
      </c>
      <c r="D5010" s="49">
        <v>750000</v>
      </c>
      <c r="E5010" s="49">
        <v>750000</v>
      </c>
      <c r="F5010" s="38" t="s">
        <v>2706</v>
      </c>
      <c r="G5010" s="38" t="s">
        <v>9575</v>
      </c>
      <c r="H5010" s="38" t="s">
        <v>873</v>
      </c>
      <c r="I5010" s="38" t="s">
        <v>874</v>
      </c>
      <c r="J5010" s="38" t="s">
        <v>875</v>
      </c>
      <c r="K5010" s="38" t="s">
        <v>5456</v>
      </c>
      <c r="L5010" s="38" t="s">
        <v>873</v>
      </c>
      <c r="M5010" s="38" t="s">
        <v>874</v>
      </c>
      <c r="N5010" s="38" t="s">
        <v>875</v>
      </c>
      <c r="O5010" s="38" t="s">
        <v>5456</v>
      </c>
      <c r="P5010" s="38">
        <v>0</v>
      </c>
      <c r="Q5010" s="38">
        <v>0</v>
      </c>
      <c r="R5010" s="39">
        <v>0</v>
      </c>
      <c r="S5010" s="45" t="s">
        <v>9589</v>
      </c>
      <c r="T5010" s="25"/>
    </row>
    <row r="5011" spans="1:20" s="22" customFormat="1" ht="15" x14ac:dyDescent="0.25">
      <c r="A5011" s="37">
        <v>87905338</v>
      </c>
      <c r="B5011" s="38">
        <v>2019</v>
      </c>
      <c r="C5011" s="38" t="s">
        <v>8134</v>
      </c>
      <c r="D5011" s="49">
        <v>3000000</v>
      </c>
      <c r="E5011" s="49">
        <v>750000</v>
      </c>
      <c r="F5011" s="38" t="s">
        <v>10</v>
      </c>
      <c r="G5011" s="38" t="s">
        <v>5307</v>
      </c>
      <c r="H5011" s="38" t="s">
        <v>981</v>
      </c>
      <c r="I5011" s="38" t="s">
        <v>1042</v>
      </c>
      <c r="J5011" s="38" t="s">
        <v>1042</v>
      </c>
      <c r="K5011" s="38" t="s">
        <v>5076</v>
      </c>
      <c r="L5011" s="38" t="s">
        <v>981</v>
      </c>
      <c r="M5011" s="38" t="s">
        <v>984</v>
      </c>
      <c r="N5011" s="38" t="s">
        <v>985</v>
      </c>
      <c r="O5011" s="38" t="s">
        <v>7318</v>
      </c>
      <c r="P5011" s="38">
        <v>113</v>
      </c>
      <c r="Q5011" s="38">
        <v>122</v>
      </c>
      <c r="R5011" s="39">
        <v>3578194</v>
      </c>
      <c r="S5011" s="45" t="s">
        <v>8183</v>
      </c>
      <c r="T5011" s="25"/>
    </row>
    <row r="5012" spans="1:20" s="22" customFormat="1" ht="15" x14ac:dyDescent="0.25">
      <c r="A5012" s="37">
        <v>87905306</v>
      </c>
      <c r="B5012" s="38">
        <v>2019</v>
      </c>
      <c r="C5012" s="38" t="s">
        <v>8134</v>
      </c>
      <c r="D5012" s="49">
        <v>500000</v>
      </c>
      <c r="E5012" s="49">
        <v>266478</v>
      </c>
      <c r="F5012" s="38" t="s">
        <v>10</v>
      </c>
      <c r="G5012" s="38" t="s">
        <v>5373</v>
      </c>
      <c r="H5012" s="38" t="s">
        <v>981</v>
      </c>
      <c r="I5012" s="38" t="s">
        <v>1029</v>
      </c>
      <c r="J5012" s="38" t="s">
        <v>1030</v>
      </c>
      <c r="K5012" s="38" t="s">
        <v>5456</v>
      </c>
      <c r="L5012" s="38" t="s">
        <v>981</v>
      </c>
      <c r="M5012" s="38" t="s">
        <v>984</v>
      </c>
      <c r="N5012" s="38" t="s">
        <v>985</v>
      </c>
      <c r="O5012" s="38" t="s">
        <v>7318</v>
      </c>
      <c r="P5012" s="38">
        <v>45</v>
      </c>
      <c r="Q5012" s="38">
        <v>25</v>
      </c>
      <c r="R5012" s="39">
        <v>0</v>
      </c>
      <c r="S5012" s="45" t="s">
        <v>8135</v>
      </c>
      <c r="T5012" s="25"/>
    </row>
    <row r="5013" spans="1:20" s="22" customFormat="1" ht="15" x14ac:dyDescent="0.25">
      <c r="A5013" s="37">
        <v>16914840</v>
      </c>
      <c r="B5013" s="38">
        <v>2019</v>
      </c>
      <c r="C5013" s="38" t="s">
        <v>5709</v>
      </c>
      <c r="D5013" s="49">
        <v>24100</v>
      </c>
      <c r="E5013" s="49">
        <v>25000</v>
      </c>
      <c r="F5013" s="38" t="s">
        <v>10</v>
      </c>
      <c r="G5013" s="38" t="s">
        <v>5307</v>
      </c>
      <c r="H5013" s="38" t="s">
        <v>873</v>
      </c>
      <c r="I5013" s="38" t="s">
        <v>5710</v>
      </c>
      <c r="J5013" s="38" t="s">
        <v>60</v>
      </c>
      <c r="K5013" s="38" t="s">
        <v>5425</v>
      </c>
      <c r="L5013" s="38" t="s">
        <v>873</v>
      </c>
      <c r="M5013" s="38" t="s">
        <v>5710</v>
      </c>
      <c r="N5013" s="38" t="s">
        <v>60</v>
      </c>
      <c r="O5013" s="38" t="s">
        <v>5425</v>
      </c>
      <c r="P5013" s="38">
        <v>0</v>
      </c>
      <c r="Q5013" s="38">
        <v>0</v>
      </c>
      <c r="R5013" s="39">
        <v>0</v>
      </c>
      <c r="S5013" s="45" t="s">
        <v>5711</v>
      </c>
      <c r="T5013" s="25"/>
    </row>
    <row r="5014" spans="1:20" s="22" customFormat="1" ht="15" x14ac:dyDescent="0.25">
      <c r="A5014" s="38" t="s">
        <v>9279</v>
      </c>
      <c r="B5014" s="38">
        <v>2019</v>
      </c>
      <c r="C5014" s="38" t="s">
        <v>6642</v>
      </c>
      <c r="D5014" s="49">
        <v>210000</v>
      </c>
      <c r="E5014" s="49">
        <v>140000</v>
      </c>
      <c r="F5014" s="38" t="s">
        <v>20</v>
      </c>
      <c r="G5014" s="38" t="s">
        <v>9239</v>
      </c>
      <c r="H5014" s="38" t="s">
        <v>909</v>
      </c>
      <c r="I5014" s="38" t="s">
        <v>1906</v>
      </c>
      <c r="J5014" s="38" t="s">
        <v>565</v>
      </c>
      <c r="K5014" s="38" t="s">
        <v>5448</v>
      </c>
      <c r="L5014" s="38" t="s">
        <v>909</v>
      </c>
      <c r="M5014" s="38" t="s">
        <v>1906</v>
      </c>
      <c r="N5014" s="38" t="s">
        <v>565</v>
      </c>
      <c r="O5014" s="38" t="s">
        <v>5448</v>
      </c>
      <c r="P5014" s="38">
        <v>0</v>
      </c>
      <c r="Q5014" s="38">
        <v>0</v>
      </c>
      <c r="R5014" s="39">
        <v>0</v>
      </c>
      <c r="S5014" s="45" t="s">
        <v>9280</v>
      </c>
      <c r="T5014" s="25"/>
    </row>
    <row r="5015" spans="1:20" s="22" customFormat="1" ht="15" x14ac:dyDescent="0.25">
      <c r="A5015" s="37">
        <v>47907311</v>
      </c>
      <c r="B5015" s="38">
        <v>2019</v>
      </c>
      <c r="C5015" s="38" t="s">
        <v>6531</v>
      </c>
      <c r="D5015" s="49">
        <v>1694000</v>
      </c>
      <c r="E5015" s="49">
        <v>726000</v>
      </c>
      <c r="F5015" s="38" t="s">
        <v>10</v>
      </c>
      <c r="G5015" s="38" t="s">
        <v>5373</v>
      </c>
      <c r="H5015" s="38" t="s">
        <v>909</v>
      </c>
      <c r="I5015" s="38" t="s">
        <v>4571</v>
      </c>
      <c r="J5015" s="38" t="s">
        <v>4571</v>
      </c>
      <c r="K5015" s="38" t="s">
        <v>5448</v>
      </c>
      <c r="L5015" s="38" t="s">
        <v>909</v>
      </c>
      <c r="M5015" s="38" t="s">
        <v>4571</v>
      </c>
      <c r="N5015" s="38" t="s">
        <v>4571</v>
      </c>
      <c r="O5015" s="38" t="s">
        <v>5448</v>
      </c>
      <c r="P5015" s="38">
        <v>5</v>
      </c>
      <c r="Q5015" s="38">
        <v>35</v>
      </c>
      <c r="R5015" s="39">
        <v>100000</v>
      </c>
      <c r="S5015" s="45" t="s">
        <v>6532</v>
      </c>
      <c r="T5015" s="25"/>
    </row>
    <row r="5016" spans="1:20" s="22" customFormat="1" ht="15" x14ac:dyDescent="0.25">
      <c r="A5016" s="38" t="s">
        <v>3735</v>
      </c>
      <c r="B5016" s="38">
        <v>2019</v>
      </c>
      <c r="C5016" s="38" t="s">
        <v>951</v>
      </c>
      <c r="D5016" s="49">
        <v>51000</v>
      </c>
      <c r="E5016" s="49">
        <v>0</v>
      </c>
      <c r="F5016" s="38" t="s">
        <v>20</v>
      </c>
      <c r="G5016" s="38" t="s">
        <v>5338</v>
      </c>
      <c r="H5016" s="38" t="s">
        <v>922</v>
      </c>
      <c r="I5016" s="38" t="s">
        <v>952</v>
      </c>
      <c r="J5016" s="38" t="s">
        <v>953</v>
      </c>
      <c r="K5016" s="38" t="s">
        <v>8250</v>
      </c>
      <c r="L5016" s="38" t="s">
        <v>922</v>
      </c>
      <c r="M5016" s="38" t="s">
        <v>952</v>
      </c>
      <c r="N5016" s="38" t="s">
        <v>953</v>
      </c>
      <c r="O5016" s="38" t="s">
        <v>8250</v>
      </c>
      <c r="P5016" s="38">
        <v>0</v>
      </c>
      <c r="Q5016" s="38">
        <v>0</v>
      </c>
      <c r="R5016" s="39">
        <v>0</v>
      </c>
      <c r="S5016" s="45" t="s">
        <v>2600</v>
      </c>
      <c r="T5016" s="25"/>
    </row>
    <row r="5017" spans="1:20" s="22" customFormat="1" ht="15" x14ac:dyDescent="0.25">
      <c r="A5017" s="38" t="s">
        <v>9271</v>
      </c>
      <c r="B5017" s="38">
        <v>2019</v>
      </c>
      <c r="C5017" s="38" t="s">
        <v>6643</v>
      </c>
      <c r="D5017" s="49">
        <v>210000</v>
      </c>
      <c r="E5017" s="49">
        <v>52500</v>
      </c>
      <c r="F5017" s="38" t="s">
        <v>18</v>
      </c>
      <c r="G5017" s="38" t="s">
        <v>5376</v>
      </c>
      <c r="H5017" s="38" t="s">
        <v>909</v>
      </c>
      <c r="I5017" s="38" t="s">
        <v>914</v>
      </c>
      <c r="J5017" s="38" t="s">
        <v>914</v>
      </c>
      <c r="K5017" s="38" t="s">
        <v>5427</v>
      </c>
      <c r="L5017" s="38" t="s">
        <v>909</v>
      </c>
      <c r="M5017" s="38" t="s">
        <v>914</v>
      </c>
      <c r="N5017" s="38" t="s">
        <v>914</v>
      </c>
      <c r="O5017" s="38" t="s">
        <v>5427</v>
      </c>
      <c r="P5017" s="38">
        <v>0</v>
      </c>
      <c r="Q5017" s="38">
        <v>0</v>
      </c>
      <c r="R5017" s="39">
        <v>0</v>
      </c>
      <c r="S5017" s="45" t="s">
        <v>9272</v>
      </c>
      <c r="T5017" s="25"/>
    </row>
    <row r="5018" spans="1:20" s="22" customFormat="1" ht="15" x14ac:dyDescent="0.25">
      <c r="A5018" s="38" t="s">
        <v>4611</v>
      </c>
      <c r="B5018" s="38">
        <v>2019</v>
      </c>
      <c r="C5018" s="38" t="s">
        <v>1133</v>
      </c>
      <c r="D5018" s="49">
        <v>55000</v>
      </c>
      <c r="E5018" s="49">
        <v>0</v>
      </c>
      <c r="F5018" s="38" t="s">
        <v>20</v>
      </c>
      <c r="G5018" s="38" t="s">
        <v>5371</v>
      </c>
      <c r="H5018" s="38" t="s">
        <v>1105</v>
      </c>
      <c r="I5018" s="38" t="s">
        <v>1134</v>
      </c>
      <c r="J5018" s="38" t="s">
        <v>1135</v>
      </c>
      <c r="K5018" s="38" t="s">
        <v>5428</v>
      </c>
      <c r="L5018" s="38" t="s">
        <v>1105</v>
      </c>
      <c r="M5018" s="38" t="s">
        <v>1134</v>
      </c>
      <c r="N5018" s="38" t="s">
        <v>1135</v>
      </c>
      <c r="O5018" s="38" t="s">
        <v>5428</v>
      </c>
      <c r="P5018" s="38">
        <v>0</v>
      </c>
      <c r="Q5018" s="38">
        <v>0</v>
      </c>
      <c r="R5018" s="39">
        <v>0</v>
      </c>
      <c r="S5018" s="45" t="s">
        <v>9028</v>
      </c>
      <c r="T5018" s="25"/>
    </row>
    <row r="5019" spans="1:20" s="22" customFormat="1" ht="15" x14ac:dyDescent="0.25">
      <c r="A5019" s="37">
        <v>40107329</v>
      </c>
      <c r="B5019" s="38">
        <v>2019</v>
      </c>
      <c r="C5019" s="38" t="s">
        <v>6248</v>
      </c>
      <c r="D5019" s="49">
        <v>1889367</v>
      </c>
      <c r="E5019" s="49">
        <v>12500</v>
      </c>
      <c r="F5019" s="38" t="s">
        <v>6</v>
      </c>
      <c r="G5019" s="38" t="s">
        <v>5305</v>
      </c>
      <c r="H5019" s="38" t="s">
        <v>213</v>
      </c>
      <c r="I5019" s="38" t="s">
        <v>2219</v>
      </c>
      <c r="J5019" s="38" t="s">
        <v>2220</v>
      </c>
      <c r="K5019" s="38" t="s">
        <v>5474</v>
      </c>
      <c r="L5019" s="38" t="s">
        <v>213</v>
      </c>
      <c r="M5019" s="38" t="s">
        <v>2219</v>
      </c>
      <c r="N5019" s="38" t="s">
        <v>2220</v>
      </c>
      <c r="O5019" s="38" t="s">
        <v>5474</v>
      </c>
      <c r="P5019" s="38">
        <v>194</v>
      </c>
      <c r="Q5019" s="38">
        <v>0</v>
      </c>
      <c r="R5019" s="39">
        <v>368000000</v>
      </c>
      <c r="S5019" s="45" t="s">
        <v>6249</v>
      </c>
      <c r="T5019" s="25"/>
    </row>
    <row r="5020" spans="1:20" s="22" customFormat="1" ht="15" x14ac:dyDescent="0.25">
      <c r="A5020" s="37">
        <v>17914906</v>
      </c>
      <c r="B5020" s="38">
        <v>2019</v>
      </c>
      <c r="C5020" s="38" t="s">
        <v>3402</v>
      </c>
      <c r="D5020" s="49">
        <v>446757</v>
      </c>
      <c r="E5020" s="49">
        <v>167837</v>
      </c>
      <c r="F5020" s="38" t="s">
        <v>10</v>
      </c>
      <c r="G5020" s="38" t="s">
        <v>5307</v>
      </c>
      <c r="H5020" s="38" t="s">
        <v>453</v>
      </c>
      <c r="I5020" s="38" t="s">
        <v>5956</v>
      </c>
      <c r="J5020" s="38" t="s">
        <v>457</v>
      </c>
      <c r="K5020" s="38" t="s">
        <v>3976</v>
      </c>
      <c r="L5020" s="38" t="s">
        <v>453</v>
      </c>
      <c r="M5020" s="38" t="s">
        <v>5956</v>
      </c>
      <c r="N5020" s="38" t="s">
        <v>457</v>
      </c>
      <c r="O5020" s="38" t="s">
        <v>5428</v>
      </c>
      <c r="P5020" s="38">
        <v>0</v>
      </c>
      <c r="Q5020" s="38">
        <v>0</v>
      </c>
      <c r="R5020" s="39">
        <v>0</v>
      </c>
      <c r="S5020" s="45" t="s">
        <v>5957</v>
      </c>
      <c r="T5020" s="25"/>
    </row>
    <row r="5021" spans="1:20" s="22" customFormat="1" ht="15" x14ac:dyDescent="0.25">
      <c r="A5021" s="38" t="s">
        <v>9744</v>
      </c>
      <c r="B5021" s="38">
        <v>2019</v>
      </c>
      <c r="C5021" s="38" t="s">
        <v>9745</v>
      </c>
      <c r="D5021" s="49">
        <v>53000</v>
      </c>
      <c r="E5021" s="49">
        <v>64200</v>
      </c>
      <c r="F5021" s="38" t="s">
        <v>20</v>
      </c>
      <c r="G5021" s="38" t="s">
        <v>5349</v>
      </c>
      <c r="H5021" s="38" t="s">
        <v>453</v>
      </c>
      <c r="I5021" s="38" t="s">
        <v>454</v>
      </c>
      <c r="J5021" s="38" t="s">
        <v>455</v>
      </c>
      <c r="K5021" s="38" t="s">
        <v>5428</v>
      </c>
      <c r="L5021" s="38" t="s">
        <v>453</v>
      </c>
      <c r="M5021" s="38" t="s">
        <v>454</v>
      </c>
      <c r="N5021" s="38" t="s">
        <v>455</v>
      </c>
      <c r="O5021" s="38" t="s">
        <v>5428</v>
      </c>
      <c r="P5021" s="38">
        <v>0</v>
      </c>
      <c r="Q5021" s="38">
        <v>0</v>
      </c>
      <c r="R5021" s="39">
        <v>0</v>
      </c>
      <c r="S5021" s="45" t="s">
        <v>9746</v>
      </c>
      <c r="T5021" s="25"/>
    </row>
    <row r="5022" spans="1:20" s="22" customFormat="1" ht="15" x14ac:dyDescent="0.25">
      <c r="A5022" s="37">
        <v>77907487</v>
      </c>
      <c r="B5022" s="38">
        <v>2019</v>
      </c>
      <c r="C5022" s="38" t="s">
        <v>7616</v>
      </c>
      <c r="D5022" s="49">
        <v>6296347</v>
      </c>
      <c r="E5022" s="49">
        <v>0</v>
      </c>
      <c r="F5022" s="38" t="s">
        <v>10</v>
      </c>
      <c r="G5022" s="38" t="s">
        <v>5373</v>
      </c>
      <c r="H5022" s="38" t="s">
        <v>90</v>
      </c>
      <c r="I5022" s="38" t="s">
        <v>7617</v>
      </c>
      <c r="J5022" s="38" t="s">
        <v>7617</v>
      </c>
      <c r="K5022" s="38" t="s">
        <v>5469</v>
      </c>
      <c r="L5022" s="38" t="s">
        <v>90</v>
      </c>
      <c r="M5022" s="38" t="s">
        <v>7617</v>
      </c>
      <c r="N5022" s="38" t="s">
        <v>7617</v>
      </c>
      <c r="O5022" s="38" t="s">
        <v>5469</v>
      </c>
      <c r="P5022" s="38">
        <v>52</v>
      </c>
      <c r="Q5022" s="38">
        <v>0</v>
      </c>
      <c r="R5022" s="39">
        <v>145000</v>
      </c>
      <c r="S5022" s="45" t="s">
        <v>7618</v>
      </c>
      <c r="T5022" s="25"/>
    </row>
    <row r="5023" spans="1:20" s="22" customFormat="1" ht="15" x14ac:dyDescent="0.25">
      <c r="A5023" s="38" t="s">
        <v>3484</v>
      </c>
      <c r="B5023" s="38">
        <v>2019</v>
      </c>
      <c r="C5023" s="38" t="s">
        <v>8485</v>
      </c>
      <c r="D5023" s="49">
        <v>70000</v>
      </c>
      <c r="E5023" s="49">
        <v>46667</v>
      </c>
      <c r="F5023" s="38" t="s">
        <v>20</v>
      </c>
      <c r="G5023" s="38" t="s">
        <v>5338</v>
      </c>
      <c r="H5023" s="38" t="s">
        <v>514</v>
      </c>
      <c r="I5023" s="38" t="s">
        <v>66</v>
      </c>
      <c r="J5023" s="38" t="s">
        <v>549</v>
      </c>
      <c r="K5023" s="38" t="s">
        <v>5448</v>
      </c>
      <c r="L5023" s="38" t="s">
        <v>514</v>
      </c>
      <c r="M5023" s="38" t="s">
        <v>66</v>
      </c>
      <c r="N5023" s="38" t="s">
        <v>549</v>
      </c>
      <c r="O5023" s="38" t="s">
        <v>5448</v>
      </c>
      <c r="P5023" s="38">
        <v>0</v>
      </c>
      <c r="Q5023" s="38">
        <v>0</v>
      </c>
      <c r="R5023" s="39">
        <v>0</v>
      </c>
      <c r="S5023" s="45" t="s">
        <v>2395</v>
      </c>
      <c r="T5023" s="25"/>
    </row>
    <row r="5024" spans="1:20" s="22" customFormat="1" ht="15" x14ac:dyDescent="0.25">
      <c r="A5024" s="38" t="s">
        <v>9675</v>
      </c>
      <c r="B5024" s="38">
        <v>2019</v>
      </c>
      <c r="C5024" s="38" t="s">
        <v>9676</v>
      </c>
      <c r="D5024" s="49">
        <v>750000</v>
      </c>
      <c r="E5024" s="49">
        <v>1483600</v>
      </c>
      <c r="F5024" s="38" t="s">
        <v>2706</v>
      </c>
      <c r="G5024" s="38" t="s">
        <v>9575</v>
      </c>
      <c r="H5024" s="38" t="s">
        <v>514</v>
      </c>
      <c r="I5024" s="38" t="s">
        <v>1600</v>
      </c>
      <c r="J5024" s="38" t="s">
        <v>1600</v>
      </c>
      <c r="K5024" s="38" t="s">
        <v>5474</v>
      </c>
      <c r="L5024" s="38" t="s">
        <v>514</v>
      </c>
      <c r="M5024" s="38" t="s">
        <v>1600</v>
      </c>
      <c r="N5024" s="38" t="s">
        <v>1600</v>
      </c>
      <c r="O5024" s="38" t="s">
        <v>5474</v>
      </c>
      <c r="P5024" s="38">
        <v>50</v>
      </c>
      <c r="Q5024" s="38">
        <v>0</v>
      </c>
      <c r="R5024" s="39">
        <v>0</v>
      </c>
      <c r="S5024" s="45" t="s">
        <v>9677</v>
      </c>
      <c r="T5024" s="25"/>
    </row>
    <row r="5025" spans="1:20" s="22" customFormat="1" ht="15" x14ac:dyDescent="0.25">
      <c r="A5025" s="38" t="s">
        <v>3850</v>
      </c>
      <c r="B5025" s="38">
        <v>2019</v>
      </c>
      <c r="C5025" s="38" t="s">
        <v>1178</v>
      </c>
      <c r="D5025" s="49">
        <v>116667</v>
      </c>
      <c r="E5025" s="49">
        <v>116836</v>
      </c>
      <c r="F5025" s="38" t="s">
        <v>18</v>
      </c>
      <c r="G5025" s="38" t="s">
        <v>5337</v>
      </c>
      <c r="H5025" s="38" t="s">
        <v>1177</v>
      </c>
      <c r="I5025" s="38" t="s">
        <v>1179</v>
      </c>
      <c r="J5025" s="38" t="s">
        <v>1180</v>
      </c>
      <c r="K5025" s="38" t="s">
        <v>5452</v>
      </c>
      <c r="L5025" s="38" t="s">
        <v>1177</v>
      </c>
      <c r="M5025" s="38" t="s">
        <v>1179</v>
      </c>
      <c r="N5025" s="38" t="s">
        <v>1180</v>
      </c>
      <c r="O5025" s="38" t="s">
        <v>5452</v>
      </c>
      <c r="P5025" s="38">
        <v>0</v>
      </c>
      <c r="Q5025" s="38">
        <v>0</v>
      </c>
      <c r="R5025" s="39">
        <v>0</v>
      </c>
      <c r="S5025" s="45" t="s">
        <v>8692</v>
      </c>
      <c r="T5025" s="25"/>
    </row>
    <row r="5026" spans="1:20" s="22" customFormat="1" ht="15" x14ac:dyDescent="0.25">
      <c r="A5026" s="37">
        <v>16914866</v>
      </c>
      <c r="B5026" s="38">
        <v>2019</v>
      </c>
      <c r="C5026" s="38" t="s">
        <v>1178</v>
      </c>
      <c r="D5026" s="49">
        <v>57375</v>
      </c>
      <c r="E5026" s="49">
        <v>57375</v>
      </c>
      <c r="F5026" s="38" t="s">
        <v>10</v>
      </c>
      <c r="G5026" s="38" t="s">
        <v>5326</v>
      </c>
      <c r="H5026" s="38" t="s">
        <v>1177</v>
      </c>
      <c r="I5026" s="38" t="s">
        <v>1179</v>
      </c>
      <c r="J5026" s="38" t="s">
        <v>1180</v>
      </c>
      <c r="K5026" s="38" t="s">
        <v>5452</v>
      </c>
      <c r="L5026" s="38" t="s">
        <v>1177</v>
      </c>
      <c r="M5026" s="38" t="s">
        <v>1179</v>
      </c>
      <c r="N5026" s="38" t="s">
        <v>1180</v>
      </c>
      <c r="O5026" s="38" t="s">
        <v>5452</v>
      </c>
      <c r="P5026" s="38">
        <v>0</v>
      </c>
      <c r="Q5026" s="38">
        <v>0</v>
      </c>
      <c r="R5026" s="39">
        <v>54875</v>
      </c>
      <c r="S5026" s="45" t="s">
        <v>5724</v>
      </c>
      <c r="T5026" s="25"/>
    </row>
    <row r="5027" spans="1:20" s="22" customFormat="1" ht="15" x14ac:dyDescent="0.25">
      <c r="A5027" s="38" t="s">
        <v>9496</v>
      </c>
      <c r="B5027" s="38">
        <v>2019</v>
      </c>
      <c r="C5027" s="38" t="s">
        <v>9497</v>
      </c>
      <c r="D5027" s="49">
        <v>300000</v>
      </c>
      <c r="E5027" s="49">
        <v>300000</v>
      </c>
      <c r="F5027" s="38" t="s">
        <v>2706</v>
      </c>
      <c r="G5027" s="38" t="s">
        <v>9457</v>
      </c>
      <c r="H5027" s="38" t="s">
        <v>408</v>
      </c>
      <c r="I5027" s="38" t="s">
        <v>9498</v>
      </c>
      <c r="J5027" s="38" t="s">
        <v>410</v>
      </c>
      <c r="K5027" s="38" t="s">
        <v>5425</v>
      </c>
      <c r="L5027" s="38" t="s">
        <v>408</v>
      </c>
      <c r="M5027" s="38" t="s">
        <v>9498</v>
      </c>
      <c r="N5027" s="38" t="s">
        <v>410</v>
      </c>
      <c r="O5027" s="38" t="s">
        <v>5425</v>
      </c>
      <c r="P5027" s="38">
        <v>0</v>
      </c>
      <c r="Q5027" s="38">
        <v>0</v>
      </c>
      <c r="R5027" s="39">
        <v>0</v>
      </c>
      <c r="S5027" s="45" t="s">
        <v>9499</v>
      </c>
      <c r="T5027" s="25"/>
    </row>
    <row r="5028" spans="1:20" s="22" customFormat="1" ht="15" x14ac:dyDescent="0.25">
      <c r="A5028" s="38" t="s">
        <v>9607</v>
      </c>
      <c r="B5028" s="38">
        <v>2019</v>
      </c>
      <c r="C5028" s="38" t="s">
        <v>3289</v>
      </c>
      <c r="D5028" s="49">
        <v>435000</v>
      </c>
      <c r="E5028" s="49">
        <v>530300</v>
      </c>
      <c r="F5028" s="38" t="s">
        <v>2706</v>
      </c>
      <c r="G5028" s="38" t="s">
        <v>9575</v>
      </c>
      <c r="H5028" s="38" t="s">
        <v>225</v>
      </c>
      <c r="I5028" s="38" t="s">
        <v>3290</v>
      </c>
      <c r="J5028" s="38" t="s">
        <v>3291</v>
      </c>
      <c r="K5028" s="38" t="s">
        <v>5427</v>
      </c>
      <c r="L5028" s="38" t="s">
        <v>225</v>
      </c>
      <c r="M5028" s="38" t="s">
        <v>3290</v>
      </c>
      <c r="N5028" s="38" t="s">
        <v>3291</v>
      </c>
      <c r="O5028" s="38" t="s">
        <v>5427</v>
      </c>
      <c r="P5028" s="38">
        <v>0</v>
      </c>
      <c r="Q5028" s="38">
        <v>0</v>
      </c>
      <c r="R5028" s="39">
        <v>0</v>
      </c>
      <c r="S5028" s="45" t="s">
        <v>9608</v>
      </c>
      <c r="T5028" s="25"/>
    </row>
    <row r="5029" spans="1:20" s="22" customFormat="1" ht="15" x14ac:dyDescent="0.25">
      <c r="A5029" s="37">
        <v>77907467</v>
      </c>
      <c r="B5029" s="38">
        <v>2019</v>
      </c>
      <c r="C5029" s="38" t="s">
        <v>3289</v>
      </c>
      <c r="D5029" s="49">
        <v>100000</v>
      </c>
      <c r="E5029" s="49">
        <v>100000</v>
      </c>
      <c r="F5029" s="38" t="s">
        <v>10</v>
      </c>
      <c r="G5029" s="38" t="s">
        <v>5307</v>
      </c>
      <c r="H5029" s="38" t="s">
        <v>225</v>
      </c>
      <c r="I5029" s="38" t="s">
        <v>3290</v>
      </c>
      <c r="J5029" s="38" t="s">
        <v>3291</v>
      </c>
      <c r="K5029" s="38" t="s">
        <v>5427</v>
      </c>
      <c r="L5029" s="38" t="s">
        <v>225</v>
      </c>
      <c r="M5029" s="38" t="s">
        <v>3290</v>
      </c>
      <c r="N5029" s="38" t="s">
        <v>3291</v>
      </c>
      <c r="O5029" s="38" t="s">
        <v>5427</v>
      </c>
      <c r="P5029" s="38">
        <v>79</v>
      </c>
      <c r="Q5029" s="38">
        <v>19</v>
      </c>
      <c r="R5029" s="39">
        <v>5530000</v>
      </c>
      <c r="S5029" s="45" t="s">
        <v>7591</v>
      </c>
      <c r="T5029" s="25"/>
    </row>
    <row r="5030" spans="1:20" s="22" customFormat="1" ht="15" x14ac:dyDescent="0.25">
      <c r="A5030" s="38" t="s">
        <v>9655</v>
      </c>
      <c r="B5030" s="38">
        <v>2019</v>
      </c>
      <c r="C5030" s="38" t="s">
        <v>9656</v>
      </c>
      <c r="D5030" s="49">
        <v>750000</v>
      </c>
      <c r="E5030" s="49">
        <v>1555464</v>
      </c>
      <c r="F5030" s="38" t="s">
        <v>2706</v>
      </c>
      <c r="G5030" s="38" t="s">
        <v>9575</v>
      </c>
      <c r="H5030" s="38" t="s">
        <v>187</v>
      </c>
      <c r="I5030" s="38" t="s">
        <v>194</v>
      </c>
      <c r="J5030" s="38" t="s">
        <v>195</v>
      </c>
      <c r="K5030" s="38" t="s">
        <v>5469</v>
      </c>
      <c r="L5030" s="38" t="s">
        <v>187</v>
      </c>
      <c r="M5030" s="38" t="s">
        <v>194</v>
      </c>
      <c r="N5030" s="38" t="s">
        <v>195</v>
      </c>
      <c r="O5030" s="38" t="s">
        <v>5469</v>
      </c>
      <c r="P5030" s="38">
        <v>0</v>
      </c>
      <c r="Q5030" s="38">
        <v>0</v>
      </c>
      <c r="R5030" s="39">
        <v>0</v>
      </c>
      <c r="S5030" s="45" t="s">
        <v>9657</v>
      </c>
      <c r="T5030" s="25"/>
    </row>
    <row r="5031" spans="1:20" s="22" customFormat="1" ht="15" x14ac:dyDescent="0.25">
      <c r="A5031" s="38" t="s">
        <v>9630</v>
      </c>
      <c r="B5031" s="38">
        <v>2019</v>
      </c>
      <c r="C5031" s="38" t="s">
        <v>1944</v>
      </c>
      <c r="D5031" s="49">
        <v>300000</v>
      </c>
      <c r="E5031" s="49">
        <v>300000</v>
      </c>
      <c r="F5031" s="38" t="s">
        <v>2706</v>
      </c>
      <c r="G5031" s="38" t="s">
        <v>9575</v>
      </c>
      <c r="H5031" s="38" t="s">
        <v>981</v>
      </c>
      <c r="I5031" s="38" t="s">
        <v>142</v>
      </c>
      <c r="J5031" s="38" t="s">
        <v>142</v>
      </c>
      <c r="K5031" s="38" t="s">
        <v>5451</v>
      </c>
      <c r="L5031" s="38" t="s">
        <v>981</v>
      </c>
      <c r="M5031" s="38" t="s">
        <v>142</v>
      </c>
      <c r="N5031" s="38" t="s">
        <v>142</v>
      </c>
      <c r="O5031" s="38" t="s">
        <v>5451</v>
      </c>
      <c r="P5031" s="38">
        <v>0</v>
      </c>
      <c r="Q5031" s="38">
        <v>0</v>
      </c>
      <c r="R5031" s="39">
        <v>0</v>
      </c>
      <c r="S5031" s="45" t="s">
        <v>9631</v>
      </c>
      <c r="T5031" s="25"/>
    </row>
    <row r="5032" spans="1:20" s="22" customFormat="1" ht="15" x14ac:dyDescent="0.25">
      <c r="A5032" s="38" t="s">
        <v>9571</v>
      </c>
      <c r="B5032" s="38">
        <v>2019</v>
      </c>
      <c r="C5032" s="38" t="s">
        <v>1944</v>
      </c>
      <c r="D5032" s="49">
        <v>750000</v>
      </c>
      <c r="E5032" s="49">
        <v>750000</v>
      </c>
      <c r="F5032" s="38" t="s">
        <v>2706</v>
      </c>
      <c r="G5032" s="38" t="s">
        <v>9457</v>
      </c>
      <c r="H5032" s="38" t="s">
        <v>981</v>
      </c>
      <c r="I5032" s="38" t="s">
        <v>142</v>
      </c>
      <c r="J5032" s="38" t="s">
        <v>142</v>
      </c>
      <c r="K5032" s="38" t="s">
        <v>5451</v>
      </c>
      <c r="L5032" s="38" t="s">
        <v>981</v>
      </c>
      <c r="M5032" s="38" t="s">
        <v>142</v>
      </c>
      <c r="N5032" s="38" t="s">
        <v>142</v>
      </c>
      <c r="O5032" s="38" t="s">
        <v>5451</v>
      </c>
      <c r="P5032" s="38">
        <v>20</v>
      </c>
      <c r="Q5032" s="38">
        <v>0</v>
      </c>
      <c r="R5032" s="39">
        <v>750000</v>
      </c>
      <c r="S5032" s="45" t="s">
        <v>9572</v>
      </c>
      <c r="T5032" s="25"/>
    </row>
    <row r="5033" spans="1:20" s="22" customFormat="1" ht="15" x14ac:dyDescent="0.25">
      <c r="A5033" s="38" t="s">
        <v>9453</v>
      </c>
      <c r="B5033" s="38">
        <v>2019</v>
      </c>
      <c r="C5033" s="38" t="s">
        <v>531</v>
      </c>
      <c r="D5033" s="49">
        <v>10000</v>
      </c>
      <c r="E5033" s="49">
        <v>2500</v>
      </c>
      <c r="F5033" s="38" t="s">
        <v>18</v>
      </c>
      <c r="G5033" s="38" t="s">
        <v>5382</v>
      </c>
      <c r="H5033" s="38" t="s">
        <v>514</v>
      </c>
      <c r="I5033" s="38" t="s">
        <v>3354</v>
      </c>
      <c r="J5033" s="38" t="s">
        <v>533</v>
      </c>
      <c r="K5033" s="38" t="s">
        <v>5474</v>
      </c>
      <c r="L5033" s="38" t="s">
        <v>514</v>
      </c>
      <c r="M5033" s="38" t="s">
        <v>3354</v>
      </c>
      <c r="N5033" s="38" t="s">
        <v>533</v>
      </c>
      <c r="O5033" s="38" t="s">
        <v>5474</v>
      </c>
      <c r="P5033" s="38">
        <v>0</v>
      </c>
      <c r="Q5033" s="38">
        <v>0</v>
      </c>
      <c r="R5033" s="39">
        <v>0</v>
      </c>
      <c r="S5033" s="45" t="s">
        <v>9454</v>
      </c>
      <c r="T5033" s="25"/>
    </row>
    <row r="5034" spans="1:20" s="22" customFormat="1" ht="15" x14ac:dyDescent="0.25">
      <c r="A5034" s="38" t="s">
        <v>9804</v>
      </c>
      <c r="B5034" s="38">
        <v>2019</v>
      </c>
      <c r="C5034" s="38" t="s">
        <v>2331</v>
      </c>
      <c r="D5034" s="49">
        <v>70000</v>
      </c>
      <c r="E5034" s="49">
        <v>30000</v>
      </c>
      <c r="F5034" s="38" t="s">
        <v>20</v>
      </c>
      <c r="G5034" s="38" t="s">
        <v>5388</v>
      </c>
      <c r="H5034" s="38" t="s">
        <v>408</v>
      </c>
      <c r="I5034" s="38" t="s">
        <v>425</v>
      </c>
      <c r="J5034" s="38" t="s">
        <v>426</v>
      </c>
      <c r="K5034" s="38" t="s">
        <v>5452</v>
      </c>
      <c r="L5034" s="38" t="s">
        <v>408</v>
      </c>
      <c r="M5034" s="38" t="s">
        <v>425</v>
      </c>
      <c r="N5034" s="38" t="s">
        <v>426</v>
      </c>
      <c r="O5034" s="38" t="s">
        <v>5452</v>
      </c>
      <c r="P5034" s="38">
        <v>0</v>
      </c>
      <c r="Q5034" s="38">
        <v>0</v>
      </c>
      <c r="R5034" s="39">
        <v>0</v>
      </c>
      <c r="S5034" s="45" t="s">
        <v>5993</v>
      </c>
      <c r="T5034" s="25"/>
    </row>
    <row r="5035" spans="1:20" s="22" customFormat="1" ht="15" x14ac:dyDescent="0.25">
      <c r="A5035" s="38" t="s">
        <v>9809</v>
      </c>
      <c r="B5035" s="38">
        <v>2019</v>
      </c>
      <c r="C5035" s="38" t="s">
        <v>1499</v>
      </c>
      <c r="D5035" s="49">
        <v>70000</v>
      </c>
      <c r="E5035" s="49">
        <v>35000</v>
      </c>
      <c r="F5035" s="38" t="s">
        <v>20</v>
      </c>
      <c r="G5035" s="38" t="s">
        <v>9795</v>
      </c>
      <c r="H5035" s="38" t="s">
        <v>408</v>
      </c>
      <c r="I5035" s="38" t="s">
        <v>421</v>
      </c>
      <c r="J5035" s="38" t="s">
        <v>422</v>
      </c>
      <c r="K5035" s="38" t="s">
        <v>5485</v>
      </c>
      <c r="L5035" s="38" t="s">
        <v>408</v>
      </c>
      <c r="M5035" s="38" t="s">
        <v>421</v>
      </c>
      <c r="N5035" s="38" t="s">
        <v>422</v>
      </c>
      <c r="O5035" s="38" t="s">
        <v>5485</v>
      </c>
      <c r="P5035" s="38">
        <v>0</v>
      </c>
      <c r="Q5035" s="38">
        <v>0</v>
      </c>
      <c r="R5035" s="39">
        <v>0</v>
      </c>
      <c r="S5035" s="45" t="s">
        <v>9810</v>
      </c>
      <c r="T5035" s="25"/>
    </row>
    <row r="5036" spans="1:20" s="22" customFormat="1" ht="15" x14ac:dyDescent="0.25">
      <c r="A5036" s="38" t="s">
        <v>9596</v>
      </c>
      <c r="B5036" s="38">
        <v>2019</v>
      </c>
      <c r="C5036" s="38" t="s">
        <v>4143</v>
      </c>
      <c r="D5036" s="49">
        <v>300000</v>
      </c>
      <c r="E5036" s="49">
        <v>377153</v>
      </c>
      <c r="F5036" s="38" t="s">
        <v>2706</v>
      </c>
      <c r="G5036" s="38" t="s">
        <v>9575</v>
      </c>
      <c r="H5036" s="38" t="s">
        <v>179</v>
      </c>
      <c r="I5036" s="38" t="s">
        <v>180</v>
      </c>
      <c r="J5036" s="38" t="s">
        <v>181</v>
      </c>
      <c r="K5036" s="38" t="s">
        <v>5485</v>
      </c>
      <c r="L5036" s="38" t="s">
        <v>179</v>
      </c>
      <c r="M5036" s="38" t="s">
        <v>180</v>
      </c>
      <c r="N5036" s="38" t="s">
        <v>181</v>
      </c>
      <c r="O5036" s="38" t="s">
        <v>5485</v>
      </c>
      <c r="P5036" s="38">
        <v>320</v>
      </c>
      <c r="Q5036" s="38">
        <v>0</v>
      </c>
      <c r="R5036" s="39">
        <v>15000000</v>
      </c>
      <c r="S5036" s="45" t="s">
        <v>9597</v>
      </c>
      <c r="T5036" s="25"/>
    </row>
    <row r="5037" spans="1:20" s="22" customFormat="1" ht="15" x14ac:dyDescent="0.25">
      <c r="A5037" s="37">
        <v>46907325</v>
      </c>
      <c r="B5037" s="38">
        <v>2019</v>
      </c>
      <c r="C5037" s="38" t="s">
        <v>6356</v>
      </c>
      <c r="D5037" s="49">
        <v>206000</v>
      </c>
      <c r="E5037" s="49">
        <v>89000</v>
      </c>
      <c r="F5037" s="38" t="s">
        <v>10</v>
      </c>
      <c r="G5037" s="38" t="s">
        <v>5373</v>
      </c>
      <c r="H5037" s="38" t="s">
        <v>187</v>
      </c>
      <c r="I5037" s="38" t="s">
        <v>203</v>
      </c>
      <c r="J5037" s="38" t="s">
        <v>204</v>
      </c>
      <c r="K5037" s="38" t="s">
        <v>5513</v>
      </c>
      <c r="L5037" s="38" t="s">
        <v>187</v>
      </c>
      <c r="M5037" s="38" t="s">
        <v>1308</v>
      </c>
      <c r="N5037" s="38" t="s">
        <v>1309</v>
      </c>
      <c r="O5037" s="38" t="s">
        <v>6357</v>
      </c>
      <c r="P5037" s="38">
        <v>0</v>
      </c>
      <c r="Q5037" s="38">
        <v>0</v>
      </c>
      <c r="R5037" s="39">
        <v>0</v>
      </c>
      <c r="S5037" s="45" t="s">
        <v>6358</v>
      </c>
      <c r="T5037" s="25"/>
    </row>
    <row r="5038" spans="1:20" s="22" customFormat="1" ht="15" x14ac:dyDescent="0.25">
      <c r="A5038" s="38" t="s">
        <v>9367</v>
      </c>
      <c r="B5038" s="38">
        <v>2019</v>
      </c>
      <c r="C5038" s="38" t="s">
        <v>7299</v>
      </c>
      <c r="D5038" s="49">
        <v>70000</v>
      </c>
      <c r="E5038" s="49">
        <v>70000</v>
      </c>
      <c r="F5038" s="38" t="s">
        <v>20</v>
      </c>
      <c r="G5038" s="38" t="s">
        <v>8792</v>
      </c>
      <c r="H5038" s="38" t="s">
        <v>343</v>
      </c>
      <c r="I5038" s="38" t="s">
        <v>1432</v>
      </c>
      <c r="J5038" s="38" t="s">
        <v>1433</v>
      </c>
      <c r="K5038" s="38" t="s">
        <v>5427</v>
      </c>
      <c r="L5038" s="38" t="s">
        <v>343</v>
      </c>
      <c r="M5038" s="38" t="s">
        <v>1432</v>
      </c>
      <c r="N5038" s="38" t="s">
        <v>1433</v>
      </c>
      <c r="O5038" s="38" t="s">
        <v>5427</v>
      </c>
      <c r="P5038" s="38">
        <v>0</v>
      </c>
      <c r="Q5038" s="38">
        <v>0</v>
      </c>
      <c r="R5038" s="39">
        <v>0</v>
      </c>
      <c r="S5038" s="45" t="s">
        <v>9368</v>
      </c>
      <c r="T5038" s="25"/>
    </row>
    <row r="5039" spans="1:20" s="22" customFormat="1" ht="15" x14ac:dyDescent="0.25">
      <c r="A5039" s="38" t="s">
        <v>3439</v>
      </c>
      <c r="B5039" s="38">
        <v>2019</v>
      </c>
      <c r="C5039" s="38" t="s">
        <v>477</v>
      </c>
      <c r="D5039" s="49">
        <v>150000</v>
      </c>
      <c r="E5039" s="49">
        <v>272493</v>
      </c>
      <c r="F5039" s="38" t="s">
        <v>18</v>
      </c>
      <c r="G5039" s="38" t="s">
        <v>5337</v>
      </c>
      <c r="H5039" s="38" t="s">
        <v>470</v>
      </c>
      <c r="I5039" s="38" t="s">
        <v>478</v>
      </c>
      <c r="J5039" s="38" t="s">
        <v>479</v>
      </c>
      <c r="K5039" s="38" t="s">
        <v>5474</v>
      </c>
      <c r="L5039" s="38" t="s">
        <v>470</v>
      </c>
      <c r="M5039" s="38" t="s">
        <v>478</v>
      </c>
      <c r="N5039" s="38" t="s">
        <v>479</v>
      </c>
      <c r="O5039" s="38" t="s">
        <v>5474</v>
      </c>
      <c r="P5039" s="38">
        <v>0</v>
      </c>
      <c r="Q5039" s="38">
        <v>0</v>
      </c>
      <c r="R5039" s="39">
        <v>0</v>
      </c>
      <c r="S5039" s="45" t="s">
        <v>8392</v>
      </c>
      <c r="T5039" s="25"/>
    </row>
    <row r="5040" spans="1:20" s="22" customFormat="1" ht="15" x14ac:dyDescent="0.25">
      <c r="A5040" s="38" t="s">
        <v>3298</v>
      </c>
      <c r="B5040" s="38">
        <v>2019</v>
      </c>
      <c r="C5040" s="38" t="s">
        <v>8467</v>
      </c>
      <c r="D5040" s="49">
        <v>70000</v>
      </c>
      <c r="E5040" s="49">
        <v>70000</v>
      </c>
      <c r="F5040" s="38" t="s">
        <v>20</v>
      </c>
      <c r="G5040" s="38" t="s">
        <v>5338</v>
      </c>
      <c r="H5040" s="38" t="s">
        <v>233</v>
      </c>
      <c r="I5040" s="38" t="s">
        <v>257</v>
      </c>
      <c r="J5040" s="38" t="s">
        <v>258</v>
      </c>
      <c r="K5040" s="38" t="s">
        <v>5469</v>
      </c>
      <c r="L5040" s="38" t="s">
        <v>233</v>
      </c>
      <c r="M5040" s="38" t="s">
        <v>257</v>
      </c>
      <c r="N5040" s="38" t="s">
        <v>258</v>
      </c>
      <c r="O5040" s="38" t="s">
        <v>5469</v>
      </c>
      <c r="P5040" s="38">
        <v>0</v>
      </c>
      <c r="Q5040" s="38">
        <v>0</v>
      </c>
      <c r="R5040" s="39">
        <v>0</v>
      </c>
      <c r="S5040" s="45" t="s">
        <v>259</v>
      </c>
      <c r="T5040" s="25"/>
    </row>
    <row r="5041" spans="1:20" s="22" customFormat="1" ht="15" x14ac:dyDescent="0.25">
      <c r="A5041" s="38" t="s">
        <v>9319</v>
      </c>
      <c r="B5041" s="38">
        <v>2019</v>
      </c>
      <c r="C5041" s="38" t="s">
        <v>9320</v>
      </c>
      <c r="D5041" s="49">
        <v>210000</v>
      </c>
      <c r="E5041" s="49">
        <v>140000</v>
      </c>
      <c r="F5041" s="38" t="s">
        <v>20</v>
      </c>
      <c r="G5041" s="38" t="s">
        <v>9297</v>
      </c>
      <c r="H5041" s="38" t="s">
        <v>743</v>
      </c>
      <c r="I5041" s="38" t="s">
        <v>744</v>
      </c>
      <c r="J5041" s="38" t="s">
        <v>745</v>
      </c>
      <c r="K5041" s="38" t="s">
        <v>5428</v>
      </c>
      <c r="L5041" s="38" t="s">
        <v>743</v>
      </c>
      <c r="M5041" s="38" t="s">
        <v>744</v>
      </c>
      <c r="N5041" s="38" t="s">
        <v>745</v>
      </c>
      <c r="O5041" s="38" t="s">
        <v>5428</v>
      </c>
      <c r="P5041" s="38">
        <v>0</v>
      </c>
      <c r="Q5041" s="38">
        <v>0</v>
      </c>
      <c r="R5041" s="39">
        <v>0</v>
      </c>
      <c r="S5041" s="45" t="s">
        <v>9321</v>
      </c>
      <c r="T5041" s="25"/>
    </row>
    <row r="5042" spans="1:20" s="22" customFormat="1" ht="15" x14ac:dyDescent="0.25">
      <c r="A5042" s="38" t="s">
        <v>9443</v>
      </c>
      <c r="B5042" s="38">
        <v>2019</v>
      </c>
      <c r="C5042" s="38" t="s">
        <v>5405</v>
      </c>
      <c r="D5042" s="49">
        <v>64875</v>
      </c>
      <c r="E5042" s="49">
        <v>64875</v>
      </c>
      <c r="F5042" s="38" t="s">
        <v>18</v>
      </c>
      <c r="G5042" s="38" t="s">
        <v>5382</v>
      </c>
      <c r="H5042" s="38" t="s">
        <v>514</v>
      </c>
      <c r="I5042" s="38" t="s">
        <v>518</v>
      </c>
      <c r="J5042" s="38" t="s">
        <v>336</v>
      </c>
      <c r="K5042" s="38" t="s">
        <v>5425</v>
      </c>
      <c r="L5042" s="38" t="s">
        <v>514</v>
      </c>
      <c r="M5042" s="38" t="s">
        <v>518</v>
      </c>
      <c r="N5042" s="38" t="s">
        <v>336</v>
      </c>
      <c r="O5042" s="38" t="s">
        <v>5425</v>
      </c>
      <c r="P5042" s="38">
        <v>0</v>
      </c>
      <c r="Q5042" s="38">
        <v>0</v>
      </c>
      <c r="R5042" s="39">
        <v>0</v>
      </c>
      <c r="S5042" s="45" t="s">
        <v>9444</v>
      </c>
      <c r="T5042" s="25"/>
    </row>
    <row r="5043" spans="1:20" s="22" customFormat="1" ht="15" x14ac:dyDescent="0.25">
      <c r="A5043" s="38" t="s">
        <v>9730</v>
      </c>
      <c r="B5043" s="38">
        <v>2019</v>
      </c>
      <c r="C5043" s="38" t="s">
        <v>4470</v>
      </c>
      <c r="D5043" s="49">
        <v>1044519.86</v>
      </c>
      <c r="E5043" s="49">
        <v>331694</v>
      </c>
      <c r="F5043" s="38" t="s">
        <v>95</v>
      </c>
      <c r="G5043" s="38" t="s">
        <v>9715</v>
      </c>
      <c r="H5043" s="38" t="s">
        <v>873</v>
      </c>
      <c r="I5043" s="38" t="s">
        <v>4471</v>
      </c>
      <c r="J5043" s="38" t="s">
        <v>575</v>
      </c>
      <c r="K5043" s="38" t="s">
        <v>5469</v>
      </c>
      <c r="L5043" s="38" t="s">
        <v>873</v>
      </c>
      <c r="M5043" s="38" t="s">
        <v>4471</v>
      </c>
      <c r="N5043" s="38" t="s">
        <v>575</v>
      </c>
      <c r="O5043" s="38" t="s">
        <v>5469</v>
      </c>
      <c r="P5043" s="38">
        <v>0</v>
      </c>
      <c r="Q5043" s="38">
        <v>0</v>
      </c>
      <c r="R5043" s="39">
        <v>0</v>
      </c>
      <c r="S5043" s="45" t="s">
        <v>9731</v>
      </c>
      <c r="T5043" s="25"/>
    </row>
    <row r="5044" spans="1:20" s="22" customFormat="1" ht="15" x14ac:dyDescent="0.25">
      <c r="A5044" s="38" t="s">
        <v>9842</v>
      </c>
      <c r="B5044" s="38">
        <v>2019</v>
      </c>
      <c r="C5044" s="38" t="s">
        <v>1524</v>
      </c>
      <c r="D5044" s="49">
        <v>70000</v>
      </c>
      <c r="E5044" s="49">
        <v>70000</v>
      </c>
      <c r="F5044" s="38" t="s">
        <v>20</v>
      </c>
      <c r="G5044" s="38" t="s">
        <v>5388</v>
      </c>
      <c r="H5044" s="38" t="s">
        <v>453</v>
      </c>
      <c r="I5044" s="38" t="s">
        <v>1525</v>
      </c>
      <c r="J5044" s="38" t="s">
        <v>406</v>
      </c>
      <c r="K5044" s="38" t="s">
        <v>5428</v>
      </c>
      <c r="L5044" s="38" t="s">
        <v>453</v>
      </c>
      <c r="M5044" s="38" t="s">
        <v>1525</v>
      </c>
      <c r="N5044" s="38" t="s">
        <v>406</v>
      </c>
      <c r="O5044" s="38" t="s">
        <v>5428</v>
      </c>
      <c r="P5044" s="38">
        <v>0</v>
      </c>
      <c r="Q5044" s="38">
        <v>0</v>
      </c>
      <c r="R5044" s="39">
        <v>0</v>
      </c>
      <c r="S5044" s="45" t="s">
        <v>9843</v>
      </c>
      <c r="T5044" s="25"/>
    </row>
    <row r="5045" spans="1:20" s="22" customFormat="1" ht="15" x14ac:dyDescent="0.25">
      <c r="A5045" s="38" t="s">
        <v>4433</v>
      </c>
      <c r="B5045" s="38">
        <v>2019</v>
      </c>
      <c r="C5045" s="38" t="s">
        <v>842</v>
      </c>
      <c r="D5045" s="49">
        <v>240000</v>
      </c>
      <c r="E5045" s="49">
        <v>240000</v>
      </c>
      <c r="F5045" s="38" t="s">
        <v>20</v>
      </c>
      <c r="G5045" s="38" t="s">
        <v>5371</v>
      </c>
      <c r="H5045" s="38" t="s">
        <v>833</v>
      </c>
      <c r="I5045" s="38" t="s">
        <v>843</v>
      </c>
      <c r="J5045" s="38" t="s">
        <v>844</v>
      </c>
      <c r="K5045" s="38" t="s">
        <v>5427</v>
      </c>
      <c r="L5045" s="38" t="s">
        <v>833</v>
      </c>
      <c r="M5045" s="38" t="s">
        <v>843</v>
      </c>
      <c r="N5045" s="38" t="s">
        <v>844</v>
      </c>
      <c r="O5045" s="38" t="s">
        <v>5427</v>
      </c>
      <c r="P5045" s="38">
        <v>75</v>
      </c>
      <c r="Q5045" s="38">
        <v>150</v>
      </c>
      <c r="R5045" s="39">
        <v>0</v>
      </c>
      <c r="S5045" s="45" t="s">
        <v>8940</v>
      </c>
      <c r="T5045" s="25"/>
    </row>
    <row r="5046" spans="1:20" s="22" customFormat="1" ht="15" x14ac:dyDescent="0.25">
      <c r="A5046" s="37">
        <v>47907363</v>
      </c>
      <c r="B5046" s="38">
        <v>2019</v>
      </c>
      <c r="C5046" s="38" t="s">
        <v>4989</v>
      </c>
      <c r="D5046" s="49">
        <v>200000</v>
      </c>
      <c r="E5046" s="49">
        <v>50000</v>
      </c>
      <c r="F5046" s="38" t="s">
        <v>10</v>
      </c>
      <c r="G5046" s="38" t="s">
        <v>5308</v>
      </c>
      <c r="H5046" s="38" t="s">
        <v>632</v>
      </c>
      <c r="I5046" s="38" t="s">
        <v>176</v>
      </c>
      <c r="J5046" s="38" t="s">
        <v>647</v>
      </c>
      <c r="K5046" s="38" t="s">
        <v>4283</v>
      </c>
      <c r="L5046" s="38" t="s">
        <v>632</v>
      </c>
      <c r="M5046" s="38" t="s">
        <v>176</v>
      </c>
      <c r="N5046" s="38" t="s">
        <v>647</v>
      </c>
      <c r="O5046" s="38" t="s">
        <v>5428</v>
      </c>
      <c r="P5046" s="38">
        <v>0</v>
      </c>
      <c r="Q5046" s="38">
        <v>0</v>
      </c>
      <c r="R5046" s="39">
        <v>0</v>
      </c>
      <c r="S5046" s="45" t="s">
        <v>6570</v>
      </c>
      <c r="T5046" s="25"/>
    </row>
    <row r="5047" spans="1:20" s="22" customFormat="1" ht="15" x14ac:dyDescent="0.25">
      <c r="A5047" s="38" t="s">
        <v>9770</v>
      </c>
      <c r="B5047" s="38">
        <v>2019</v>
      </c>
      <c r="C5047" s="38" t="s">
        <v>9771</v>
      </c>
      <c r="D5047" s="49">
        <v>70000</v>
      </c>
      <c r="E5047" s="49">
        <v>17500</v>
      </c>
      <c r="F5047" s="38" t="s">
        <v>20</v>
      </c>
      <c r="G5047" s="38" t="s">
        <v>5388</v>
      </c>
      <c r="H5047" s="38" t="s">
        <v>1177</v>
      </c>
      <c r="I5047" s="38" t="s">
        <v>1184</v>
      </c>
      <c r="J5047" s="38" t="s">
        <v>804</v>
      </c>
      <c r="K5047" s="38" t="s">
        <v>5428</v>
      </c>
      <c r="L5047" s="38" t="s">
        <v>1177</v>
      </c>
      <c r="M5047" s="38" t="s">
        <v>1184</v>
      </c>
      <c r="N5047" s="38" t="s">
        <v>804</v>
      </c>
      <c r="O5047" s="38" t="s">
        <v>5428</v>
      </c>
      <c r="P5047" s="38">
        <v>0</v>
      </c>
      <c r="Q5047" s="38">
        <v>0</v>
      </c>
      <c r="R5047" s="39">
        <v>0</v>
      </c>
      <c r="S5047" s="45" t="s">
        <v>9772</v>
      </c>
      <c r="T5047" s="25"/>
    </row>
    <row r="5048" spans="1:20" s="22" customFormat="1" ht="15" x14ac:dyDescent="0.25">
      <c r="A5048" s="38" t="s">
        <v>9811</v>
      </c>
      <c r="B5048" s="38">
        <v>2019</v>
      </c>
      <c r="C5048" s="38" t="s">
        <v>1515</v>
      </c>
      <c r="D5048" s="49">
        <v>70000</v>
      </c>
      <c r="E5048" s="49">
        <v>70000</v>
      </c>
      <c r="F5048" s="38" t="s">
        <v>20</v>
      </c>
      <c r="G5048" s="38" t="s">
        <v>9795</v>
      </c>
      <c r="H5048" s="38" t="s">
        <v>442</v>
      </c>
      <c r="I5048" s="38" t="s">
        <v>443</v>
      </c>
      <c r="J5048" s="38" t="s">
        <v>444</v>
      </c>
      <c r="K5048" s="38" t="s">
        <v>5428</v>
      </c>
      <c r="L5048" s="38" t="s">
        <v>442</v>
      </c>
      <c r="M5048" s="38" t="s">
        <v>443</v>
      </c>
      <c r="N5048" s="38" t="s">
        <v>444</v>
      </c>
      <c r="O5048" s="38" t="s">
        <v>5428</v>
      </c>
      <c r="P5048" s="38">
        <v>0</v>
      </c>
      <c r="Q5048" s="38">
        <v>0</v>
      </c>
      <c r="R5048" s="39">
        <v>0</v>
      </c>
      <c r="S5048" s="45" t="s">
        <v>9812</v>
      </c>
      <c r="T5048" s="25"/>
    </row>
    <row r="5049" spans="1:20" s="22" customFormat="1" ht="15" x14ac:dyDescent="0.25">
      <c r="A5049" s="38" t="s">
        <v>4442</v>
      </c>
      <c r="B5049" s="38">
        <v>2019</v>
      </c>
      <c r="C5049" s="38" t="s">
        <v>8993</v>
      </c>
      <c r="D5049" s="49">
        <v>75000</v>
      </c>
      <c r="E5049" s="49">
        <v>75000</v>
      </c>
      <c r="F5049" s="38" t="s">
        <v>20</v>
      </c>
      <c r="G5049" s="38" t="s">
        <v>5371</v>
      </c>
      <c r="H5049" s="38" t="s">
        <v>833</v>
      </c>
      <c r="I5049" s="38" t="s">
        <v>850</v>
      </c>
      <c r="J5049" s="38" t="s">
        <v>353</v>
      </c>
      <c r="K5049" s="38" t="s">
        <v>5425</v>
      </c>
      <c r="L5049" s="38" t="s">
        <v>833</v>
      </c>
      <c r="M5049" s="38" t="s">
        <v>850</v>
      </c>
      <c r="N5049" s="38" t="s">
        <v>353</v>
      </c>
      <c r="O5049" s="38" t="s">
        <v>5425</v>
      </c>
      <c r="P5049" s="38">
        <v>0</v>
      </c>
      <c r="Q5049" s="38">
        <v>0</v>
      </c>
      <c r="R5049" s="39">
        <v>0</v>
      </c>
      <c r="S5049" s="45" t="s">
        <v>4443</v>
      </c>
      <c r="T5049" s="25"/>
    </row>
    <row r="5050" spans="1:20" s="22" customFormat="1" ht="15" x14ac:dyDescent="0.25">
      <c r="A5050" s="37">
        <v>86905331</v>
      </c>
      <c r="B5050" s="38">
        <v>2019</v>
      </c>
      <c r="C5050" s="38" t="s">
        <v>7960</v>
      </c>
      <c r="D5050" s="49">
        <v>212500</v>
      </c>
      <c r="E5050" s="49">
        <v>53125</v>
      </c>
      <c r="F5050" s="38" t="s">
        <v>10</v>
      </c>
      <c r="G5050" s="38" t="s">
        <v>5307</v>
      </c>
      <c r="H5050" s="38" t="s">
        <v>981</v>
      </c>
      <c r="I5050" s="38" t="s">
        <v>991</v>
      </c>
      <c r="J5050" s="38" t="s">
        <v>992</v>
      </c>
      <c r="K5050" s="38" t="s">
        <v>5678</v>
      </c>
      <c r="L5050" s="38" t="s">
        <v>981</v>
      </c>
      <c r="M5050" s="38" t="s">
        <v>991</v>
      </c>
      <c r="N5050" s="38" t="s">
        <v>992</v>
      </c>
      <c r="O5050" s="38" t="s">
        <v>5678</v>
      </c>
      <c r="P5050" s="38">
        <v>0</v>
      </c>
      <c r="Q5050" s="38">
        <v>0</v>
      </c>
      <c r="R5050" s="39">
        <v>0</v>
      </c>
      <c r="S5050" s="45" t="s">
        <v>7961</v>
      </c>
      <c r="T5050" s="25"/>
    </row>
    <row r="5051" spans="1:20" s="22" customFormat="1" ht="15" x14ac:dyDescent="0.25">
      <c r="A5051" s="38" t="s">
        <v>9264</v>
      </c>
      <c r="B5051" s="38">
        <v>2019</v>
      </c>
      <c r="C5051" s="38" t="s">
        <v>3499</v>
      </c>
      <c r="D5051" s="49">
        <v>105000</v>
      </c>
      <c r="E5051" s="49">
        <v>0</v>
      </c>
      <c r="F5051" s="38" t="s">
        <v>20</v>
      </c>
      <c r="G5051" s="38" t="s">
        <v>9239</v>
      </c>
      <c r="H5051" s="38" t="s">
        <v>566</v>
      </c>
      <c r="I5051" s="38" t="s">
        <v>1833</v>
      </c>
      <c r="J5051" s="38" t="s">
        <v>1640</v>
      </c>
      <c r="K5051" s="38" t="s">
        <v>5452</v>
      </c>
      <c r="L5051" s="38" t="s">
        <v>566</v>
      </c>
      <c r="M5051" s="38" t="s">
        <v>1833</v>
      </c>
      <c r="N5051" s="38" t="s">
        <v>1640</v>
      </c>
      <c r="O5051" s="38" t="s">
        <v>5452</v>
      </c>
      <c r="P5051" s="38">
        <v>0</v>
      </c>
      <c r="Q5051" s="38">
        <v>0</v>
      </c>
      <c r="R5051" s="39">
        <v>0</v>
      </c>
      <c r="S5051" s="45" t="s">
        <v>9265</v>
      </c>
      <c r="T5051" s="25"/>
    </row>
    <row r="5052" spans="1:20" s="22" customFormat="1" ht="15" x14ac:dyDescent="0.25">
      <c r="A5052" s="37">
        <v>57905936</v>
      </c>
      <c r="B5052" s="38">
        <v>2019</v>
      </c>
      <c r="C5052" s="38" t="s">
        <v>6953</v>
      </c>
      <c r="D5052" s="49">
        <v>1555364</v>
      </c>
      <c r="E5052" s="49">
        <v>27000</v>
      </c>
      <c r="F5052" s="38" t="s">
        <v>10</v>
      </c>
      <c r="G5052" s="38" t="s">
        <v>5373</v>
      </c>
      <c r="H5052" s="38" t="s">
        <v>514</v>
      </c>
      <c r="I5052" s="38" t="s">
        <v>911</v>
      </c>
      <c r="J5052" s="38" t="s">
        <v>2109</v>
      </c>
      <c r="K5052" s="38" t="s">
        <v>5474</v>
      </c>
      <c r="L5052" s="38" t="s">
        <v>514</v>
      </c>
      <c r="M5052" s="38" t="s">
        <v>911</v>
      </c>
      <c r="N5052" s="38" t="s">
        <v>2109</v>
      </c>
      <c r="O5052" s="38" t="s">
        <v>5474</v>
      </c>
      <c r="P5052" s="38">
        <v>10</v>
      </c>
      <c r="Q5052" s="38">
        <v>7</v>
      </c>
      <c r="R5052" s="39">
        <v>1000000</v>
      </c>
      <c r="S5052" s="45" t="s">
        <v>6954</v>
      </c>
      <c r="T5052" s="25"/>
    </row>
    <row r="5053" spans="1:20" s="22" customFormat="1" ht="15" x14ac:dyDescent="0.25">
      <c r="A5053" s="38" t="s">
        <v>4267</v>
      </c>
      <c r="B5053" s="38">
        <v>2019</v>
      </c>
      <c r="C5053" s="38" t="s">
        <v>568</v>
      </c>
      <c r="D5053" s="49">
        <v>118000</v>
      </c>
      <c r="E5053" s="49">
        <v>118000</v>
      </c>
      <c r="F5053" s="38" t="s">
        <v>18</v>
      </c>
      <c r="G5053" s="38" t="s">
        <v>5360</v>
      </c>
      <c r="H5053" s="38" t="s">
        <v>566</v>
      </c>
      <c r="I5053" s="38" t="s">
        <v>569</v>
      </c>
      <c r="J5053" s="38" t="s">
        <v>570</v>
      </c>
      <c r="K5053" s="38" t="s">
        <v>5452</v>
      </c>
      <c r="L5053" s="38" t="s">
        <v>566</v>
      </c>
      <c r="M5053" s="38" t="s">
        <v>569</v>
      </c>
      <c r="N5053" s="38" t="s">
        <v>570</v>
      </c>
      <c r="O5053" s="38" t="s">
        <v>5452</v>
      </c>
      <c r="P5053" s="38">
        <v>0</v>
      </c>
      <c r="Q5053" s="38">
        <v>0</v>
      </c>
      <c r="R5053" s="39">
        <v>0</v>
      </c>
      <c r="S5053" s="45" t="s">
        <v>2412</v>
      </c>
      <c r="T5053" s="25"/>
    </row>
    <row r="5054" spans="1:20" s="22" customFormat="1" ht="15" x14ac:dyDescent="0.25">
      <c r="A5054" s="37">
        <v>50105922</v>
      </c>
      <c r="B5054" s="38">
        <v>2019</v>
      </c>
      <c r="C5054" s="38" t="s">
        <v>6756</v>
      </c>
      <c r="D5054" s="49">
        <v>1250000</v>
      </c>
      <c r="E5054" s="49">
        <v>1250000</v>
      </c>
      <c r="F5054" s="38" t="s">
        <v>6</v>
      </c>
      <c r="G5054" s="38" t="s">
        <v>5305</v>
      </c>
      <c r="H5054" s="38" t="s">
        <v>514</v>
      </c>
      <c r="I5054" s="38" t="s">
        <v>428</v>
      </c>
      <c r="J5054" s="38" t="s">
        <v>961</v>
      </c>
      <c r="K5054" s="38" t="s">
        <v>5485</v>
      </c>
      <c r="L5054" s="38" t="s">
        <v>514</v>
      </c>
      <c r="M5054" s="38" t="s">
        <v>428</v>
      </c>
      <c r="N5054" s="38" t="s">
        <v>961</v>
      </c>
      <c r="O5054" s="38" t="s">
        <v>5485</v>
      </c>
      <c r="P5054" s="38">
        <v>360</v>
      </c>
      <c r="Q5054" s="38">
        <v>0</v>
      </c>
      <c r="R5054" s="39">
        <v>27000000</v>
      </c>
      <c r="S5054" s="45" t="s">
        <v>6757</v>
      </c>
      <c r="T5054" s="25"/>
    </row>
    <row r="5055" spans="1:20" s="22" customFormat="1" ht="15" x14ac:dyDescent="0.25">
      <c r="A5055" s="38" t="s">
        <v>9773</v>
      </c>
      <c r="B5055" s="38">
        <v>2019</v>
      </c>
      <c r="C5055" s="38" t="s">
        <v>3626</v>
      </c>
      <c r="D5055" s="49">
        <v>70000</v>
      </c>
      <c r="E5055" s="49">
        <v>70000</v>
      </c>
      <c r="F5055" s="38" t="s">
        <v>20</v>
      </c>
      <c r="G5055" s="38" t="s">
        <v>5388</v>
      </c>
      <c r="H5055" s="38" t="s">
        <v>108</v>
      </c>
      <c r="I5055" s="38" t="s">
        <v>782</v>
      </c>
      <c r="J5055" s="38" t="s">
        <v>783</v>
      </c>
      <c r="K5055" s="38" t="s">
        <v>5442</v>
      </c>
      <c r="L5055" s="38" t="s">
        <v>108</v>
      </c>
      <c r="M5055" s="38" t="s">
        <v>782</v>
      </c>
      <c r="N5055" s="38" t="s">
        <v>783</v>
      </c>
      <c r="O5055" s="38" t="s">
        <v>5442</v>
      </c>
      <c r="P5055" s="38">
        <v>0</v>
      </c>
      <c r="Q5055" s="38">
        <v>0</v>
      </c>
      <c r="R5055" s="39">
        <v>0</v>
      </c>
      <c r="S5055" s="45" t="s">
        <v>8592</v>
      </c>
      <c r="T5055" s="25"/>
    </row>
    <row r="5056" spans="1:20" s="22" customFormat="1" ht="15" x14ac:dyDescent="0.25">
      <c r="A5056" s="38" t="s">
        <v>9415</v>
      </c>
      <c r="B5056" s="38">
        <v>2019</v>
      </c>
      <c r="C5056" s="38" t="s">
        <v>554</v>
      </c>
      <c r="D5056" s="49">
        <v>210000</v>
      </c>
      <c r="E5056" s="49">
        <v>90000</v>
      </c>
      <c r="F5056" s="38" t="s">
        <v>20</v>
      </c>
      <c r="G5056" s="38" t="s">
        <v>5383</v>
      </c>
      <c r="H5056" s="38" t="s">
        <v>514</v>
      </c>
      <c r="I5056" s="38" t="s">
        <v>4257</v>
      </c>
      <c r="J5056" s="38" t="s">
        <v>527</v>
      </c>
      <c r="K5056" s="38" t="s">
        <v>5448</v>
      </c>
      <c r="L5056" s="38" t="s">
        <v>514</v>
      </c>
      <c r="M5056" s="38" t="s">
        <v>4257</v>
      </c>
      <c r="N5056" s="38" t="s">
        <v>527</v>
      </c>
      <c r="O5056" s="38" t="s">
        <v>5448</v>
      </c>
      <c r="P5056" s="38">
        <v>0</v>
      </c>
      <c r="Q5056" s="38">
        <v>0</v>
      </c>
      <c r="R5056" s="39">
        <v>0</v>
      </c>
      <c r="S5056" s="45" t="s">
        <v>8465</v>
      </c>
      <c r="T5056" s="25"/>
    </row>
    <row r="5057" spans="1:20" s="22" customFormat="1" ht="15" x14ac:dyDescent="0.25">
      <c r="A5057" s="37">
        <v>46907349</v>
      </c>
      <c r="B5057" s="38">
        <v>2019</v>
      </c>
      <c r="C5057" s="38" t="s">
        <v>4741</v>
      </c>
      <c r="D5057" s="49">
        <v>80000</v>
      </c>
      <c r="E5057" s="49">
        <v>20000</v>
      </c>
      <c r="F5057" s="38" t="s">
        <v>10</v>
      </c>
      <c r="G5057" s="38" t="s">
        <v>5373</v>
      </c>
      <c r="H5057" s="38" t="s">
        <v>187</v>
      </c>
      <c r="I5057" s="38" t="s">
        <v>4742</v>
      </c>
      <c r="J5057" s="38" t="s">
        <v>768</v>
      </c>
      <c r="K5057" s="38" t="s">
        <v>5513</v>
      </c>
      <c r="L5057" s="38" t="s">
        <v>187</v>
      </c>
      <c r="M5057" s="38" t="s">
        <v>4742</v>
      </c>
      <c r="N5057" s="38" t="s">
        <v>768</v>
      </c>
      <c r="O5057" s="38" t="s">
        <v>5513</v>
      </c>
      <c r="P5057" s="38">
        <v>0</v>
      </c>
      <c r="Q5057" s="38">
        <v>0</v>
      </c>
      <c r="R5057" s="39">
        <v>0</v>
      </c>
      <c r="S5057" s="45" t="s">
        <v>6371</v>
      </c>
      <c r="T5057" s="25"/>
    </row>
    <row r="5058" spans="1:20" s="22" customFormat="1" ht="15" x14ac:dyDescent="0.25">
      <c r="A5058" s="38" t="s">
        <v>9781</v>
      </c>
      <c r="B5058" s="38">
        <v>2019</v>
      </c>
      <c r="C5058" s="38" t="s">
        <v>417</v>
      </c>
      <c r="D5058" s="49">
        <v>70000</v>
      </c>
      <c r="E5058" s="49">
        <v>70000</v>
      </c>
      <c r="F5058" s="38" t="s">
        <v>20</v>
      </c>
      <c r="G5058" s="38" t="s">
        <v>5388</v>
      </c>
      <c r="H5058" s="38" t="s">
        <v>408</v>
      </c>
      <c r="I5058" s="38" t="s">
        <v>4206</v>
      </c>
      <c r="J5058" s="38" t="s">
        <v>419</v>
      </c>
      <c r="K5058" s="38" t="s">
        <v>5427</v>
      </c>
      <c r="L5058" s="38" t="s">
        <v>408</v>
      </c>
      <c r="M5058" s="38" t="s">
        <v>4206</v>
      </c>
      <c r="N5058" s="38" t="s">
        <v>419</v>
      </c>
      <c r="O5058" s="38" t="s">
        <v>5427</v>
      </c>
      <c r="P5058" s="38">
        <v>0</v>
      </c>
      <c r="Q5058" s="38">
        <v>0</v>
      </c>
      <c r="R5058" s="39">
        <v>0</v>
      </c>
      <c r="S5058" s="45" t="s">
        <v>8610</v>
      </c>
      <c r="T5058" s="25"/>
    </row>
    <row r="5059" spans="1:20" s="22" customFormat="1" ht="15" x14ac:dyDescent="0.25">
      <c r="A5059" s="38" t="s">
        <v>3514</v>
      </c>
      <c r="B5059" s="38">
        <v>2019</v>
      </c>
      <c r="C5059" s="38" t="s">
        <v>4269</v>
      </c>
      <c r="D5059" s="49">
        <v>70000</v>
      </c>
      <c r="E5059" s="49">
        <v>70000</v>
      </c>
      <c r="F5059" s="38" t="s">
        <v>20</v>
      </c>
      <c r="G5059" s="38" t="s">
        <v>5338</v>
      </c>
      <c r="H5059" s="38" t="s">
        <v>582</v>
      </c>
      <c r="I5059" s="38" t="s">
        <v>608</v>
      </c>
      <c r="J5059" s="38" t="s">
        <v>609</v>
      </c>
      <c r="K5059" s="38" t="s">
        <v>8250</v>
      </c>
      <c r="L5059" s="38" t="s">
        <v>582</v>
      </c>
      <c r="M5059" s="38" t="s">
        <v>608</v>
      </c>
      <c r="N5059" s="38" t="s">
        <v>609</v>
      </c>
      <c r="O5059" s="38" t="s">
        <v>8250</v>
      </c>
      <c r="P5059" s="38">
        <v>0</v>
      </c>
      <c r="Q5059" s="38">
        <v>0</v>
      </c>
      <c r="R5059" s="39">
        <v>0</v>
      </c>
      <c r="S5059" s="45" t="s">
        <v>2423</v>
      </c>
      <c r="T5059" s="25"/>
    </row>
    <row r="5060" spans="1:20" s="22" customFormat="1" ht="15" x14ac:dyDescent="0.25">
      <c r="A5060" s="38" t="s">
        <v>9678</v>
      </c>
      <c r="B5060" s="38">
        <v>2019</v>
      </c>
      <c r="C5060" s="38" t="s">
        <v>9679</v>
      </c>
      <c r="D5060" s="49">
        <v>749314</v>
      </c>
      <c r="E5060" s="49">
        <v>749331</v>
      </c>
      <c r="F5060" s="38" t="s">
        <v>2706</v>
      </c>
      <c r="G5060" s="38" t="s">
        <v>9575</v>
      </c>
      <c r="H5060" s="38" t="s">
        <v>582</v>
      </c>
      <c r="I5060" s="38" t="s">
        <v>592</v>
      </c>
      <c r="J5060" s="38" t="s">
        <v>593</v>
      </c>
      <c r="K5060" s="38" t="s">
        <v>8250</v>
      </c>
      <c r="L5060" s="38" t="s">
        <v>582</v>
      </c>
      <c r="M5060" s="38" t="s">
        <v>592</v>
      </c>
      <c r="N5060" s="38" t="s">
        <v>593</v>
      </c>
      <c r="O5060" s="38" t="s">
        <v>8250</v>
      </c>
      <c r="P5060" s="38">
        <v>0</v>
      </c>
      <c r="Q5060" s="38">
        <v>0</v>
      </c>
      <c r="R5060" s="39">
        <v>0</v>
      </c>
      <c r="S5060" s="45" t="s">
        <v>9680</v>
      </c>
      <c r="T5060" s="25"/>
    </row>
    <row r="5061" spans="1:20" s="22" customFormat="1" ht="15" x14ac:dyDescent="0.25">
      <c r="A5061" s="37">
        <v>50105921</v>
      </c>
      <c r="B5061" s="38">
        <v>2019</v>
      </c>
      <c r="C5061" s="38" t="s">
        <v>6754</v>
      </c>
      <c r="D5061" s="49">
        <v>1087600</v>
      </c>
      <c r="E5061" s="49">
        <v>1770180</v>
      </c>
      <c r="F5061" s="38" t="s">
        <v>6</v>
      </c>
      <c r="G5061" s="38" t="s">
        <v>5305</v>
      </c>
      <c r="H5061" s="38" t="s">
        <v>233</v>
      </c>
      <c r="I5061" s="38" t="s">
        <v>962</v>
      </c>
      <c r="J5061" s="38" t="s">
        <v>548</v>
      </c>
      <c r="K5061" s="38" t="s">
        <v>5427</v>
      </c>
      <c r="L5061" s="38" t="s">
        <v>233</v>
      </c>
      <c r="M5061" s="38" t="s">
        <v>962</v>
      </c>
      <c r="N5061" s="38" t="s">
        <v>548</v>
      </c>
      <c r="O5061" s="38" t="s">
        <v>3952</v>
      </c>
      <c r="P5061" s="38">
        <v>40</v>
      </c>
      <c r="Q5061" s="38">
        <v>0</v>
      </c>
      <c r="R5061" s="39">
        <v>1500000</v>
      </c>
      <c r="S5061" s="45" t="s">
        <v>6755</v>
      </c>
      <c r="T5061" s="25"/>
    </row>
    <row r="5062" spans="1:20" s="22" customFormat="1" ht="15" x14ac:dyDescent="0.25">
      <c r="A5062" s="38" t="s">
        <v>9761</v>
      </c>
      <c r="B5062" s="38">
        <v>2019</v>
      </c>
      <c r="C5062" s="38" t="s">
        <v>1079</v>
      </c>
      <c r="D5062" s="49">
        <v>70000</v>
      </c>
      <c r="E5062" s="49">
        <v>70000</v>
      </c>
      <c r="F5062" s="38" t="s">
        <v>20</v>
      </c>
      <c r="G5062" s="38" t="s">
        <v>5388</v>
      </c>
      <c r="H5062" s="38" t="s">
        <v>1070</v>
      </c>
      <c r="I5062" s="38" t="s">
        <v>353</v>
      </c>
      <c r="J5062" s="38" t="s">
        <v>1080</v>
      </c>
      <c r="K5062" s="38" t="s">
        <v>5434</v>
      </c>
      <c r="L5062" s="38" t="s">
        <v>1070</v>
      </c>
      <c r="M5062" s="38" t="s">
        <v>353</v>
      </c>
      <c r="N5062" s="38" t="s">
        <v>1080</v>
      </c>
      <c r="O5062" s="38" t="s">
        <v>5434</v>
      </c>
      <c r="P5062" s="38">
        <v>0</v>
      </c>
      <c r="Q5062" s="38">
        <v>0</v>
      </c>
      <c r="R5062" s="39">
        <v>0</v>
      </c>
      <c r="S5062" s="45" t="s">
        <v>5974</v>
      </c>
      <c r="T5062" s="25"/>
    </row>
    <row r="5063" spans="1:20" s="22" customFormat="1" ht="15" x14ac:dyDescent="0.25">
      <c r="A5063" s="38" t="s">
        <v>3777</v>
      </c>
      <c r="B5063" s="38">
        <v>2019</v>
      </c>
      <c r="C5063" s="38" t="s">
        <v>1056</v>
      </c>
      <c r="D5063" s="49">
        <v>70000</v>
      </c>
      <c r="E5063" s="49">
        <v>70000</v>
      </c>
      <c r="F5063" s="38" t="s">
        <v>20</v>
      </c>
      <c r="G5063" s="38" t="s">
        <v>5338</v>
      </c>
      <c r="H5063" s="38" t="s">
        <v>1051</v>
      </c>
      <c r="I5063" s="38" t="s">
        <v>1057</v>
      </c>
      <c r="J5063" s="38" t="s">
        <v>1058</v>
      </c>
      <c r="K5063" s="38" t="s">
        <v>5452</v>
      </c>
      <c r="L5063" s="38" t="s">
        <v>1051</v>
      </c>
      <c r="M5063" s="38" t="s">
        <v>1057</v>
      </c>
      <c r="N5063" s="38" t="s">
        <v>1058</v>
      </c>
      <c r="O5063" s="38" t="s">
        <v>5452</v>
      </c>
      <c r="P5063" s="38">
        <v>0</v>
      </c>
      <c r="Q5063" s="38">
        <v>0</v>
      </c>
      <c r="R5063" s="39">
        <v>0</v>
      </c>
      <c r="S5063" s="45" t="s">
        <v>2644</v>
      </c>
      <c r="T5063" s="25"/>
    </row>
    <row r="5064" spans="1:20" s="22" customFormat="1" ht="15" x14ac:dyDescent="0.25">
      <c r="A5064" s="37">
        <v>17914890</v>
      </c>
      <c r="B5064" s="38">
        <v>2019</v>
      </c>
      <c r="C5064" s="38" t="s">
        <v>5944</v>
      </c>
      <c r="D5064" s="49">
        <v>8500000</v>
      </c>
      <c r="E5064" s="49">
        <v>1217697</v>
      </c>
      <c r="F5064" s="38" t="s">
        <v>10</v>
      </c>
      <c r="G5064" s="38" t="s">
        <v>5373</v>
      </c>
      <c r="H5064" s="38" t="s">
        <v>901</v>
      </c>
      <c r="I5064" s="38" t="s">
        <v>5945</v>
      </c>
      <c r="J5064" s="38" t="s">
        <v>5945</v>
      </c>
      <c r="K5064" s="38" t="s">
        <v>5428</v>
      </c>
      <c r="L5064" s="38" t="s">
        <v>901</v>
      </c>
      <c r="M5064" s="38" t="s">
        <v>5945</v>
      </c>
      <c r="N5064" s="38" t="s">
        <v>5945</v>
      </c>
      <c r="O5064" s="38" t="s">
        <v>5428</v>
      </c>
      <c r="P5064" s="38">
        <v>229</v>
      </c>
      <c r="Q5064" s="38">
        <v>100</v>
      </c>
      <c r="R5064" s="39">
        <v>0</v>
      </c>
      <c r="S5064" s="45" t="s">
        <v>5946</v>
      </c>
      <c r="T5064" s="25"/>
    </row>
    <row r="5065" spans="1:20" s="22" customFormat="1" ht="15" x14ac:dyDescent="0.25">
      <c r="A5065" s="38" t="s">
        <v>9858</v>
      </c>
      <c r="B5065" s="38">
        <v>2019</v>
      </c>
      <c r="C5065" s="38" t="s">
        <v>9859</v>
      </c>
      <c r="D5065" s="49">
        <v>42181</v>
      </c>
      <c r="E5065" s="49">
        <v>42181</v>
      </c>
      <c r="F5065" s="38" t="s">
        <v>20</v>
      </c>
      <c r="G5065" s="38" t="s">
        <v>5388</v>
      </c>
      <c r="H5065" s="38" t="s">
        <v>724</v>
      </c>
      <c r="I5065" s="38" t="s">
        <v>9860</v>
      </c>
      <c r="J5065" s="38" t="s">
        <v>191</v>
      </c>
      <c r="K5065" s="38" t="s">
        <v>5427</v>
      </c>
      <c r="L5065" s="38" t="s">
        <v>724</v>
      </c>
      <c r="M5065" s="38" t="s">
        <v>9860</v>
      </c>
      <c r="N5065" s="38" t="s">
        <v>191</v>
      </c>
      <c r="O5065" s="38" t="s">
        <v>5427</v>
      </c>
      <c r="P5065" s="38">
        <v>0</v>
      </c>
      <c r="Q5065" s="38">
        <v>0</v>
      </c>
      <c r="R5065" s="39">
        <v>0</v>
      </c>
      <c r="S5065" s="45" t="s">
        <v>9861</v>
      </c>
      <c r="T5065" s="25"/>
    </row>
    <row r="5066" spans="1:20" s="22" customFormat="1" ht="15" x14ac:dyDescent="0.25">
      <c r="A5066" s="38" t="s">
        <v>4040</v>
      </c>
      <c r="B5066" s="38">
        <v>2019</v>
      </c>
      <c r="C5066" s="38" t="s">
        <v>8226</v>
      </c>
      <c r="D5066" s="49">
        <v>517082</v>
      </c>
      <c r="E5066" s="49">
        <v>0</v>
      </c>
      <c r="F5066" s="38" t="s">
        <v>111</v>
      </c>
      <c r="G5066" s="38" t="s">
        <v>5386</v>
      </c>
      <c r="H5066" s="38" t="s">
        <v>175</v>
      </c>
      <c r="I5066" s="38" t="s">
        <v>176</v>
      </c>
      <c r="J5066" s="38" t="s">
        <v>177</v>
      </c>
      <c r="K5066" s="38" t="s">
        <v>5630</v>
      </c>
      <c r="L5066" s="38" t="s">
        <v>175</v>
      </c>
      <c r="M5066" s="38" t="s">
        <v>176</v>
      </c>
      <c r="N5066" s="38" t="s">
        <v>177</v>
      </c>
      <c r="O5066" s="38" t="s">
        <v>5630</v>
      </c>
      <c r="P5066" s="38">
        <v>0</v>
      </c>
      <c r="Q5066" s="38">
        <v>0</v>
      </c>
      <c r="R5066" s="39">
        <v>0</v>
      </c>
      <c r="S5066" s="45" t="s">
        <v>4041</v>
      </c>
      <c r="T5066" s="25"/>
    </row>
    <row r="5067" spans="1:20" s="22" customFormat="1" ht="15" x14ac:dyDescent="0.25">
      <c r="A5067" s="38" t="s">
        <v>9450</v>
      </c>
      <c r="B5067" s="38">
        <v>2019</v>
      </c>
      <c r="C5067" s="38" t="s">
        <v>9451</v>
      </c>
      <c r="D5067" s="49">
        <v>77785</v>
      </c>
      <c r="E5067" s="49">
        <v>19475</v>
      </c>
      <c r="F5067" s="38" t="s">
        <v>18</v>
      </c>
      <c r="G5067" s="38" t="s">
        <v>5382</v>
      </c>
      <c r="H5067" s="38" t="s">
        <v>582</v>
      </c>
      <c r="I5067" s="38" t="s">
        <v>630</v>
      </c>
      <c r="J5067" s="38" t="s">
        <v>631</v>
      </c>
      <c r="K5067" s="38" t="s">
        <v>8250</v>
      </c>
      <c r="L5067" s="38" t="s">
        <v>582</v>
      </c>
      <c r="M5067" s="38" t="s">
        <v>630</v>
      </c>
      <c r="N5067" s="38" t="s">
        <v>631</v>
      </c>
      <c r="O5067" s="38" t="s">
        <v>8250</v>
      </c>
      <c r="P5067" s="38">
        <v>0</v>
      </c>
      <c r="Q5067" s="38">
        <v>0</v>
      </c>
      <c r="R5067" s="39">
        <v>0</v>
      </c>
      <c r="S5067" s="45" t="s">
        <v>9452</v>
      </c>
      <c r="T5067" s="25"/>
    </row>
    <row r="5068" spans="1:20" s="22" customFormat="1" ht="15" x14ac:dyDescent="0.25">
      <c r="A5068" s="37">
        <v>77907456</v>
      </c>
      <c r="B5068" s="38">
        <v>2019</v>
      </c>
      <c r="C5068" s="38" t="s">
        <v>7583</v>
      </c>
      <c r="D5068" s="49">
        <v>800000</v>
      </c>
      <c r="E5068" s="49">
        <v>0</v>
      </c>
      <c r="F5068" s="38" t="s">
        <v>10</v>
      </c>
      <c r="G5068" s="38" t="s">
        <v>5307</v>
      </c>
      <c r="H5068" s="38" t="s">
        <v>7</v>
      </c>
      <c r="I5068" s="38" t="s">
        <v>27</v>
      </c>
      <c r="J5068" s="38" t="s">
        <v>27</v>
      </c>
      <c r="K5068" s="38" t="s">
        <v>5428</v>
      </c>
      <c r="L5068" s="38" t="s">
        <v>7</v>
      </c>
      <c r="M5068" s="38" t="s">
        <v>27</v>
      </c>
      <c r="N5068" s="38" t="s">
        <v>27</v>
      </c>
      <c r="O5068" s="38" t="s">
        <v>5428</v>
      </c>
      <c r="P5068" s="38">
        <v>0</v>
      </c>
      <c r="Q5068" s="38">
        <v>0</v>
      </c>
      <c r="R5068" s="39">
        <v>0</v>
      </c>
      <c r="S5068" s="45" t="s">
        <v>7584</v>
      </c>
      <c r="T5068" s="25"/>
    </row>
    <row r="5069" spans="1:20" s="22" customFormat="1" ht="15" x14ac:dyDescent="0.25">
      <c r="A5069" s="38" t="s">
        <v>9734</v>
      </c>
      <c r="B5069" s="38">
        <v>2019</v>
      </c>
      <c r="C5069" s="38" t="s">
        <v>407</v>
      </c>
      <c r="D5069" s="49">
        <v>1029108.36</v>
      </c>
      <c r="E5069" s="49">
        <v>420000</v>
      </c>
      <c r="F5069" s="38" t="s">
        <v>95</v>
      </c>
      <c r="G5069" s="38" t="s">
        <v>9715</v>
      </c>
      <c r="H5069" s="38" t="s">
        <v>408</v>
      </c>
      <c r="I5069" s="38" t="s">
        <v>409</v>
      </c>
      <c r="J5069" s="38" t="s">
        <v>410</v>
      </c>
      <c r="K5069" s="38" t="s">
        <v>5448</v>
      </c>
      <c r="L5069" s="38" t="s">
        <v>408</v>
      </c>
      <c r="M5069" s="38" t="s">
        <v>409</v>
      </c>
      <c r="N5069" s="38" t="s">
        <v>410</v>
      </c>
      <c r="O5069" s="38" t="s">
        <v>5448</v>
      </c>
      <c r="P5069" s="38">
        <v>0</v>
      </c>
      <c r="Q5069" s="38">
        <v>0</v>
      </c>
      <c r="R5069" s="39">
        <v>0</v>
      </c>
      <c r="S5069" s="45" t="s">
        <v>9735</v>
      </c>
      <c r="T5069" s="25"/>
    </row>
    <row r="5070" spans="1:20" s="22" customFormat="1" ht="15" x14ac:dyDescent="0.25">
      <c r="A5070" s="38" t="s">
        <v>9554</v>
      </c>
      <c r="B5070" s="38">
        <v>2019</v>
      </c>
      <c r="C5070" s="38" t="s">
        <v>9555</v>
      </c>
      <c r="D5070" s="49">
        <v>749839</v>
      </c>
      <c r="E5070" s="49">
        <v>1493444</v>
      </c>
      <c r="F5070" s="38" t="s">
        <v>2706</v>
      </c>
      <c r="G5070" s="38" t="s">
        <v>9457</v>
      </c>
      <c r="H5070" s="38" t="s">
        <v>738</v>
      </c>
      <c r="I5070" s="38" t="s">
        <v>740</v>
      </c>
      <c r="J5070" s="38" t="s">
        <v>426</v>
      </c>
      <c r="K5070" s="38" t="s">
        <v>5496</v>
      </c>
      <c r="L5070" s="38" t="s">
        <v>738</v>
      </c>
      <c r="M5070" s="38" t="s">
        <v>740</v>
      </c>
      <c r="N5070" s="38" t="s">
        <v>426</v>
      </c>
      <c r="O5070" s="38" t="s">
        <v>5496</v>
      </c>
      <c r="P5070" s="38">
        <v>0</v>
      </c>
      <c r="Q5070" s="38">
        <v>0</v>
      </c>
      <c r="R5070" s="39">
        <v>0</v>
      </c>
      <c r="S5070" s="45" t="s">
        <v>9556</v>
      </c>
      <c r="T5070" s="25"/>
    </row>
    <row r="5071" spans="1:20" s="22" customFormat="1" ht="15" x14ac:dyDescent="0.25">
      <c r="A5071" s="38" t="s">
        <v>9479</v>
      </c>
      <c r="B5071" s="38">
        <v>2019</v>
      </c>
      <c r="C5071" s="38" t="s">
        <v>9480</v>
      </c>
      <c r="D5071" s="49">
        <v>300000</v>
      </c>
      <c r="E5071" s="49">
        <v>300000</v>
      </c>
      <c r="F5071" s="38" t="s">
        <v>2706</v>
      </c>
      <c r="G5071" s="38" t="s">
        <v>9457</v>
      </c>
      <c r="H5071" s="38" t="s">
        <v>743</v>
      </c>
      <c r="I5071" s="38" t="s">
        <v>744</v>
      </c>
      <c r="J5071" s="38" t="s">
        <v>745</v>
      </c>
      <c r="K5071" s="38" t="s">
        <v>5428</v>
      </c>
      <c r="L5071" s="38" t="s">
        <v>743</v>
      </c>
      <c r="M5071" s="38" t="s">
        <v>744</v>
      </c>
      <c r="N5071" s="38" t="s">
        <v>745</v>
      </c>
      <c r="O5071" s="38" t="s">
        <v>5428</v>
      </c>
      <c r="P5071" s="38">
        <v>10</v>
      </c>
      <c r="Q5071" s="38">
        <v>0</v>
      </c>
      <c r="R5071" s="39">
        <v>5000000</v>
      </c>
      <c r="S5071" s="45" t="s">
        <v>9481</v>
      </c>
      <c r="T5071" s="25"/>
    </row>
    <row r="5072" spans="1:20" s="22" customFormat="1" ht="15" x14ac:dyDescent="0.25">
      <c r="A5072" s="38" t="s">
        <v>9628</v>
      </c>
      <c r="B5072" s="38">
        <v>2019</v>
      </c>
      <c r="C5072" s="38" t="s">
        <v>746</v>
      </c>
      <c r="D5072" s="49">
        <v>750000</v>
      </c>
      <c r="E5072" s="49">
        <v>750000</v>
      </c>
      <c r="F5072" s="38" t="s">
        <v>2706</v>
      </c>
      <c r="G5072" s="38" t="s">
        <v>9575</v>
      </c>
      <c r="H5072" s="38" t="s">
        <v>743</v>
      </c>
      <c r="I5072" s="38" t="s">
        <v>747</v>
      </c>
      <c r="J5072" s="38" t="s">
        <v>748</v>
      </c>
      <c r="K5072" s="38" t="s">
        <v>5427</v>
      </c>
      <c r="L5072" s="38" t="s">
        <v>743</v>
      </c>
      <c r="M5072" s="38" t="s">
        <v>747</v>
      </c>
      <c r="N5072" s="38" t="s">
        <v>748</v>
      </c>
      <c r="O5072" s="38" t="s">
        <v>5427</v>
      </c>
      <c r="P5072" s="38">
        <v>0</v>
      </c>
      <c r="Q5072" s="38">
        <v>0</v>
      </c>
      <c r="R5072" s="39">
        <v>0</v>
      </c>
      <c r="S5072" s="45" t="s">
        <v>9629</v>
      </c>
      <c r="T5072" s="25"/>
    </row>
    <row r="5073" spans="1:20" s="22" customFormat="1" ht="15" x14ac:dyDescent="0.25">
      <c r="A5073" s="38" t="s">
        <v>9511</v>
      </c>
      <c r="B5073" s="38">
        <v>2019</v>
      </c>
      <c r="C5073" s="38" t="s">
        <v>2874</v>
      </c>
      <c r="D5073" s="49">
        <v>299864</v>
      </c>
      <c r="E5073" s="49">
        <v>390264</v>
      </c>
      <c r="F5073" s="38" t="s">
        <v>2706</v>
      </c>
      <c r="G5073" s="38" t="s">
        <v>9457</v>
      </c>
      <c r="H5073" s="38" t="s">
        <v>396</v>
      </c>
      <c r="I5073" s="38" t="s">
        <v>400</v>
      </c>
      <c r="J5073" s="38" t="s">
        <v>401</v>
      </c>
      <c r="K5073" s="38" t="s">
        <v>5427</v>
      </c>
      <c r="L5073" s="38" t="s">
        <v>396</v>
      </c>
      <c r="M5073" s="38" t="s">
        <v>400</v>
      </c>
      <c r="N5073" s="38" t="s">
        <v>401</v>
      </c>
      <c r="O5073" s="38" t="s">
        <v>5427</v>
      </c>
      <c r="P5073" s="38">
        <v>800</v>
      </c>
      <c r="Q5073" s="38">
        <v>0</v>
      </c>
      <c r="R5073" s="39">
        <v>15000000</v>
      </c>
      <c r="S5073" s="45" t="s">
        <v>9512</v>
      </c>
      <c r="T5073" s="25"/>
    </row>
    <row r="5074" spans="1:20" s="22" customFormat="1" ht="15" x14ac:dyDescent="0.25">
      <c r="A5074" s="38" t="s">
        <v>9640</v>
      </c>
      <c r="B5074" s="38">
        <v>2019</v>
      </c>
      <c r="C5074" s="38" t="s">
        <v>3848</v>
      </c>
      <c r="D5074" s="49">
        <v>194672</v>
      </c>
      <c r="E5074" s="49">
        <v>194672</v>
      </c>
      <c r="F5074" s="38" t="s">
        <v>2706</v>
      </c>
      <c r="G5074" s="38" t="s">
        <v>9575</v>
      </c>
      <c r="H5074" s="38" t="s">
        <v>1177</v>
      </c>
      <c r="I5074" s="38" t="s">
        <v>3849</v>
      </c>
      <c r="J5074" s="38" t="s">
        <v>636</v>
      </c>
      <c r="K5074" s="38" t="s">
        <v>5452</v>
      </c>
      <c r="L5074" s="38" t="s">
        <v>1177</v>
      </c>
      <c r="M5074" s="38" t="s">
        <v>3849</v>
      </c>
      <c r="N5074" s="38" t="s">
        <v>636</v>
      </c>
      <c r="O5074" s="38" t="s">
        <v>5452</v>
      </c>
      <c r="P5074" s="38">
        <v>0</v>
      </c>
      <c r="Q5074" s="38">
        <v>0</v>
      </c>
      <c r="R5074" s="39">
        <v>0</v>
      </c>
      <c r="S5074" s="45" t="s">
        <v>9641</v>
      </c>
      <c r="T5074" s="25"/>
    </row>
    <row r="5075" spans="1:20" s="22" customFormat="1" ht="15" x14ac:dyDescent="0.25">
      <c r="A5075" s="38" t="s">
        <v>9801</v>
      </c>
      <c r="B5075" s="38">
        <v>2019</v>
      </c>
      <c r="C5075" s="38" t="s">
        <v>3803</v>
      </c>
      <c r="D5075" s="49">
        <v>70000</v>
      </c>
      <c r="E5075" s="49">
        <v>70000</v>
      </c>
      <c r="F5075" s="38" t="s">
        <v>20</v>
      </c>
      <c r="G5075" s="38" t="s">
        <v>9795</v>
      </c>
      <c r="H5075" s="38" t="s">
        <v>1070</v>
      </c>
      <c r="I5075" s="38" t="s">
        <v>1092</v>
      </c>
      <c r="J5075" s="38" t="s">
        <v>575</v>
      </c>
      <c r="K5075" s="38" t="s">
        <v>5434</v>
      </c>
      <c r="L5075" s="38" t="s">
        <v>1070</v>
      </c>
      <c r="M5075" s="38" t="s">
        <v>1092</v>
      </c>
      <c r="N5075" s="38" t="s">
        <v>575</v>
      </c>
      <c r="O5075" s="38" t="s">
        <v>5434</v>
      </c>
      <c r="P5075" s="38">
        <v>0</v>
      </c>
      <c r="Q5075" s="38">
        <v>0</v>
      </c>
      <c r="R5075" s="39">
        <v>0</v>
      </c>
      <c r="S5075" s="45" t="s">
        <v>9802</v>
      </c>
      <c r="T5075" s="25"/>
    </row>
    <row r="5076" spans="1:20" s="22" customFormat="1" ht="15" x14ac:dyDescent="0.25">
      <c r="A5076" s="38" t="s">
        <v>9347</v>
      </c>
      <c r="B5076" s="38">
        <v>2019</v>
      </c>
      <c r="C5076" s="38" t="s">
        <v>1016</v>
      </c>
      <c r="D5076" s="49">
        <v>147100</v>
      </c>
      <c r="E5076" s="49">
        <v>147100</v>
      </c>
      <c r="F5076" s="38" t="s">
        <v>18</v>
      </c>
      <c r="G5076" s="38" t="s">
        <v>5378</v>
      </c>
      <c r="H5076" s="38" t="s">
        <v>981</v>
      </c>
      <c r="I5076" s="38" t="s">
        <v>1017</v>
      </c>
      <c r="J5076" s="38" t="s">
        <v>355</v>
      </c>
      <c r="K5076" s="38" t="s">
        <v>6610</v>
      </c>
      <c r="L5076" s="38" t="s">
        <v>981</v>
      </c>
      <c r="M5076" s="38" t="s">
        <v>1017</v>
      </c>
      <c r="N5076" s="38" t="s">
        <v>355</v>
      </c>
      <c r="O5076" s="38" t="s">
        <v>6610</v>
      </c>
      <c r="P5076" s="38">
        <v>0</v>
      </c>
      <c r="Q5076" s="38">
        <v>0</v>
      </c>
      <c r="R5076" s="39">
        <v>0</v>
      </c>
      <c r="S5076" s="45" t="s">
        <v>9348</v>
      </c>
      <c r="T5076" s="25"/>
    </row>
    <row r="5077" spans="1:20" s="22" customFormat="1" ht="15" x14ac:dyDescent="0.25">
      <c r="A5077" s="38" t="s">
        <v>9330</v>
      </c>
      <c r="B5077" s="38">
        <v>2019</v>
      </c>
      <c r="C5077" s="38" t="s">
        <v>1754</v>
      </c>
      <c r="D5077" s="49">
        <v>210000</v>
      </c>
      <c r="E5077" s="49">
        <v>90000</v>
      </c>
      <c r="F5077" s="38" t="s">
        <v>20</v>
      </c>
      <c r="G5077" s="38" t="s">
        <v>9297</v>
      </c>
      <c r="H5077" s="38" t="s">
        <v>743</v>
      </c>
      <c r="I5077" s="38" t="s">
        <v>1755</v>
      </c>
      <c r="J5077" s="38" t="s">
        <v>1755</v>
      </c>
      <c r="K5077" s="38" t="s">
        <v>5452</v>
      </c>
      <c r="L5077" s="38" t="s">
        <v>743</v>
      </c>
      <c r="M5077" s="38" t="s">
        <v>1755</v>
      </c>
      <c r="N5077" s="38" t="s">
        <v>1755</v>
      </c>
      <c r="O5077" s="38" t="s">
        <v>5452</v>
      </c>
      <c r="P5077" s="38">
        <v>0</v>
      </c>
      <c r="Q5077" s="38">
        <v>0</v>
      </c>
      <c r="R5077" s="39">
        <v>0</v>
      </c>
      <c r="S5077" s="45" t="s">
        <v>9111</v>
      </c>
      <c r="T5077" s="25"/>
    </row>
    <row r="5078" spans="1:20" s="22" customFormat="1" ht="15" x14ac:dyDescent="0.25">
      <c r="A5078" s="37">
        <v>16914895</v>
      </c>
      <c r="B5078" s="38">
        <v>2019</v>
      </c>
      <c r="C5078" s="38" t="s">
        <v>5728</v>
      </c>
      <c r="D5078" s="49">
        <v>95500</v>
      </c>
      <c r="E5078" s="49">
        <v>70250</v>
      </c>
      <c r="F5078" s="38" t="s">
        <v>10</v>
      </c>
      <c r="G5078" s="38" t="s">
        <v>5307</v>
      </c>
      <c r="H5078" s="38" t="s">
        <v>873</v>
      </c>
      <c r="I5078" s="38" t="s">
        <v>894</v>
      </c>
      <c r="J5078" s="38" t="s">
        <v>895</v>
      </c>
      <c r="K5078" s="38" t="s">
        <v>5425</v>
      </c>
      <c r="L5078" s="38" t="s">
        <v>873</v>
      </c>
      <c r="M5078" s="38" t="s">
        <v>894</v>
      </c>
      <c r="N5078" s="38" t="s">
        <v>895</v>
      </c>
      <c r="O5078" s="38" t="s">
        <v>5425</v>
      </c>
      <c r="P5078" s="38">
        <v>0</v>
      </c>
      <c r="Q5078" s="38">
        <v>0</v>
      </c>
      <c r="R5078" s="39">
        <v>0</v>
      </c>
      <c r="S5078" s="45" t="s">
        <v>5729</v>
      </c>
      <c r="T5078" s="25"/>
    </row>
    <row r="5079" spans="1:20" s="22" customFormat="1" ht="15" x14ac:dyDescent="0.25">
      <c r="A5079" s="38" t="s">
        <v>9831</v>
      </c>
      <c r="B5079" s="38">
        <v>2019</v>
      </c>
      <c r="C5079" s="38" t="s">
        <v>5233</v>
      </c>
      <c r="D5079" s="49">
        <v>70000</v>
      </c>
      <c r="E5079" s="49">
        <v>70000</v>
      </c>
      <c r="F5079" s="38" t="s">
        <v>20</v>
      </c>
      <c r="G5079" s="38" t="s">
        <v>9795</v>
      </c>
      <c r="H5079" s="38" t="s">
        <v>873</v>
      </c>
      <c r="I5079" s="38" t="s">
        <v>894</v>
      </c>
      <c r="J5079" s="38" t="s">
        <v>895</v>
      </c>
      <c r="K5079" s="38" t="s">
        <v>5494</v>
      </c>
      <c r="L5079" s="38" t="s">
        <v>873</v>
      </c>
      <c r="M5079" s="38" t="s">
        <v>894</v>
      </c>
      <c r="N5079" s="38" t="s">
        <v>895</v>
      </c>
      <c r="O5079" s="38" t="s">
        <v>5494</v>
      </c>
      <c r="P5079" s="38">
        <v>0</v>
      </c>
      <c r="Q5079" s="38">
        <v>0</v>
      </c>
      <c r="R5079" s="39">
        <v>0</v>
      </c>
      <c r="S5079" s="45" t="s">
        <v>6043</v>
      </c>
      <c r="T5079" s="25"/>
    </row>
    <row r="5080" spans="1:20" s="22" customFormat="1" ht="15" x14ac:dyDescent="0.25">
      <c r="A5080" s="38" t="s">
        <v>9413</v>
      </c>
      <c r="B5080" s="38">
        <v>2019</v>
      </c>
      <c r="C5080" s="38" t="s">
        <v>369</v>
      </c>
      <c r="D5080" s="49">
        <v>210000</v>
      </c>
      <c r="E5080" s="49">
        <v>210000</v>
      </c>
      <c r="F5080" s="38" t="s">
        <v>20</v>
      </c>
      <c r="G5080" s="38" t="s">
        <v>5382</v>
      </c>
      <c r="H5080" s="38" t="s">
        <v>354</v>
      </c>
      <c r="I5080" s="38" t="s">
        <v>370</v>
      </c>
      <c r="J5080" s="38" t="s">
        <v>371</v>
      </c>
      <c r="K5080" s="38" t="s">
        <v>5428</v>
      </c>
      <c r="L5080" s="38" t="s">
        <v>354</v>
      </c>
      <c r="M5080" s="38" t="s">
        <v>370</v>
      </c>
      <c r="N5080" s="38" t="s">
        <v>371</v>
      </c>
      <c r="O5080" s="38" t="s">
        <v>5428</v>
      </c>
      <c r="P5080" s="38">
        <v>0</v>
      </c>
      <c r="Q5080" s="38">
        <v>0</v>
      </c>
      <c r="R5080" s="39">
        <v>0</v>
      </c>
      <c r="S5080" s="45" t="s">
        <v>9414</v>
      </c>
      <c r="T5080" s="25"/>
    </row>
    <row r="5081" spans="1:20" s="22" customFormat="1" ht="15" x14ac:dyDescent="0.25">
      <c r="A5081" s="38" t="s">
        <v>4602</v>
      </c>
      <c r="B5081" s="38">
        <v>2019</v>
      </c>
      <c r="C5081" s="38" t="s">
        <v>1128</v>
      </c>
      <c r="D5081" s="49">
        <v>225000</v>
      </c>
      <c r="E5081" s="49">
        <v>225000</v>
      </c>
      <c r="F5081" s="38" t="s">
        <v>20</v>
      </c>
      <c r="G5081" s="38" t="s">
        <v>5371</v>
      </c>
      <c r="H5081" s="38" t="s">
        <v>1105</v>
      </c>
      <c r="I5081" s="38" t="s">
        <v>2674</v>
      </c>
      <c r="J5081" s="38" t="s">
        <v>1129</v>
      </c>
      <c r="K5081" s="38" t="s">
        <v>5474</v>
      </c>
      <c r="L5081" s="38" t="s">
        <v>1105</v>
      </c>
      <c r="M5081" s="38" t="s">
        <v>2674</v>
      </c>
      <c r="N5081" s="38" t="s">
        <v>1129</v>
      </c>
      <c r="O5081" s="38" t="s">
        <v>5474</v>
      </c>
      <c r="P5081" s="38">
        <v>0</v>
      </c>
      <c r="Q5081" s="38">
        <v>0</v>
      </c>
      <c r="R5081" s="39">
        <v>0</v>
      </c>
      <c r="S5081" s="45" t="s">
        <v>9023</v>
      </c>
      <c r="T5081" s="25"/>
    </row>
    <row r="5082" spans="1:20" s="22" customFormat="1" ht="15" x14ac:dyDescent="0.25">
      <c r="A5082" s="38" t="s">
        <v>9755</v>
      </c>
      <c r="B5082" s="38">
        <v>2019</v>
      </c>
      <c r="C5082" s="38" t="s">
        <v>3583</v>
      </c>
      <c r="D5082" s="49">
        <v>70000</v>
      </c>
      <c r="E5082" s="49">
        <v>70000</v>
      </c>
      <c r="F5082" s="38" t="s">
        <v>20</v>
      </c>
      <c r="G5082" s="38" t="s">
        <v>5388</v>
      </c>
      <c r="H5082" s="38" t="s">
        <v>724</v>
      </c>
      <c r="I5082" s="38" t="s">
        <v>2977</v>
      </c>
      <c r="J5082" s="38" t="s">
        <v>686</v>
      </c>
      <c r="K5082" s="38" t="s">
        <v>5427</v>
      </c>
      <c r="L5082" s="38" t="s">
        <v>724</v>
      </c>
      <c r="M5082" s="38" t="s">
        <v>2977</v>
      </c>
      <c r="N5082" s="38" t="s">
        <v>686</v>
      </c>
      <c r="O5082" s="38" t="s">
        <v>5427</v>
      </c>
      <c r="P5082" s="38">
        <v>0</v>
      </c>
      <c r="Q5082" s="38">
        <v>0</v>
      </c>
      <c r="R5082" s="39">
        <v>0</v>
      </c>
      <c r="S5082" s="45" t="s">
        <v>9756</v>
      </c>
      <c r="T5082" s="25"/>
    </row>
    <row r="5083" spans="1:20" s="22" customFormat="1" ht="15" x14ac:dyDescent="0.25">
      <c r="A5083" s="38" t="s">
        <v>9322</v>
      </c>
      <c r="B5083" s="38">
        <v>2019</v>
      </c>
      <c r="C5083" s="38" t="s">
        <v>9323</v>
      </c>
      <c r="D5083" s="49">
        <v>210000</v>
      </c>
      <c r="E5083" s="49">
        <v>52500</v>
      </c>
      <c r="F5083" s="38" t="s">
        <v>20</v>
      </c>
      <c r="G5083" s="38" t="s">
        <v>9297</v>
      </c>
      <c r="H5083" s="38" t="s">
        <v>396</v>
      </c>
      <c r="I5083" s="38" t="s">
        <v>768</v>
      </c>
      <c r="J5083" s="38" t="s">
        <v>1486</v>
      </c>
      <c r="K5083" s="38" t="s">
        <v>5425</v>
      </c>
      <c r="L5083" s="38" t="s">
        <v>396</v>
      </c>
      <c r="M5083" s="38" t="s">
        <v>768</v>
      </c>
      <c r="N5083" s="38" t="s">
        <v>1486</v>
      </c>
      <c r="O5083" s="38" t="s">
        <v>5425</v>
      </c>
      <c r="P5083" s="38">
        <v>0</v>
      </c>
      <c r="Q5083" s="38">
        <v>0</v>
      </c>
      <c r="R5083" s="39">
        <v>0</v>
      </c>
      <c r="S5083" s="45" t="s">
        <v>9324</v>
      </c>
      <c r="T5083" s="25"/>
    </row>
    <row r="5084" spans="1:20" s="22" customFormat="1" ht="15" x14ac:dyDescent="0.25">
      <c r="A5084" s="38" t="s">
        <v>9472</v>
      </c>
      <c r="B5084" s="38">
        <v>2019</v>
      </c>
      <c r="C5084" s="38" t="s">
        <v>3309</v>
      </c>
      <c r="D5084" s="49">
        <v>675607</v>
      </c>
      <c r="E5084" s="49">
        <v>687134</v>
      </c>
      <c r="F5084" s="38" t="s">
        <v>2706</v>
      </c>
      <c r="G5084" s="38" t="s">
        <v>9457</v>
      </c>
      <c r="H5084" s="38" t="s">
        <v>279</v>
      </c>
      <c r="I5084" s="38" t="s">
        <v>9473</v>
      </c>
      <c r="J5084" s="38" t="s">
        <v>295</v>
      </c>
      <c r="K5084" s="38" t="s">
        <v>5428</v>
      </c>
      <c r="L5084" s="38" t="s">
        <v>279</v>
      </c>
      <c r="M5084" s="38" t="s">
        <v>9473</v>
      </c>
      <c r="N5084" s="38" t="s">
        <v>295</v>
      </c>
      <c r="O5084" s="38" t="s">
        <v>5428</v>
      </c>
      <c r="P5084" s="38">
        <v>0</v>
      </c>
      <c r="Q5084" s="38">
        <v>0</v>
      </c>
      <c r="R5084" s="39">
        <v>0</v>
      </c>
      <c r="S5084" s="45" t="s">
        <v>9474</v>
      </c>
      <c r="T5084" s="25"/>
    </row>
    <row r="5085" spans="1:20" s="22" customFormat="1" ht="15" x14ac:dyDescent="0.25">
      <c r="A5085" s="38" t="s">
        <v>3300</v>
      </c>
      <c r="B5085" s="38">
        <v>2019</v>
      </c>
      <c r="C5085" s="38" t="s">
        <v>8473</v>
      </c>
      <c r="D5085" s="49">
        <v>70000</v>
      </c>
      <c r="E5085" s="49">
        <v>70000</v>
      </c>
      <c r="F5085" s="38" t="s">
        <v>20</v>
      </c>
      <c r="G5085" s="38" t="s">
        <v>5338</v>
      </c>
      <c r="H5085" s="38" t="s">
        <v>233</v>
      </c>
      <c r="I5085" s="38" t="s">
        <v>262</v>
      </c>
      <c r="J5085" s="38" t="s">
        <v>6979</v>
      </c>
      <c r="K5085" s="38" t="s">
        <v>5469</v>
      </c>
      <c r="L5085" s="38" t="s">
        <v>233</v>
      </c>
      <c r="M5085" s="38" t="s">
        <v>262</v>
      </c>
      <c r="N5085" s="38" t="s">
        <v>6979</v>
      </c>
      <c r="O5085" s="38" t="s">
        <v>5469</v>
      </c>
      <c r="P5085" s="38">
        <v>0</v>
      </c>
      <c r="Q5085" s="38">
        <v>0</v>
      </c>
      <c r="R5085" s="39">
        <v>0</v>
      </c>
      <c r="S5085" s="45" t="s">
        <v>263</v>
      </c>
      <c r="T5085" s="25"/>
    </row>
    <row r="5086" spans="1:20" s="22" customFormat="1" ht="15" x14ac:dyDescent="0.25">
      <c r="A5086" s="38" t="s">
        <v>3731</v>
      </c>
      <c r="B5086" s="38">
        <v>2019</v>
      </c>
      <c r="C5086" s="38" t="s">
        <v>8419</v>
      </c>
      <c r="D5086" s="49">
        <v>70000</v>
      </c>
      <c r="E5086" s="49">
        <v>70000</v>
      </c>
      <c r="F5086" s="38" t="s">
        <v>20</v>
      </c>
      <c r="G5086" s="38" t="s">
        <v>5338</v>
      </c>
      <c r="H5086" s="38" t="s">
        <v>922</v>
      </c>
      <c r="I5086" s="38" t="s">
        <v>933</v>
      </c>
      <c r="J5086" s="38" t="s">
        <v>934</v>
      </c>
      <c r="K5086" s="38" t="s">
        <v>8250</v>
      </c>
      <c r="L5086" s="38" t="s">
        <v>922</v>
      </c>
      <c r="M5086" s="38" t="s">
        <v>933</v>
      </c>
      <c r="N5086" s="38" t="s">
        <v>934</v>
      </c>
      <c r="O5086" s="38" t="s">
        <v>8250</v>
      </c>
      <c r="P5086" s="38">
        <v>0</v>
      </c>
      <c r="Q5086" s="38">
        <v>0</v>
      </c>
      <c r="R5086" s="39">
        <v>0</v>
      </c>
      <c r="S5086" s="45" t="s">
        <v>2595</v>
      </c>
      <c r="T5086" s="25"/>
    </row>
    <row r="5087" spans="1:20" s="22" customFormat="1" ht="15" x14ac:dyDescent="0.25">
      <c r="A5087" s="37">
        <v>46907324</v>
      </c>
      <c r="B5087" s="38">
        <v>2019</v>
      </c>
      <c r="C5087" s="38" t="s">
        <v>2200</v>
      </c>
      <c r="D5087" s="49">
        <v>120000</v>
      </c>
      <c r="E5087" s="49">
        <v>30000</v>
      </c>
      <c r="F5087" s="38" t="s">
        <v>10</v>
      </c>
      <c r="G5087" s="38" t="s">
        <v>5373</v>
      </c>
      <c r="H5087" s="38" t="s">
        <v>187</v>
      </c>
      <c r="I5087" s="38" t="s">
        <v>194</v>
      </c>
      <c r="J5087" s="38" t="s">
        <v>195</v>
      </c>
      <c r="K5087" s="38" t="s">
        <v>5469</v>
      </c>
      <c r="L5087" s="38" t="s">
        <v>187</v>
      </c>
      <c r="M5087" s="38" t="s">
        <v>194</v>
      </c>
      <c r="N5087" s="38" t="s">
        <v>195</v>
      </c>
      <c r="O5087" s="38" t="s">
        <v>5425</v>
      </c>
      <c r="P5087" s="38">
        <v>0</v>
      </c>
      <c r="Q5087" s="38">
        <v>0</v>
      </c>
      <c r="R5087" s="39">
        <v>0</v>
      </c>
      <c r="S5087" s="45" t="s">
        <v>6355</v>
      </c>
      <c r="T5087" s="25"/>
    </row>
    <row r="5088" spans="1:20" s="22" customFormat="1" ht="15" x14ac:dyDescent="0.25">
      <c r="A5088" s="38" t="s">
        <v>9459</v>
      </c>
      <c r="B5088" s="38">
        <v>2019</v>
      </c>
      <c r="C5088" s="38" t="s">
        <v>9460</v>
      </c>
      <c r="D5088" s="49">
        <v>750000</v>
      </c>
      <c r="E5088" s="49">
        <v>762210</v>
      </c>
      <c r="F5088" s="38" t="s">
        <v>2706</v>
      </c>
      <c r="G5088" s="38" t="s">
        <v>9457</v>
      </c>
      <c r="H5088" s="38" t="s">
        <v>343</v>
      </c>
      <c r="I5088" s="38" t="s">
        <v>9461</v>
      </c>
      <c r="J5088" s="38" t="s">
        <v>3006</v>
      </c>
      <c r="K5088" s="38" t="s">
        <v>5452</v>
      </c>
      <c r="L5088" s="38" t="s">
        <v>343</v>
      </c>
      <c r="M5088" s="38" t="s">
        <v>9461</v>
      </c>
      <c r="N5088" s="38" t="s">
        <v>3006</v>
      </c>
      <c r="O5088" s="38" t="s">
        <v>5452</v>
      </c>
      <c r="P5088" s="38">
        <v>300</v>
      </c>
      <c r="Q5088" s="38">
        <v>0</v>
      </c>
      <c r="R5088" s="39">
        <v>6500000</v>
      </c>
      <c r="S5088" s="45" t="s">
        <v>9462</v>
      </c>
      <c r="T5088" s="25"/>
    </row>
    <row r="5089" spans="1:20" s="22" customFormat="1" ht="15" x14ac:dyDescent="0.25">
      <c r="A5089" s="38" t="s">
        <v>3483</v>
      </c>
      <c r="B5089" s="38">
        <v>2019</v>
      </c>
      <c r="C5089" s="38" t="s">
        <v>539</v>
      </c>
      <c r="D5089" s="49">
        <v>70000</v>
      </c>
      <c r="E5089" s="49">
        <v>30000</v>
      </c>
      <c r="F5089" s="38" t="s">
        <v>20</v>
      </c>
      <c r="G5089" s="38" t="s">
        <v>5338</v>
      </c>
      <c r="H5089" s="38" t="s">
        <v>514</v>
      </c>
      <c r="I5089" s="38" t="s">
        <v>540</v>
      </c>
      <c r="J5089" s="38" t="s">
        <v>541</v>
      </c>
      <c r="K5089" s="38" t="s">
        <v>5448</v>
      </c>
      <c r="L5089" s="38" t="s">
        <v>514</v>
      </c>
      <c r="M5089" s="38" t="s">
        <v>540</v>
      </c>
      <c r="N5089" s="38" t="s">
        <v>541</v>
      </c>
      <c r="O5089" s="38" t="s">
        <v>5448</v>
      </c>
      <c r="P5089" s="38">
        <v>0</v>
      </c>
      <c r="Q5089" s="38">
        <v>0</v>
      </c>
      <c r="R5089" s="39">
        <v>0</v>
      </c>
      <c r="S5089" s="45" t="s">
        <v>542</v>
      </c>
      <c r="T5089" s="25"/>
    </row>
    <row r="5090" spans="1:20" s="22" customFormat="1" ht="15" x14ac:dyDescent="0.25">
      <c r="A5090" s="38" t="s">
        <v>9382</v>
      </c>
      <c r="B5090" s="38">
        <v>2019</v>
      </c>
      <c r="C5090" s="38" t="s">
        <v>5393</v>
      </c>
      <c r="D5090" s="49">
        <v>210000</v>
      </c>
      <c r="E5090" s="49">
        <v>210000</v>
      </c>
      <c r="F5090" s="38" t="s">
        <v>20</v>
      </c>
      <c r="G5090" s="38" t="s">
        <v>8792</v>
      </c>
      <c r="H5090" s="38" t="s">
        <v>798</v>
      </c>
      <c r="I5090" s="38" t="s">
        <v>1817</v>
      </c>
      <c r="J5090" s="38" t="s">
        <v>164</v>
      </c>
      <c r="K5090" s="38" t="s">
        <v>5678</v>
      </c>
      <c r="L5090" s="38" t="s">
        <v>798</v>
      </c>
      <c r="M5090" s="38" t="s">
        <v>1817</v>
      </c>
      <c r="N5090" s="38" t="s">
        <v>164</v>
      </c>
      <c r="O5090" s="38" t="s">
        <v>5678</v>
      </c>
      <c r="P5090" s="38">
        <v>0</v>
      </c>
      <c r="Q5090" s="38">
        <v>0</v>
      </c>
      <c r="R5090" s="39">
        <v>0</v>
      </c>
      <c r="S5090" s="45" t="s">
        <v>9383</v>
      </c>
      <c r="T5090" s="25"/>
    </row>
    <row r="5091" spans="1:20" s="22" customFormat="1" ht="15" x14ac:dyDescent="0.25">
      <c r="A5091" s="38" t="s">
        <v>4444</v>
      </c>
      <c r="B5091" s="38">
        <v>2019</v>
      </c>
      <c r="C5091" s="38" t="s">
        <v>856</v>
      </c>
      <c r="D5091" s="49">
        <v>225000</v>
      </c>
      <c r="E5091" s="49">
        <v>225000</v>
      </c>
      <c r="F5091" s="38" t="s">
        <v>20</v>
      </c>
      <c r="G5091" s="38" t="s">
        <v>5371</v>
      </c>
      <c r="H5091" s="38" t="s">
        <v>833</v>
      </c>
      <c r="I5091" s="38" t="s">
        <v>857</v>
      </c>
      <c r="J5091" s="38" t="s">
        <v>858</v>
      </c>
      <c r="K5091" s="38" t="s">
        <v>5427</v>
      </c>
      <c r="L5091" s="38" t="s">
        <v>833</v>
      </c>
      <c r="M5091" s="38" t="s">
        <v>857</v>
      </c>
      <c r="N5091" s="38" t="s">
        <v>858</v>
      </c>
      <c r="O5091" s="38" t="s">
        <v>5427</v>
      </c>
      <c r="P5091" s="38">
        <v>0</v>
      </c>
      <c r="Q5091" s="38">
        <v>0</v>
      </c>
      <c r="R5091" s="39">
        <v>0</v>
      </c>
      <c r="S5091" s="45" t="s">
        <v>4445</v>
      </c>
      <c r="T5091" s="25"/>
    </row>
    <row r="5092" spans="1:20" s="22" customFormat="1" ht="15" x14ac:dyDescent="0.25">
      <c r="A5092" s="38" t="s">
        <v>3960</v>
      </c>
      <c r="B5092" s="38">
        <v>2019</v>
      </c>
      <c r="C5092" s="38" t="s">
        <v>7676</v>
      </c>
      <c r="D5092" s="49">
        <v>75000</v>
      </c>
      <c r="E5092" s="49">
        <v>18750</v>
      </c>
      <c r="F5092" s="38" t="s">
        <v>20</v>
      </c>
      <c r="G5092" s="38" t="s">
        <v>5371</v>
      </c>
      <c r="H5092" s="38" t="s">
        <v>72</v>
      </c>
      <c r="I5092" s="38" t="s">
        <v>73</v>
      </c>
      <c r="J5092" s="38" t="s">
        <v>74</v>
      </c>
      <c r="K5092" s="38" t="s">
        <v>5428</v>
      </c>
      <c r="L5092" s="38" t="s">
        <v>72</v>
      </c>
      <c r="M5092" s="38" t="s">
        <v>73</v>
      </c>
      <c r="N5092" s="38" t="s">
        <v>74</v>
      </c>
      <c r="O5092" s="38" t="s">
        <v>5428</v>
      </c>
      <c r="P5092" s="38">
        <v>0</v>
      </c>
      <c r="Q5092" s="38">
        <v>0</v>
      </c>
      <c r="R5092" s="39">
        <v>0</v>
      </c>
      <c r="S5092" s="45" t="s">
        <v>9006</v>
      </c>
      <c r="T5092" s="25"/>
    </row>
    <row r="5093" spans="1:20" s="22" customFormat="1" ht="15" x14ac:dyDescent="0.25">
      <c r="A5093" s="38" t="s">
        <v>3959</v>
      </c>
      <c r="B5093" s="38">
        <v>2019</v>
      </c>
      <c r="C5093" s="38" t="s">
        <v>80</v>
      </c>
      <c r="D5093" s="49">
        <v>100804</v>
      </c>
      <c r="E5093" s="49">
        <v>101276</v>
      </c>
      <c r="F5093" s="38" t="s">
        <v>18</v>
      </c>
      <c r="G5093" s="38" t="s">
        <v>5372</v>
      </c>
      <c r="H5093" s="38" t="s">
        <v>72</v>
      </c>
      <c r="I5093" s="38" t="s">
        <v>73</v>
      </c>
      <c r="J5093" s="38"/>
      <c r="K5093" s="38" t="s">
        <v>5428</v>
      </c>
      <c r="L5093" s="38" t="s">
        <v>72</v>
      </c>
      <c r="M5093" s="38" t="s">
        <v>73</v>
      </c>
      <c r="N5093" s="38"/>
      <c r="O5093" s="38" t="s">
        <v>5428</v>
      </c>
      <c r="P5093" s="38">
        <v>0</v>
      </c>
      <c r="Q5093" s="38">
        <v>0</v>
      </c>
      <c r="R5093" s="39">
        <v>0</v>
      </c>
      <c r="S5093" s="45" t="s">
        <v>9036</v>
      </c>
      <c r="T5093" s="25"/>
    </row>
    <row r="5094" spans="1:20" s="22" customFormat="1" ht="15" x14ac:dyDescent="0.25">
      <c r="A5094" s="38" t="s">
        <v>9433</v>
      </c>
      <c r="B5094" s="38">
        <v>2019</v>
      </c>
      <c r="C5094" s="38" t="s">
        <v>620</v>
      </c>
      <c r="D5094" s="49">
        <v>153000</v>
      </c>
      <c r="E5094" s="49">
        <v>0</v>
      </c>
      <c r="F5094" s="38" t="s">
        <v>20</v>
      </c>
      <c r="G5094" s="38" t="s">
        <v>5383</v>
      </c>
      <c r="H5094" s="38" t="s">
        <v>582</v>
      </c>
      <c r="I5094" s="38" t="s">
        <v>621</v>
      </c>
      <c r="J5094" s="38" t="s">
        <v>601</v>
      </c>
      <c r="K5094" s="38" t="s">
        <v>8250</v>
      </c>
      <c r="L5094" s="38" t="s">
        <v>582</v>
      </c>
      <c r="M5094" s="38" t="s">
        <v>621</v>
      </c>
      <c r="N5094" s="38" t="s">
        <v>601</v>
      </c>
      <c r="O5094" s="38" t="s">
        <v>8250</v>
      </c>
      <c r="P5094" s="38">
        <v>0</v>
      </c>
      <c r="Q5094" s="38">
        <v>0</v>
      </c>
      <c r="R5094" s="39">
        <v>0</v>
      </c>
      <c r="S5094" s="45" t="s">
        <v>9434</v>
      </c>
      <c r="T5094" s="25"/>
    </row>
    <row r="5095" spans="1:20" s="22" customFormat="1" ht="15" x14ac:dyDescent="0.25">
      <c r="A5095" s="38" t="s">
        <v>9703</v>
      </c>
      <c r="B5095" s="38">
        <v>2019</v>
      </c>
      <c r="C5095" s="38" t="s">
        <v>9704</v>
      </c>
      <c r="D5095" s="49">
        <v>731250</v>
      </c>
      <c r="E5095" s="49">
        <v>731250</v>
      </c>
      <c r="F5095" s="38" t="s">
        <v>2706</v>
      </c>
      <c r="G5095" s="38" t="s">
        <v>9705</v>
      </c>
      <c r="H5095" s="38" t="s">
        <v>376</v>
      </c>
      <c r="I5095" s="38" t="s">
        <v>2576</v>
      </c>
      <c r="J5095" s="38" t="s">
        <v>1098</v>
      </c>
      <c r="K5095" s="38" t="s">
        <v>5469</v>
      </c>
      <c r="L5095" s="38" t="s">
        <v>376</v>
      </c>
      <c r="M5095" s="38" t="s">
        <v>2576</v>
      </c>
      <c r="N5095" s="38" t="s">
        <v>1098</v>
      </c>
      <c r="O5095" s="38" t="s">
        <v>5469</v>
      </c>
      <c r="P5095" s="38">
        <v>0</v>
      </c>
      <c r="Q5095" s="38">
        <v>0</v>
      </c>
      <c r="R5095" s="39">
        <v>0</v>
      </c>
      <c r="S5095" s="45" t="s">
        <v>9706</v>
      </c>
      <c r="T5095" s="25"/>
    </row>
    <row r="5096" spans="1:20" s="22" customFormat="1" ht="15" x14ac:dyDescent="0.25">
      <c r="A5096" s="38" t="s">
        <v>9782</v>
      </c>
      <c r="B5096" s="38">
        <v>2019</v>
      </c>
      <c r="C5096" s="38" t="s">
        <v>9783</v>
      </c>
      <c r="D5096" s="49">
        <v>70000</v>
      </c>
      <c r="E5096" s="49">
        <v>70000</v>
      </c>
      <c r="F5096" s="38" t="s">
        <v>20</v>
      </c>
      <c r="G5096" s="38" t="s">
        <v>5388</v>
      </c>
      <c r="H5096" s="38" t="s">
        <v>453</v>
      </c>
      <c r="I5096" s="38" t="s">
        <v>461</v>
      </c>
      <c r="J5096" s="38" t="s">
        <v>462</v>
      </c>
      <c r="K5096" s="38" t="s">
        <v>5427</v>
      </c>
      <c r="L5096" s="38" t="s">
        <v>453</v>
      </c>
      <c r="M5096" s="38" t="s">
        <v>461</v>
      </c>
      <c r="N5096" s="38" t="s">
        <v>462</v>
      </c>
      <c r="O5096" s="38" t="s">
        <v>5427</v>
      </c>
      <c r="P5096" s="38">
        <v>0</v>
      </c>
      <c r="Q5096" s="38">
        <v>0</v>
      </c>
      <c r="R5096" s="39">
        <v>0</v>
      </c>
      <c r="S5096" s="45" t="s">
        <v>8602</v>
      </c>
      <c r="T5096" s="25"/>
    </row>
    <row r="5097" spans="1:20" s="22" customFormat="1" ht="15" x14ac:dyDescent="0.25">
      <c r="A5097" s="37">
        <v>16914853</v>
      </c>
      <c r="B5097" s="38">
        <v>2019</v>
      </c>
      <c r="C5097" s="38" t="s">
        <v>5719</v>
      </c>
      <c r="D5097" s="49">
        <v>60000</v>
      </c>
      <c r="E5097" s="49">
        <v>60000</v>
      </c>
      <c r="F5097" s="38" t="s">
        <v>10</v>
      </c>
      <c r="G5097" s="38" t="s">
        <v>5307</v>
      </c>
      <c r="H5097" s="38" t="s">
        <v>408</v>
      </c>
      <c r="I5097" s="38" t="s">
        <v>441</v>
      </c>
      <c r="J5097" s="38" t="s">
        <v>410</v>
      </c>
      <c r="K5097" s="38" t="s">
        <v>5425</v>
      </c>
      <c r="L5097" s="38" t="s">
        <v>408</v>
      </c>
      <c r="M5097" s="38" t="s">
        <v>441</v>
      </c>
      <c r="N5097" s="38" t="s">
        <v>410</v>
      </c>
      <c r="O5097" s="38" t="s">
        <v>5425</v>
      </c>
      <c r="P5097" s="38">
        <v>0</v>
      </c>
      <c r="Q5097" s="38">
        <v>0</v>
      </c>
      <c r="R5097" s="39">
        <v>0</v>
      </c>
      <c r="S5097" s="45" t="s">
        <v>5720</v>
      </c>
      <c r="T5097" s="25"/>
    </row>
    <row r="5098" spans="1:20" s="22" customFormat="1" ht="15" x14ac:dyDescent="0.25">
      <c r="A5098" s="38" t="s">
        <v>9792</v>
      </c>
      <c r="B5098" s="38">
        <v>2019</v>
      </c>
      <c r="C5098" s="38" t="s">
        <v>1986</v>
      </c>
      <c r="D5098" s="49">
        <v>70000</v>
      </c>
      <c r="E5098" s="49">
        <v>70000</v>
      </c>
      <c r="F5098" s="38" t="s">
        <v>20</v>
      </c>
      <c r="G5098" s="38" t="s">
        <v>5388</v>
      </c>
      <c r="H5098" s="38" t="s">
        <v>1070</v>
      </c>
      <c r="I5098" s="38" t="s">
        <v>1096</v>
      </c>
      <c r="J5098" s="38" t="s">
        <v>633</v>
      </c>
      <c r="K5098" s="38" t="s">
        <v>5428</v>
      </c>
      <c r="L5098" s="38" t="s">
        <v>1070</v>
      </c>
      <c r="M5098" s="38" t="s">
        <v>1096</v>
      </c>
      <c r="N5098" s="38" t="s">
        <v>633</v>
      </c>
      <c r="O5098" s="38" t="s">
        <v>5428</v>
      </c>
      <c r="P5098" s="38">
        <v>0</v>
      </c>
      <c r="Q5098" s="38">
        <v>0</v>
      </c>
      <c r="R5098" s="39">
        <v>0</v>
      </c>
      <c r="S5098" s="45" t="s">
        <v>8603</v>
      </c>
      <c r="T5098" s="25"/>
    </row>
    <row r="5099" spans="1:20" s="22" customFormat="1" ht="15" x14ac:dyDescent="0.25">
      <c r="A5099" s="38" t="s">
        <v>3508</v>
      </c>
      <c r="B5099" s="38">
        <v>2019</v>
      </c>
      <c r="C5099" s="38" t="s">
        <v>1658</v>
      </c>
      <c r="D5099" s="49">
        <v>70000</v>
      </c>
      <c r="E5099" s="49">
        <v>70000</v>
      </c>
      <c r="F5099" s="38" t="s">
        <v>20</v>
      </c>
      <c r="G5099" s="38" t="s">
        <v>5338</v>
      </c>
      <c r="H5099" s="38" t="s">
        <v>582</v>
      </c>
      <c r="I5099" s="38" t="s">
        <v>592</v>
      </c>
      <c r="J5099" s="38" t="s">
        <v>593</v>
      </c>
      <c r="K5099" s="38" t="s">
        <v>8250</v>
      </c>
      <c r="L5099" s="38" t="s">
        <v>582</v>
      </c>
      <c r="M5099" s="38" t="s">
        <v>592</v>
      </c>
      <c r="N5099" s="38" t="s">
        <v>593</v>
      </c>
      <c r="O5099" s="38" t="s">
        <v>8250</v>
      </c>
      <c r="P5099" s="38">
        <v>0</v>
      </c>
      <c r="Q5099" s="38">
        <v>0</v>
      </c>
      <c r="R5099" s="39">
        <v>0</v>
      </c>
      <c r="S5099" s="45" t="s">
        <v>2422</v>
      </c>
      <c r="T5099" s="25"/>
    </row>
    <row r="5100" spans="1:20" s="22" customFormat="1" ht="15" x14ac:dyDescent="0.25">
      <c r="A5100" s="38" t="s">
        <v>9752</v>
      </c>
      <c r="B5100" s="38">
        <v>2019</v>
      </c>
      <c r="C5100" s="38" t="s">
        <v>887</v>
      </c>
      <c r="D5100" s="49">
        <v>70000</v>
      </c>
      <c r="E5100" s="49">
        <v>70000</v>
      </c>
      <c r="F5100" s="38" t="s">
        <v>20</v>
      </c>
      <c r="G5100" s="38" t="s">
        <v>5388</v>
      </c>
      <c r="H5100" s="38" t="s">
        <v>873</v>
      </c>
      <c r="I5100" s="38" t="s">
        <v>888</v>
      </c>
      <c r="J5100" s="38" t="s">
        <v>889</v>
      </c>
      <c r="K5100" s="38" t="s">
        <v>5496</v>
      </c>
      <c r="L5100" s="38" t="s">
        <v>873</v>
      </c>
      <c r="M5100" s="38" t="s">
        <v>888</v>
      </c>
      <c r="N5100" s="38" t="s">
        <v>889</v>
      </c>
      <c r="O5100" s="38" t="s">
        <v>5496</v>
      </c>
      <c r="P5100" s="38">
        <v>0</v>
      </c>
      <c r="Q5100" s="38">
        <v>0</v>
      </c>
      <c r="R5100" s="39">
        <v>0</v>
      </c>
      <c r="S5100" s="45" t="s">
        <v>5981</v>
      </c>
      <c r="T5100" s="25"/>
    </row>
    <row r="5101" spans="1:20" s="22" customFormat="1" ht="15" x14ac:dyDescent="0.25">
      <c r="A5101" s="37">
        <v>57905918</v>
      </c>
      <c r="B5101" s="38">
        <v>2019</v>
      </c>
      <c r="C5101" s="38" t="s">
        <v>4643</v>
      </c>
      <c r="D5101" s="49">
        <v>500000</v>
      </c>
      <c r="E5101" s="49">
        <v>500000</v>
      </c>
      <c r="F5101" s="38" t="s">
        <v>10</v>
      </c>
      <c r="G5101" s="38" t="s">
        <v>5326</v>
      </c>
      <c r="H5101" s="38" t="s">
        <v>1201</v>
      </c>
      <c r="I5101" s="38" t="s">
        <v>4644</v>
      </c>
      <c r="J5101" s="38" t="s">
        <v>4644</v>
      </c>
      <c r="K5101" s="38" t="s">
        <v>5428</v>
      </c>
      <c r="L5101" s="38" t="s">
        <v>1201</v>
      </c>
      <c r="M5101" s="38" t="s">
        <v>4644</v>
      </c>
      <c r="N5101" s="38" t="s">
        <v>4644</v>
      </c>
      <c r="O5101" s="38" t="s">
        <v>5428</v>
      </c>
      <c r="P5101" s="38">
        <v>131</v>
      </c>
      <c r="Q5101" s="38">
        <v>0</v>
      </c>
      <c r="R5101" s="39">
        <v>0</v>
      </c>
      <c r="S5101" s="45" t="s">
        <v>6921</v>
      </c>
      <c r="T5101" s="25"/>
    </row>
    <row r="5102" spans="1:20" s="22" customFormat="1" ht="15" x14ac:dyDescent="0.25">
      <c r="A5102" s="38" t="s">
        <v>9833</v>
      </c>
      <c r="B5102" s="38">
        <v>2019</v>
      </c>
      <c r="C5102" s="38" t="s">
        <v>4036</v>
      </c>
      <c r="D5102" s="49">
        <v>60000</v>
      </c>
      <c r="E5102" s="49">
        <v>78791</v>
      </c>
      <c r="F5102" s="38" t="s">
        <v>20</v>
      </c>
      <c r="G5102" s="38" t="s">
        <v>9795</v>
      </c>
      <c r="H5102" s="38" t="s">
        <v>165</v>
      </c>
      <c r="I5102" s="38" t="s">
        <v>4037</v>
      </c>
      <c r="J5102" s="38" t="s">
        <v>4038</v>
      </c>
      <c r="K5102" s="38" t="s">
        <v>5425</v>
      </c>
      <c r="L5102" s="38" t="s">
        <v>165</v>
      </c>
      <c r="M5102" s="38" t="s">
        <v>4037</v>
      </c>
      <c r="N5102" s="38" t="s">
        <v>4038</v>
      </c>
      <c r="O5102" s="38" t="s">
        <v>5425</v>
      </c>
      <c r="P5102" s="38">
        <v>0</v>
      </c>
      <c r="Q5102" s="38">
        <v>0</v>
      </c>
      <c r="R5102" s="39">
        <v>0</v>
      </c>
      <c r="S5102" s="45" t="s">
        <v>9834</v>
      </c>
      <c r="T5102" s="25"/>
    </row>
    <row r="5103" spans="1:20" s="22" customFormat="1" ht="15" x14ac:dyDescent="0.25">
      <c r="A5103" s="38" t="s">
        <v>9426</v>
      </c>
      <c r="B5103" s="38">
        <v>2019</v>
      </c>
      <c r="C5103" s="38" t="s">
        <v>5241</v>
      </c>
      <c r="D5103" s="49">
        <v>210000</v>
      </c>
      <c r="E5103" s="49">
        <v>210000</v>
      </c>
      <c r="F5103" s="38" t="s">
        <v>20</v>
      </c>
      <c r="G5103" s="38" t="s">
        <v>5383</v>
      </c>
      <c r="H5103" s="38" t="s">
        <v>233</v>
      </c>
      <c r="I5103" s="38" t="s">
        <v>268</v>
      </c>
      <c r="J5103" s="38" t="s">
        <v>269</v>
      </c>
      <c r="K5103" s="38" t="s">
        <v>5469</v>
      </c>
      <c r="L5103" s="38" t="s">
        <v>233</v>
      </c>
      <c r="M5103" s="38" t="s">
        <v>268</v>
      </c>
      <c r="N5103" s="38" t="s">
        <v>269</v>
      </c>
      <c r="O5103" s="38" t="s">
        <v>5469</v>
      </c>
      <c r="P5103" s="38">
        <v>0</v>
      </c>
      <c r="Q5103" s="38">
        <v>0</v>
      </c>
      <c r="R5103" s="39">
        <v>0</v>
      </c>
      <c r="S5103" s="45" t="s">
        <v>8483</v>
      </c>
      <c r="T5103" s="25"/>
    </row>
    <row r="5104" spans="1:20" s="22" customFormat="1" ht="15" x14ac:dyDescent="0.25">
      <c r="A5104" s="38" t="s">
        <v>3345</v>
      </c>
      <c r="B5104" s="38">
        <v>2019</v>
      </c>
      <c r="C5104" s="38" t="s">
        <v>6963</v>
      </c>
      <c r="D5104" s="49">
        <v>70000</v>
      </c>
      <c r="E5104" s="49">
        <v>70000</v>
      </c>
      <c r="F5104" s="38" t="s">
        <v>20</v>
      </c>
      <c r="G5104" s="38" t="s">
        <v>5338</v>
      </c>
      <c r="H5104" s="38" t="s">
        <v>354</v>
      </c>
      <c r="I5104" s="38" t="s">
        <v>364</v>
      </c>
      <c r="J5104" s="38" t="s">
        <v>365</v>
      </c>
      <c r="K5104" s="38" t="s">
        <v>5428</v>
      </c>
      <c r="L5104" s="38" t="s">
        <v>354</v>
      </c>
      <c r="M5104" s="38" t="s">
        <v>364</v>
      </c>
      <c r="N5104" s="38" t="s">
        <v>365</v>
      </c>
      <c r="O5104" s="38" t="s">
        <v>5428</v>
      </c>
      <c r="P5104" s="38">
        <v>0</v>
      </c>
      <c r="Q5104" s="38">
        <v>0</v>
      </c>
      <c r="R5104" s="39">
        <v>0</v>
      </c>
      <c r="S5104" s="45" t="s">
        <v>2305</v>
      </c>
      <c r="T5104" s="25"/>
    </row>
    <row r="5105" spans="1:20" s="22" customFormat="1" ht="15" x14ac:dyDescent="0.25">
      <c r="A5105" s="38" t="s">
        <v>3479</v>
      </c>
      <c r="B5105" s="38">
        <v>2019</v>
      </c>
      <c r="C5105" s="38" t="s">
        <v>8463</v>
      </c>
      <c r="D5105" s="49">
        <v>70000</v>
      </c>
      <c r="E5105" s="49">
        <v>46667</v>
      </c>
      <c r="F5105" s="38" t="s">
        <v>20</v>
      </c>
      <c r="G5105" s="38" t="s">
        <v>5338</v>
      </c>
      <c r="H5105" s="38" t="s">
        <v>514</v>
      </c>
      <c r="I5105" s="38" t="s">
        <v>520</v>
      </c>
      <c r="J5105" s="38" t="s">
        <v>521</v>
      </c>
      <c r="K5105" s="38" t="s">
        <v>5448</v>
      </c>
      <c r="L5105" s="38" t="s">
        <v>514</v>
      </c>
      <c r="M5105" s="38" t="s">
        <v>520</v>
      </c>
      <c r="N5105" s="38" t="s">
        <v>521</v>
      </c>
      <c r="O5105" s="38" t="s">
        <v>5448</v>
      </c>
      <c r="P5105" s="38">
        <v>0</v>
      </c>
      <c r="Q5105" s="38">
        <v>0</v>
      </c>
      <c r="R5105" s="39">
        <v>0</v>
      </c>
      <c r="S5105" s="45" t="s">
        <v>2392</v>
      </c>
      <c r="T5105" s="25"/>
    </row>
    <row r="5106" spans="1:20" s="22" customFormat="1" ht="15" x14ac:dyDescent="0.25">
      <c r="A5106" s="38" t="s">
        <v>9343</v>
      </c>
      <c r="B5106" s="38">
        <v>2019</v>
      </c>
      <c r="C5106" s="38" t="s">
        <v>7892</v>
      </c>
      <c r="D5106" s="49">
        <v>210000</v>
      </c>
      <c r="E5106" s="49">
        <v>52500</v>
      </c>
      <c r="F5106" s="38" t="s">
        <v>20</v>
      </c>
      <c r="G5106" s="38" t="s">
        <v>9297</v>
      </c>
      <c r="H5106" s="38" t="s">
        <v>743</v>
      </c>
      <c r="I5106" s="38" t="s">
        <v>1747</v>
      </c>
      <c r="J5106" s="38" t="s">
        <v>1748</v>
      </c>
      <c r="K5106" s="38" t="s">
        <v>5452</v>
      </c>
      <c r="L5106" s="38" t="s">
        <v>743</v>
      </c>
      <c r="M5106" s="38" t="s">
        <v>1747</v>
      </c>
      <c r="N5106" s="38" t="s">
        <v>1748</v>
      </c>
      <c r="O5106" s="38" t="s">
        <v>5452</v>
      </c>
      <c r="P5106" s="38">
        <v>0</v>
      </c>
      <c r="Q5106" s="38">
        <v>0</v>
      </c>
      <c r="R5106" s="39">
        <v>0</v>
      </c>
      <c r="S5106" s="45" t="s">
        <v>9344</v>
      </c>
      <c r="T5106" s="25"/>
    </row>
    <row r="5107" spans="1:20" s="22" customFormat="1" ht="15" x14ac:dyDescent="0.25">
      <c r="A5107" s="37">
        <v>86905337</v>
      </c>
      <c r="B5107" s="38">
        <v>2019</v>
      </c>
      <c r="C5107" s="38" t="s">
        <v>7892</v>
      </c>
      <c r="D5107" s="49">
        <v>988400</v>
      </c>
      <c r="E5107" s="49">
        <v>0</v>
      </c>
      <c r="F5107" s="38" t="s">
        <v>10</v>
      </c>
      <c r="G5107" s="38" t="s">
        <v>5326</v>
      </c>
      <c r="H5107" s="38" t="s">
        <v>743</v>
      </c>
      <c r="I5107" s="38" t="s">
        <v>1747</v>
      </c>
      <c r="J5107" s="38" t="s">
        <v>1748</v>
      </c>
      <c r="K5107" s="38" t="s">
        <v>5452</v>
      </c>
      <c r="L5107" s="38" t="s">
        <v>743</v>
      </c>
      <c r="M5107" s="38" t="s">
        <v>1747</v>
      </c>
      <c r="N5107" s="38" t="s">
        <v>1748</v>
      </c>
      <c r="O5107" s="38" t="s">
        <v>5452</v>
      </c>
      <c r="P5107" s="38">
        <v>0</v>
      </c>
      <c r="Q5107" s="38">
        <v>0</v>
      </c>
      <c r="R5107" s="39">
        <v>0</v>
      </c>
      <c r="S5107" s="45" t="s">
        <v>7962</v>
      </c>
      <c r="T5107" s="25"/>
    </row>
    <row r="5108" spans="1:20" s="22" customFormat="1" ht="15" x14ac:dyDescent="0.25">
      <c r="A5108" s="38" t="s">
        <v>9791</v>
      </c>
      <c r="B5108" s="38">
        <v>2019</v>
      </c>
      <c r="C5108" s="38" t="s">
        <v>1873</v>
      </c>
      <c r="D5108" s="49">
        <v>70000</v>
      </c>
      <c r="E5108" s="49">
        <v>17500</v>
      </c>
      <c r="F5108" s="38" t="s">
        <v>20</v>
      </c>
      <c r="G5108" s="38" t="s">
        <v>5388</v>
      </c>
      <c r="H5108" s="38" t="s">
        <v>873</v>
      </c>
      <c r="I5108" s="38" t="s">
        <v>896</v>
      </c>
      <c r="J5108" s="38" t="s">
        <v>897</v>
      </c>
      <c r="K5108" s="38" t="s">
        <v>5494</v>
      </c>
      <c r="L5108" s="38" t="s">
        <v>873</v>
      </c>
      <c r="M5108" s="38" t="s">
        <v>896</v>
      </c>
      <c r="N5108" s="38" t="s">
        <v>897</v>
      </c>
      <c r="O5108" s="38" t="s">
        <v>5494</v>
      </c>
      <c r="P5108" s="38">
        <v>0</v>
      </c>
      <c r="Q5108" s="38">
        <v>0</v>
      </c>
      <c r="R5108" s="39">
        <v>0</v>
      </c>
      <c r="S5108" s="45" t="s">
        <v>8601</v>
      </c>
      <c r="T5108" s="25"/>
    </row>
    <row r="5109" spans="1:20" s="22" customFormat="1" ht="15" x14ac:dyDescent="0.25">
      <c r="A5109" s="37">
        <v>16914839</v>
      </c>
      <c r="B5109" s="38">
        <v>2019</v>
      </c>
      <c r="C5109" s="38" t="s">
        <v>1873</v>
      </c>
      <c r="D5109" s="49">
        <v>50000</v>
      </c>
      <c r="E5109" s="49">
        <v>50000</v>
      </c>
      <c r="F5109" s="38" t="s">
        <v>10</v>
      </c>
      <c r="G5109" s="38" t="s">
        <v>5307</v>
      </c>
      <c r="H5109" s="38" t="s">
        <v>873</v>
      </c>
      <c r="I5109" s="38" t="s">
        <v>896</v>
      </c>
      <c r="J5109" s="38" t="s">
        <v>897</v>
      </c>
      <c r="K5109" s="38" t="s">
        <v>5452</v>
      </c>
      <c r="L5109" s="38" t="s">
        <v>873</v>
      </c>
      <c r="M5109" s="38" t="s">
        <v>896</v>
      </c>
      <c r="N5109" s="38" t="s">
        <v>897</v>
      </c>
      <c r="O5109" s="38" t="s">
        <v>5452</v>
      </c>
      <c r="P5109" s="38">
        <v>0</v>
      </c>
      <c r="Q5109" s="38">
        <v>0</v>
      </c>
      <c r="R5109" s="39">
        <v>0</v>
      </c>
      <c r="S5109" s="45" t="s">
        <v>5708</v>
      </c>
      <c r="T5109" s="25"/>
    </row>
    <row r="5110" spans="1:20" s="22" customFormat="1" ht="15" x14ac:dyDescent="0.25">
      <c r="A5110" s="38" t="s">
        <v>9361</v>
      </c>
      <c r="B5110" s="38">
        <v>2019</v>
      </c>
      <c r="C5110" s="38" t="s">
        <v>1583</v>
      </c>
      <c r="D5110" s="49">
        <v>210000</v>
      </c>
      <c r="E5110" s="49">
        <v>210000</v>
      </c>
      <c r="F5110" s="38" t="s">
        <v>20</v>
      </c>
      <c r="G5110" s="38" t="s">
        <v>8792</v>
      </c>
      <c r="H5110" s="38" t="s">
        <v>491</v>
      </c>
      <c r="I5110" s="38" t="s">
        <v>524</v>
      </c>
      <c r="J5110" s="38" t="s">
        <v>275</v>
      </c>
      <c r="K5110" s="38" t="s">
        <v>5485</v>
      </c>
      <c r="L5110" s="38" t="s">
        <v>491</v>
      </c>
      <c r="M5110" s="38" t="s">
        <v>524</v>
      </c>
      <c r="N5110" s="38" t="s">
        <v>275</v>
      </c>
      <c r="O5110" s="38" t="s">
        <v>5485</v>
      </c>
      <c r="P5110" s="38">
        <v>0</v>
      </c>
      <c r="Q5110" s="38">
        <v>0</v>
      </c>
      <c r="R5110" s="39">
        <v>0</v>
      </c>
      <c r="S5110" s="45" t="s">
        <v>9362</v>
      </c>
      <c r="T5110" s="25"/>
    </row>
    <row r="5111" spans="1:20" s="22" customFormat="1" ht="15" x14ac:dyDescent="0.25">
      <c r="A5111" s="38" t="s">
        <v>9835</v>
      </c>
      <c r="B5111" s="38">
        <v>2019</v>
      </c>
      <c r="C5111" s="38" t="s">
        <v>2031</v>
      </c>
      <c r="D5111" s="49">
        <v>70000</v>
      </c>
      <c r="E5111" s="49">
        <v>70000</v>
      </c>
      <c r="F5111" s="38" t="s">
        <v>20</v>
      </c>
      <c r="G5111" s="38" t="s">
        <v>5388</v>
      </c>
      <c r="H5111" s="38" t="s">
        <v>1099</v>
      </c>
      <c r="I5111" s="38" t="s">
        <v>3812</v>
      </c>
      <c r="J5111" s="38" t="s">
        <v>386</v>
      </c>
      <c r="K5111" s="38" t="s">
        <v>8250</v>
      </c>
      <c r="L5111" s="38" t="s">
        <v>1099</v>
      </c>
      <c r="M5111" s="38" t="s">
        <v>3812</v>
      </c>
      <c r="N5111" s="38" t="s">
        <v>386</v>
      </c>
      <c r="O5111" s="38" t="s">
        <v>8250</v>
      </c>
      <c r="P5111" s="38">
        <v>0</v>
      </c>
      <c r="Q5111" s="38">
        <v>0</v>
      </c>
      <c r="R5111" s="39">
        <v>0</v>
      </c>
      <c r="S5111" s="45" t="s">
        <v>9836</v>
      </c>
      <c r="T5111" s="25"/>
    </row>
    <row r="5112" spans="1:20" s="22" customFormat="1" ht="15" x14ac:dyDescent="0.25">
      <c r="A5112" s="38" t="s">
        <v>3232</v>
      </c>
      <c r="B5112" s="38">
        <v>2019</v>
      </c>
      <c r="C5112" s="38" t="s">
        <v>8431</v>
      </c>
      <c r="D5112" s="49">
        <v>70000</v>
      </c>
      <c r="E5112" s="49">
        <v>70000</v>
      </c>
      <c r="F5112" s="38" t="s">
        <v>20</v>
      </c>
      <c r="G5112" s="38" t="s">
        <v>5338</v>
      </c>
      <c r="H5112" s="38" t="s">
        <v>138</v>
      </c>
      <c r="I5112" s="38" t="s">
        <v>163</v>
      </c>
      <c r="J5112" s="38" t="s">
        <v>164</v>
      </c>
      <c r="K5112" s="38" t="s">
        <v>5427</v>
      </c>
      <c r="L5112" s="38" t="s">
        <v>138</v>
      </c>
      <c r="M5112" s="38" t="s">
        <v>163</v>
      </c>
      <c r="N5112" s="38" t="s">
        <v>164</v>
      </c>
      <c r="O5112" s="38" t="s">
        <v>5427</v>
      </c>
      <c r="P5112" s="38">
        <v>0</v>
      </c>
      <c r="Q5112" s="38">
        <v>0</v>
      </c>
      <c r="R5112" s="39">
        <v>0</v>
      </c>
      <c r="S5112" s="45" t="s">
        <v>2171</v>
      </c>
      <c r="T5112" s="25"/>
    </row>
    <row r="5113" spans="1:20" s="22" customFormat="1" ht="15" x14ac:dyDescent="0.25">
      <c r="A5113" s="38" t="s">
        <v>9642</v>
      </c>
      <c r="B5113" s="38">
        <v>2019</v>
      </c>
      <c r="C5113" s="38" t="s">
        <v>9643</v>
      </c>
      <c r="D5113" s="49">
        <v>748930</v>
      </c>
      <c r="E5113" s="49">
        <v>760792</v>
      </c>
      <c r="F5113" s="38" t="s">
        <v>2706</v>
      </c>
      <c r="G5113" s="38" t="s">
        <v>9575</v>
      </c>
      <c r="H5113" s="38" t="s">
        <v>90</v>
      </c>
      <c r="I5113" s="38" t="s">
        <v>9644</v>
      </c>
      <c r="J5113" s="38" t="s">
        <v>92</v>
      </c>
      <c r="K5113" s="38" t="s">
        <v>9645</v>
      </c>
      <c r="L5113" s="38" t="s">
        <v>90</v>
      </c>
      <c r="M5113" s="38" t="s">
        <v>9644</v>
      </c>
      <c r="N5113" s="38" t="s">
        <v>92</v>
      </c>
      <c r="O5113" s="38" t="s">
        <v>9645</v>
      </c>
      <c r="P5113" s="38">
        <v>0</v>
      </c>
      <c r="Q5113" s="38">
        <v>0</v>
      </c>
      <c r="R5113" s="39">
        <v>0</v>
      </c>
      <c r="S5113" s="45" t="s">
        <v>9646</v>
      </c>
      <c r="T5113" s="25"/>
    </row>
    <row r="5114" spans="1:20" s="22" customFormat="1" ht="15" x14ac:dyDescent="0.25">
      <c r="A5114" s="38" t="s">
        <v>9846</v>
      </c>
      <c r="B5114" s="38">
        <v>2019</v>
      </c>
      <c r="C5114" s="38" t="s">
        <v>9847</v>
      </c>
      <c r="D5114" s="49">
        <v>50000</v>
      </c>
      <c r="E5114" s="49">
        <v>50000</v>
      </c>
      <c r="F5114" s="38" t="s">
        <v>20</v>
      </c>
      <c r="G5114" s="38" t="s">
        <v>5349</v>
      </c>
      <c r="H5114" s="38" t="s">
        <v>408</v>
      </c>
      <c r="I5114" s="38" t="s">
        <v>739</v>
      </c>
      <c r="J5114" s="38" t="s">
        <v>426</v>
      </c>
      <c r="K5114" s="38" t="s">
        <v>5448</v>
      </c>
      <c r="L5114" s="38" t="s">
        <v>408</v>
      </c>
      <c r="M5114" s="38" t="s">
        <v>739</v>
      </c>
      <c r="N5114" s="38" t="s">
        <v>426</v>
      </c>
      <c r="O5114" s="38" t="s">
        <v>5448</v>
      </c>
      <c r="P5114" s="38">
        <v>0</v>
      </c>
      <c r="Q5114" s="38">
        <v>0</v>
      </c>
      <c r="R5114" s="39">
        <v>0</v>
      </c>
      <c r="S5114" s="45" t="s">
        <v>9848</v>
      </c>
      <c r="T5114" s="25"/>
    </row>
    <row r="5115" spans="1:20" s="22" customFormat="1" ht="15" x14ac:dyDescent="0.25">
      <c r="A5115" s="37">
        <v>47907358</v>
      </c>
      <c r="B5115" s="38">
        <v>2019</v>
      </c>
      <c r="C5115" s="38" t="s">
        <v>6555</v>
      </c>
      <c r="D5115" s="49">
        <v>3700000</v>
      </c>
      <c r="E5115" s="49">
        <v>42264</v>
      </c>
      <c r="F5115" s="38" t="s">
        <v>10</v>
      </c>
      <c r="G5115" s="38" t="s">
        <v>5373</v>
      </c>
      <c r="H5115" s="38" t="s">
        <v>909</v>
      </c>
      <c r="I5115" s="38" t="s">
        <v>6556</v>
      </c>
      <c r="J5115" s="38" t="s">
        <v>6557</v>
      </c>
      <c r="K5115" s="38" t="s">
        <v>5452</v>
      </c>
      <c r="L5115" s="38" t="s">
        <v>909</v>
      </c>
      <c r="M5115" s="38" t="s">
        <v>6556</v>
      </c>
      <c r="N5115" s="38" t="s">
        <v>6557</v>
      </c>
      <c r="O5115" s="38" t="s">
        <v>5452</v>
      </c>
      <c r="P5115" s="38">
        <v>0</v>
      </c>
      <c r="Q5115" s="38">
        <v>0</v>
      </c>
      <c r="R5115" s="39">
        <v>0</v>
      </c>
      <c r="S5115" s="45" t="s">
        <v>6558</v>
      </c>
      <c r="T5115" s="25"/>
    </row>
    <row r="5116" spans="1:20" s="22" customFormat="1" ht="15" x14ac:dyDescent="0.25">
      <c r="A5116" s="38" t="s">
        <v>9439</v>
      </c>
      <c r="B5116" s="38">
        <v>2019</v>
      </c>
      <c r="C5116" s="38" t="s">
        <v>2597</v>
      </c>
      <c r="D5116" s="49">
        <v>153000</v>
      </c>
      <c r="E5116" s="49">
        <v>0</v>
      </c>
      <c r="F5116" s="38" t="s">
        <v>20</v>
      </c>
      <c r="G5116" s="38" t="s">
        <v>5383</v>
      </c>
      <c r="H5116" s="38" t="s">
        <v>922</v>
      </c>
      <c r="I5116" s="38" t="s">
        <v>2598</v>
      </c>
      <c r="J5116" s="38" t="s">
        <v>3725</v>
      </c>
      <c r="K5116" s="38" t="s">
        <v>8250</v>
      </c>
      <c r="L5116" s="38" t="s">
        <v>922</v>
      </c>
      <c r="M5116" s="38" t="s">
        <v>2598</v>
      </c>
      <c r="N5116" s="38" t="s">
        <v>3725</v>
      </c>
      <c r="O5116" s="38" t="s">
        <v>8250</v>
      </c>
      <c r="P5116" s="38">
        <v>0</v>
      </c>
      <c r="Q5116" s="38">
        <v>0</v>
      </c>
      <c r="R5116" s="39">
        <v>0</v>
      </c>
      <c r="S5116" s="45" t="s">
        <v>7034</v>
      </c>
      <c r="T5116" s="25"/>
    </row>
    <row r="5117" spans="1:20" s="22" customFormat="1" ht="15" x14ac:dyDescent="0.25">
      <c r="A5117" s="38" t="s">
        <v>9357</v>
      </c>
      <c r="B5117" s="38">
        <v>2019</v>
      </c>
      <c r="C5117" s="38" t="s">
        <v>1807</v>
      </c>
      <c r="D5117" s="49">
        <v>210000</v>
      </c>
      <c r="E5117" s="49">
        <v>210000</v>
      </c>
      <c r="F5117" s="38" t="s">
        <v>18</v>
      </c>
      <c r="G5117" s="38" t="s">
        <v>8792</v>
      </c>
      <c r="H5117" s="38" t="s">
        <v>798</v>
      </c>
      <c r="I5117" s="38" t="s">
        <v>416</v>
      </c>
      <c r="J5117" s="38" t="s">
        <v>1808</v>
      </c>
      <c r="K5117" s="38" t="s">
        <v>5448</v>
      </c>
      <c r="L5117" s="38" t="s">
        <v>798</v>
      </c>
      <c r="M5117" s="38" t="s">
        <v>416</v>
      </c>
      <c r="N5117" s="38" t="s">
        <v>1808</v>
      </c>
      <c r="O5117" s="38" t="s">
        <v>5448</v>
      </c>
      <c r="P5117" s="38">
        <v>0</v>
      </c>
      <c r="Q5117" s="38">
        <v>0</v>
      </c>
      <c r="R5117" s="39">
        <v>0</v>
      </c>
      <c r="S5117" s="45" t="s">
        <v>9358</v>
      </c>
      <c r="T5117" s="25"/>
    </row>
    <row r="5118" spans="1:20" s="22" customFormat="1" ht="15" x14ac:dyDescent="0.25">
      <c r="A5118" s="37">
        <v>67906147</v>
      </c>
      <c r="B5118" s="38">
        <v>2019</v>
      </c>
      <c r="C5118" s="38" t="s">
        <v>3653</v>
      </c>
      <c r="D5118" s="49">
        <v>1150638</v>
      </c>
      <c r="E5118" s="49">
        <v>287684</v>
      </c>
      <c r="F5118" s="38" t="s">
        <v>10</v>
      </c>
      <c r="G5118" s="38" t="s">
        <v>5326</v>
      </c>
      <c r="H5118" s="38" t="s">
        <v>798</v>
      </c>
      <c r="I5118" s="38" t="s">
        <v>3654</v>
      </c>
      <c r="J5118" s="38" t="s">
        <v>3654</v>
      </c>
      <c r="K5118" s="38" t="s">
        <v>5494</v>
      </c>
      <c r="L5118" s="38" t="s">
        <v>798</v>
      </c>
      <c r="M5118" s="38" t="s">
        <v>3654</v>
      </c>
      <c r="N5118" s="38" t="s">
        <v>3654</v>
      </c>
      <c r="O5118" s="38" t="s">
        <v>5494</v>
      </c>
      <c r="P5118" s="38">
        <v>100</v>
      </c>
      <c r="Q5118" s="38">
        <v>0</v>
      </c>
      <c r="R5118" s="39">
        <v>20000000</v>
      </c>
      <c r="S5118" s="45" t="s">
        <v>7271</v>
      </c>
      <c r="T5118" s="25"/>
    </row>
    <row r="5119" spans="1:20" s="22" customFormat="1" ht="15" x14ac:dyDescent="0.25">
      <c r="A5119" s="38" t="s">
        <v>9359</v>
      </c>
      <c r="B5119" s="38">
        <v>2019</v>
      </c>
      <c r="C5119" s="38" t="s">
        <v>1813</v>
      </c>
      <c r="D5119" s="49">
        <v>210000</v>
      </c>
      <c r="E5119" s="49">
        <v>140000</v>
      </c>
      <c r="F5119" s="38" t="s">
        <v>20</v>
      </c>
      <c r="G5119" s="38" t="s">
        <v>8792</v>
      </c>
      <c r="H5119" s="38" t="s">
        <v>798</v>
      </c>
      <c r="I5119" s="38" t="s">
        <v>1814</v>
      </c>
      <c r="J5119" s="38" t="s">
        <v>394</v>
      </c>
      <c r="K5119" s="38" t="s">
        <v>5427</v>
      </c>
      <c r="L5119" s="38" t="s">
        <v>798</v>
      </c>
      <c r="M5119" s="38" t="s">
        <v>1814</v>
      </c>
      <c r="N5119" s="38" t="s">
        <v>394</v>
      </c>
      <c r="O5119" s="38" t="s">
        <v>5427</v>
      </c>
      <c r="P5119" s="38">
        <v>0</v>
      </c>
      <c r="Q5119" s="38">
        <v>0</v>
      </c>
      <c r="R5119" s="39">
        <v>0</v>
      </c>
      <c r="S5119" s="45" t="s">
        <v>9360</v>
      </c>
      <c r="T5119" s="25"/>
    </row>
    <row r="5120" spans="1:20" s="22" customFormat="1" ht="15" x14ac:dyDescent="0.25">
      <c r="A5120" s="37">
        <v>80105327</v>
      </c>
      <c r="B5120" s="38">
        <v>2019</v>
      </c>
      <c r="C5120" s="38" t="s">
        <v>7876</v>
      </c>
      <c r="D5120" s="49">
        <v>1558000</v>
      </c>
      <c r="E5120" s="49">
        <v>389504</v>
      </c>
      <c r="F5120" s="38" t="s">
        <v>6</v>
      </c>
      <c r="G5120" s="38" t="s">
        <v>5305</v>
      </c>
      <c r="H5120" s="38" t="s">
        <v>807</v>
      </c>
      <c r="I5120" s="38" t="s">
        <v>7877</v>
      </c>
      <c r="J5120" s="38" t="s">
        <v>2925</v>
      </c>
      <c r="K5120" s="38" t="s">
        <v>5452</v>
      </c>
      <c r="L5120" s="38" t="s">
        <v>807</v>
      </c>
      <c r="M5120" s="38" t="s">
        <v>7877</v>
      </c>
      <c r="N5120" s="38" t="s">
        <v>2925</v>
      </c>
      <c r="O5120" s="38" t="s">
        <v>5452</v>
      </c>
      <c r="P5120" s="38">
        <v>30</v>
      </c>
      <c r="Q5120" s="38">
        <v>0</v>
      </c>
      <c r="R5120" s="39">
        <v>3000800</v>
      </c>
      <c r="S5120" s="45" t="s">
        <v>7878</v>
      </c>
      <c r="T5120" s="25"/>
    </row>
    <row r="5121" spans="1:20" s="22" customFormat="1" ht="15" x14ac:dyDescent="0.25">
      <c r="A5121" s="37">
        <v>87905305</v>
      </c>
      <c r="B5121" s="38">
        <v>2019</v>
      </c>
      <c r="C5121" s="38" t="s">
        <v>8131</v>
      </c>
      <c r="D5121" s="49">
        <v>250000</v>
      </c>
      <c r="E5121" s="49">
        <v>254136</v>
      </c>
      <c r="F5121" s="38" t="s">
        <v>10</v>
      </c>
      <c r="G5121" s="38" t="s">
        <v>5307</v>
      </c>
      <c r="H5121" s="38" t="s">
        <v>807</v>
      </c>
      <c r="I5121" s="38" t="s">
        <v>8132</v>
      </c>
      <c r="J5121" s="38" t="s">
        <v>8132</v>
      </c>
      <c r="K5121" s="38" t="s">
        <v>5427</v>
      </c>
      <c r="L5121" s="38" t="s">
        <v>807</v>
      </c>
      <c r="M5121" s="38" t="s">
        <v>8132</v>
      </c>
      <c r="N5121" s="38" t="s">
        <v>8132</v>
      </c>
      <c r="O5121" s="38" t="s">
        <v>5427</v>
      </c>
      <c r="P5121" s="38">
        <v>0</v>
      </c>
      <c r="Q5121" s="38">
        <v>0</v>
      </c>
      <c r="R5121" s="39">
        <v>0</v>
      </c>
      <c r="S5121" s="45" t="s">
        <v>8133</v>
      </c>
      <c r="T5121" s="25"/>
    </row>
    <row r="5122" spans="1:20" s="22" customFormat="1" ht="15" x14ac:dyDescent="0.25">
      <c r="A5122" s="38" t="s">
        <v>9780</v>
      </c>
      <c r="B5122" s="38">
        <v>2019</v>
      </c>
      <c r="C5122" s="38" t="s">
        <v>433</v>
      </c>
      <c r="D5122" s="49">
        <v>70000</v>
      </c>
      <c r="E5122" s="49">
        <v>70000</v>
      </c>
      <c r="F5122" s="38" t="s">
        <v>20</v>
      </c>
      <c r="G5122" s="38" t="s">
        <v>5388</v>
      </c>
      <c r="H5122" s="38" t="s">
        <v>408</v>
      </c>
      <c r="I5122" s="38" t="s">
        <v>434</v>
      </c>
      <c r="J5122" s="38" t="s">
        <v>435</v>
      </c>
      <c r="K5122" s="38" t="s">
        <v>5474</v>
      </c>
      <c r="L5122" s="38" t="s">
        <v>408</v>
      </c>
      <c r="M5122" s="38" t="s">
        <v>434</v>
      </c>
      <c r="N5122" s="38" t="s">
        <v>435</v>
      </c>
      <c r="O5122" s="38" t="s">
        <v>5474</v>
      </c>
      <c r="P5122" s="38">
        <v>0</v>
      </c>
      <c r="Q5122" s="38">
        <v>0</v>
      </c>
      <c r="R5122" s="39">
        <v>0</v>
      </c>
      <c r="S5122" s="45" t="s">
        <v>8595</v>
      </c>
      <c r="T5122" s="25"/>
    </row>
    <row r="5123" spans="1:20" s="22" customFormat="1" ht="15" x14ac:dyDescent="0.25">
      <c r="A5123" s="38" t="s">
        <v>9696</v>
      </c>
      <c r="B5123" s="38">
        <v>2019</v>
      </c>
      <c r="C5123" s="38" t="s">
        <v>9697</v>
      </c>
      <c r="D5123" s="49">
        <v>547250</v>
      </c>
      <c r="E5123" s="49">
        <v>547334</v>
      </c>
      <c r="F5123" s="38" t="s">
        <v>2706</v>
      </c>
      <c r="G5123" s="38" t="s">
        <v>9575</v>
      </c>
      <c r="H5123" s="38" t="s">
        <v>1070</v>
      </c>
      <c r="I5123" s="38" t="s">
        <v>707</v>
      </c>
      <c r="J5123" s="38" t="s">
        <v>9698</v>
      </c>
      <c r="K5123" s="38" t="s">
        <v>5452</v>
      </c>
      <c r="L5123" s="38" t="s">
        <v>1070</v>
      </c>
      <c r="M5123" s="38" t="s">
        <v>707</v>
      </c>
      <c r="N5123" s="38" t="s">
        <v>9698</v>
      </c>
      <c r="O5123" s="38" t="s">
        <v>5452</v>
      </c>
      <c r="P5123" s="38">
        <v>0</v>
      </c>
      <c r="Q5123" s="38">
        <v>0</v>
      </c>
      <c r="R5123" s="39">
        <v>0</v>
      </c>
      <c r="S5123" s="45" t="s">
        <v>9699</v>
      </c>
      <c r="T5123" s="25"/>
    </row>
    <row r="5124" spans="1:20" s="22" customFormat="1" ht="15" x14ac:dyDescent="0.25">
      <c r="A5124" s="37">
        <v>17914859</v>
      </c>
      <c r="B5124" s="38">
        <v>2019</v>
      </c>
      <c r="C5124" s="38" t="s">
        <v>5902</v>
      </c>
      <c r="D5124" s="49">
        <v>1208688</v>
      </c>
      <c r="E5124" s="49">
        <v>1792533</v>
      </c>
      <c r="F5124" s="38" t="s">
        <v>10</v>
      </c>
      <c r="G5124" s="38" t="s">
        <v>5373</v>
      </c>
      <c r="H5124" s="38" t="s">
        <v>901</v>
      </c>
      <c r="I5124" s="38" t="s">
        <v>1965</v>
      </c>
      <c r="J5124" s="38" t="s">
        <v>1965</v>
      </c>
      <c r="K5124" s="38" t="s">
        <v>5428</v>
      </c>
      <c r="L5124" s="38" t="s">
        <v>213</v>
      </c>
      <c r="M5124" s="38" t="s">
        <v>214</v>
      </c>
      <c r="N5124" s="38" t="s">
        <v>215</v>
      </c>
      <c r="O5124" s="38" t="s">
        <v>5425</v>
      </c>
      <c r="P5124" s="38">
        <v>0</v>
      </c>
      <c r="Q5124" s="38">
        <v>0</v>
      </c>
      <c r="R5124" s="39">
        <v>0</v>
      </c>
      <c r="S5124" s="45" t="s">
        <v>5903</v>
      </c>
      <c r="T5124" s="25"/>
    </row>
    <row r="5125" spans="1:20" s="22" customFormat="1" ht="15" x14ac:dyDescent="0.25">
      <c r="A5125" s="38" t="s">
        <v>4450</v>
      </c>
      <c r="B5125" s="38">
        <v>2019</v>
      </c>
      <c r="C5125" s="38" t="s">
        <v>8960</v>
      </c>
      <c r="D5125" s="49">
        <v>75000</v>
      </c>
      <c r="E5125" s="49">
        <v>75000</v>
      </c>
      <c r="F5125" s="38" t="s">
        <v>20</v>
      </c>
      <c r="G5125" s="38" t="s">
        <v>5371</v>
      </c>
      <c r="H5125" s="38" t="s">
        <v>833</v>
      </c>
      <c r="I5125" s="38" t="s">
        <v>780</v>
      </c>
      <c r="J5125" s="38" t="s">
        <v>243</v>
      </c>
      <c r="K5125" s="38" t="s">
        <v>5469</v>
      </c>
      <c r="L5125" s="38" t="s">
        <v>833</v>
      </c>
      <c r="M5125" s="38" t="s">
        <v>780</v>
      </c>
      <c r="N5125" s="38" t="s">
        <v>243</v>
      </c>
      <c r="O5125" s="38" t="s">
        <v>5469</v>
      </c>
      <c r="P5125" s="38">
        <v>0</v>
      </c>
      <c r="Q5125" s="38">
        <v>0</v>
      </c>
      <c r="R5125" s="39">
        <v>0</v>
      </c>
      <c r="S5125" s="45" t="s">
        <v>8961</v>
      </c>
      <c r="T5125" s="25"/>
    </row>
    <row r="5126" spans="1:20" s="22" customFormat="1" ht="15" x14ac:dyDescent="0.25">
      <c r="A5126" s="37">
        <v>77907520</v>
      </c>
      <c r="B5126" s="38">
        <v>2019</v>
      </c>
      <c r="C5126" s="38" t="s">
        <v>7646</v>
      </c>
      <c r="D5126" s="49">
        <v>191225</v>
      </c>
      <c r="E5126" s="49">
        <v>199300</v>
      </c>
      <c r="F5126" s="38" t="s">
        <v>10</v>
      </c>
      <c r="G5126" s="38" t="s">
        <v>5307</v>
      </c>
      <c r="H5126" s="38" t="s">
        <v>833</v>
      </c>
      <c r="I5126" s="38" t="s">
        <v>853</v>
      </c>
      <c r="J5126" s="38" t="s">
        <v>362</v>
      </c>
      <c r="K5126" s="38" t="s">
        <v>7647</v>
      </c>
      <c r="L5126" s="38" t="s">
        <v>833</v>
      </c>
      <c r="M5126" s="38" t="s">
        <v>7114</v>
      </c>
      <c r="N5126" s="38" t="s">
        <v>176</v>
      </c>
      <c r="O5126" s="38" t="s">
        <v>5428</v>
      </c>
      <c r="P5126" s="38">
        <v>0</v>
      </c>
      <c r="Q5126" s="38">
        <v>0</v>
      </c>
      <c r="R5126" s="39">
        <v>0</v>
      </c>
      <c r="S5126" s="45" t="s">
        <v>7648</v>
      </c>
      <c r="T5126" s="25"/>
    </row>
    <row r="5127" spans="1:20" s="22" customFormat="1" ht="15" x14ac:dyDescent="0.25">
      <c r="A5127" s="38" t="s">
        <v>3481</v>
      </c>
      <c r="B5127" s="38">
        <v>2019</v>
      </c>
      <c r="C5127" s="38" t="s">
        <v>528</v>
      </c>
      <c r="D5127" s="49">
        <v>70000</v>
      </c>
      <c r="E5127" s="49">
        <v>30000</v>
      </c>
      <c r="F5127" s="38" t="s">
        <v>20</v>
      </c>
      <c r="G5127" s="38" t="s">
        <v>5338</v>
      </c>
      <c r="H5127" s="38" t="s">
        <v>514</v>
      </c>
      <c r="I5127" s="38" t="s">
        <v>529</v>
      </c>
      <c r="J5127" s="38" t="s">
        <v>530</v>
      </c>
      <c r="K5127" s="38" t="s">
        <v>5474</v>
      </c>
      <c r="L5127" s="38" t="s">
        <v>514</v>
      </c>
      <c r="M5127" s="38" t="s">
        <v>529</v>
      </c>
      <c r="N5127" s="38" t="s">
        <v>530</v>
      </c>
      <c r="O5127" s="38" t="s">
        <v>5474</v>
      </c>
      <c r="P5127" s="38">
        <v>0</v>
      </c>
      <c r="Q5127" s="38">
        <v>0</v>
      </c>
      <c r="R5127" s="39">
        <v>0</v>
      </c>
      <c r="S5127" s="45" t="s">
        <v>2393</v>
      </c>
      <c r="T5127" s="25"/>
    </row>
    <row r="5128" spans="1:20" s="22" customFormat="1" ht="15" x14ac:dyDescent="0.25">
      <c r="A5128" s="37">
        <v>57905920</v>
      </c>
      <c r="B5128" s="38">
        <v>2019</v>
      </c>
      <c r="C5128" s="38" t="s">
        <v>6922</v>
      </c>
      <c r="D5128" s="49">
        <v>286061</v>
      </c>
      <c r="E5128" s="49">
        <v>121000</v>
      </c>
      <c r="F5128" s="38" t="s">
        <v>10</v>
      </c>
      <c r="G5128" s="38" t="s">
        <v>5373</v>
      </c>
      <c r="H5128" s="38" t="s">
        <v>514</v>
      </c>
      <c r="I5128" s="38" t="s">
        <v>6923</v>
      </c>
      <c r="J5128" s="38" t="s">
        <v>1418</v>
      </c>
      <c r="K5128" s="38" t="s">
        <v>5474</v>
      </c>
      <c r="L5128" s="38" t="s">
        <v>514</v>
      </c>
      <c r="M5128" s="38" t="s">
        <v>6923</v>
      </c>
      <c r="N5128" s="38" t="s">
        <v>1418</v>
      </c>
      <c r="O5128" s="38" t="s">
        <v>5474</v>
      </c>
      <c r="P5128" s="38">
        <v>20</v>
      </c>
      <c r="Q5128" s="38">
        <v>5</v>
      </c>
      <c r="R5128" s="39">
        <v>0</v>
      </c>
      <c r="S5128" s="45" t="s">
        <v>6924</v>
      </c>
      <c r="T5128" s="25"/>
    </row>
    <row r="5129" spans="1:20" s="22" customFormat="1" ht="15" x14ac:dyDescent="0.25">
      <c r="A5129" s="38" t="s">
        <v>9865</v>
      </c>
      <c r="B5129" s="38">
        <v>2019</v>
      </c>
      <c r="C5129" s="38" t="s">
        <v>3288</v>
      </c>
      <c r="D5129" s="49">
        <v>85000</v>
      </c>
      <c r="E5129" s="49">
        <v>21250</v>
      </c>
      <c r="F5129" s="38" t="s">
        <v>20</v>
      </c>
      <c r="G5129" s="38" t="s">
        <v>5389</v>
      </c>
      <c r="H5129" s="38" t="s">
        <v>225</v>
      </c>
      <c r="I5129" s="38" t="s">
        <v>228</v>
      </c>
      <c r="J5129" s="38" t="s">
        <v>228</v>
      </c>
      <c r="K5129" s="38" t="s">
        <v>5428</v>
      </c>
      <c r="L5129" s="38" t="s">
        <v>225</v>
      </c>
      <c r="M5129" s="38" t="s">
        <v>228</v>
      </c>
      <c r="N5129" s="38" t="s">
        <v>228</v>
      </c>
      <c r="O5129" s="38" t="s">
        <v>5428</v>
      </c>
      <c r="P5129" s="38">
        <v>0</v>
      </c>
      <c r="Q5129" s="38">
        <v>0</v>
      </c>
      <c r="R5129" s="39">
        <v>0</v>
      </c>
      <c r="S5129" s="45" t="s">
        <v>9020</v>
      </c>
      <c r="T5129" s="25"/>
    </row>
    <row r="5130" spans="1:20" s="22" customFormat="1" ht="15" x14ac:dyDescent="0.25">
      <c r="A5130" s="38" t="s">
        <v>9455</v>
      </c>
      <c r="B5130" s="38">
        <v>2019</v>
      </c>
      <c r="C5130" s="38" t="s">
        <v>4048</v>
      </c>
      <c r="D5130" s="49">
        <v>120000</v>
      </c>
      <c r="E5130" s="49">
        <v>120000</v>
      </c>
      <c r="F5130" s="38" t="s">
        <v>18</v>
      </c>
      <c r="G5130" s="38" t="s">
        <v>5382</v>
      </c>
      <c r="H5130" s="38" t="s">
        <v>175</v>
      </c>
      <c r="I5130" s="38" t="s">
        <v>176</v>
      </c>
      <c r="J5130" s="38" t="s">
        <v>177</v>
      </c>
      <c r="K5130" s="38" t="s">
        <v>5630</v>
      </c>
      <c r="L5130" s="38" t="s">
        <v>175</v>
      </c>
      <c r="M5130" s="38" t="s">
        <v>176</v>
      </c>
      <c r="N5130" s="38" t="s">
        <v>177</v>
      </c>
      <c r="O5130" s="38" t="s">
        <v>5630</v>
      </c>
      <c r="P5130" s="38">
        <v>0</v>
      </c>
      <c r="Q5130" s="38">
        <v>0</v>
      </c>
      <c r="R5130" s="39">
        <v>0</v>
      </c>
      <c r="S5130" s="54" t="s">
        <v>12265</v>
      </c>
      <c r="T5130" s="25"/>
    </row>
    <row r="5131" spans="1:20" s="22" customFormat="1" ht="15" x14ac:dyDescent="0.25">
      <c r="A5131" s="37">
        <v>47907374</v>
      </c>
      <c r="B5131" s="38">
        <v>2019</v>
      </c>
      <c r="C5131" s="38" t="s">
        <v>6590</v>
      </c>
      <c r="D5131" s="49">
        <v>10000000</v>
      </c>
      <c r="E5131" s="49">
        <v>0</v>
      </c>
      <c r="F5131" s="38" t="s">
        <v>10</v>
      </c>
      <c r="G5131" s="38" t="s">
        <v>5373</v>
      </c>
      <c r="H5131" s="38" t="s">
        <v>187</v>
      </c>
      <c r="I5131" s="38" t="s">
        <v>6591</v>
      </c>
      <c r="J5131" s="38" t="s">
        <v>6592</v>
      </c>
      <c r="K5131" s="38" t="s">
        <v>5427</v>
      </c>
      <c r="L5131" s="38" t="s">
        <v>187</v>
      </c>
      <c r="M5131" s="38" t="s">
        <v>6591</v>
      </c>
      <c r="N5131" s="38" t="s">
        <v>6592</v>
      </c>
      <c r="O5131" s="38" t="s">
        <v>5427</v>
      </c>
      <c r="P5131" s="38">
        <v>25</v>
      </c>
      <c r="Q5131" s="38">
        <v>0</v>
      </c>
      <c r="R5131" s="39">
        <v>70000000</v>
      </c>
      <c r="S5131" s="45" t="s">
        <v>6593</v>
      </c>
      <c r="T5131" s="25"/>
    </row>
    <row r="5132" spans="1:20" s="22" customFormat="1" ht="15" x14ac:dyDescent="0.25">
      <c r="A5132" s="38" t="s">
        <v>4128</v>
      </c>
      <c r="B5132" s="38">
        <v>2019</v>
      </c>
      <c r="C5132" s="38" t="s">
        <v>293</v>
      </c>
      <c r="D5132" s="49">
        <v>210000</v>
      </c>
      <c r="E5132" s="49">
        <v>210000</v>
      </c>
      <c r="F5132" s="38" t="s">
        <v>20</v>
      </c>
      <c r="G5132" s="38" t="s">
        <v>5371</v>
      </c>
      <c r="H5132" s="38" t="s">
        <v>279</v>
      </c>
      <c r="I5132" s="38" t="s">
        <v>294</v>
      </c>
      <c r="J5132" s="38" t="s">
        <v>295</v>
      </c>
      <c r="K5132" s="38" t="s">
        <v>5428</v>
      </c>
      <c r="L5132" s="38" t="s">
        <v>279</v>
      </c>
      <c r="M5132" s="38" t="s">
        <v>294</v>
      </c>
      <c r="N5132" s="38" t="s">
        <v>295</v>
      </c>
      <c r="O5132" s="38" t="s">
        <v>5428</v>
      </c>
      <c r="P5132" s="38">
        <v>0</v>
      </c>
      <c r="Q5132" s="38">
        <v>0</v>
      </c>
      <c r="R5132" s="39">
        <v>0</v>
      </c>
      <c r="S5132" s="45" t="s">
        <v>8974</v>
      </c>
      <c r="T5132" s="25"/>
    </row>
    <row r="5133" spans="1:20" s="22" customFormat="1" ht="15" x14ac:dyDescent="0.25">
      <c r="A5133" s="38" t="s">
        <v>9420</v>
      </c>
      <c r="B5133" s="38">
        <v>2019</v>
      </c>
      <c r="C5133" s="38" t="s">
        <v>713</v>
      </c>
      <c r="D5133" s="49">
        <v>210000</v>
      </c>
      <c r="E5133" s="49">
        <v>210000</v>
      </c>
      <c r="F5133" s="38" t="s">
        <v>20</v>
      </c>
      <c r="G5133" s="38" t="s">
        <v>5383</v>
      </c>
      <c r="H5133" s="38" t="s">
        <v>704</v>
      </c>
      <c r="I5133" s="38" t="s">
        <v>716</v>
      </c>
      <c r="J5133" s="38" t="s">
        <v>715</v>
      </c>
      <c r="K5133" s="38" t="s">
        <v>5452</v>
      </c>
      <c r="L5133" s="38" t="s">
        <v>704</v>
      </c>
      <c r="M5133" s="38" t="s">
        <v>716</v>
      </c>
      <c r="N5133" s="38" t="s">
        <v>715</v>
      </c>
      <c r="O5133" s="38" t="s">
        <v>5452</v>
      </c>
      <c r="P5133" s="38">
        <v>0</v>
      </c>
      <c r="Q5133" s="38">
        <v>0</v>
      </c>
      <c r="R5133" s="39">
        <v>0</v>
      </c>
      <c r="S5133" s="45" t="s">
        <v>6984</v>
      </c>
      <c r="T5133" s="25"/>
    </row>
    <row r="5134" spans="1:20" s="22" customFormat="1" ht="15" x14ac:dyDescent="0.25">
      <c r="A5134" s="38" t="s">
        <v>9299</v>
      </c>
      <c r="B5134" s="38">
        <v>2019</v>
      </c>
      <c r="C5134" s="38" t="s">
        <v>1045</v>
      </c>
      <c r="D5134" s="49">
        <v>210000</v>
      </c>
      <c r="E5134" s="49">
        <v>140000</v>
      </c>
      <c r="F5134" s="38" t="s">
        <v>20</v>
      </c>
      <c r="G5134" s="38" t="s">
        <v>9297</v>
      </c>
      <c r="H5134" s="38" t="s">
        <v>981</v>
      </c>
      <c r="I5134" s="38" t="s">
        <v>995</v>
      </c>
      <c r="J5134" s="38" t="s">
        <v>996</v>
      </c>
      <c r="K5134" s="38" t="s">
        <v>6610</v>
      </c>
      <c r="L5134" s="38" t="s">
        <v>981</v>
      </c>
      <c r="M5134" s="38" t="s">
        <v>995</v>
      </c>
      <c r="N5134" s="38" t="s">
        <v>996</v>
      </c>
      <c r="O5134" s="38" t="s">
        <v>6610</v>
      </c>
      <c r="P5134" s="38">
        <v>0</v>
      </c>
      <c r="Q5134" s="38">
        <v>0</v>
      </c>
      <c r="R5134" s="39">
        <v>0</v>
      </c>
      <c r="S5134" s="45" t="s">
        <v>9300</v>
      </c>
      <c r="T5134" s="25"/>
    </row>
    <row r="5135" spans="1:20" s="22" customFormat="1" ht="15" x14ac:dyDescent="0.25">
      <c r="A5135" s="37">
        <v>46907350</v>
      </c>
      <c r="B5135" s="38">
        <v>2019</v>
      </c>
      <c r="C5135" s="38" t="s">
        <v>6372</v>
      </c>
      <c r="D5135" s="49">
        <v>10000</v>
      </c>
      <c r="E5135" s="49">
        <v>10000</v>
      </c>
      <c r="F5135" s="38" t="s">
        <v>10</v>
      </c>
      <c r="G5135" s="38" t="s">
        <v>5373</v>
      </c>
      <c r="H5135" s="38" t="s">
        <v>187</v>
      </c>
      <c r="I5135" s="38" t="s">
        <v>6373</v>
      </c>
      <c r="J5135" s="38" t="s">
        <v>3825</v>
      </c>
      <c r="K5135" s="38" t="s">
        <v>5492</v>
      </c>
      <c r="L5135" s="38" t="s">
        <v>187</v>
      </c>
      <c r="M5135" s="38" t="s">
        <v>6373</v>
      </c>
      <c r="N5135" s="38" t="s">
        <v>3825</v>
      </c>
      <c r="O5135" s="38" t="s">
        <v>5492</v>
      </c>
      <c r="P5135" s="38">
        <v>0</v>
      </c>
      <c r="Q5135" s="38">
        <v>0</v>
      </c>
      <c r="R5135" s="39">
        <v>0</v>
      </c>
      <c r="S5135" s="45" t="s">
        <v>6374</v>
      </c>
      <c r="T5135" s="25"/>
    </row>
    <row r="5136" spans="1:20" s="22" customFormat="1" ht="15" x14ac:dyDescent="0.25">
      <c r="A5136" s="37">
        <v>16914845</v>
      </c>
      <c r="B5136" s="38">
        <v>2019</v>
      </c>
      <c r="C5136" s="38" t="s">
        <v>5715</v>
      </c>
      <c r="D5136" s="49">
        <v>100000</v>
      </c>
      <c r="E5136" s="49">
        <v>53128</v>
      </c>
      <c r="F5136" s="38" t="s">
        <v>10</v>
      </c>
      <c r="G5136" s="38" t="s">
        <v>5307</v>
      </c>
      <c r="H5136" s="38" t="s">
        <v>453</v>
      </c>
      <c r="I5136" s="38" t="s">
        <v>312</v>
      </c>
      <c r="J5136" s="38" t="s">
        <v>176</v>
      </c>
      <c r="K5136" s="38" t="s">
        <v>5427</v>
      </c>
      <c r="L5136" s="38" t="s">
        <v>453</v>
      </c>
      <c r="M5136" s="38" t="s">
        <v>312</v>
      </c>
      <c r="N5136" s="38" t="s">
        <v>176</v>
      </c>
      <c r="O5136" s="38" t="s">
        <v>5427</v>
      </c>
      <c r="P5136" s="38">
        <v>0</v>
      </c>
      <c r="Q5136" s="38">
        <v>0</v>
      </c>
      <c r="R5136" s="39">
        <v>0</v>
      </c>
      <c r="S5136" s="45" t="s">
        <v>5716</v>
      </c>
      <c r="T5136" s="25"/>
    </row>
    <row r="5137" spans="1:20" s="22" customFormat="1" ht="15" x14ac:dyDescent="0.25">
      <c r="A5137" s="37">
        <v>17914864</v>
      </c>
      <c r="B5137" s="38">
        <v>2019</v>
      </c>
      <c r="C5137" s="38" t="s">
        <v>5914</v>
      </c>
      <c r="D5137" s="49">
        <v>3851087</v>
      </c>
      <c r="E5137" s="49">
        <v>661914</v>
      </c>
      <c r="F5137" s="38" t="s">
        <v>10</v>
      </c>
      <c r="G5137" s="38" t="s">
        <v>5373</v>
      </c>
      <c r="H5137" s="38" t="s">
        <v>901</v>
      </c>
      <c r="I5137" s="38" t="s">
        <v>5915</v>
      </c>
      <c r="J5137" s="38" t="s">
        <v>5915</v>
      </c>
      <c r="K5137" s="38" t="s">
        <v>5428</v>
      </c>
      <c r="L5137" s="38" t="s">
        <v>901</v>
      </c>
      <c r="M5137" s="38" t="s">
        <v>5915</v>
      </c>
      <c r="N5137" s="38" t="s">
        <v>5915</v>
      </c>
      <c r="O5137" s="38" t="s">
        <v>5428</v>
      </c>
      <c r="P5137" s="38">
        <v>50</v>
      </c>
      <c r="Q5137" s="38">
        <v>150</v>
      </c>
      <c r="R5137" s="39">
        <v>0</v>
      </c>
      <c r="S5137" s="45" t="s">
        <v>5916</v>
      </c>
      <c r="T5137" s="25"/>
    </row>
    <row r="5138" spans="1:20" s="22" customFormat="1" ht="15" x14ac:dyDescent="0.25">
      <c r="A5138" s="37">
        <v>47907379</v>
      </c>
      <c r="B5138" s="38">
        <v>2019</v>
      </c>
      <c r="C5138" s="38" t="s">
        <v>6602</v>
      </c>
      <c r="D5138" s="49">
        <v>2000000</v>
      </c>
      <c r="E5138" s="49">
        <v>1447972</v>
      </c>
      <c r="F5138" s="38" t="s">
        <v>10</v>
      </c>
      <c r="G5138" s="38" t="s">
        <v>5373</v>
      </c>
      <c r="H5138" s="38" t="s">
        <v>566</v>
      </c>
      <c r="I5138" s="38" t="s">
        <v>6603</v>
      </c>
      <c r="J5138" s="38" t="s">
        <v>1198</v>
      </c>
      <c r="K5138" s="38" t="s">
        <v>5469</v>
      </c>
      <c r="L5138" s="38" t="s">
        <v>566</v>
      </c>
      <c r="M5138" s="38" t="s">
        <v>6604</v>
      </c>
      <c r="N5138" s="38" t="s">
        <v>6605</v>
      </c>
      <c r="O5138" s="38" t="s">
        <v>5469</v>
      </c>
      <c r="P5138" s="38">
        <v>469</v>
      </c>
      <c r="Q5138" s="38">
        <v>550</v>
      </c>
      <c r="R5138" s="39">
        <v>5000000</v>
      </c>
      <c r="S5138" s="45" t="s">
        <v>6606</v>
      </c>
      <c r="T5138" s="25"/>
    </row>
    <row r="5139" spans="1:20" s="22" customFormat="1" ht="15" x14ac:dyDescent="0.25">
      <c r="A5139" s="38" t="s">
        <v>9282</v>
      </c>
      <c r="B5139" s="38">
        <v>2019</v>
      </c>
      <c r="C5139" s="38" t="s">
        <v>6359</v>
      </c>
      <c r="D5139" s="49">
        <v>210000</v>
      </c>
      <c r="E5139" s="49">
        <v>90000</v>
      </c>
      <c r="F5139" s="38" t="s">
        <v>20</v>
      </c>
      <c r="G5139" s="38" t="s">
        <v>9239</v>
      </c>
      <c r="H5139" s="38" t="s">
        <v>909</v>
      </c>
      <c r="I5139" s="38" t="s">
        <v>1887</v>
      </c>
      <c r="J5139" s="38" t="s">
        <v>1887</v>
      </c>
      <c r="K5139" s="38" t="s">
        <v>5485</v>
      </c>
      <c r="L5139" s="38" t="s">
        <v>909</v>
      </c>
      <c r="M5139" s="38" t="s">
        <v>1887</v>
      </c>
      <c r="N5139" s="38" t="s">
        <v>1887</v>
      </c>
      <c r="O5139" s="38" t="s">
        <v>5485</v>
      </c>
      <c r="P5139" s="38">
        <v>0</v>
      </c>
      <c r="Q5139" s="38">
        <v>0</v>
      </c>
      <c r="R5139" s="39">
        <v>0</v>
      </c>
      <c r="S5139" s="45" t="s">
        <v>9283</v>
      </c>
      <c r="T5139" s="25"/>
    </row>
    <row r="5140" spans="1:20" s="22" customFormat="1" ht="15" x14ac:dyDescent="0.25">
      <c r="A5140" s="37">
        <v>46907343</v>
      </c>
      <c r="B5140" s="38">
        <v>2019</v>
      </c>
      <c r="C5140" s="38" t="s">
        <v>6359</v>
      </c>
      <c r="D5140" s="49">
        <v>160000</v>
      </c>
      <c r="E5140" s="49">
        <v>40000</v>
      </c>
      <c r="F5140" s="38" t="s">
        <v>10</v>
      </c>
      <c r="G5140" s="38" t="s">
        <v>5373</v>
      </c>
      <c r="H5140" s="38" t="s">
        <v>909</v>
      </c>
      <c r="I5140" s="38" t="s">
        <v>1887</v>
      </c>
      <c r="J5140" s="38" t="s">
        <v>1887</v>
      </c>
      <c r="K5140" s="38" t="s">
        <v>5485</v>
      </c>
      <c r="L5140" s="38" t="s">
        <v>909</v>
      </c>
      <c r="M5140" s="38" t="s">
        <v>1887</v>
      </c>
      <c r="N5140" s="38" t="s">
        <v>1887</v>
      </c>
      <c r="O5140" s="38" t="s">
        <v>5448</v>
      </c>
      <c r="P5140" s="38">
        <v>0</v>
      </c>
      <c r="Q5140" s="38">
        <v>0</v>
      </c>
      <c r="R5140" s="39">
        <v>0</v>
      </c>
      <c r="S5140" s="45" t="s">
        <v>6366</v>
      </c>
      <c r="T5140" s="25"/>
    </row>
    <row r="5141" spans="1:20" s="22" customFormat="1" ht="15" x14ac:dyDescent="0.25">
      <c r="A5141" s="37">
        <v>46907327</v>
      </c>
      <c r="B5141" s="38">
        <v>2019</v>
      </c>
      <c r="C5141" s="38" t="s">
        <v>6359</v>
      </c>
      <c r="D5141" s="49">
        <v>80000</v>
      </c>
      <c r="E5141" s="49">
        <v>20000</v>
      </c>
      <c r="F5141" s="38" t="s">
        <v>10</v>
      </c>
      <c r="G5141" s="38" t="s">
        <v>5373</v>
      </c>
      <c r="H5141" s="38" t="s">
        <v>909</v>
      </c>
      <c r="I5141" s="38" t="s">
        <v>1887</v>
      </c>
      <c r="J5141" s="38" t="s">
        <v>1887</v>
      </c>
      <c r="K5141" s="38" t="s">
        <v>5485</v>
      </c>
      <c r="L5141" s="38" t="s">
        <v>909</v>
      </c>
      <c r="M5141" s="38" t="s">
        <v>1887</v>
      </c>
      <c r="N5141" s="38" t="s">
        <v>1887</v>
      </c>
      <c r="O5141" s="38" t="s">
        <v>5448</v>
      </c>
      <c r="P5141" s="38">
        <v>0</v>
      </c>
      <c r="Q5141" s="38">
        <v>0</v>
      </c>
      <c r="R5141" s="39">
        <v>0</v>
      </c>
      <c r="S5141" s="45" t="s">
        <v>6360</v>
      </c>
      <c r="T5141" s="25"/>
    </row>
    <row r="5142" spans="1:20" s="22" customFormat="1" ht="15" x14ac:dyDescent="0.25">
      <c r="A5142" s="37">
        <v>17914870</v>
      </c>
      <c r="B5142" s="38">
        <v>2019</v>
      </c>
      <c r="C5142" s="38" t="s">
        <v>5918</v>
      </c>
      <c r="D5142" s="49">
        <v>860000</v>
      </c>
      <c r="E5142" s="49">
        <v>277500</v>
      </c>
      <c r="F5142" s="38" t="s">
        <v>10</v>
      </c>
      <c r="G5142" s="38" t="s">
        <v>5326</v>
      </c>
      <c r="H5142" s="38" t="s">
        <v>873</v>
      </c>
      <c r="I5142" s="38" t="s">
        <v>1083</v>
      </c>
      <c r="J5142" s="38" t="s">
        <v>524</v>
      </c>
      <c r="K5142" s="38" t="s">
        <v>5425</v>
      </c>
      <c r="L5142" s="38" t="s">
        <v>873</v>
      </c>
      <c r="M5142" s="38" t="s">
        <v>1083</v>
      </c>
      <c r="N5142" s="38" t="s">
        <v>524</v>
      </c>
      <c r="O5142" s="38" t="s">
        <v>5425</v>
      </c>
      <c r="P5142" s="38">
        <v>75</v>
      </c>
      <c r="Q5142" s="38">
        <v>0</v>
      </c>
      <c r="R5142" s="39">
        <v>0</v>
      </c>
      <c r="S5142" s="45" t="s">
        <v>5919</v>
      </c>
      <c r="T5142" s="25"/>
    </row>
    <row r="5143" spans="1:20" s="22" customFormat="1" ht="15" x14ac:dyDescent="0.25">
      <c r="A5143" s="38" t="s">
        <v>9301</v>
      </c>
      <c r="B5143" s="38">
        <v>2019</v>
      </c>
      <c r="C5143" s="38" t="s">
        <v>1959</v>
      </c>
      <c r="D5143" s="49">
        <v>210000</v>
      </c>
      <c r="E5143" s="49">
        <v>140000</v>
      </c>
      <c r="F5143" s="38" t="s">
        <v>20</v>
      </c>
      <c r="G5143" s="38" t="s">
        <v>9297</v>
      </c>
      <c r="H5143" s="38" t="s">
        <v>981</v>
      </c>
      <c r="I5143" s="38" t="s">
        <v>1960</v>
      </c>
      <c r="J5143" s="38" t="s">
        <v>1960</v>
      </c>
      <c r="K5143" s="38" t="s">
        <v>5678</v>
      </c>
      <c r="L5143" s="38" t="s">
        <v>981</v>
      </c>
      <c r="M5143" s="38" t="s">
        <v>1960</v>
      </c>
      <c r="N5143" s="38" t="s">
        <v>1960</v>
      </c>
      <c r="O5143" s="38" t="s">
        <v>5678</v>
      </c>
      <c r="P5143" s="38">
        <v>0</v>
      </c>
      <c r="Q5143" s="38">
        <v>0</v>
      </c>
      <c r="R5143" s="39">
        <v>0</v>
      </c>
      <c r="S5143" s="45" t="s">
        <v>9302</v>
      </c>
      <c r="T5143" s="25"/>
    </row>
    <row r="5144" spans="1:20" s="22" customFormat="1" ht="15" x14ac:dyDescent="0.25">
      <c r="A5144" s="37">
        <v>10114849</v>
      </c>
      <c r="B5144" s="38">
        <v>2019</v>
      </c>
      <c r="C5144" s="38" t="s">
        <v>5577</v>
      </c>
      <c r="D5144" s="49">
        <v>3000000</v>
      </c>
      <c r="E5144" s="49">
        <v>7500000</v>
      </c>
      <c r="F5144" s="38" t="s">
        <v>6</v>
      </c>
      <c r="G5144" s="38" t="s">
        <v>5305</v>
      </c>
      <c r="H5144" s="38" t="s">
        <v>873</v>
      </c>
      <c r="I5144" s="38" t="s">
        <v>881</v>
      </c>
      <c r="J5144" s="38" t="s">
        <v>881</v>
      </c>
      <c r="K5144" s="38" t="s">
        <v>5428</v>
      </c>
      <c r="L5144" s="38" t="s">
        <v>873</v>
      </c>
      <c r="M5144" s="38" t="s">
        <v>881</v>
      </c>
      <c r="N5144" s="38" t="s">
        <v>881</v>
      </c>
      <c r="O5144" s="38" t="s">
        <v>5427</v>
      </c>
      <c r="P5144" s="38">
        <v>1354</v>
      </c>
      <c r="Q5144" s="38">
        <v>84</v>
      </c>
      <c r="R5144" s="39">
        <v>76000000</v>
      </c>
      <c r="S5144" s="45" t="s">
        <v>5578</v>
      </c>
      <c r="T5144" s="25"/>
    </row>
    <row r="5145" spans="1:20" s="22" customFormat="1" ht="15" x14ac:dyDescent="0.25">
      <c r="A5145" s="37">
        <v>40107388</v>
      </c>
      <c r="B5145" s="38">
        <v>2019</v>
      </c>
      <c r="C5145" s="38" t="s">
        <v>6264</v>
      </c>
      <c r="D5145" s="49">
        <v>500000</v>
      </c>
      <c r="E5145" s="49">
        <v>0</v>
      </c>
      <c r="F5145" s="38" t="s">
        <v>6</v>
      </c>
      <c r="G5145" s="38" t="s">
        <v>5305</v>
      </c>
      <c r="H5145" s="38" t="s">
        <v>39</v>
      </c>
      <c r="I5145" s="38" t="s">
        <v>519</v>
      </c>
      <c r="J5145" s="38" t="s">
        <v>394</v>
      </c>
      <c r="K5145" s="38" t="s">
        <v>5427</v>
      </c>
      <c r="L5145" s="38" t="s">
        <v>39</v>
      </c>
      <c r="M5145" s="38" t="s">
        <v>519</v>
      </c>
      <c r="N5145" s="38" t="s">
        <v>394</v>
      </c>
      <c r="O5145" s="38" t="s">
        <v>5427</v>
      </c>
      <c r="P5145" s="38">
        <v>110</v>
      </c>
      <c r="Q5145" s="38">
        <v>0</v>
      </c>
      <c r="R5145" s="39">
        <v>110000000</v>
      </c>
      <c r="S5145" s="45" t="s">
        <v>6265</v>
      </c>
      <c r="T5145" s="25"/>
    </row>
    <row r="5146" spans="1:20" s="22" customFormat="1" ht="15" x14ac:dyDescent="0.25">
      <c r="A5146" s="37">
        <v>67906145</v>
      </c>
      <c r="B5146" s="38">
        <v>2019</v>
      </c>
      <c r="C5146" s="38" t="s">
        <v>4157</v>
      </c>
      <c r="D5146" s="49">
        <v>2060000</v>
      </c>
      <c r="E5146" s="49">
        <v>515000</v>
      </c>
      <c r="F5146" s="38" t="s">
        <v>10</v>
      </c>
      <c r="G5146" s="38" t="s">
        <v>5326</v>
      </c>
      <c r="H5146" s="38" t="s">
        <v>343</v>
      </c>
      <c r="I5146" s="38" t="s">
        <v>1076</v>
      </c>
      <c r="J5146" s="38" t="s">
        <v>394</v>
      </c>
      <c r="K5146" s="38" t="s">
        <v>5474</v>
      </c>
      <c r="L5146" s="38" t="s">
        <v>343</v>
      </c>
      <c r="M5146" s="38" t="s">
        <v>1076</v>
      </c>
      <c r="N5146" s="38" t="s">
        <v>394</v>
      </c>
      <c r="O5146" s="38" t="s">
        <v>5474</v>
      </c>
      <c r="P5146" s="38">
        <v>2</v>
      </c>
      <c r="Q5146" s="38">
        <v>26</v>
      </c>
      <c r="R5146" s="39">
        <v>650000</v>
      </c>
      <c r="S5146" s="45" t="s">
        <v>7270</v>
      </c>
      <c r="T5146" s="25"/>
    </row>
    <row r="5147" spans="1:20" s="22" customFormat="1" ht="15" x14ac:dyDescent="0.25">
      <c r="A5147" s="37">
        <v>60106129</v>
      </c>
      <c r="B5147" s="38">
        <v>2019</v>
      </c>
      <c r="C5147" s="38" t="s">
        <v>7105</v>
      </c>
      <c r="D5147" s="49">
        <v>1100000</v>
      </c>
      <c r="E5147" s="49">
        <v>1100000</v>
      </c>
      <c r="F5147" s="38" t="s">
        <v>6</v>
      </c>
      <c r="G5147" s="38" t="s">
        <v>5305</v>
      </c>
      <c r="H5147" s="38" t="s">
        <v>491</v>
      </c>
      <c r="I5147" s="38" t="s">
        <v>7106</v>
      </c>
      <c r="J5147" s="38" t="s">
        <v>2914</v>
      </c>
      <c r="K5147" s="38" t="s">
        <v>5474</v>
      </c>
      <c r="L5147" s="38" t="s">
        <v>491</v>
      </c>
      <c r="M5147" s="38" t="s">
        <v>7106</v>
      </c>
      <c r="N5147" s="38" t="s">
        <v>2914</v>
      </c>
      <c r="O5147" s="38" t="s">
        <v>7107</v>
      </c>
      <c r="P5147" s="38">
        <v>0</v>
      </c>
      <c r="Q5147" s="38">
        <v>0</v>
      </c>
      <c r="R5147" s="39">
        <v>0</v>
      </c>
      <c r="S5147" s="45" t="s">
        <v>7108</v>
      </c>
      <c r="T5147" s="25"/>
    </row>
    <row r="5148" spans="1:20" s="22" customFormat="1" ht="15" x14ac:dyDescent="0.25">
      <c r="A5148" s="37">
        <v>47907380</v>
      </c>
      <c r="B5148" s="38">
        <v>2019</v>
      </c>
      <c r="C5148" s="38" t="s">
        <v>6607</v>
      </c>
      <c r="D5148" s="49">
        <v>7463295</v>
      </c>
      <c r="E5148" s="49">
        <v>4536705</v>
      </c>
      <c r="F5148" s="38" t="s">
        <v>10</v>
      </c>
      <c r="G5148" s="38" t="s">
        <v>5373</v>
      </c>
      <c r="H5148" s="38" t="s">
        <v>187</v>
      </c>
      <c r="I5148" s="38" t="s">
        <v>6608</v>
      </c>
      <c r="J5148" s="38" t="s">
        <v>2208</v>
      </c>
      <c r="K5148" s="38" t="s">
        <v>6609</v>
      </c>
      <c r="L5148" s="38" t="s">
        <v>187</v>
      </c>
      <c r="M5148" s="38" t="s">
        <v>6608</v>
      </c>
      <c r="N5148" s="38" t="s">
        <v>2208</v>
      </c>
      <c r="O5148" s="38" t="s">
        <v>6610</v>
      </c>
      <c r="P5148" s="38">
        <v>466</v>
      </c>
      <c r="Q5148" s="38">
        <v>0</v>
      </c>
      <c r="R5148" s="39">
        <v>66600000</v>
      </c>
      <c r="S5148" s="45" t="s">
        <v>6611</v>
      </c>
      <c r="T5148" s="25"/>
    </row>
    <row r="5149" spans="1:20" s="22" customFormat="1" ht="15" x14ac:dyDescent="0.25">
      <c r="A5149" s="38" t="s">
        <v>9829</v>
      </c>
      <c r="B5149" s="38">
        <v>2019</v>
      </c>
      <c r="C5149" s="38" t="s">
        <v>1495</v>
      </c>
      <c r="D5149" s="49">
        <v>70000</v>
      </c>
      <c r="E5149" s="49">
        <v>46667</v>
      </c>
      <c r="F5149" s="38" t="s">
        <v>20</v>
      </c>
      <c r="G5149" s="38" t="s">
        <v>5388</v>
      </c>
      <c r="H5149" s="38" t="s">
        <v>408</v>
      </c>
      <c r="I5149" s="38" t="s">
        <v>428</v>
      </c>
      <c r="J5149" s="38" t="s">
        <v>429</v>
      </c>
      <c r="K5149" s="38" t="s">
        <v>5428</v>
      </c>
      <c r="L5149" s="38" t="s">
        <v>408</v>
      </c>
      <c r="M5149" s="38" t="s">
        <v>428</v>
      </c>
      <c r="N5149" s="38" t="s">
        <v>429</v>
      </c>
      <c r="O5149" s="38" t="s">
        <v>5428</v>
      </c>
      <c r="P5149" s="38">
        <v>0</v>
      </c>
      <c r="Q5149" s="38">
        <v>0</v>
      </c>
      <c r="R5149" s="39">
        <v>0</v>
      </c>
      <c r="S5149" s="45" t="s">
        <v>8640</v>
      </c>
      <c r="T5149" s="25"/>
    </row>
    <row r="5150" spans="1:20" s="22" customFormat="1" ht="15" x14ac:dyDescent="0.25">
      <c r="A5150" s="37">
        <v>57905908</v>
      </c>
      <c r="B5150" s="38">
        <v>2019</v>
      </c>
      <c r="C5150" s="38" t="s">
        <v>6870</v>
      </c>
      <c r="D5150" s="49">
        <v>350000</v>
      </c>
      <c r="E5150" s="49">
        <v>350000</v>
      </c>
      <c r="F5150" s="38" t="s">
        <v>10</v>
      </c>
      <c r="G5150" s="38" t="s">
        <v>5307</v>
      </c>
      <c r="H5150" s="38" t="s">
        <v>922</v>
      </c>
      <c r="I5150" s="38" t="s">
        <v>927</v>
      </c>
      <c r="J5150" s="38" t="s">
        <v>927</v>
      </c>
      <c r="K5150" s="38" t="s">
        <v>5428</v>
      </c>
      <c r="L5150" s="38" t="s">
        <v>922</v>
      </c>
      <c r="M5150" s="38" t="s">
        <v>927</v>
      </c>
      <c r="N5150" s="38" t="s">
        <v>927</v>
      </c>
      <c r="O5150" s="38" t="s">
        <v>5428</v>
      </c>
      <c r="P5150" s="38">
        <v>42</v>
      </c>
      <c r="Q5150" s="38">
        <v>0</v>
      </c>
      <c r="R5150" s="39">
        <v>17600000</v>
      </c>
      <c r="S5150" s="45" t="s">
        <v>6911</v>
      </c>
      <c r="T5150" s="25"/>
    </row>
    <row r="5151" spans="1:20" s="22" customFormat="1" ht="15" x14ac:dyDescent="0.25">
      <c r="A5151" s="38" t="s">
        <v>3728</v>
      </c>
      <c r="B5151" s="38">
        <v>2019</v>
      </c>
      <c r="C5151" s="38" t="s">
        <v>5049</v>
      </c>
      <c r="D5151" s="49">
        <v>70000</v>
      </c>
      <c r="E5151" s="49">
        <v>17500</v>
      </c>
      <c r="F5151" s="38" t="s">
        <v>20</v>
      </c>
      <c r="G5151" s="38" t="s">
        <v>5338</v>
      </c>
      <c r="H5151" s="38" t="s">
        <v>922</v>
      </c>
      <c r="I5151" s="38" t="s">
        <v>927</v>
      </c>
      <c r="J5151" s="38" t="s">
        <v>927</v>
      </c>
      <c r="K5151" s="38" t="s">
        <v>8250</v>
      </c>
      <c r="L5151" s="38" t="s">
        <v>922</v>
      </c>
      <c r="M5151" s="38" t="s">
        <v>927</v>
      </c>
      <c r="N5151" s="38" t="s">
        <v>927</v>
      </c>
      <c r="O5151" s="38" t="s">
        <v>8250</v>
      </c>
      <c r="P5151" s="38">
        <v>0</v>
      </c>
      <c r="Q5151" s="38">
        <v>0</v>
      </c>
      <c r="R5151" s="39">
        <v>0</v>
      </c>
      <c r="S5151" s="45" t="s">
        <v>8408</v>
      </c>
      <c r="T5151" s="25"/>
    </row>
    <row r="5152" spans="1:20" s="22" customFormat="1" ht="15" x14ac:dyDescent="0.25">
      <c r="A5152" s="37">
        <v>87905291</v>
      </c>
      <c r="B5152" s="38">
        <v>2019</v>
      </c>
      <c r="C5152" s="38" t="s">
        <v>8107</v>
      </c>
      <c r="D5152" s="49">
        <v>4000000</v>
      </c>
      <c r="E5152" s="49">
        <v>1084450</v>
      </c>
      <c r="F5152" s="38" t="s">
        <v>10</v>
      </c>
      <c r="G5152" s="38" t="s">
        <v>5373</v>
      </c>
      <c r="H5152" s="38" t="s">
        <v>396</v>
      </c>
      <c r="I5152" s="38" t="s">
        <v>8108</v>
      </c>
      <c r="J5152" s="38" t="s">
        <v>8109</v>
      </c>
      <c r="K5152" s="38" t="s">
        <v>5428</v>
      </c>
      <c r="L5152" s="38" t="s">
        <v>396</v>
      </c>
      <c r="M5152" s="38" t="s">
        <v>8108</v>
      </c>
      <c r="N5152" s="38" t="s">
        <v>8109</v>
      </c>
      <c r="O5152" s="38" t="s">
        <v>5428</v>
      </c>
      <c r="P5152" s="38">
        <v>625</v>
      </c>
      <c r="Q5152" s="38">
        <v>6000</v>
      </c>
      <c r="R5152" s="39">
        <v>6000000</v>
      </c>
      <c r="S5152" s="45" t="s">
        <v>8110</v>
      </c>
      <c r="T5152" s="25"/>
    </row>
    <row r="5153" spans="1:20" s="22" customFormat="1" ht="15" x14ac:dyDescent="0.25">
      <c r="A5153" s="37">
        <v>17914882</v>
      </c>
      <c r="B5153" s="38">
        <v>2019</v>
      </c>
      <c r="C5153" s="38" t="s">
        <v>5931</v>
      </c>
      <c r="D5153" s="49">
        <v>1500000</v>
      </c>
      <c r="E5153" s="49">
        <v>0</v>
      </c>
      <c r="F5153" s="38" t="s">
        <v>10</v>
      </c>
      <c r="G5153" s="38" t="s">
        <v>5326</v>
      </c>
      <c r="H5153" s="38" t="s">
        <v>1177</v>
      </c>
      <c r="I5153" s="38" t="s">
        <v>200</v>
      </c>
      <c r="J5153" s="38" t="s">
        <v>5932</v>
      </c>
      <c r="K5153" s="38" t="s">
        <v>5452</v>
      </c>
      <c r="L5153" s="38" t="s">
        <v>1177</v>
      </c>
      <c r="M5153" s="38" t="s">
        <v>200</v>
      </c>
      <c r="N5153" s="38" t="s">
        <v>5932</v>
      </c>
      <c r="O5153" s="38" t="s">
        <v>5452</v>
      </c>
      <c r="P5153" s="38">
        <v>60</v>
      </c>
      <c r="Q5153" s="38">
        <v>153</v>
      </c>
      <c r="R5153" s="39">
        <v>3500000</v>
      </c>
      <c r="S5153" s="45" t="s">
        <v>5933</v>
      </c>
      <c r="T5153" s="25"/>
    </row>
    <row r="5154" spans="1:20" s="22" customFormat="1" ht="15" x14ac:dyDescent="0.25">
      <c r="A5154" s="37">
        <v>87905336</v>
      </c>
      <c r="B5154" s="38">
        <v>2019</v>
      </c>
      <c r="C5154" s="38" t="s">
        <v>5323</v>
      </c>
      <c r="D5154" s="49">
        <v>800000</v>
      </c>
      <c r="E5154" s="49">
        <v>200000</v>
      </c>
      <c r="F5154" s="38" t="s">
        <v>10</v>
      </c>
      <c r="G5154" s="38" t="s">
        <v>5373</v>
      </c>
      <c r="H5154" s="38" t="s">
        <v>981</v>
      </c>
      <c r="I5154" s="38" t="s">
        <v>1957</v>
      </c>
      <c r="J5154" s="38" t="s">
        <v>1958</v>
      </c>
      <c r="K5154" s="38" t="s">
        <v>8181</v>
      </c>
      <c r="L5154" s="38" t="s">
        <v>981</v>
      </c>
      <c r="M5154" s="38" t="s">
        <v>1957</v>
      </c>
      <c r="N5154" s="38" t="s">
        <v>1958</v>
      </c>
      <c r="O5154" s="38" t="s">
        <v>8181</v>
      </c>
      <c r="P5154" s="38">
        <v>0</v>
      </c>
      <c r="Q5154" s="38">
        <v>0</v>
      </c>
      <c r="R5154" s="39">
        <v>0</v>
      </c>
      <c r="S5154" s="45" t="s">
        <v>8182</v>
      </c>
      <c r="T5154" s="25"/>
    </row>
    <row r="5155" spans="1:20" s="22" customFormat="1" ht="15" x14ac:dyDescent="0.25">
      <c r="A5155" s="38" t="s">
        <v>3887</v>
      </c>
      <c r="B5155" s="38">
        <v>2019</v>
      </c>
      <c r="C5155" s="38" t="s">
        <v>24</v>
      </c>
      <c r="D5155" s="49">
        <v>70000</v>
      </c>
      <c r="E5155" s="49">
        <v>46667</v>
      </c>
      <c r="F5155" s="38" t="s">
        <v>20</v>
      </c>
      <c r="G5155" s="38" t="s">
        <v>5371</v>
      </c>
      <c r="H5155" s="38" t="s">
        <v>7</v>
      </c>
      <c r="I5155" s="38" t="s">
        <v>1235</v>
      </c>
      <c r="J5155" s="38" t="s">
        <v>2072</v>
      </c>
      <c r="K5155" s="38" t="s">
        <v>8250</v>
      </c>
      <c r="L5155" s="38" t="s">
        <v>7</v>
      </c>
      <c r="M5155" s="38" t="s">
        <v>1235</v>
      </c>
      <c r="N5155" s="38" t="s">
        <v>2072</v>
      </c>
      <c r="O5155" s="38" t="s">
        <v>8250</v>
      </c>
      <c r="P5155" s="38">
        <v>0</v>
      </c>
      <c r="Q5155" s="38">
        <v>0</v>
      </c>
      <c r="R5155" s="39">
        <v>0</v>
      </c>
      <c r="S5155" s="45" t="s">
        <v>9013</v>
      </c>
      <c r="T5155" s="25"/>
    </row>
    <row r="5156" spans="1:20" s="22" customFormat="1" ht="15" x14ac:dyDescent="0.25">
      <c r="A5156" s="37">
        <v>17914900</v>
      </c>
      <c r="B5156" s="38">
        <v>2019</v>
      </c>
      <c r="C5156" s="38" t="s">
        <v>5951</v>
      </c>
      <c r="D5156" s="49">
        <v>640661</v>
      </c>
      <c r="E5156" s="49">
        <v>137882</v>
      </c>
      <c r="F5156" s="38" t="s">
        <v>10</v>
      </c>
      <c r="G5156" s="38" t="s">
        <v>5373</v>
      </c>
      <c r="H5156" s="38" t="s">
        <v>901</v>
      </c>
      <c r="I5156" s="38" t="s">
        <v>903</v>
      </c>
      <c r="J5156" s="38" t="s">
        <v>903</v>
      </c>
      <c r="K5156" s="38" t="s">
        <v>5428</v>
      </c>
      <c r="L5156" s="38" t="s">
        <v>901</v>
      </c>
      <c r="M5156" s="38" t="s">
        <v>903</v>
      </c>
      <c r="N5156" s="38" t="s">
        <v>903</v>
      </c>
      <c r="O5156" s="38" t="s">
        <v>5428</v>
      </c>
      <c r="P5156" s="38">
        <v>100</v>
      </c>
      <c r="Q5156" s="38">
        <v>0</v>
      </c>
      <c r="R5156" s="39">
        <v>0</v>
      </c>
      <c r="S5156" s="45" t="s">
        <v>5952</v>
      </c>
      <c r="T5156" s="25"/>
    </row>
    <row r="5157" spans="1:20" s="22" customFormat="1" ht="15" x14ac:dyDescent="0.25">
      <c r="A5157" s="38" t="s">
        <v>9519</v>
      </c>
      <c r="B5157" s="38">
        <v>2019</v>
      </c>
      <c r="C5157" s="38" t="s">
        <v>4924</v>
      </c>
      <c r="D5157" s="49">
        <v>396232</v>
      </c>
      <c r="E5157" s="49">
        <v>399259</v>
      </c>
      <c r="F5157" s="38" t="s">
        <v>2706</v>
      </c>
      <c r="G5157" s="38" t="s">
        <v>9457</v>
      </c>
      <c r="H5157" s="38" t="s">
        <v>901</v>
      </c>
      <c r="I5157" s="38" t="s">
        <v>9520</v>
      </c>
      <c r="J5157" s="38" t="s">
        <v>1965</v>
      </c>
      <c r="K5157" s="38" t="s">
        <v>5630</v>
      </c>
      <c r="L5157" s="38" t="s">
        <v>901</v>
      </c>
      <c r="M5157" s="38" t="s">
        <v>9520</v>
      </c>
      <c r="N5157" s="38" t="s">
        <v>1965</v>
      </c>
      <c r="O5157" s="38" t="s">
        <v>5630</v>
      </c>
      <c r="P5157" s="38">
        <v>0</v>
      </c>
      <c r="Q5157" s="38">
        <v>0</v>
      </c>
      <c r="R5157" s="39">
        <v>0</v>
      </c>
      <c r="S5157" s="45" t="s">
        <v>9521</v>
      </c>
      <c r="T5157" s="25"/>
    </row>
    <row r="5158" spans="1:20" s="22" customFormat="1" ht="15" x14ac:dyDescent="0.25">
      <c r="A5158" s="38" t="s">
        <v>9652</v>
      </c>
      <c r="B5158" s="38">
        <v>2019</v>
      </c>
      <c r="C5158" s="38" t="s">
        <v>9653</v>
      </c>
      <c r="D5158" s="49">
        <v>299955</v>
      </c>
      <c r="E5158" s="49">
        <v>309180</v>
      </c>
      <c r="F5158" s="38" t="s">
        <v>2706</v>
      </c>
      <c r="G5158" s="38" t="s">
        <v>9575</v>
      </c>
      <c r="H5158" s="38" t="s">
        <v>901</v>
      </c>
      <c r="I5158" s="38" t="s">
        <v>9520</v>
      </c>
      <c r="J5158" s="38" t="s">
        <v>1965</v>
      </c>
      <c r="K5158" s="38" t="s">
        <v>5630</v>
      </c>
      <c r="L5158" s="38" t="s">
        <v>901</v>
      </c>
      <c r="M5158" s="38" t="s">
        <v>9520</v>
      </c>
      <c r="N5158" s="38" t="s">
        <v>1965</v>
      </c>
      <c r="O5158" s="38" t="s">
        <v>5630</v>
      </c>
      <c r="P5158" s="38">
        <v>0</v>
      </c>
      <c r="Q5158" s="38">
        <v>0</v>
      </c>
      <c r="R5158" s="39">
        <v>0</v>
      </c>
      <c r="S5158" s="45" t="s">
        <v>9654</v>
      </c>
      <c r="T5158" s="25"/>
    </row>
    <row r="5159" spans="1:20" s="22" customFormat="1" ht="15" x14ac:dyDescent="0.25">
      <c r="A5159" s="37">
        <v>80105311</v>
      </c>
      <c r="B5159" s="38">
        <v>2019</v>
      </c>
      <c r="C5159" s="38" t="s">
        <v>7864</v>
      </c>
      <c r="D5159" s="49">
        <v>2000000</v>
      </c>
      <c r="E5159" s="49">
        <v>1012371</v>
      </c>
      <c r="F5159" s="38" t="s">
        <v>6</v>
      </c>
      <c r="G5159" s="38" t="s">
        <v>5305</v>
      </c>
      <c r="H5159" s="38" t="s">
        <v>57</v>
      </c>
      <c r="I5159" s="38" t="s">
        <v>63</v>
      </c>
      <c r="J5159" s="38" t="s">
        <v>64</v>
      </c>
      <c r="K5159" s="38" t="s">
        <v>5427</v>
      </c>
      <c r="L5159" s="38" t="s">
        <v>57</v>
      </c>
      <c r="M5159" s="38" t="s">
        <v>63</v>
      </c>
      <c r="N5159" s="38" t="s">
        <v>64</v>
      </c>
      <c r="O5159" s="38" t="s">
        <v>5427</v>
      </c>
      <c r="P5159" s="38">
        <v>357</v>
      </c>
      <c r="Q5159" s="38">
        <v>0</v>
      </c>
      <c r="R5159" s="39">
        <v>60000000</v>
      </c>
      <c r="S5159" s="45" t="s">
        <v>7865</v>
      </c>
      <c r="T5159" s="25"/>
    </row>
    <row r="5160" spans="1:20" s="22" customFormat="1" ht="15" x14ac:dyDescent="0.25">
      <c r="A5160" s="38" t="s">
        <v>9605</v>
      </c>
      <c r="B5160" s="38">
        <v>2019</v>
      </c>
      <c r="C5160" s="38" t="s">
        <v>349</v>
      </c>
      <c r="D5160" s="49">
        <v>386316</v>
      </c>
      <c r="E5160" s="49">
        <v>386446</v>
      </c>
      <c r="F5160" s="38" t="s">
        <v>2706</v>
      </c>
      <c r="G5160" s="38" t="s">
        <v>9575</v>
      </c>
      <c r="H5160" s="38" t="s">
        <v>343</v>
      </c>
      <c r="I5160" s="38" t="s">
        <v>350</v>
      </c>
      <c r="J5160" s="38" t="s">
        <v>351</v>
      </c>
      <c r="K5160" s="38" t="s">
        <v>5469</v>
      </c>
      <c r="L5160" s="38" t="s">
        <v>343</v>
      </c>
      <c r="M5160" s="38" t="s">
        <v>350</v>
      </c>
      <c r="N5160" s="38" t="s">
        <v>351</v>
      </c>
      <c r="O5160" s="38" t="s">
        <v>5469</v>
      </c>
      <c r="P5160" s="38">
        <v>42</v>
      </c>
      <c r="Q5160" s="38">
        <v>0</v>
      </c>
      <c r="R5160" s="39">
        <v>0</v>
      </c>
      <c r="S5160" s="45" t="s">
        <v>9606</v>
      </c>
      <c r="T5160" s="25"/>
    </row>
    <row r="5161" spans="1:20" s="22" customFormat="1" ht="15" x14ac:dyDescent="0.25">
      <c r="A5161" s="38" t="s">
        <v>9408</v>
      </c>
      <c r="B5161" s="38">
        <v>2019</v>
      </c>
      <c r="C5161" s="38" t="s">
        <v>349</v>
      </c>
      <c r="D5161" s="49">
        <v>107027</v>
      </c>
      <c r="E5161" s="49">
        <v>107436</v>
      </c>
      <c r="F5161" s="38" t="s">
        <v>18</v>
      </c>
      <c r="G5161" s="38" t="s">
        <v>5381</v>
      </c>
      <c r="H5161" s="38" t="s">
        <v>343</v>
      </c>
      <c r="I5161" s="38" t="s">
        <v>350</v>
      </c>
      <c r="J5161" s="38" t="s">
        <v>351</v>
      </c>
      <c r="K5161" s="38" t="s">
        <v>5469</v>
      </c>
      <c r="L5161" s="38" t="s">
        <v>343</v>
      </c>
      <c r="M5161" s="38" t="s">
        <v>350</v>
      </c>
      <c r="N5161" s="38" t="s">
        <v>351</v>
      </c>
      <c r="O5161" s="38" t="s">
        <v>5469</v>
      </c>
      <c r="P5161" s="38">
        <v>0</v>
      </c>
      <c r="Q5161" s="38">
        <v>0</v>
      </c>
      <c r="R5161" s="39">
        <v>0</v>
      </c>
      <c r="S5161" s="45" t="s">
        <v>9409</v>
      </c>
      <c r="T5161" s="25"/>
    </row>
    <row r="5162" spans="1:20" s="22" customFormat="1" ht="15" x14ac:dyDescent="0.25">
      <c r="A5162" s="38" t="s">
        <v>3330</v>
      </c>
      <c r="B5162" s="38">
        <v>2019</v>
      </c>
      <c r="C5162" s="38" t="s">
        <v>349</v>
      </c>
      <c r="D5162" s="49">
        <v>160000</v>
      </c>
      <c r="E5162" s="49">
        <v>164423</v>
      </c>
      <c r="F5162" s="38" t="s">
        <v>18</v>
      </c>
      <c r="G5162" s="38" t="s">
        <v>5337</v>
      </c>
      <c r="H5162" s="38" t="s">
        <v>343</v>
      </c>
      <c r="I5162" s="38" t="s">
        <v>350</v>
      </c>
      <c r="J5162" s="38" t="s">
        <v>351</v>
      </c>
      <c r="K5162" s="38" t="s">
        <v>5469</v>
      </c>
      <c r="L5162" s="38" t="s">
        <v>343</v>
      </c>
      <c r="M5162" s="38" t="s">
        <v>350</v>
      </c>
      <c r="N5162" s="38" t="s">
        <v>351</v>
      </c>
      <c r="O5162" s="38" t="s">
        <v>5469</v>
      </c>
      <c r="P5162" s="38">
        <v>0</v>
      </c>
      <c r="Q5162" s="38">
        <v>0</v>
      </c>
      <c r="R5162" s="39">
        <v>0</v>
      </c>
      <c r="S5162" s="45" t="s">
        <v>8380</v>
      </c>
      <c r="T5162" s="25"/>
    </row>
    <row r="5163" spans="1:20" s="22" customFormat="1" ht="15" x14ac:dyDescent="0.25">
      <c r="A5163" s="37">
        <v>17914883</v>
      </c>
      <c r="B5163" s="38">
        <v>2019</v>
      </c>
      <c r="C5163" s="38" t="s">
        <v>5934</v>
      </c>
      <c r="D5163" s="49">
        <v>860000</v>
      </c>
      <c r="E5163" s="49">
        <v>215000</v>
      </c>
      <c r="F5163" s="38" t="s">
        <v>10</v>
      </c>
      <c r="G5163" s="38" t="s">
        <v>5326</v>
      </c>
      <c r="H5163" s="38" t="s">
        <v>1177</v>
      </c>
      <c r="I5163" s="38" t="s">
        <v>5935</v>
      </c>
      <c r="J5163" s="38" t="s">
        <v>3063</v>
      </c>
      <c r="K5163" s="38" t="s">
        <v>5427</v>
      </c>
      <c r="L5163" s="38" t="s">
        <v>1177</v>
      </c>
      <c r="M5163" s="38" t="s">
        <v>5935</v>
      </c>
      <c r="N5163" s="38" t="s">
        <v>3063</v>
      </c>
      <c r="O5163" s="38" t="s">
        <v>5427</v>
      </c>
      <c r="P5163" s="38">
        <v>20</v>
      </c>
      <c r="Q5163" s="38">
        <v>20</v>
      </c>
      <c r="R5163" s="39">
        <v>5000000</v>
      </c>
      <c r="S5163" s="45" t="s">
        <v>5936</v>
      </c>
      <c r="T5163" s="25"/>
    </row>
    <row r="5164" spans="1:20" s="22" customFormat="1" ht="15" x14ac:dyDescent="0.25">
      <c r="A5164" s="37">
        <v>50105915</v>
      </c>
      <c r="B5164" s="38">
        <v>2019</v>
      </c>
      <c r="C5164" s="38" t="s">
        <v>6752</v>
      </c>
      <c r="D5164" s="49">
        <v>3051900</v>
      </c>
      <c r="E5164" s="49">
        <v>4467815</v>
      </c>
      <c r="F5164" s="38" t="s">
        <v>6</v>
      </c>
      <c r="G5164" s="38" t="s">
        <v>5305</v>
      </c>
      <c r="H5164" s="38" t="s">
        <v>922</v>
      </c>
      <c r="I5164" s="38" t="s">
        <v>931</v>
      </c>
      <c r="J5164" s="38" t="s">
        <v>932</v>
      </c>
      <c r="K5164" s="38" t="s">
        <v>5428</v>
      </c>
      <c r="L5164" s="38" t="s">
        <v>922</v>
      </c>
      <c r="M5164" s="38" t="s">
        <v>931</v>
      </c>
      <c r="N5164" s="38" t="s">
        <v>932</v>
      </c>
      <c r="O5164" s="38" t="s">
        <v>5428</v>
      </c>
      <c r="P5164" s="38">
        <v>106</v>
      </c>
      <c r="Q5164" s="38">
        <v>0</v>
      </c>
      <c r="R5164" s="39">
        <v>1097000</v>
      </c>
      <c r="S5164" s="45" t="s">
        <v>6753</v>
      </c>
      <c r="T5164" s="25"/>
    </row>
    <row r="5165" spans="1:20" s="22" customFormat="1" ht="15" x14ac:dyDescent="0.25">
      <c r="A5165" s="37">
        <v>17914875</v>
      </c>
      <c r="B5165" s="38">
        <v>2019</v>
      </c>
      <c r="C5165" s="38" t="s">
        <v>5922</v>
      </c>
      <c r="D5165" s="49">
        <v>2350000</v>
      </c>
      <c r="E5165" s="49">
        <v>587500</v>
      </c>
      <c r="F5165" s="38" t="s">
        <v>10</v>
      </c>
      <c r="G5165" s="38" t="s">
        <v>5326</v>
      </c>
      <c r="H5165" s="38" t="s">
        <v>873</v>
      </c>
      <c r="I5165" s="38" t="s">
        <v>5923</v>
      </c>
      <c r="J5165" s="38" t="s">
        <v>5924</v>
      </c>
      <c r="K5165" s="38" t="s">
        <v>5448</v>
      </c>
      <c r="L5165" s="38" t="s">
        <v>873</v>
      </c>
      <c r="M5165" s="38" t="s">
        <v>5925</v>
      </c>
      <c r="N5165" s="38" t="s">
        <v>575</v>
      </c>
      <c r="O5165" s="38" t="s">
        <v>5926</v>
      </c>
      <c r="P5165" s="38">
        <v>185</v>
      </c>
      <c r="Q5165" s="38">
        <v>0</v>
      </c>
      <c r="R5165" s="39">
        <v>121500000</v>
      </c>
      <c r="S5165" s="45" t="s">
        <v>5927</v>
      </c>
      <c r="T5165" s="25"/>
    </row>
    <row r="5166" spans="1:20" s="22" customFormat="1" ht="15" x14ac:dyDescent="0.25">
      <c r="A5166" s="38" t="s">
        <v>3558</v>
      </c>
      <c r="B5166" s="38">
        <v>2019</v>
      </c>
      <c r="C5166" s="38" t="s">
        <v>685</v>
      </c>
      <c r="D5166" s="49">
        <v>70000</v>
      </c>
      <c r="E5166" s="49">
        <v>70000</v>
      </c>
      <c r="F5166" s="38" t="s">
        <v>20</v>
      </c>
      <c r="G5166" s="38" t="s">
        <v>5338</v>
      </c>
      <c r="H5166" s="38" t="s">
        <v>661</v>
      </c>
      <c r="I5166" s="38" t="s">
        <v>686</v>
      </c>
      <c r="J5166" s="38" t="s">
        <v>687</v>
      </c>
      <c r="K5166" s="38" t="s">
        <v>8250</v>
      </c>
      <c r="L5166" s="38" t="s">
        <v>661</v>
      </c>
      <c r="M5166" s="38" t="s">
        <v>686</v>
      </c>
      <c r="N5166" s="38" t="s">
        <v>687</v>
      </c>
      <c r="O5166" s="38" t="s">
        <v>8250</v>
      </c>
      <c r="P5166" s="38">
        <v>0</v>
      </c>
      <c r="Q5166" s="38">
        <v>0</v>
      </c>
      <c r="R5166" s="39">
        <v>0</v>
      </c>
      <c r="S5166" s="45" t="s">
        <v>7006</v>
      </c>
      <c r="T5166" s="25"/>
    </row>
    <row r="5167" spans="1:20" s="22" customFormat="1" ht="15" x14ac:dyDescent="0.25">
      <c r="A5167" s="38" t="s">
        <v>9582</v>
      </c>
      <c r="B5167" s="38">
        <v>2019</v>
      </c>
      <c r="C5167" s="38" t="s">
        <v>9583</v>
      </c>
      <c r="D5167" s="49">
        <v>750000</v>
      </c>
      <c r="E5167" s="49">
        <v>940602</v>
      </c>
      <c r="F5167" s="38" t="s">
        <v>2706</v>
      </c>
      <c r="G5167" s="38" t="s">
        <v>9575</v>
      </c>
      <c r="H5167" s="38" t="s">
        <v>491</v>
      </c>
      <c r="I5167" s="38" t="s">
        <v>9584</v>
      </c>
      <c r="J5167" s="38" t="s">
        <v>9585</v>
      </c>
      <c r="K5167" s="38" t="s">
        <v>5427</v>
      </c>
      <c r="L5167" s="38" t="s">
        <v>491</v>
      </c>
      <c r="M5167" s="38" t="s">
        <v>9584</v>
      </c>
      <c r="N5167" s="38" t="s">
        <v>9585</v>
      </c>
      <c r="O5167" s="38" t="s">
        <v>5427</v>
      </c>
      <c r="P5167" s="38">
        <v>0</v>
      </c>
      <c r="Q5167" s="38">
        <v>0</v>
      </c>
      <c r="R5167" s="39">
        <v>0</v>
      </c>
      <c r="S5167" s="45" t="s">
        <v>9586</v>
      </c>
      <c r="T5167" s="25"/>
    </row>
    <row r="5168" spans="1:20" s="22" customFormat="1" ht="15" x14ac:dyDescent="0.25">
      <c r="A5168" s="38" t="s">
        <v>9573</v>
      </c>
      <c r="B5168" s="38">
        <v>2019</v>
      </c>
      <c r="C5168" s="38" t="s">
        <v>9574</v>
      </c>
      <c r="D5168" s="49">
        <v>300000</v>
      </c>
      <c r="E5168" s="49">
        <v>300083</v>
      </c>
      <c r="F5168" s="38" t="s">
        <v>2706</v>
      </c>
      <c r="G5168" s="38" t="s">
        <v>9575</v>
      </c>
      <c r="H5168" s="38" t="s">
        <v>90</v>
      </c>
      <c r="I5168" s="38" t="s">
        <v>114</v>
      </c>
      <c r="J5168" s="38" t="s">
        <v>114</v>
      </c>
      <c r="K5168" s="38" t="s">
        <v>7394</v>
      </c>
      <c r="L5168" s="38" t="s">
        <v>90</v>
      </c>
      <c r="M5168" s="38" t="s">
        <v>114</v>
      </c>
      <c r="N5168" s="38" t="s">
        <v>114</v>
      </c>
      <c r="O5168" s="38" t="s">
        <v>7394</v>
      </c>
      <c r="P5168" s="38">
        <v>0</v>
      </c>
      <c r="Q5168" s="38">
        <v>0</v>
      </c>
      <c r="R5168" s="39">
        <v>0</v>
      </c>
      <c r="S5168" s="45" t="s">
        <v>9576</v>
      </c>
      <c r="T5168" s="25"/>
    </row>
    <row r="5169" spans="1:20" s="22" customFormat="1" ht="15" x14ac:dyDescent="0.25">
      <c r="A5169" s="38" t="s">
        <v>9717</v>
      </c>
      <c r="B5169" s="38">
        <v>2019</v>
      </c>
      <c r="C5169" s="38" t="s">
        <v>471</v>
      </c>
      <c r="D5169" s="49">
        <v>1867153</v>
      </c>
      <c r="E5169" s="49">
        <v>501073</v>
      </c>
      <c r="F5169" s="38" t="s">
        <v>95</v>
      </c>
      <c r="G5169" s="38" t="s">
        <v>9715</v>
      </c>
      <c r="H5169" s="38" t="s">
        <v>470</v>
      </c>
      <c r="I5169" s="38" t="s">
        <v>472</v>
      </c>
      <c r="J5169" s="38" t="s">
        <v>473</v>
      </c>
      <c r="K5169" s="38" t="s">
        <v>5492</v>
      </c>
      <c r="L5169" s="38" t="s">
        <v>470</v>
      </c>
      <c r="M5169" s="38" t="s">
        <v>472</v>
      </c>
      <c r="N5169" s="38" t="s">
        <v>473</v>
      </c>
      <c r="O5169" s="38" t="s">
        <v>5492</v>
      </c>
      <c r="P5169" s="38">
        <v>0</v>
      </c>
      <c r="Q5169" s="38">
        <v>0</v>
      </c>
      <c r="R5169" s="39">
        <v>0</v>
      </c>
      <c r="S5169" s="45" t="s">
        <v>9718</v>
      </c>
      <c r="T5169" s="25"/>
    </row>
    <row r="5170" spans="1:20" s="22" customFormat="1" ht="15" x14ac:dyDescent="0.25">
      <c r="A5170" s="38" t="s">
        <v>9456</v>
      </c>
      <c r="B5170" s="38">
        <v>2019</v>
      </c>
      <c r="C5170" s="38" t="s">
        <v>471</v>
      </c>
      <c r="D5170" s="49">
        <v>299993</v>
      </c>
      <c r="E5170" s="49">
        <v>310967</v>
      </c>
      <c r="F5170" s="38" t="s">
        <v>2706</v>
      </c>
      <c r="G5170" s="38" t="s">
        <v>9457</v>
      </c>
      <c r="H5170" s="38" t="s">
        <v>470</v>
      </c>
      <c r="I5170" s="38" t="s">
        <v>472</v>
      </c>
      <c r="J5170" s="38" t="s">
        <v>473</v>
      </c>
      <c r="K5170" s="38" t="s">
        <v>5492</v>
      </c>
      <c r="L5170" s="38" t="s">
        <v>470</v>
      </c>
      <c r="M5170" s="38" t="s">
        <v>472</v>
      </c>
      <c r="N5170" s="38" t="s">
        <v>473</v>
      </c>
      <c r="O5170" s="38" t="s">
        <v>5492</v>
      </c>
      <c r="P5170" s="38">
        <v>0</v>
      </c>
      <c r="Q5170" s="38">
        <v>0</v>
      </c>
      <c r="R5170" s="39">
        <v>0</v>
      </c>
      <c r="S5170" s="45" t="s">
        <v>9458</v>
      </c>
      <c r="T5170" s="25"/>
    </row>
    <row r="5171" spans="1:20" s="22" customFormat="1" ht="15" x14ac:dyDescent="0.25">
      <c r="A5171" s="38" t="s">
        <v>3444</v>
      </c>
      <c r="B5171" s="38">
        <v>2019</v>
      </c>
      <c r="C5171" s="38" t="s">
        <v>8374</v>
      </c>
      <c r="D5171" s="49">
        <v>80000</v>
      </c>
      <c r="E5171" s="49">
        <v>125431</v>
      </c>
      <c r="F5171" s="38" t="s">
        <v>18</v>
      </c>
      <c r="G5171" s="38" t="s">
        <v>5337</v>
      </c>
      <c r="H5171" s="38" t="s">
        <v>470</v>
      </c>
      <c r="I5171" s="38" t="s">
        <v>472</v>
      </c>
      <c r="J5171" s="38" t="s">
        <v>473</v>
      </c>
      <c r="K5171" s="38" t="s">
        <v>5492</v>
      </c>
      <c r="L5171" s="38" t="s">
        <v>470</v>
      </c>
      <c r="M5171" s="38" t="s">
        <v>472</v>
      </c>
      <c r="N5171" s="38" t="s">
        <v>473</v>
      </c>
      <c r="O5171" s="38" t="s">
        <v>5492</v>
      </c>
      <c r="P5171" s="38">
        <v>0</v>
      </c>
      <c r="Q5171" s="38">
        <v>0</v>
      </c>
      <c r="R5171" s="39">
        <v>0</v>
      </c>
      <c r="S5171" s="45" t="s">
        <v>8377</v>
      </c>
      <c r="T5171" s="25"/>
    </row>
    <row r="5172" spans="1:20" s="22" customFormat="1" ht="15" x14ac:dyDescent="0.25">
      <c r="A5172" s="38" t="s">
        <v>3456</v>
      </c>
      <c r="B5172" s="38">
        <v>2019</v>
      </c>
      <c r="C5172" s="38" t="s">
        <v>8386</v>
      </c>
      <c r="D5172" s="49">
        <v>160373</v>
      </c>
      <c r="E5172" s="49">
        <v>160373</v>
      </c>
      <c r="F5172" s="38" t="s">
        <v>18</v>
      </c>
      <c r="G5172" s="38" t="s">
        <v>5337</v>
      </c>
      <c r="H5172" s="38" t="s">
        <v>491</v>
      </c>
      <c r="I5172" s="38" t="s">
        <v>499</v>
      </c>
      <c r="J5172" s="38" t="s">
        <v>500</v>
      </c>
      <c r="K5172" s="38" t="s">
        <v>5425</v>
      </c>
      <c r="L5172" s="38" t="s">
        <v>491</v>
      </c>
      <c r="M5172" s="38" t="s">
        <v>499</v>
      </c>
      <c r="N5172" s="38" t="s">
        <v>500</v>
      </c>
      <c r="O5172" s="38" t="s">
        <v>5425</v>
      </c>
      <c r="P5172" s="38">
        <v>0</v>
      </c>
      <c r="Q5172" s="38">
        <v>0</v>
      </c>
      <c r="R5172" s="39">
        <v>0</v>
      </c>
      <c r="S5172" s="45" t="s">
        <v>8387</v>
      </c>
      <c r="T5172" s="25"/>
    </row>
    <row r="5173" spans="1:20" s="22" customFormat="1" ht="15" x14ac:dyDescent="0.25">
      <c r="A5173" s="38" t="s">
        <v>9417</v>
      </c>
      <c r="B5173" s="38">
        <v>2019</v>
      </c>
      <c r="C5173" s="38" t="s">
        <v>157</v>
      </c>
      <c r="D5173" s="49">
        <v>210000</v>
      </c>
      <c r="E5173" s="49">
        <v>210000</v>
      </c>
      <c r="F5173" s="38" t="s">
        <v>20</v>
      </c>
      <c r="G5173" s="38" t="s">
        <v>5383</v>
      </c>
      <c r="H5173" s="38" t="s">
        <v>138</v>
      </c>
      <c r="I5173" s="38" t="s">
        <v>158</v>
      </c>
      <c r="J5173" s="38" t="s">
        <v>158</v>
      </c>
      <c r="K5173" s="38" t="s">
        <v>5452</v>
      </c>
      <c r="L5173" s="38" t="s">
        <v>138</v>
      </c>
      <c r="M5173" s="38" t="s">
        <v>158</v>
      </c>
      <c r="N5173" s="38" t="s">
        <v>158</v>
      </c>
      <c r="O5173" s="38" t="s">
        <v>5452</v>
      </c>
      <c r="P5173" s="38">
        <v>0</v>
      </c>
      <c r="Q5173" s="38">
        <v>0</v>
      </c>
      <c r="R5173" s="39">
        <v>0</v>
      </c>
      <c r="S5173" s="45" t="s">
        <v>9418</v>
      </c>
      <c r="T5173" s="25"/>
    </row>
    <row r="5174" spans="1:20" s="22" customFormat="1" ht="15" x14ac:dyDescent="0.25">
      <c r="A5174" s="38" t="s">
        <v>9807</v>
      </c>
      <c r="B5174" s="38">
        <v>2019</v>
      </c>
      <c r="C5174" s="38" t="s">
        <v>3651</v>
      </c>
      <c r="D5174" s="49">
        <v>70000</v>
      </c>
      <c r="E5174" s="49">
        <v>70000</v>
      </c>
      <c r="F5174" s="38" t="s">
        <v>20</v>
      </c>
      <c r="G5174" s="38" t="s">
        <v>9795</v>
      </c>
      <c r="H5174" s="38" t="s">
        <v>798</v>
      </c>
      <c r="I5174" s="38" t="s">
        <v>3652</v>
      </c>
      <c r="J5174" s="38" t="s">
        <v>59</v>
      </c>
      <c r="K5174" s="38" t="s">
        <v>5448</v>
      </c>
      <c r="L5174" s="38" t="s">
        <v>798</v>
      </c>
      <c r="M5174" s="38" t="s">
        <v>3652</v>
      </c>
      <c r="N5174" s="38" t="s">
        <v>59</v>
      </c>
      <c r="O5174" s="38" t="s">
        <v>5448</v>
      </c>
      <c r="P5174" s="38">
        <v>0</v>
      </c>
      <c r="Q5174" s="38">
        <v>0</v>
      </c>
      <c r="R5174" s="39">
        <v>0</v>
      </c>
      <c r="S5174" s="45" t="s">
        <v>8626</v>
      </c>
      <c r="T5174" s="25"/>
    </row>
    <row r="5175" spans="1:20" s="22" customFormat="1" ht="15" x14ac:dyDescent="0.25">
      <c r="A5175" s="38" t="s">
        <v>9827</v>
      </c>
      <c r="B5175" s="38">
        <v>2019</v>
      </c>
      <c r="C5175" s="38" t="s">
        <v>4642</v>
      </c>
      <c r="D5175" s="49">
        <v>70000</v>
      </c>
      <c r="E5175" s="49">
        <v>30000</v>
      </c>
      <c r="F5175" s="38" t="s">
        <v>20</v>
      </c>
      <c r="G5175" s="38" t="s">
        <v>9795</v>
      </c>
      <c r="H5175" s="38" t="s">
        <v>1177</v>
      </c>
      <c r="I5175" s="38" t="s">
        <v>1179</v>
      </c>
      <c r="J5175" s="38" t="s">
        <v>1180</v>
      </c>
      <c r="K5175" s="38" t="s">
        <v>5452</v>
      </c>
      <c r="L5175" s="38" t="s">
        <v>1177</v>
      </c>
      <c r="M5175" s="38" t="s">
        <v>1179</v>
      </c>
      <c r="N5175" s="38" t="s">
        <v>1180</v>
      </c>
      <c r="O5175" s="38" t="s">
        <v>5452</v>
      </c>
      <c r="P5175" s="38">
        <v>0</v>
      </c>
      <c r="Q5175" s="38">
        <v>0</v>
      </c>
      <c r="R5175" s="39">
        <v>0</v>
      </c>
      <c r="S5175" s="45" t="s">
        <v>6057</v>
      </c>
      <c r="T5175" s="25"/>
    </row>
    <row r="5176" spans="1:20" s="22" customFormat="1" ht="15" x14ac:dyDescent="0.25">
      <c r="A5176" s="38" t="s">
        <v>3295</v>
      </c>
      <c r="B5176" s="38">
        <v>2019</v>
      </c>
      <c r="C5176" s="38" t="s">
        <v>3296</v>
      </c>
      <c r="D5176" s="49">
        <v>70000</v>
      </c>
      <c r="E5176" s="49">
        <v>70000</v>
      </c>
      <c r="F5176" s="38" t="s">
        <v>20</v>
      </c>
      <c r="G5176" s="38" t="s">
        <v>5338</v>
      </c>
      <c r="H5176" s="38" t="s">
        <v>233</v>
      </c>
      <c r="I5176" s="38" t="s">
        <v>274</v>
      </c>
      <c r="J5176" s="38" t="s">
        <v>275</v>
      </c>
      <c r="K5176" s="38" t="s">
        <v>5428</v>
      </c>
      <c r="L5176" s="38" t="s">
        <v>233</v>
      </c>
      <c r="M5176" s="38" t="s">
        <v>274</v>
      </c>
      <c r="N5176" s="38" t="s">
        <v>275</v>
      </c>
      <c r="O5176" s="38" t="s">
        <v>5428</v>
      </c>
      <c r="P5176" s="38">
        <v>0</v>
      </c>
      <c r="Q5176" s="38">
        <v>0</v>
      </c>
      <c r="R5176" s="39">
        <v>0</v>
      </c>
      <c r="S5176" s="45" t="s">
        <v>2263</v>
      </c>
      <c r="T5176" s="25"/>
    </row>
    <row r="5177" spans="1:20" s="22" customFormat="1" ht="15" x14ac:dyDescent="0.25">
      <c r="A5177" s="38" t="s">
        <v>9821</v>
      </c>
      <c r="B5177" s="38">
        <v>2019</v>
      </c>
      <c r="C5177" s="38" t="s">
        <v>2056</v>
      </c>
      <c r="D5177" s="49">
        <v>70000</v>
      </c>
      <c r="E5177" s="49">
        <v>30000</v>
      </c>
      <c r="F5177" s="38" t="s">
        <v>20</v>
      </c>
      <c r="G5177" s="38" t="s">
        <v>5388</v>
      </c>
      <c r="H5177" s="38" t="s">
        <v>1177</v>
      </c>
      <c r="I5177" s="38" t="s">
        <v>1076</v>
      </c>
      <c r="J5177" s="38" t="s">
        <v>752</v>
      </c>
      <c r="K5177" s="38" t="s">
        <v>5428</v>
      </c>
      <c r="L5177" s="38" t="s">
        <v>1177</v>
      </c>
      <c r="M5177" s="38" t="s">
        <v>1076</v>
      </c>
      <c r="N5177" s="38" t="s">
        <v>752</v>
      </c>
      <c r="O5177" s="38" t="s">
        <v>5428</v>
      </c>
      <c r="P5177" s="38">
        <v>0</v>
      </c>
      <c r="Q5177" s="38">
        <v>0</v>
      </c>
      <c r="R5177" s="39">
        <v>0</v>
      </c>
      <c r="S5177" s="45" t="s">
        <v>9822</v>
      </c>
      <c r="T5177" s="25"/>
    </row>
    <row r="5178" spans="1:20" s="22" customFormat="1" ht="15" x14ac:dyDescent="0.25">
      <c r="A5178" s="38" t="s">
        <v>9421</v>
      </c>
      <c r="B5178" s="38">
        <v>2019</v>
      </c>
      <c r="C5178" s="38" t="s">
        <v>8479</v>
      </c>
      <c r="D5178" s="49">
        <v>210000</v>
      </c>
      <c r="E5178" s="49">
        <v>210000</v>
      </c>
      <c r="F5178" s="38" t="s">
        <v>20</v>
      </c>
      <c r="G5178" s="38" t="s">
        <v>5383</v>
      </c>
      <c r="H5178" s="38" t="s">
        <v>138</v>
      </c>
      <c r="I5178" s="38" t="s">
        <v>152</v>
      </c>
      <c r="J5178" s="38" t="s">
        <v>153</v>
      </c>
      <c r="K5178" s="38" t="s">
        <v>5452</v>
      </c>
      <c r="L5178" s="38" t="s">
        <v>138</v>
      </c>
      <c r="M5178" s="38" t="s">
        <v>152</v>
      </c>
      <c r="N5178" s="38" t="s">
        <v>153</v>
      </c>
      <c r="O5178" s="38" t="s">
        <v>5452</v>
      </c>
      <c r="P5178" s="38">
        <v>0</v>
      </c>
      <c r="Q5178" s="38">
        <v>0</v>
      </c>
      <c r="R5178" s="39">
        <v>0</v>
      </c>
      <c r="S5178" s="45" t="s">
        <v>9422</v>
      </c>
      <c r="T5178" s="25"/>
    </row>
    <row r="5179" spans="1:20" s="22" customFormat="1" ht="15" x14ac:dyDescent="0.25">
      <c r="A5179" s="38" t="s">
        <v>9277</v>
      </c>
      <c r="B5179" s="38">
        <v>2019</v>
      </c>
      <c r="C5179" s="38" t="s">
        <v>8770</v>
      </c>
      <c r="D5179" s="49">
        <v>210000</v>
      </c>
      <c r="E5179" s="49">
        <v>210000</v>
      </c>
      <c r="F5179" s="38" t="s">
        <v>20</v>
      </c>
      <c r="G5179" s="38" t="s">
        <v>9239</v>
      </c>
      <c r="H5179" s="38" t="s">
        <v>632</v>
      </c>
      <c r="I5179" s="38" t="s">
        <v>515</v>
      </c>
      <c r="J5179" s="38" t="s">
        <v>1692</v>
      </c>
      <c r="K5179" s="38" t="s">
        <v>5425</v>
      </c>
      <c r="L5179" s="38" t="s">
        <v>632</v>
      </c>
      <c r="M5179" s="38" t="s">
        <v>515</v>
      </c>
      <c r="N5179" s="38" t="s">
        <v>1692</v>
      </c>
      <c r="O5179" s="38" t="s">
        <v>5425</v>
      </c>
      <c r="P5179" s="38">
        <v>0</v>
      </c>
      <c r="Q5179" s="38">
        <v>0</v>
      </c>
      <c r="R5179" s="39">
        <v>0</v>
      </c>
      <c r="S5179" s="45" t="s">
        <v>9278</v>
      </c>
      <c r="T5179" s="25"/>
    </row>
    <row r="5180" spans="1:20" s="22" customFormat="1" ht="15" x14ac:dyDescent="0.25">
      <c r="A5180" s="38" t="s">
        <v>9844</v>
      </c>
      <c r="B5180" s="38">
        <v>2019</v>
      </c>
      <c r="C5180" s="38" t="s">
        <v>1181</v>
      </c>
      <c r="D5180" s="49">
        <v>70000</v>
      </c>
      <c r="E5180" s="49">
        <v>70000</v>
      </c>
      <c r="F5180" s="38" t="s">
        <v>20</v>
      </c>
      <c r="G5180" s="38" t="s">
        <v>9795</v>
      </c>
      <c r="H5180" s="38" t="s">
        <v>1177</v>
      </c>
      <c r="I5180" s="38" t="s">
        <v>312</v>
      </c>
      <c r="J5180" s="38" t="s">
        <v>1182</v>
      </c>
      <c r="K5180" s="38" t="s">
        <v>5452</v>
      </c>
      <c r="L5180" s="38" t="s">
        <v>1177</v>
      </c>
      <c r="M5180" s="38" t="s">
        <v>312</v>
      </c>
      <c r="N5180" s="38" t="s">
        <v>1182</v>
      </c>
      <c r="O5180" s="38" t="s">
        <v>5452</v>
      </c>
      <c r="P5180" s="38">
        <v>0</v>
      </c>
      <c r="Q5180" s="38">
        <v>0</v>
      </c>
      <c r="R5180" s="39">
        <v>0</v>
      </c>
      <c r="S5180" s="45" t="s">
        <v>9845</v>
      </c>
      <c r="T5180" s="25"/>
    </row>
    <row r="5181" spans="1:20" s="22" customFormat="1" ht="15" x14ac:dyDescent="0.25">
      <c r="A5181" s="38" t="s">
        <v>4127</v>
      </c>
      <c r="B5181" s="38">
        <v>2019</v>
      </c>
      <c r="C5181" s="38" t="s">
        <v>8962</v>
      </c>
      <c r="D5181" s="49">
        <v>225000</v>
      </c>
      <c r="E5181" s="49">
        <v>225000</v>
      </c>
      <c r="F5181" s="38" t="s">
        <v>20</v>
      </c>
      <c r="G5181" s="38" t="s">
        <v>5371</v>
      </c>
      <c r="H5181" s="38" t="s">
        <v>279</v>
      </c>
      <c r="I5181" s="38" t="s">
        <v>296</v>
      </c>
      <c r="J5181" s="38" t="s">
        <v>296</v>
      </c>
      <c r="K5181" s="38" t="s">
        <v>5427</v>
      </c>
      <c r="L5181" s="38" t="s">
        <v>279</v>
      </c>
      <c r="M5181" s="38" t="s">
        <v>296</v>
      </c>
      <c r="N5181" s="38" t="s">
        <v>296</v>
      </c>
      <c r="O5181" s="38" t="s">
        <v>5427</v>
      </c>
      <c r="P5181" s="38">
        <v>0</v>
      </c>
      <c r="Q5181" s="38">
        <v>0</v>
      </c>
      <c r="R5181" s="39">
        <v>0</v>
      </c>
      <c r="S5181" s="45" t="s">
        <v>8963</v>
      </c>
      <c r="T5181" s="25"/>
    </row>
    <row r="5182" spans="1:20" s="22" customFormat="1" ht="15" x14ac:dyDescent="0.25">
      <c r="A5182" s="37">
        <v>56905917</v>
      </c>
      <c r="B5182" s="38">
        <v>2019</v>
      </c>
      <c r="C5182" s="38" t="s">
        <v>273</v>
      </c>
      <c r="D5182" s="49">
        <v>70000</v>
      </c>
      <c r="E5182" s="49">
        <v>70000</v>
      </c>
      <c r="F5182" s="38" t="s">
        <v>10</v>
      </c>
      <c r="G5182" s="38" t="s">
        <v>5307</v>
      </c>
      <c r="H5182" s="38" t="s">
        <v>233</v>
      </c>
      <c r="I5182" s="38" t="s">
        <v>274</v>
      </c>
      <c r="J5182" s="38" t="s">
        <v>275</v>
      </c>
      <c r="K5182" s="38" t="s">
        <v>5469</v>
      </c>
      <c r="L5182" s="38" t="s">
        <v>233</v>
      </c>
      <c r="M5182" s="38" t="s">
        <v>274</v>
      </c>
      <c r="N5182" s="38" t="s">
        <v>275</v>
      </c>
      <c r="O5182" s="38" t="s">
        <v>5469</v>
      </c>
      <c r="P5182" s="38">
        <v>0</v>
      </c>
      <c r="Q5182" s="38">
        <v>0</v>
      </c>
      <c r="R5182" s="39">
        <v>0</v>
      </c>
      <c r="S5182" s="45" t="s">
        <v>6841</v>
      </c>
      <c r="T5182" s="25"/>
    </row>
    <row r="5183" spans="1:20" s="22" customFormat="1" ht="15" x14ac:dyDescent="0.25">
      <c r="A5183" s="38" t="s">
        <v>9794</v>
      </c>
      <c r="B5183" s="38">
        <v>2019</v>
      </c>
      <c r="C5183" s="38" t="s">
        <v>2048</v>
      </c>
      <c r="D5183" s="49">
        <v>70000</v>
      </c>
      <c r="E5183" s="49">
        <v>70000</v>
      </c>
      <c r="F5183" s="38" t="s">
        <v>20</v>
      </c>
      <c r="G5183" s="38" t="s">
        <v>9795</v>
      </c>
      <c r="H5183" s="38" t="s">
        <v>1177</v>
      </c>
      <c r="I5183" s="38" t="s">
        <v>3142</v>
      </c>
      <c r="J5183" s="38" t="s">
        <v>353</v>
      </c>
      <c r="K5183" s="38" t="s">
        <v>5428</v>
      </c>
      <c r="L5183" s="38" t="s">
        <v>1177</v>
      </c>
      <c r="M5183" s="38" t="s">
        <v>3142</v>
      </c>
      <c r="N5183" s="38" t="s">
        <v>353</v>
      </c>
      <c r="O5183" s="38" t="s">
        <v>5428</v>
      </c>
      <c r="P5183" s="38">
        <v>0</v>
      </c>
      <c r="Q5183" s="38">
        <v>0</v>
      </c>
      <c r="R5183" s="39">
        <v>0</v>
      </c>
      <c r="S5183" s="45" t="s">
        <v>9796</v>
      </c>
      <c r="T5183" s="25"/>
    </row>
    <row r="5184" spans="1:20" s="22" customFormat="1" ht="15" x14ac:dyDescent="0.25">
      <c r="A5184" s="38" t="s">
        <v>9776</v>
      </c>
      <c r="B5184" s="38">
        <v>2019</v>
      </c>
      <c r="C5184" s="38" t="s">
        <v>9777</v>
      </c>
      <c r="D5184" s="49">
        <v>70000</v>
      </c>
      <c r="E5184" s="49">
        <v>30000</v>
      </c>
      <c r="F5184" s="38" t="s">
        <v>20</v>
      </c>
      <c r="G5184" s="38" t="s">
        <v>5388</v>
      </c>
      <c r="H5184" s="38" t="s">
        <v>1177</v>
      </c>
      <c r="I5184" s="38" t="s">
        <v>1185</v>
      </c>
      <c r="J5184" s="38" t="s">
        <v>1186</v>
      </c>
      <c r="K5184" s="38" t="s">
        <v>5427</v>
      </c>
      <c r="L5184" s="38" t="s">
        <v>1177</v>
      </c>
      <c r="M5184" s="38" t="s">
        <v>1185</v>
      </c>
      <c r="N5184" s="38" t="s">
        <v>1186</v>
      </c>
      <c r="O5184" s="38" t="s">
        <v>5427</v>
      </c>
      <c r="P5184" s="38">
        <v>0</v>
      </c>
      <c r="Q5184" s="38">
        <v>0</v>
      </c>
      <c r="R5184" s="39">
        <v>0</v>
      </c>
      <c r="S5184" s="45" t="s">
        <v>9778</v>
      </c>
      <c r="T5184" s="25"/>
    </row>
    <row r="5185" spans="1:20" s="22" customFormat="1" ht="15" x14ac:dyDescent="0.25">
      <c r="A5185" s="38" t="s">
        <v>9423</v>
      </c>
      <c r="B5185" s="38">
        <v>2019</v>
      </c>
      <c r="C5185" s="38" t="s">
        <v>9424</v>
      </c>
      <c r="D5185" s="49">
        <v>210000</v>
      </c>
      <c r="E5185" s="49">
        <v>210000</v>
      </c>
      <c r="F5185" s="38" t="s">
        <v>20</v>
      </c>
      <c r="G5185" s="38" t="s">
        <v>5383</v>
      </c>
      <c r="H5185" s="38" t="s">
        <v>233</v>
      </c>
      <c r="I5185" s="38" t="s">
        <v>234</v>
      </c>
      <c r="J5185" s="38" t="s">
        <v>234</v>
      </c>
      <c r="K5185" s="38" t="s">
        <v>5469</v>
      </c>
      <c r="L5185" s="38" t="s">
        <v>233</v>
      </c>
      <c r="M5185" s="38" t="s">
        <v>234</v>
      </c>
      <c r="N5185" s="38" t="s">
        <v>234</v>
      </c>
      <c r="O5185" s="38" t="s">
        <v>5469</v>
      </c>
      <c r="P5185" s="38">
        <v>0</v>
      </c>
      <c r="Q5185" s="38">
        <v>0</v>
      </c>
      <c r="R5185" s="39">
        <v>0</v>
      </c>
      <c r="S5185" s="45" t="s">
        <v>8477</v>
      </c>
      <c r="T5185" s="25"/>
    </row>
    <row r="5186" spans="1:20" s="22" customFormat="1" ht="15" x14ac:dyDescent="0.25">
      <c r="A5186" s="38" t="s">
        <v>9798</v>
      </c>
      <c r="B5186" s="38">
        <v>2019</v>
      </c>
      <c r="C5186" s="38" t="s">
        <v>8638</v>
      </c>
      <c r="D5186" s="49">
        <v>70000</v>
      </c>
      <c r="E5186" s="49">
        <v>30000</v>
      </c>
      <c r="F5186" s="38" t="s">
        <v>20</v>
      </c>
      <c r="G5186" s="38" t="s">
        <v>9795</v>
      </c>
      <c r="H5186" s="38" t="s">
        <v>1177</v>
      </c>
      <c r="I5186" s="38" t="s">
        <v>1199</v>
      </c>
      <c r="J5186" s="38" t="s">
        <v>1200</v>
      </c>
      <c r="K5186" s="38" t="s">
        <v>5427</v>
      </c>
      <c r="L5186" s="38" t="s">
        <v>1177</v>
      </c>
      <c r="M5186" s="38" t="s">
        <v>1199</v>
      </c>
      <c r="N5186" s="38" t="s">
        <v>1200</v>
      </c>
      <c r="O5186" s="38" t="s">
        <v>5427</v>
      </c>
      <c r="P5186" s="38">
        <v>0</v>
      </c>
      <c r="Q5186" s="38">
        <v>0</v>
      </c>
      <c r="R5186" s="39">
        <v>0</v>
      </c>
      <c r="S5186" s="45" t="s">
        <v>9799</v>
      </c>
      <c r="T5186" s="25"/>
    </row>
    <row r="5187" spans="1:20" s="22" customFormat="1" ht="15" x14ac:dyDescent="0.25">
      <c r="A5187" s="38" t="s">
        <v>9306</v>
      </c>
      <c r="B5187" s="38">
        <v>2019</v>
      </c>
      <c r="C5187" s="38" t="s">
        <v>1489</v>
      </c>
      <c r="D5187" s="49">
        <v>210000</v>
      </c>
      <c r="E5187" s="49">
        <v>52500</v>
      </c>
      <c r="F5187" s="38" t="s">
        <v>20</v>
      </c>
      <c r="G5187" s="38" t="s">
        <v>9297</v>
      </c>
      <c r="H5187" s="38" t="s">
        <v>396</v>
      </c>
      <c r="I5187" s="38" t="s">
        <v>400</v>
      </c>
      <c r="J5187" s="38" t="s">
        <v>401</v>
      </c>
      <c r="K5187" s="38" t="s">
        <v>5428</v>
      </c>
      <c r="L5187" s="38" t="s">
        <v>396</v>
      </c>
      <c r="M5187" s="38" t="s">
        <v>400</v>
      </c>
      <c r="N5187" s="38" t="s">
        <v>401</v>
      </c>
      <c r="O5187" s="38" t="s">
        <v>5428</v>
      </c>
      <c r="P5187" s="38">
        <v>0</v>
      </c>
      <c r="Q5187" s="38">
        <v>0</v>
      </c>
      <c r="R5187" s="39">
        <v>0</v>
      </c>
      <c r="S5187" s="45" t="s">
        <v>9307</v>
      </c>
      <c r="T5187" s="25"/>
    </row>
    <row r="5188" spans="1:20" s="22" customFormat="1" ht="15" x14ac:dyDescent="0.25">
      <c r="A5188" s="38" t="s">
        <v>3615</v>
      </c>
      <c r="B5188" s="38">
        <v>2019</v>
      </c>
      <c r="C5188" s="38" t="s">
        <v>5842</v>
      </c>
      <c r="D5188" s="49">
        <v>116667</v>
      </c>
      <c r="E5188" s="49">
        <v>117064</v>
      </c>
      <c r="F5188" s="38" t="s">
        <v>18</v>
      </c>
      <c r="G5188" s="38" t="s">
        <v>5337</v>
      </c>
      <c r="H5188" s="38" t="s">
        <v>108</v>
      </c>
      <c r="I5188" s="38" t="s">
        <v>780</v>
      </c>
      <c r="J5188" s="38" t="s">
        <v>780</v>
      </c>
      <c r="K5188" s="38" t="s">
        <v>5549</v>
      </c>
      <c r="L5188" s="38" t="s">
        <v>108</v>
      </c>
      <c r="M5188" s="38" t="s">
        <v>780</v>
      </c>
      <c r="N5188" s="38" t="s">
        <v>780</v>
      </c>
      <c r="O5188" s="38" t="s">
        <v>5549</v>
      </c>
      <c r="P5188" s="38">
        <v>0</v>
      </c>
      <c r="Q5188" s="38">
        <v>0</v>
      </c>
      <c r="R5188" s="39">
        <v>0</v>
      </c>
      <c r="S5188" s="45" t="s">
        <v>8689</v>
      </c>
      <c r="T5188" s="25"/>
    </row>
    <row r="5189" spans="1:20" s="22" customFormat="1" ht="15" x14ac:dyDescent="0.25">
      <c r="A5189" s="38" t="s">
        <v>9303</v>
      </c>
      <c r="B5189" s="38">
        <v>2019</v>
      </c>
      <c r="C5189" s="38" t="s">
        <v>9304</v>
      </c>
      <c r="D5189" s="49">
        <v>210000</v>
      </c>
      <c r="E5189" s="49">
        <v>52500</v>
      </c>
      <c r="F5189" s="38" t="s">
        <v>20</v>
      </c>
      <c r="G5189" s="38" t="s">
        <v>9297</v>
      </c>
      <c r="H5189" s="38" t="s">
        <v>981</v>
      </c>
      <c r="I5189" s="38" t="s">
        <v>142</v>
      </c>
      <c r="J5189" s="38" t="s">
        <v>142</v>
      </c>
      <c r="K5189" s="38" t="s">
        <v>5451</v>
      </c>
      <c r="L5189" s="38" t="s">
        <v>981</v>
      </c>
      <c r="M5189" s="38" t="s">
        <v>142</v>
      </c>
      <c r="N5189" s="38" t="s">
        <v>142</v>
      </c>
      <c r="O5189" s="38" t="s">
        <v>5451</v>
      </c>
      <c r="P5189" s="38">
        <v>0</v>
      </c>
      <c r="Q5189" s="38">
        <v>0</v>
      </c>
      <c r="R5189" s="39">
        <v>0</v>
      </c>
      <c r="S5189" s="45" t="s">
        <v>9305</v>
      </c>
      <c r="T5189" s="25"/>
    </row>
    <row r="5190" spans="1:20" s="22" customFormat="1" ht="15" x14ac:dyDescent="0.25">
      <c r="A5190" s="38" t="s">
        <v>9349</v>
      </c>
      <c r="B5190" s="38">
        <v>2019</v>
      </c>
      <c r="C5190" s="38" t="s">
        <v>3333</v>
      </c>
      <c r="D5190" s="49">
        <v>210000</v>
      </c>
      <c r="E5190" s="49">
        <v>210000</v>
      </c>
      <c r="F5190" s="38" t="s">
        <v>20</v>
      </c>
      <c r="G5190" s="38" t="s">
        <v>8792</v>
      </c>
      <c r="H5190" s="38" t="s">
        <v>343</v>
      </c>
      <c r="I5190" s="38" t="s">
        <v>1407</v>
      </c>
      <c r="J5190" s="38" t="s">
        <v>757</v>
      </c>
      <c r="K5190" s="38" t="s">
        <v>5434</v>
      </c>
      <c r="L5190" s="38" t="s">
        <v>343</v>
      </c>
      <c r="M5190" s="38" t="s">
        <v>1407</v>
      </c>
      <c r="N5190" s="38" t="s">
        <v>757</v>
      </c>
      <c r="O5190" s="38" t="s">
        <v>5434</v>
      </c>
      <c r="P5190" s="38">
        <v>0</v>
      </c>
      <c r="Q5190" s="38">
        <v>0</v>
      </c>
      <c r="R5190" s="39">
        <v>0</v>
      </c>
      <c r="S5190" s="45" t="s">
        <v>9350</v>
      </c>
      <c r="T5190" s="25"/>
    </row>
    <row r="5191" spans="1:20" s="22" customFormat="1" ht="15" x14ac:dyDescent="0.25">
      <c r="A5191" s="38" t="s">
        <v>9281</v>
      </c>
      <c r="B5191" s="38">
        <v>2019</v>
      </c>
      <c r="C5191" s="38" t="s">
        <v>1325</v>
      </c>
      <c r="D5191" s="49">
        <v>210000</v>
      </c>
      <c r="E5191" s="49">
        <v>52500</v>
      </c>
      <c r="F5191" s="38" t="s">
        <v>20</v>
      </c>
      <c r="G5191" s="38" t="s">
        <v>9239</v>
      </c>
      <c r="H5191" s="38" t="s">
        <v>213</v>
      </c>
      <c r="I5191" s="38" t="s">
        <v>1326</v>
      </c>
      <c r="J5191" s="38"/>
      <c r="K5191" s="38" t="s">
        <v>5427</v>
      </c>
      <c r="L5191" s="38" t="s">
        <v>213</v>
      </c>
      <c r="M5191" s="38" t="s">
        <v>1326</v>
      </c>
      <c r="N5191" s="38"/>
      <c r="O5191" s="38" t="s">
        <v>5427</v>
      </c>
      <c r="P5191" s="38">
        <v>0</v>
      </c>
      <c r="Q5191" s="38">
        <v>0</v>
      </c>
      <c r="R5191" s="39">
        <v>0</v>
      </c>
      <c r="S5191" s="45" t="s">
        <v>1328</v>
      </c>
      <c r="T5191" s="25"/>
    </row>
    <row r="5192" spans="1:20" s="22" customFormat="1" ht="15" x14ac:dyDescent="0.25">
      <c r="A5192" s="37">
        <v>10114847</v>
      </c>
      <c r="B5192" s="38">
        <v>2019</v>
      </c>
      <c r="C5192" s="38" t="s">
        <v>5575</v>
      </c>
      <c r="D5192" s="49">
        <v>982800</v>
      </c>
      <c r="E5192" s="49">
        <v>291700</v>
      </c>
      <c r="F5192" s="38" t="s">
        <v>6</v>
      </c>
      <c r="G5192" s="38" t="s">
        <v>5305</v>
      </c>
      <c r="H5192" s="38" t="s">
        <v>108</v>
      </c>
      <c r="I5192" s="38" t="s">
        <v>767</v>
      </c>
      <c r="J5192" s="38" t="s">
        <v>768</v>
      </c>
      <c r="K5192" s="38" t="s">
        <v>5444</v>
      </c>
      <c r="L5192" s="38" t="s">
        <v>108</v>
      </c>
      <c r="M5192" s="38" t="s">
        <v>767</v>
      </c>
      <c r="N5192" s="38" t="s">
        <v>768</v>
      </c>
      <c r="O5192" s="38" t="s">
        <v>5444</v>
      </c>
      <c r="P5192" s="38">
        <v>100</v>
      </c>
      <c r="Q5192" s="38">
        <v>0</v>
      </c>
      <c r="R5192" s="39">
        <v>3000000</v>
      </c>
      <c r="S5192" s="45" t="s">
        <v>5576</v>
      </c>
      <c r="T5192" s="25"/>
    </row>
    <row r="5193" spans="1:20" s="22" customFormat="1" ht="15" x14ac:dyDescent="0.25">
      <c r="A5193" s="38" t="s">
        <v>9786</v>
      </c>
      <c r="B5193" s="38">
        <v>2019</v>
      </c>
      <c r="C5193" s="38" t="s">
        <v>727</v>
      </c>
      <c r="D5193" s="49">
        <v>70000</v>
      </c>
      <c r="E5193" s="49">
        <v>70000</v>
      </c>
      <c r="F5193" s="38" t="s">
        <v>20</v>
      </c>
      <c r="G5193" s="38" t="s">
        <v>5388</v>
      </c>
      <c r="H5193" s="38" t="s">
        <v>724</v>
      </c>
      <c r="I5193" s="38" t="s">
        <v>728</v>
      </c>
      <c r="J5193" s="38" t="s">
        <v>729</v>
      </c>
      <c r="K5193" s="38" t="s">
        <v>5428</v>
      </c>
      <c r="L5193" s="38" t="s">
        <v>724</v>
      </c>
      <c r="M5193" s="38" t="s">
        <v>728</v>
      </c>
      <c r="N5193" s="38" t="s">
        <v>729</v>
      </c>
      <c r="O5193" s="38" t="s">
        <v>5428</v>
      </c>
      <c r="P5193" s="38">
        <v>0</v>
      </c>
      <c r="Q5193" s="38">
        <v>0</v>
      </c>
      <c r="R5193" s="39">
        <v>0</v>
      </c>
      <c r="S5193" s="45" t="s">
        <v>8607</v>
      </c>
      <c r="T5193" s="25"/>
    </row>
    <row r="5194" spans="1:20" s="22" customFormat="1" ht="15" x14ac:dyDescent="0.25">
      <c r="A5194" s="38" t="s">
        <v>9612</v>
      </c>
      <c r="B5194" s="38">
        <v>2019</v>
      </c>
      <c r="C5194" s="38" t="s">
        <v>9613</v>
      </c>
      <c r="D5194" s="49">
        <v>287728</v>
      </c>
      <c r="E5194" s="49">
        <v>300000</v>
      </c>
      <c r="F5194" s="38" t="s">
        <v>2706</v>
      </c>
      <c r="G5194" s="38" t="s">
        <v>9575</v>
      </c>
      <c r="H5194" s="38" t="s">
        <v>138</v>
      </c>
      <c r="I5194" s="38" t="s">
        <v>9614</v>
      </c>
      <c r="J5194" s="38" t="s">
        <v>2167</v>
      </c>
      <c r="K5194" s="38" t="s">
        <v>5427</v>
      </c>
      <c r="L5194" s="38" t="s">
        <v>138</v>
      </c>
      <c r="M5194" s="38" t="s">
        <v>9614</v>
      </c>
      <c r="N5194" s="38" t="s">
        <v>2167</v>
      </c>
      <c r="O5194" s="38" t="s">
        <v>5427</v>
      </c>
      <c r="P5194" s="38">
        <v>253</v>
      </c>
      <c r="Q5194" s="38">
        <v>0</v>
      </c>
      <c r="R5194" s="39">
        <v>0</v>
      </c>
      <c r="S5194" s="45" t="s">
        <v>9615</v>
      </c>
      <c r="T5194" s="25"/>
    </row>
    <row r="5195" spans="1:20" s="22" customFormat="1" ht="15" x14ac:dyDescent="0.25">
      <c r="A5195" s="37">
        <v>80105312</v>
      </c>
      <c r="B5195" s="38">
        <v>2019</v>
      </c>
      <c r="C5195" s="38" t="s">
        <v>7866</v>
      </c>
      <c r="D5195" s="49">
        <v>880000</v>
      </c>
      <c r="E5195" s="49">
        <v>3000000</v>
      </c>
      <c r="F5195" s="38" t="s">
        <v>6</v>
      </c>
      <c r="G5195" s="38" t="s">
        <v>5305</v>
      </c>
      <c r="H5195" s="38" t="s">
        <v>807</v>
      </c>
      <c r="I5195" s="38" t="s">
        <v>812</v>
      </c>
      <c r="J5195" s="38" t="s">
        <v>813</v>
      </c>
      <c r="K5195" s="38" t="s">
        <v>5469</v>
      </c>
      <c r="L5195" s="38" t="s">
        <v>807</v>
      </c>
      <c r="M5195" s="38" t="s">
        <v>812</v>
      </c>
      <c r="N5195" s="38" t="s">
        <v>813</v>
      </c>
      <c r="O5195" s="38" t="s">
        <v>5469</v>
      </c>
      <c r="P5195" s="38">
        <v>23</v>
      </c>
      <c r="Q5195" s="38">
        <v>0</v>
      </c>
      <c r="R5195" s="39">
        <v>100000</v>
      </c>
      <c r="S5195" s="45" t="s">
        <v>7867</v>
      </c>
      <c r="T5195" s="25"/>
    </row>
    <row r="5196" spans="1:20" s="22" customFormat="1" ht="15" x14ac:dyDescent="0.25">
      <c r="A5196" s="38" t="s">
        <v>3737</v>
      </c>
      <c r="B5196" s="38">
        <v>2019</v>
      </c>
      <c r="C5196" s="38" t="s">
        <v>938</v>
      </c>
      <c r="D5196" s="49">
        <v>51000</v>
      </c>
      <c r="E5196" s="49">
        <v>0</v>
      </c>
      <c r="F5196" s="38" t="s">
        <v>20</v>
      </c>
      <c r="G5196" s="38" t="s">
        <v>5338</v>
      </c>
      <c r="H5196" s="38" t="s">
        <v>922</v>
      </c>
      <c r="I5196" s="38" t="s">
        <v>601</v>
      </c>
      <c r="J5196" s="38" t="s">
        <v>512</v>
      </c>
      <c r="K5196" s="38" t="s">
        <v>8250</v>
      </c>
      <c r="L5196" s="38" t="s">
        <v>922</v>
      </c>
      <c r="M5196" s="38" t="s">
        <v>601</v>
      </c>
      <c r="N5196" s="38" t="s">
        <v>512</v>
      </c>
      <c r="O5196" s="38" t="s">
        <v>8250</v>
      </c>
      <c r="P5196" s="38">
        <v>0</v>
      </c>
      <c r="Q5196" s="38">
        <v>0</v>
      </c>
      <c r="R5196" s="39">
        <v>0</v>
      </c>
      <c r="S5196" s="45" t="s">
        <v>7024</v>
      </c>
      <c r="T5196" s="25"/>
    </row>
    <row r="5197" spans="1:20" s="22" customFormat="1" ht="15" x14ac:dyDescent="0.25">
      <c r="A5197" s="37">
        <v>40107318</v>
      </c>
      <c r="B5197" s="38">
        <v>2019</v>
      </c>
      <c r="C5197" s="38" t="s">
        <v>6243</v>
      </c>
      <c r="D5197" s="49">
        <v>2040000</v>
      </c>
      <c r="E5197" s="49">
        <v>2040000</v>
      </c>
      <c r="F5197" s="38" t="s">
        <v>6</v>
      </c>
      <c r="G5197" s="38" t="s">
        <v>5305</v>
      </c>
      <c r="H5197" s="38" t="s">
        <v>632</v>
      </c>
      <c r="I5197" s="38" t="s">
        <v>6244</v>
      </c>
      <c r="J5197" s="38" t="s">
        <v>6245</v>
      </c>
      <c r="K5197" s="38" t="s">
        <v>5474</v>
      </c>
      <c r="L5197" s="38" t="s">
        <v>632</v>
      </c>
      <c r="M5197" s="38" t="s">
        <v>450</v>
      </c>
      <c r="N5197" s="38" t="s">
        <v>387</v>
      </c>
      <c r="O5197" s="38" t="s">
        <v>6246</v>
      </c>
      <c r="P5197" s="38">
        <v>133</v>
      </c>
      <c r="Q5197" s="38">
        <v>319</v>
      </c>
      <c r="R5197" s="39">
        <v>66864000</v>
      </c>
      <c r="S5197" s="45" t="s">
        <v>6247</v>
      </c>
      <c r="T5197" s="25"/>
    </row>
    <row r="5198" spans="1:20" s="22" customFormat="1" ht="15" x14ac:dyDescent="0.25">
      <c r="A5198" s="38" t="s">
        <v>9712</v>
      </c>
      <c r="B5198" s="38">
        <v>2019</v>
      </c>
      <c r="C5198" s="38" t="s">
        <v>9708</v>
      </c>
      <c r="D5198" s="49">
        <v>358937.5</v>
      </c>
      <c r="E5198" s="49">
        <v>111667.03</v>
      </c>
      <c r="F5198" s="38" t="s">
        <v>111</v>
      </c>
      <c r="G5198" s="38" t="s">
        <v>5386</v>
      </c>
      <c r="H5198" s="38" t="s">
        <v>175</v>
      </c>
      <c r="I5198" s="38" t="s">
        <v>176</v>
      </c>
      <c r="J5198" s="38" t="s">
        <v>177</v>
      </c>
      <c r="K5198" s="38" t="s">
        <v>5630</v>
      </c>
      <c r="L5198" s="38" t="s">
        <v>175</v>
      </c>
      <c r="M5198" s="38" t="s">
        <v>176</v>
      </c>
      <c r="N5198" s="38" t="s">
        <v>177</v>
      </c>
      <c r="O5198" s="38" t="s">
        <v>5630</v>
      </c>
      <c r="P5198" s="38">
        <v>0</v>
      </c>
      <c r="Q5198" s="38">
        <v>0</v>
      </c>
      <c r="R5198" s="39">
        <v>0</v>
      </c>
      <c r="S5198" s="45" t="s">
        <v>9713</v>
      </c>
      <c r="T5198" s="25"/>
    </row>
    <row r="5199" spans="1:20" s="22" customFormat="1" ht="15" x14ac:dyDescent="0.25">
      <c r="A5199" s="38" t="s">
        <v>9707</v>
      </c>
      <c r="B5199" s="38">
        <v>2019</v>
      </c>
      <c r="C5199" s="38" t="s">
        <v>9708</v>
      </c>
      <c r="D5199" s="49">
        <v>546424.51</v>
      </c>
      <c r="E5199" s="49">
        <v>0</v>
      </c>
      <c r="F5199" s="38" t="s">
        <v>111</v>
      </c>
      <c r="G5199" s="38" t="s">
        <v>5386</v>
      </c>
      <c r="H5199" s="38" t="s">
        <v>175</v>
      </c>
      <c r="I5199" s="38" t="s">
        <v>176</v>
      </c>
      <c r="J5199" s="38" t="s">
        <v>177</v>
      </c>
      <c r="K5199" s="38" t="s">
        <v>5630</v>
      </c>
      <c r="L5199" s="38" t="s">
        <v>175</v>
      </c>
      <c r="M5199" s="38" t="s">
        <v>176</v>
      </c>
      <c r="N5199" s="38" t="s">
        <v>177</v>
      </c>
      <c r="O5199" s="38" t="s">
        <v>5630</v>
      </c>
      <c r="P5199" s="38">
        <v>0</v>
      </c>
      <c r="Q5199" s="38">
        <v>0</v>
      </c>
      <c r="R5199" s="39">
        <v>0</v>
      </c>
      <c r="S5199" s="45" t="s">
        <v>9709</v>
      </c>
      <c r="T5199" s="25"/>
    </row>
    <row r="5200" spans="1:20" s="22" customFormat="1" ht="15" x14ac:dyDescent="0.25">
      <c r="A5200" s="38" t="s">
        <v>5146</v>
      </c>
      <c r="B5200" s="38">
        <v>2019</v>
      </c>
      <c r="C5200" s="38" t="s">
        <v>5147</v>
      </c>
      <c r="D5200" s="49">
        <v>345000</v>
      </c>
      <c r="E5200" s="49">
        <v>0</v>
      </c>
      <c r="F5200" s="38" t="s">
        <v>111</v>
      </c>
      <c r="G5200" s="38" t="s">
        <v>5386</v>
      </c>
      <c r="H5200" s="38" t="s">
        <v>1099</v>
      </c>
      <c r="I5200" s="38" t="s">
        <v>4836</v>
      </c>
      <c r="J5200" s="38" t="s">
        <v>2653</v>
      </c>
      <c r="K5200" s="38" t="s">
        <v>8250</v>
      </c>
      <c r="L5200" s="38" t="s">
        <v>1099</v>
      </c>
      <c r="M5200" s="38" t="s">
        <v>4836</v>
      </c>
      <c r="N5200" s="38" t="s">
        <v>2653</v>
      </c>
      <c r="O5200" s="38" t="s">
        <v>8250</v>
      </c>
      <c r="P5200" s="38">
        <v>0</v>
      </c>
      <c r="Q5200" s="38">
        <v>0</v>
      </c>
      <c r="R5200" s="39">
        <v>0</v>
      </c>
      <c r="S5200" s="45" t="s">
        <v>9217</v>
      </c>
      <c r="T5200" s="25"/>
    </row>
    <row r="5201" spans="1:20" s="22" customFormat="1" ht="15" x14ac:dyDescent="0.25">
      <c r="A5201" s="38" t="s">
        <v>3589</v>
      </c>
      <c r="B5201" s="38">
        <v>2019</v>
      </c>
      <c r="C5201" s="38" t="s">
        <v>1736</v>
      </c>
      <c r="D5201" s="49">
        <v>116667</v>
      </c>
      <c r="E5201" s="49">
        <v>116668</v>
      </c>
      <c r="F5201" s="38" t="s">
        <v>18</v>
      </c>
      <c r="G5201" s="38" t="s">
        <v>5337</v>
      </c>
      <c r="H5201" s="38" t="s">
        <v>738</v>
      </c>
      <c r="I5201" s="38" t="s">
        <v>740</v>
      </c>
      <c r="J5201" s="38" t="s">
        <v>426</v>
      </c>
      <c r="K5201" s="38" t="s">
        <v>5496</v>
      </c>
      <c r="L5201" s="38" t="s">
        <v>738</v>
      </c>
      <c r="M5201" s="38" t="s">
        <v>740</v>
      </c>
      <c r="N5201" s="38" t="s">
        <v>426</v>
      </c>
      <c r="O5201" s="38" t="s">
        <v>5496</v>
      </c>
      <c r="P5201" s="38">
        <v>0</v>
      </c>
      <c r="Q5201" s="38">
        <v>0</v>
      </c>
      <c r="R5201" s="39">
        <v>0</v>
      </c>
      <c r="S5201" s="45" t="s">
        <v>8667</v>
      </c>
      <c r="T5201" s="25"/>
    </row>
    <row r="5202" spans="1:20" s="22" customFormat="1" ht="15" x14ac:dyDescent="0.25">
      <c r="A5202" s="38" t="s">
        <v>9825</v>
      </c>
      <c r="B5202" s="38">
        <v>2019</v>
      </c>
      <c r="C5202" s="38" t="s">
        <v>1794</v>
      </c>
      <c r="D5202" s="49">
        <v>47000</v>
      </c>
      <c r="E5202" s="49">
        <v>0</v>
      </c>
      <c r="F5202" s="38" t="s">
        <v>20</v>
      </c>
      <c r="G5202" s="38" t="s">
        <v>9795</v>
      </c>
      <c r="H5202" s="38" t="s">
        <v>108</v>
      </c>
      <c r="I5202" s="38" t="s">
        <v>8655</v>
      </c>
      <c r="J5202" s="38" t="s">
        <v>386</v>
      </c>
      <c r="K5202" s="38" t="s">
        <v>5556</v>
      </c>
      <c r="L5202" s="38" t="s">
        <v>108</v>
      </c>
      <c r="M5202" s="38" t="s">
        <v>8655</v>
      </c>
      <c r="N5202" s="38" t="s">
        <v>386</v>
      </c>
      <c r="O5202" s="38" t="s">
        <v>5556</v>
      </c>
      <c r="P5202" s="38">
        <v>0</v>
      </c>
      <c r="Q5202" s="38">
        <v>0</v>
      </c>
      <c r="R5202" s="39">
        <v>0</v>
      </c>
      <c r="S5202" s="45" t="s">
        <v>9826</v>
      </c>
      <c r="T5202" s="25"/>
    </row>
    <row r="5203" spans="1:20" s="22" customFormat="1" ht="15" x14ac:dyDescent="0.25">
      <c r="A5203" s="37">
        <v>70107516</v>
      </c>
      <c r="B5203" s="38">
        <v>2019</v>
      </c>
      <c r="C5203" s="38" t="s">
        <v>7406</v>
      </c>
      <c r="D5203" s="49">
        <v>3000000</v>
      </c>
      <c r="E5203" s="49">
        <v>3000000</v>
      </c>
      <c r="F5203" s="38" t="s">
        <v>6</v>
      </c>
      <c r="G5203" s="38" t="s">
        <v>5305</v>
      </c>
      <c r="H5203" s="38" t="s">
        <v>90</v>
      </c>
      <c r="I5203" s="38" t="s">
        <v>99</v>
      </c>
      <c r="J5203" s="38" t="s">
        <v>99</v>
      </c>
      <c r="K5203" s="38" t="s">
        <v>7346</v>
      </c>
      <c r="L5203" s="38" t="s">
        <v>90</v>
      </c>
      <c r="M5203" s="38" t="s">
        <v>99</v>
      </c>
      <c r="N5203" s="38" t="s">
        <v>99</v>
      </c>
      <c r="O5203" s="38" t="s">
        <v>7407</v>
      </c>
      <c r="P5203" s="38">
        <v>369</v>
      </c>
      <c r="Q5203" s="38">
        <v>893</v>
      </c>
      <c r="R5203" s="39">
        <v>120000</v>
      </c>
      <c r="S5203" s="45" t="s">
        <v>7408</v>
      </c>
      <c r="T5203" s="25"/>
    </row>
    <row r="5204" spans="1:20" s="22" customFormat="1" ht="15" x14ac:dyDescent="0.25">
      <c r="A5204" s="37">
        <v>87905315</v>
      </c>
      <c r="B5204" s="38">
        <v>2019</v>
      </c>
      <c r="C5204" s="38" t="s">
        <v>8146</v>
      </c>
      <c r="D5204" s="49">
        <v>1600000</v>
      </c>
      <c r="E5204" s="49">
        <v>400000</v>
      </c>
      <c r="F5204" s="38" t="s">
        <v>10</v>
      </c>
      <c r="G5204" s="38" t="s">
        <v>5373</v>
      </c>
      <c r="H5204" s="38" t="s">
        <v>981</v>
      </c>
      <c r="I5204" s="38" t="s">
        <v>8147</v>
      </c>
      <c r="J5204" s="38" t="s">
        <v>8148</v>
      </c>
      <c r="K5204" s="38" t="s">
        <v>5474</v>
      </c>
      <c r="L5204" s="38" t="s">
        <v>981</v>
      </c>
      <c r="M5204" s="38" t="s">
        <v>8147</v>
      </c>
      <c r="N5204" s="38" t="s">
        <v>8148</v>
      </c>
      <c r="O5204" s="38" t="s">
        <v>5474</v>
      </c>
      <c r="P5204" s="38">
        <v>0</v>
      </c>
      <c r="Q5204" s="38">
        <v>0</v>
      </c>
      <c r="R5204" s="39">
        <v>0</v>
      </c>
      <c r="S5204" s="45" t="s">
        <v>8149</v>
      </c>
      <c r="T5204" s="25"/>
    </row>
    <row r="5205" spans="1:20" s="22" customFormat="1" ht="15" x14ac:dyDescent="0.25">
      <c r="A5205" s="38" t="s">
        <v>9619</v>
      </c>
      <c r="B5205" s="38">
        <v>2019</v>
      </c>
      <c r="C5205" s="38" t="s">
        <v>2982</v>
      </c>
      <c r="D5205" s="49">
        <v>384777</v>
      </c>
      <c r="E5205" s="49">
        <v>400880</v>
      </c>
      <c r="F5205" s="38" t="s">
        <v>2706</v>
      </c>
      <c r="G5205" s="38" t="s">
        <v>9575</v>
      </c>
      <c r="H5205" s="38" t="s">
        <v>743</v>
      </c>
      <c r="I5205" s="38" t="s">
        <v>2983</v>
      </c>
      <c r="J5205" s="38" t="s">
        <v>1965</v>
      </c>
      <c r="K5205" s="38" t="s">
        <v>5452</v>
      </c>
      <c r="L5205" s="38" t="s">
        <v>743</v>
      </c>
      <c r="M5205" s="38" t="s">
        <v>2983</v>
      </c>
      <c r="N5205" s="38" t="s">
        <v>1965</v>
      </c>
      <c r="O5205" s="38" t="s">
        <v>5452</v>
      </c>
      <c r="P5205" s="38">
        <v>0</v>
      </c>
      <c r="Q5205" s="38">
        <v>0</v>
      </c>
      <c r="R5205" s="39">
        <v>0</v>
      </c>
      <c r="S5205" s="45" t="s">
        <v>9620</v>
      </c>
      <c r="T5205" s="25"/>
    </row>
    <row r="5206" spans="1:20" s="22" customFormat="1" ht="15" x14ac:dyDescent="0.25">
      <c r="A5206" s="38" t="s">
        <v>4958</v>
      </c>
      <c r="B5206" s="38">
        <v>2019</v>
      </c>
      <c r="C5206" s="38" t="s">
        <v>2982</v>
      </c>
      <c r="D5206" s="49">
        <v>112850</v>
      </c>
      <c r="E5206" s="49">
        <v>49911.93</v>
      </c>
      <c r="F5206" s="38" t="s">
        <v>20</v>
      </c>
      <c r="G5206" s="38" t="s">
        <v>5379</v>
      </c>
      <c r="H5206" s="38" t="s">
        <v>743</v>
      </c>
      <c r="I5206" s="38" t="s">
        <v>2983</v>
      </c>
      <c r="J5206" s="38" t="s">
        <v>1965</v>
      </c>
      <c r="K5206" s="38" t="s">
        <v>5452</v>
      </c>
      <c r="L5206" s="38" t="s">
        <v>743</v>
      </c>
      <c r="M5206" s="38" t="s">
        <v>2983</v>
      </c>
      <c r="N5206" s="38" t="s">
        <v>1965</v>
      </c>
      <c r="O5206" s="38" t="s">
        <v>5452</v>
      </c>
      <c r="P5206" s="38">
        <v>0</v>
      </c>
      <c r="Q5206" s="38">
        <v>0</v>
      </c>
      <c r="R5206" s="39">
        <v>0</v>
      </c>
      <c r="S5206" s="45" t="s">
        <v>9133</v>
      </c>
      <c r="T5206" s="25"/>
    </row>
    <row r="5207" spans="1:20" s="22" customFormat="1" ht="15" x14ac:dyDescent="0.25">
      <c r="A5207" s="38" t="s">
        <v>3234</v>
      </c>
      <c r="B5207" s="38">
        <v>2019</v>
      </c>
      <c r="C5207" s="38" t="s">
        <v>148</v>
      </c>
      <c r="D5207" s="49">
        <v>70000</v>
      </c>
      <c r="E5207" s="49">
        <v>30000</v>
      </c>
      <c r="F5207" s="38" t="s">
        <v>20</v>
      </c>
      <c r="G5207" s="38" t="s">
        <v>5338</v>
      </c>
      <c r="H5207" s="38" t="s">
        <v>138</v>
      </c>
      <c r="I5207" s="38" t="s">
        <v>149</v>
      </c>
      <c r="J5207" s="38" t="s">
        <v>149</v>
      </c>
      <c r="K5207" s="38" t="s">
        <v>5452</v>
      </c>
      <c r="L5207" s="38" t="s">
        <v>138</v>
      </c>
      <c r="M5207" s="38" t="s">
        <v>149</v>
      </c>
      <c r="N5207" s="38" t="s">
        <v>149</v>
      </c>
      <c r="O5207" s="38" t="s">
        <v>5452</v>
      </c>
      <c r="P5207" s="38">
        <v>0</v>
      </c>
      <c r="Q5207" s="38">
        <v>0</v>
      </c>
      <c r="R5207" s="39">
        <v>0</v>
      </c>
      <c r="S5207" s="45" t="s">
        <v>2170</v>
      </c>
      <c r="T5207" s="25"/>
    </row>
    <row r="5208" spans="1:20" s="22" customFormat="1" ht="15" x14ac:dyDescent="0.25">
      <c r="A5208" s="37">
        <v>47907322</v>
      </c>
      <c r="B5208" s="38">
        <v>2019</v>
      </c>
      <c r="C5208" s="38" t="s">
        <v>6540</v>
      </c>
      <c r="D5208" s="49">
        <v>4764080</v>
      </c>
      <c r="E5208" s="49">
        <v>1191020</v>
      </c>
      <c r="F5208" s="38" t="s">
        <v>10</v>
      </c>
      <c r="G5208" s="38" t="s">
        <v>5373</v>
      </c>
      <c r="H5208" s="38" t="s">
        <v>187</v>
      </c>
      <c r="I5208" s="38" t="s">
        <v>210</v>
      </c>
      <c r="J5208" s="38" t="s">
        <v>211</v>
      </c>
      <c r="K5208" s="38" t="s">
        <v>5452</v>
      </c>
      <c r="L5208" s="38" t="s">
        <v>187</v>
      </c>
      <c r="M5208" s="38" t="s">
        <v>210</v>
      </c>
      <c r="N5208" s="38" t="s">
        <v>211</v>
      </c>
      <c r="O5208" s="38" t="s">
        <v>5448</v>
      </c>
      <c r="P5208" s="38">
        <v>0</v>
      </c>
      <c r="Q5208" s="38">
        <v>0</v>
      </c>
      <c r="R5208" s="39">
        <v>0</v>
      </c>
      <c r="S5208" s="45" t="s">
        <v>6541</v>
      </c>
      <c r="T5208" s="25"/>
    </row>
    <row r="5209" spans="1:20" s="22" customFormat="1" ht="15" x14ac:dyDescent="0.25">
      <c r="A5209" s="38" t="s">
        <v>9275</v>
      </c>
      <c r="B5209" s="38">
        <v>2019</v>
      </c>
      <c r="C5209" s="38" t="s">
        <v>6645</v>
      </c>
      <c r="D5209" s="49">
        <v>210000</v>
      </c>
      <c r="E5209" s="49">
        <v>90000</v>
      </c>
      <c r="F5209" s="38" t="s">
        <v>20</v>
      </c>
      <c r="G5209" s="38" t="s">
        <v>9239</v>
      </c>
      <c r="H5209" s="38" t="s">
        <v>909</v>
      </c>
      <c r="I5209" s="38" t="s">
        <v>1885</v>
      </c>
      <c r="J5209" s="38" t="s">
        <v>1885</v>
      </c>
      <c r="K5209" s="38" t="s">
        <v>5425</v>
      </c>
      <c r="L5209" s="38" t="s">
        <v>909</v>
      </c>
      <c r="M5209" s="38" t="s">
        <v>1885</v>
      </c>
      <c r="N5209" s="38" t="s">
        <v>1885</v>
      </c>
      <c r="O5209" s="38" t="s">
        <v>5425</v>
      </c>
      <c r="P5209" s="38">
        <v>0</v>
      </c>
      <c r="Q5209" s="38">
        <v>0</v>
      </c>
      <c r="R5209" s="39">
        <v>0</v>
      </c>
      <c r="S5209" s="45" t="s">
        <v>9276</v>
      </c>
      <c r="T5209" s="25"/>
    </row>
    <row r="5210" spans="1:20" s="22" customFormat="1" ht="15" x14ac:dyDescent="0.25">
      <c r="A5210" s="37">
        <v>60106142</v>
      </c>
      <c r="B5210" s="38">
        <v>2019</v>
      </c>
      <c r="C5210" s="38" t="s">
        <v>7123</v>
      </c>
      <c r="D5210" s="49">
        <v>2000000</v>
      </c>
      <c r="E5210" s="49">
        <v>350000</v>
      </c>
      <c r="F5210" s="38" t="s">
        <v>6</v>
      </c>
      <c r="G5210" s="38" t="s">
        <v>5305</v>
      </c>
      <c r="H5210" s="38" t="s">
        <v>470</v>
      </c>
      <c r="I5210" s="38" t="s">
        <v>481</v>
      </c>
      <c r="J5210" s="38" t="s">
        <v>482</v>
      </c>
      <c r="K5210" s="38" t="s">
        <v>5428</v>
      </c>
      <c r="L5210" s="38" t="s">
        <v>470</v>
      </c>
      <c r="M5210" s="38" t="s">
        <v>481</v>
      </c>
      <c r="N5210" s="38" t="s">
        <v>482</v>
      </c>
      <c r="O5210" s="38" t="s">
        <v>5428</v>
      </c>
      <c r="P5210" s="38">
        <v>4</v>
      </c>
      <c r="Q5210" s="38">
        <v>2</v>
      </c>
      <c r="R5210" s="39">
        <v>25000</v>
      </c>
      <c r="S5210" s="45" t="s">
        <v>7124</v>
      </c>
      <c r="T5210" s="25"/>
    </row>
    <row r="5211" spans="1:20" s="22" customFormat="1" ht="15" x14ac:dyDescent="0.25">
      <c r="A5211" s="38" t="s">
        <v>4959</v>
      </c>
      <c r="B5211" s="38">
        <v>2019</v>
      </c>
      <c r="C5211" s="38" t="s">
        <v>4960</v>
      </c>
      <c r="D5211" s="49">
        <v>112850</v>
      </c>
      <c r="E5211" s="49">
        <v>114603</v>
      </c>
      <c r="F5211" s="38" t="s">
        <v>20</v>
      </c>
      <c r="G5211" s="38" t="s">
        <v>5379</v>
      </c>
      <c r="H5211" s="38" t="s">
        <v>743</v>
      </c>
      <c r="I5211" s="38" t="s">
        <v>744</v>
      </c>
      <c r="J5211" s="38" t="s">
        <v>745</v>
      </c>
      <c r="K5211" s="38" t="s">
        <v>5428</v>
      </c>
      <c r="L5211" s="38" t="s">
        <v>743</v>
      </c>
      <c r="M5211" s="38" t="s">
        <v>744</v>
      </c>
      <c r="N5211" s="38" t="s">
        <v>745</v>
      </c>
      <c r="O5211" s="38" t="s">
        <v>5428</v>
      </c>
      <c r="P5211" s="38">
        <v>0</v>
      </c>
      <c r="Q5211" s="38">
        <v>0</v>
      </c>
      <c r="R5211" s="39">
        <v>0</v>
      </c>
      <c r="S5211" s="45" t="s">
        <v>9137</v>
      </c>
      <c r="T5211" s="25"/>
    </row>
    <row r="5212" spans="1:20" s="22" customFormat="1" ht="15" x14ac:dyDescent="0.25">
      <c r="A5212" s="38" t="s">
        <v>9753</v>
      </c>
      <c r="B5212" s="38">
        <v>2019</v>
      </c>
      <c r="C5212" s="38" t="s">
        <v>9754</v>
      </c>
      <c r="D5212" s="49">
        <v>70000</v>
      </c>
      <c r="E5212" s="49">
        <v>70000</v>
      </c>
      <c r="F5212" s="38" t="s">
        <v>20</v>
      </c>
      <c r="G5212" s="38" t="s">
        <v>5388</v>
      </c>
      <c r="H5212" s="38" t="s">
        <v>873</v>
      </c>
      <c r="I5212" s="38" t="s">
        <v>898</v>
      </c>
      <c r="J5212" s="38" t="s">
        <v>240</v>
      </c>
      <c r="K5212" s="38" t="s">
        <v>5496</v>
      </c>
      <c r="L5212" s="38" t="s">
        <v>873</v>
      </c>
      <c r="M5212" s="38" t="s">
        <v>898</v>
      </c>
      <c r="N5212" s="38" t="s">
        <v>240</v>
      </c>
      <c r="O5212" s="38" t="s">
        <v>5496</v>
      </c>
      <c r="P5212" s="38">
        <v>0</v>
      </c>
      <c r="Q5212" s="38">
        <v>0</v>
      </c>
      <c r="R5212" s="39">
        <v>0</v>
      </c>
      <c r="S5212" s="45" t="s">
        <v>5984</v>
      </c>
      <c r="T5212" s="25"/>
    </row>
    <row r="5213" spans="1:20" s="22" customFormat="1" ht="15" x14ac:dyDescent="0.25">
      <c r="A5213" s="38" t="s">
        <v>9808</v>
      </c>
      <c r="B5213" s="38">
        <v>2019</v>
      </c>
      <c r="C5213" s="38" t="s">
        <v>2495</v>
      </c>
      <c r="D5213" s="49">
        <v>46520</v>
      </c>
      <c r="E5213" s="49">
        <v>0</v>
      </c>
      <c r="F5213" s="38" t="s">
        <v>20</v>
      </c>
      <c r="G5213" s="38" t="s">
        <v>9795</v>
      </c>
      <c r="H5213" s="38" t="s">
        <v>108</v>
      </c>
      <c r="I5213" s="38" t="s">
        <v>794</v>
      </c>
      <c r="J5213" s="38" t="s">
        <v>795</v>
      </c>
      <c r="K5213" s="38" t="s">
        <v>5464</v>
      </c>
      <c r="L5213" s="38" t="s">
        <v>108</v>
      </c>
      <c r="M5213" s="38" t="s">
        <v>794</v>
      </c>
      <c r="N5213" s="38" t="s">
        <v>795</v>
      </c>
      <c r="O5213" s="38" t="s">
        <v>5464</v>
      </c>
      <c r="P5213" s="38">
        <v>0</v>
      </c>
      <c r="Q5213" s="38">
        <v>0</v>
      </c>
      <c r="R5213" s="39">
        <v>0</v>
      </c>
      <c r="S5213" s="45" t="s">
        <v>6084</v>
      </c>
      <c r="T5213" s="25"/>
    </row>
    <row r="5214" spans="1:20" s="22" customFormat="1" ht="15" x14ac:dyDescent="0.25">
      <c r="A5214" s="37">
        <v>16914857</v>
      </c>
      <c r="B5214" s="38">
        <v>2019</v>
      </c>
      <c r="C5214" s="38" t="s">
        <v>2495</v>
      </c>
      <c r="D5214" s="49">
        <v>290000</v>
      </c>
      <c r="E5214" s="49">
        <v>0</v>
      </c>
      <c r="F5214" s="38" t="s">
        <v>10</v>
      </c>
      <c r="G5214" s="38" t="s">
        <v>5307</v>
      </c>
      <c r="H5214" s="38" t="s">
        <v>108</v>
      </c>
      <c r="I5214" s="38" t="s">
        <v>796</v>
      </c>
      <c r="J5214" s="38" t="s">
        <v>1792</v>
      </c>
      <c r="K5214" s="38" t="s">
        <v>5481</v>
      </c>
      <c r="L5214" s="38" t="s">
        <v>108</v>
      </c>
      <c r="M5214" s="38" t="s">
        <v>796</v>
      </c>
      <c r="N5214" s="38" t="s">
        <v>1792</v>
      </c>
      <c r="O5214" s="38" t="s">
        <v>5481</v>
      </c>
      <c r="P5214" s="38">
        <v>0</v>
      </c>
      <c r="Q5214" s="38">
        <v>0</v>
      </c>
      <c r="R5214" s="39">
        <v>0</v>
      </c>
      <c r="S5214" s="45" t="s">
        <v>5721</v>
      </c>
      <c r="T5214" s="25"/>
    </row>
    <row r="5215" spans="1:20" s="22" customFormat="1" ht="15" x14ac:dyDescent="0.25">
      <c r="A5215" s="37">
        <v>87905298</v>
      </c>
      <c r="B5215" s="38">
        <v>2019</v>
      </c>
      <c r="C5215" s="38" t="s">
        <v>8121</v>
      </c>
      <c r="D5215" s="49">
        <v>5000000</v>
      </c>
      <c r="E5215" s="49">
        <v>2200506</v>
      </c>
      <c r="F5215" s="38" t="s">
        <v>10</v>
      </c>
      <c r="G5215" s="38" t="s">
        <v>5373</v>
      </c>
      <c r="H5215" s="38" t="s">
        <v>981</v>
      </c>
      <c r="I5215" s="38" t="s">
        <v>1029</v>
      </c>
      <c r="J5215" s="38" t="s">
        <v>1030</v>
      </c>
      <c r="K5215" s="38" t="s">
        <v>5463</v>
      </c>
      <c r="L5215" s="38" t="s">
        <v>981</v>
      </c>
      <c r="M5215" s="38" t="s">
        <v>1029</v>
      </c>
      <c r="N5215" s="38" t="s">
        <v>1030</v>
      </c>
      <c r="O5215" s="38" t="s">
        <v>5463</v>
      </c>
      <c r="P5215" s="38">
        <v>6000</v>
      </c>
      <c r="Q5215" s="38">
        <v>0</v>
      </c>
      <c r="R5215" s="39">
        <v>0</v>
      </c>
      <c r="S5215" s="45" t="s">
        <v>8122</v>
      </c>
      <c r="T5215" s="25"/>
    </row>
    <row r="5216" spans="1:20" s="22" customFormat="1" ht="15" x14ac:dyDescent="0.25">
      <c r="A5216" s="37">
        <v>47907360</v>
      </c>
      <c r="B5216" s="38">
        <v>2019</v>
      </c>
      <c r="C5216" s="38" t="s">
        <v>6562</v>
      </c>
      <c r="D5216" s="49">
        <v>400000</v>
      </c>
      <c r="E5216" s="49">
        <v>401606</v>
      </c>
      <c r="F5216" s="38" t="s">
        <v>10</v>
      </c>
      <c r="G5216" s="38" t="s">
        <v>5373</v>
      </c>
      <c r="H5216" s="38" t="s">
        <v>955</v>
      </c>
      <c r="I5216" s="38" t="s">
        <v>6563</v>
      </c>
      <c r="J5216" s="38" t="s">
        <v>1063</v>
      </c>
      <c r="K5216" s="38" t="s">
        <v>5428</v>
      </c>
      <c r="L5216" s="38" t="s">
        <v>955</v>
      </c>
      <c r="M5216" s="38" t="s">
        <v>6563</v>
      </c>
      <c r="N5216" s="38" t="s">
        <v>1063</v>
      </c>
      <c r="O5216" s="38" t="s">
        <v>5428</v>
      </c>
      <c r="P5216" s="38">
        <v>0</v>
      </c>
      <c r="Q5216" s="38">
        <v>0</v>
      </c>
      <c r="R5216" s="39">
        <v>0</v>
      </c>
      <c r="S5216" s="45" t="s">
        <v>6564</v>
      </c>
      <c r="T5216" s="25"/>
    </row>
    <row r="5217" spans="1:20" s="22" customFormat="1" ht="15" x14ac:dyDescent="0.25">
      <c r="A5217" s="38" t="s">
        <v>9875</v>
      </c>
      <c r="B5217" s="38">
        <v>2019</v>
      </c>
      <c r="C5217" s="38" t="s">
        <v>2180</v>
      </c>
      <c r="D5217" s="49">
        <v>70000</v>
      </c>
      <c r="E5217" s="49">
        <v>70000</v>
      </c>
      <c r="F5217" s="38" t="s">
        <v>20</v>
      </c>
      <c r="G5217" s="38" t="s">
        <v>9795</v>
      </c>
      <c r="H5217" s="38" t="s">
        <v>165</v>
      </c>
      <c r="I5217" s="38" t="s">
        <v>1160</v>
      </c>
      <c r="J5217" s="38" t="s">
        <v>169</v>
      </c>
      <c r="K5217" s="38" t="s">
        <v>5469</v>
      </c>
      <c r="L5217" s="38" t="s">
        <v>165</v>
      </c>
      <c r="M5217" s="38" t="s">
        <v>1160</v>
      </c>
      <c r="N5217" s="38" t="s">
        <v>169</v>
      </c>
      <c r="O5217" s="38" t="s">
        <v>5469</v>
      </c>
      <c r="P5217" s="38">
        <v>0</v>
      </c>
      <c r="Q5217" s="38">
        <v>0</v>
      </c>
      <c r="R5217" s="39">
        <v>0</v>
      </c>
      <c r="S5217" s="45" t="s">
        <v>9797</v>
      </c>
      <c r="T5217" s="25"/>
    </row>
    <row r="5218" spans="1:20" s="22" customFormat="1" ht="15" x14ac:dyDescent="0.25">
      <c r="A5218" s="37">
        <v>77907515</v>
      </c>
      <c r="B5218" s="38">
        <v>2019</v>
      </c>
      <c r="C5218" s="38" t="s">
        <v>2815</v>
      </c>
      <c r="D5218" s="49">
        <v>100000</v>
      </c>
      <c r="E5218" s="49">
        <v>11000</v>
      </c>
      <c r="F5218" s="38" t="s">
        <v>10</v>
      </c>
      <c r="G5218" s="38" t="s">
        <v>5307</v>
      </c>
      <c r="H5218" s="38" t="s">
        <v>279</v>
      </c>
      <c r="I5218" s="38" t="s">
        <v>2816</v>
      </c>
      <c r="J5218" s="38" t="s">
        <v>2817</v>
      </c>
      <c r="K5218" s="38" t="s">
        <v>5427</v>
      </c>
      <c r="L5218" s="38" t="s">
        <v>279</v>
      </c>
      <c r="M5218" s="38" t="s">
        <v>2816</v>
      </c>
      <c r="N5218" s="38" t="s">
        <v>2817</v>
      </c>
      <c r="O5218" s="38" t="s">
        <v>5427</v>
      </c>
      <c r="P5218" s="38">
        <v>0</v>
      </c>
      <c r="Q5218" s="38">
        <v>0</v>
      </c>
      <c r="R5218" s="39">
        <v>0</v>
      </c>
      <c r="S5218" s="45" t="s">
        <v>7644</v>
      </c>
      <c r="T5218" s="25"/>
    </row>
    <row r="5219" spans="1:20" s="22" customFormat="1" ht="15" x14ac:dyDescent="0.25">
      <c r="A5219" s="38" t="s">
        <v>4005</v>
      </c>
      <c r="B5219" s="38">
        <v>2019</v>
      </c>
      <c r="C5219" s="38" t="s">
        <v>4006</v>
      </c>
      <c r="D5219" s="49">
        <v>75000</v>
      </c>
      <c r="E5219" s="49">
        <v>75000</v>
      </c>
      <c r="F5219" s="38" t="s">
        <v>20</v>
      </c>
      <c r="G5219" s="38" t="s">
        <v>5371</v>
      </c>
      <c r="H5219" s="38" t="s">
        <v>90</v>
      </c>
      <c r="I5219" s="38" t="s">
        <v>4007</v>
      </c>
      <c r="J5219" s="38" t="s">
        <v>2751</v>
      </c>
      <c r="K5219" s="38" t="s">
        <v>5469</v>
      </c>
      <c r="L5219" s="38" t="s">
        <v>90</v>
      </c>
      <c r="M5219" s="38" t="s">
        <v>4007</v>
      </c>
      <c r="N5219" s="38" t="s">
        <v>2751</v>
      </c>
      <c r="O5219" s="38" t="s">
        <v>5469</v>
      </c>
      <c r="P5219" s="38">
        <v>0</v>
      </c>
      <c r="Q5219" s="38">
        <v>0</v>
      </c>
      <c r="R5219" s="39">
        <v>0</v>
      </c>
      <c r="S5219" s="45" t="s">
        <v>8991</v>
      </c>
      <c r="T5219" s="25"/>
    </row>
    <row r="5220" spans="1:20" s="22" customFormat="1" ht="15" x14ac:dyDescent="0.25">
      <c r="A5220" s="38" t="s">
        <v>9428</v>
      </c>
      <c r="B5220" s="38">
        <v>2019</v>
      </c>
      <c r="C5220" s="38" t="s">
        <v>244</v>
      </c>
      <c r="D5220" s="49">
        <v>210000</v>
      </c>
      <c r="E5220" s="49">
        <v>210000</v>
      </c>
      <c r="F5220" s="38" t="s">
        <v>20</v>
      </c>
      <c r="G5220" s="38" t="s">
        <v>5383</v>
      </c>
      <c r="H5220" s="38" t="s">
        <v>233</v>
      </c>
      <c r="I5220" s="38" t="s">
        <v>245</v>
      </c>
      <c r="J5220" s="38" t="s">
        <v>246</v>
      </c>
      <c r="K5220" s="38" t="s">
        <v>5469</v>
      </c>
      <c r="L5220" s="38" t="s">
        <v>233</v>
      </c>
      <c r="M5220" s="38" t="s">
        <v>245</v>
      </c>
      <c r="N5220" s="38" t="s">
        <v>246</v>
      </c>
      <c r="O5220" s="38" t="s">
        <v>5469</v>
      </c>
      <c r="P5220" s="38">
        <v>0</v>
      </c>
      <c r="Q5220" s="38">
        <v>0</v>
      </c>
      <c r="R5220" s="39">
        <v>0</v>
      </c>
      <c r="S5220" s="45" t="s">
        <v>6982</v>
      </c>
      <c r="T5220" s="25"/>
    </row>
    <row r="5221" spans="1:20" s="22" customFormat="1" ht="15" x14ac:dyDescent="0.25">
      <c r="A5221" s="37">
        <v>77907477</v>
      </c>
      <c r="B5221" s="38">
        <v>2019</v>
      </c>
      <c r="C5221" s="38" t="s">
        <v>7607</v>
      </c>
      <c r="D5221" s="49">
        <v>124800</v>
      </c>
      <c r="E5221" s="49">
        <v>31200</v>
      </c>
      <c r="F5221" s="38" t="s">
        <v>10</v>
      </c>
      <c r="G5221" s="38" t="s">
        <v>5373</v>
      </c>
      <c r="H5221" s="38" t="s">
        <v>90</v>
      </c>
      <c r="I5221" s="38" t="s">
        <v>7608</v>
      </c>
      <c r="J5221" s="38" t="s">
        <v>1291</v>
      </c>
      <c r="K5221" s="38" t="s">
        <v>5427</v>
      </c>
      <c r="L5221" s="38" t="s">
        <v>90</v>
      </c>
      <c r="M5221" s="38" t="s">
        <v>7608</v>
      </c>
      <c r="N5221" s="38" t="s">
        <v>1291</v>
      </c>
      <c r="O5221" s="38" t="s">
        <v>5427</v>
      </c>
      <c r="P5221" s="38">
        <v>0</v>
      </c>
      <c r="Q5221" s="38">
        <v>0</v>
      </c>
      <c r="R5221" s="39">
        <v>0</v>
      </c>
      <c r="S5221" s="45" t="s">
        <v>7609</v>
      </c>
      <c r="T5221" s="25"/>
    </row>
    <row r="5222" spans="1:20" s="22" customFormat="1" ht="15" x14ac:dyDescent="0.25">
      <c r="A5222" s="38" t="s">
        <v>3738</v>
      </c>
      <c r="B5222" s="38">
        <v>2019</v>
      </c>
      <c r="C5222" s="38" t="s">
        <v>944</v>
      </c>
      <c r="D5222" s="49">
        <v>51000</v>
      </c>
      <c r="E5222" s="49">
        <v>0</v>
      </c>
      <c r="F5222" s="38" t="s">
        <v>20</v>
      </c>
      <c r="G5222" s="38" t="s">
        <v>5338</v>
      </c>
      <c r="H5222" s="38" t="s">
        <v>922</v>
      </c>
      <c r="I5222" s="38" t="s">
        <v>945</v>
      </c>
      <c r="J5222" s="38" t="s">
        <v>946</v>
      </c>
      <c r="K5222" s="38" t="s">
        <v>8250</v>
      </c>
      <c r="L5222" s="38" t="s">
        <v>922</v>
      </c>
      <c r="M5222" s="38" t="s">
        <v>945</v>
      </c>
      <c r="N5222" s="38" t="s">
        <v>946</v>
      </c>
      <c r="O5222" s="38" t="s">
        <v>8250</v>
      </c>
      <c r="P5222" s="38">
        <v>0</v>
      </c>
      <c r="Q5222" s="38">
        <v>0</v>
      </c>
      <c r="R5222" s="39">
        <v>0</v>
      </c>
      <c r="S5222" s="45" t="s">
        <v>7028</v>
      </c>
      <c r="T5222" s="25"/>
    </row>
    <row r="5223" spans="1:20" s="22" customFormat="1" ht="15" x14ac:dyDescent="0.25">
      <c r="A5223" s="38" t="s">
        <v>9624</v>
      </c>
      <c r="B5223" s="38">
        <v>2019</v>
      </c>
      <c r="C5223" s="38" t="s">
        <v>9625</v>
      </c>
      <c r="D5223" s="49">
        <v>750000</v>
      </c>
      <c r="E5223" s="49">
        <v>750000</v>
      </c>
      <c r="F5223" s="38" t="s">
        <v>2706</v>
      </c>
      <c r="G5223" s="38" t="s">
        <v>9575</v>
      </c>
      <c r="H5223" s="38" t="s">
        <v>1070</v>
      </c>
      <c r="I5223" s="38" t="s">
        <v>9626</v>
      </c>
      <c r="J5223" s="38" t="s">
        <v>5145</v>
      </c>
      <c r="K5223" s="38" t="s">
        <v>5678</v>
      </c>
      <c r="L5223" s="38" t="s">
        <v>1070</v>
      </c>
      <c r="M5223" s="38" t="s">
        <v>9626</v>
      </c>
      <c r="N5223" s="38" t="s">
        <v>5145</v>
      </c>
      <c r="O5223" s="38" t="s">
        <v>5678</v>
      </c>
      <c r="P5223" s="38">
        <v>0</v>
      </c>
      <c r="Q5223" s="38">
        <v>0</v>
      </c>
      <c r="R5223" s="39">
        <v>0</v>
      </c>
      <c r="S5223" s="45" t="s">
        <v>9627</v>
      </c>
      <c r="T5223" s="25"/>
    </row>
    <row r="5224" spans="1:20" s="22" customFormat="1" ht="15" x14ac:dyDescent="0.25">
      <c r="A5224" s="38" t="s">
        <v>3518</v>
      </c>
      <c r="B5224" s="38">
        <v>2019</v>
      </c>
      <c r="C5224" s="38" t="s">
        <v>587</v>
      </c>
      <c r="D5224" s="49">
        <v>70000</v>
      </c>
      <c r="E5224" s="49">
        <v>70000</v>
      </c>
      <c r="F5224" s="38" t="s">
        <v>20</v>
      </c>
      <c r="G5224" s="38" t="s">
        <v>5338</v>
      </c>
      <c r="H5224" s="38" t="s">
        <v>582</v>
      </c>
      <c r="I5224" s="38" t="s">
        <v>588</v>
      </c>
      <c r="J5224" s="38" t="s">
        <v>589</v>
      </c>
      <c r="K5224" s="38" t="s">
        <v>8250</v>
      </c>
      <c r="L5224" s="38" t="s">
        <v>582</v>
      </c>
      <c r="M5224" s="38" t="s">
        <v>588</v>
      </c>
      <c r="N5224" s="38" t="s">
        <v>589</v>
      </c>
      <c r="O5224" s="38" t="s">
        <v>8250</v>
      </c>
      <c r="P5224" s="38">
        <v>0</v>
      </c>
      <c r="Q5224" s="38">
        <v>0</v>
      </c>
      <c r="R5224" s="39">
        <v>0</v>
      </c>
      <c r="S5224" s="45" t="s">
        <v>1653</v>
      </c>
      <c r="T5224" s="25"/>
    </row>
    <row r="5225" spans="1:20" s="22" customFormat="1" ht="15" x14ac:dyDescent="0.25">
      <c r="A5225" s="38" t="s">
        <v>9486</v>
      </c>
      <c r="B5225" s="38">
        <v>2019</v>
      </c>
      <c r="C5225" s="38" t="s">
        <v>9487</v>
      </c>
      <c r="D5225" s="49">
        <v>257321</v>
      </c>
      <c r="E5225" s="49">
        <v>257321</v>
      </c>
      <c r="F5225" s="38" t="s">
        <v>2706</v>
      </c>
      <c r="G5225" s="38" t="s">
        <v>9457</v>
      </c>
      <c r="H5225" s="38" t="s">
        <v>904</v>
      </c>
      <c r="I5225" s="38" t="s">
        <v>905</v>
      </c>
      <c r="J5225" s="38" t="s">
        <v>905</v>
      </c>
      <c r="K5225" s="38" t="s">
        <v>5427</v>
      </c>
      <c r="L5225" s="38" t="s">
        <v>904</v>
      </c>
      <c r="M5225" s="38" t="s">
        <v>905</v>
      </c>
      <c r="N5225" s="38" t="s">
        <v>905</v>
      </c>
      <c r="O5225" s="38" t="s">
        <v>5427</v>
      </c>
      <c r="P5225" s="38">
        <v>0</v>
      </c>
      <c r="Q5225" s="38">
        <v>0</v>
      </c>
      <c r="R5225" s="39">
        <v>0</v>
      </c>
      <c r="S5225" s="45" t="s">
        <v>9488</v>
      </c>
      <c r="T5225" s="25"/>
    </row>
    <row r="5226" spans="1:20" s="22" customFormat="1" ht="15" x14ac:dyDescent="0.25">
      <c r="A5226" s="37">
        <v>77907471</v>
      </c>
      <c r="B5226" s="38">
        <v>2019</v>
      </c>
      <c r="C5226" s="38" t="s">
        <v>7598</v>
      </c>
      <c r="D5226" s="49">
        <v>800000</v>
      </c>
      <c r="E5226" s="49">
        <v>200000</v>
      </c>
      <c r="F5226" s="38" t="s">
        <v>10</v>
      </c>
      <c r="G5226" s="38" t="s">
        <v>5373</v>
      </c>
      <c r="H5226" s="38" t="s">
        <v>90</v>
      </c>
      <c r="I5226" s="38" t="s">
        <v>2775</v>
      </c>
      <c r="J5226" s="38" t="s">
        <v>3219</v>
      </c>
      <c r="K5226" s="38" t="s">
        <v>5425</v>
      </c>
      <c r="L5226" s="38" t="s">
        <v>90</v>
      </c>
      <c r="M5226" s="38" t="s">
        <v>2775</v>
      </c>
      <c r="N5226" s="38" t="s">
        <v>3219</v>
      </c>
      <c r="O5226" s="38" t="s">
        <v>5425</v>
      </c>
      <c r="P5226" s="38">
        <v>120</v>
      </c>
      <c r="Q5226" s="38">
        <v>55</v>
      </c>
      <c r="R5226" s="39">
        <v>2000000</v>
      </c>
      <c r="S5226" s="45" t="s">
        <v>7599</v>
      </c>
      <c r="T5226" s="25"/>
    </row>
    <row r="5227" spans="1:20" s="22" customFormat="1" ht="15" x14ac:dyDescent="0.25">
      <c r="A5227" s="38" t="s">
        <v>4008</v>
      </c>
      <c r="B5227" s="38">
        <v>2019</v>
      </c>
      <c r="C5227" s="38" t="s">
        <v>4009</v>
      </c>
      <c r="D5227" s="49">
        <v>210000</v>
      </c>
      <c r="E5227" s="49">
        <v>210000</v>
      </c>
      <c r="F5227" s="38" t="s">
        <v>20</v>
      </c>
      <c r="G5227" s="38" t="s">
        <v>5371</v>
      </c>
      <c r="H5227" s="38" t="s">
        <v>90</v>
      </c>
      <c r="I5227" s="38" t="s">
        <v>2775</v>
      </c>
      <c r="J5227" s="38" t="s">
        <v>3219</v>
      </c>
      <c r="K5227" s="38" t="s">
        <v>5425</v>
      </c>
      <c r="L5227" s="38" t="s">
        <v>90</v>
      </c>
      <c r="M5227" s="38" t="s">
        <v>2775</v>
      </c>
      <c r="N5227" s="38" t="s">
        <v>3219</v>
      </c>
      <c r="O5227" s="38" t="s">
        <v>5425</v>
      </c>
      <c r="P5227" s="38">
        <v>0</v>
      </c>
      <c r="Q5227" s="38">
        <v>0</v>
      </c>
      <c r="R5227" s="39">
        <v>0</v>
      </c>
      <c r="S5227" s="45" t="s">
        <v>8999</v>
      </c>
      <c r="T5227" s="25"/>
    </row>
    <row r="5228" spans="1:20" s="22" customFormat="1" ht="15" x14ac:dyDescent="0.25">
      <c r="A5228" s="38" t="s">
        <v>9251</v>
      </c>
      <c r="B5228" s="38">
        <v>2019</v>
      </c>
      <c r="C5228" s="38" t="s">
        <v>6290</v>
      </c>
      <c r="D5228" s="49">
        <v>210000</v>
      </c>
      <c r="E5228" s="49">
        <v>210000</v>
      </c>
      <c r="F5228" s="38" t="s">
        <v>20</v>
      </c>
      <c r="G5228" s="38" t="s">
        <v>9239</v>
      </c>
      <c r="H5228" s="38" t="s">
        <v>909</v>
      </c>
      <c r="I5228" s="38" t="s">
        <v>1902</v>
      </c>
      <c r="J5228" s="38" t="s">
        <v>1902</v>
      </c>
      <c r="K5228" s="38" t="s">
        <v>5469</v>
      </c>
      <c r="L5228" s="38" t="s">
        <v>909</v>
      </c>
      <c r="M5228" s="38" t="s">
        <v>1902</v>
      </c>
      <c r="N5228" s="38" t="s">
        <v>1902</v>
      </c>
      <c r="O5228" s="38" t="s">
        <v>5469</v>
      </c>
      <c r="P5228" s="38">
        <v>0</v>
      </c>
      <c r="Q5228" s="38">
        <v>0</v>
      </c>
      <c r="R5228" s="39">
        <v>0</v>
      </c>
      <c r="S5228" s="45" t="s">
        <v>9252</v>
      </c>
      <c r="T5228" s="25"/>
    </row>
    <row r="5229" spans="1:20" s="22" customFormat="1" ht="15" x14ac:dyDescent="0.25">
      <c r="A5229" s="37">
        <v>46907392</v>
      </c>
      <c r="B5229" s="38">
        <v>2019</v>
      </c>
      <c r="C5229" s="38" t="s">
        <v>6381</v>
      </c>
      <c r="D5229" s="49">
        <v>387833</v>
      </c>
      <c r="E5229" s="49">
        <v>102051</v>
      </c>
      <c r="F5229" s="38" t="s">
        <v>10</v>
      </c>
      <c r="G5229" s="38" t="s">
        <v>5307</v>
      </c>
      <c r="H5229" s="38" t="s">
        <v>909</v>
      </c>
      <c r="I5229" s="38" t="s">
        <v>911</v>
      </c>
      <c r="J5229" s="38" t="s">
        <v>911</v>
      </c>
      <c r="K5229" s="38" t="s">
        <v>6282</v>
      </c>
      <c r="L5229" s="38" t="s">
        <v>909</v>
      </c>
      <c r="M5229" s="38" t="s">
        <v>911</v>
      </c>
      <c r="N5229" s="38" t="s">
        <v>911</v>
      </c>
      <c r="O5229" s="38" t="s">
        <v>5428</v>
      </c>
      <c r="P5229" s="38">
        <v>0</v>
      </c>
      <c r="Q5229" s="38">
        <v>0</v>
      </c>
      <c r="R5229" s="39">
        <v>0</v>
      </c>
      <c r="S5229" s="45" t="s">
        <v>6382</v>
      </c>
      <c r="T5229" s="25"/>
    </row>
    <row r="5230" spans="1:20" s="22" customFormat="1" ht="15" x14ac:dyDescent="0.25">
      <c r="A5230" s="37">
        <v>46907389</v>
      </c>
      <c r="B5230" s="38">
        <v>2019</v>
      </c>
      <c r="C5230" s="38" t="s">
        <v>6377</v>
      </c>
      <c r="D5230" s="49">
        <v>185000</v>
      </c>
      <c r="E5230" s="49">
        <v>175700</v>
      </c>
      <c r="F5230" s="38" t="s">
        <v>10</v>
      </c>
      <c r="G5230" s="38" t="s">
        <v>5307</v>
      </c>
      <c r="H5230" s="38" t="s">
        <v>909</v>
      </c>
      <c r="I5230" s="38" t="s">
        <v>383</v>
      </c>
      <c r="J5230" s="38" t="s">
        <v>612</v>
      </c>
      <c r="K5230" s="38" t="s">
        <v>6282</v>
      </c>
      <c r="L5230" s="38" t="s">
        <v>909</v>
      </c>
      <c r="M5230" s="38" t="s">
        <v>383</v>
      </c>
      <c r="N5230" s="38" t="s">
        <v>612</v>
      </c>
      <c r="O5230" s="38" t="s">
        <v>5448</v>
      </c>
      <c r="P5230" s="38">
        <v>0</v>
      </c>
      <c r="Q5230" s="38">
        <v>0</v>
      </c>
      <c r="R5230" s="39">
        <v>0</v>
      </c>
      <c r="S5230" s="45" t="s">
        <v>6378</v>
      </c>
      <c r="T5230" s="25"/>
    </row>
    <row r="5231" spans="1:20" s="22" customFormat="1" ht="15" x14ac:dyDescent="0.25">
      <c r="A5231" s="38" t="s">
        <v>9535</v>
      </c>
      <c r="B5231" s="38">
        <v>2019</v>
      </c>
      <c r="C5231" s="38" t="s">
        <v>9536</v>
      </c>
      <c r="D5231" s="49">
        <v>749994</v>
      </c>
      <c r="E5231" s="49">
        <v>1064852</v>
      </c>
      <c r="F5231" s="38" t="s">
        <v>2706</v>
      </c>
      <c r="G5231" s="38" t="s">
        <v>9457</v>
      </c>
      <c r="H5231" s="38" t="s">
        <v>909</v>
      </c>
      <c r="I5231" s="38" t="s">
        <v>383</v>
      </c>
      <c r="J5231" s="38" t="s">
        <v>612</v>
      </c>
      <c r="K5231" s="38" t="s">
        <v>5448</v>
      </c>
      <c r="L5231" s="38" t="s">
        <v>909</v>
      </c>
      <c r="M5231" s="38" t="s">
        <v>383</v>
      </c>
      <c r="N5231" s="38" t="s">
        <v>612</v>
      </c>
      <c r="O5231" s="38" t="s">
        <v>5448</v>
      </c>
      <c r="P5231" s="38">
        <v>0</v>
      </c>
      <c r="Q5231" s="38">
        <v>0</v>
      </c>
      <c r="R5231" s="39">
        <v>0</v>
      </c>
      <c r="S5231" s="45" t="s">
        <v>9537</v>
      </c>
      <c r="T5231" s="25"/>
    </row>
    <row r="5232" spans="1:20" s="22" customFormat="1" ht="15" x14ac:dyDescent="0.25">
      <c r="A5232" s="38" t="s">
        <v>9325</v>
      </c>
      <c r="B5232" s="38">
        <v>2019</v>
      </c>
      <c r="C5232" s="38" t="s">
        <v>9326</v>
      </c>
      <c r="D5232" s="49">
        <v>210000</v>
      </c>
      <c r="E5232" s="49">
        <v>90000</v>
      </c>
      <c r="F5232" s="38" t="s">
        <v>20</v>
      </c>
      <c r="G5232" s="38" t="s">
        <v>9297</v>
      </c>
      <c r="H5232" s="38" t="s">
        <v>743</v>
      </c>
      <c r="I5232" s="38" t="s">
        <v>1751</v>
      </c>
      <c r="J5232" s="38" t="s">
        <v>1752</v>
      </c>
      <c r="K5232" s="38" t="s">
        <v>5427</v>
      </c>
      <c r="L5232" s="38" t="s">
        <v>743</v>
      </c>
      <c r="M5232" s="38" t="s">
        <v>1751</v>
      </c>
      <c r="N5232" s="38" t="s">
        <v>1752</v>
      </c>
      <c r="O5232" s="38" t="s">
        <v>5427</v>
      </c>
      <c r="P5232" s="38">
        <v>0</v>
      </c>
      <c r="Q5232" s="38">
        <v>0</v>
      </c>
      <c r="R5232" s="39">
        <v>0</v>
      </c>
      <c r="S5232" s="45" t="s">
        <v>9327</v>
      </c>
      <c r="T5232" s="25"/>
    </row>
    <row r="5233" spans="1:20" s="22" customFormat="1" ht="15" x14ac:dyDescent="0.25">
      <c r="A5233" s="38" t="s">
        <v>3555</v>
      </c>
      <c r="B5233" s="38">
        <v>2019</v>
      </c>
      <c r="C5233" s="38" t="s">
        <v>688</v>
      </c>
      <c r="D5233" s="49">
        <v>70000</v>
      </c>
      <c r="E5233" s="49">
        <v>70000</v>
      </c>
      <c r="F5233" s="38" t="s">
        <v>20</v>
      </c>
      <c r="G5233" s="38" t="s">
        <v>5338</v>
      </c>
      <c r="H5233" s="38" t="s">
        <v>661</v>
      </c>
      <c r="I5233" s="38" t="s">
        <v>689</v>
      </c>
      <c r="J5233" s="38" t="s">
        <v>690</v>
      </c>
      <c r="K5233" s="38" t="s">
        <v>8250</v>
      </c>
      <c r="L5233" s="38" t="s">
        <v>661</v>
      </c>
      <c r="M5233" s="38" t="s">
        <v>689</v>
      </c>
      <c r="N5233" s="38" t="s">
        <v>690</v>
      </c>
      <c r="O5233" s="38" t="s">
        <v>8250</v>
      </c>
      <c r="P5233" s="38">
        <v>0</v>
      </c>
      <c r="Q5233" s="38">
        <v>0</v>
      </c>
      <c r="R5233" s="39">
        <v>0</v>
      </c>
      <c r="S5233" s="45" t="s">
        <v>2471</v>
      </c>
      <c r="T5233" s="25"/>
    </row>
    <row r="5234" spans="1:20" s="22" customFormat="1" ht="15" x14ac:dyDescent="0.25">
      <c r="A5234" s="38" t="s">
        <v>3568</v>
      </c>
      <c r="B5234" s="38">
        <v>2019</v>
      </c>
      <c r="C5234" s="38" t="s">
        <v>717</v>
      </c>
      <c r="D5234" s="49">
        <v>70000</v>
      </c>
      <c r="E5234" s="49">
        <v>70000</v>
      </c>
      <c r="F5234" s="38" t="s">
        <v>20</v>
      </c>
      <c r="G5234" s="38" t="s">
        <v>5338</v>
      </c>
      <c r="H5234" s="38" t="s">
        <v>704</v>
      </c>
      <c r="I5234" s="38" t="s">
        <v>718</v>
      </c>
      <c r="J5234" s="38" t="s">
        <v>533</v>
      </c>
      <c r="K5234" s="38" t="s">
        <v>5452</v>
      </c>
      <c r="L5234" s="38" t="s">
        <v>704</v>
      </c>
      <c r="M5234" s="38" t="s">
        <v>718</v>
      </c>
      <c r="N5234" s="38" t="s">
        <v>533</v>
      </c>
      <c r="O5234" s="38" t="s">
        <v>5452</v>
      </c>
      <c r="P5234" s="38">
        <v>0</v>
      </c>
      <c r="Q5234" s="38">
        <v>0</v>
      </c>
      <c r="R5234" s="39">
        <v>0</v>
      </c>
      <c r="S5234" s="45" t="s">
        <v>2474</v>
      </c>
      <c r="T5234" s="25"/>
    </row>
    <row r="5235" spans="1:20" s="22" customFormat="1" ht="15" x14ac:dyDescent="0.25">
      <c r="A5235" s="38" t="s">
        <v>4145</v>
      </c>
      <c r="B5235" s="38">
        <v>2019</v>
      </c>
      <c r="C5235" s="38" t="s">
        <v>7286</v>
      </c>
      <c r="D5235" s="49">
        <v>70000</v>
      </c>
      <c r="E5235" s="49">
        <v>70000</v>
      </c>
      <c r="F5235" s="38" t="s">
        <v>20</v>
      </c>
      <c r="G5235" s="38" t="s">
        <v>8792</v>
      </c>
      <c r="H5235" s="38" t="s">
        <v>179</v>
      </c>
      <c r="I5235" s="38" t="s">
        <v>850</v>
      </c>
      <c r="J5235" s="38" t="s">
        <v>353</v>
      </c>
      <c r="K5235" s="38" t="s">
        <v>5494</v>
      </c>
      <c r="L5235" s="38" t="s">
        <v>179</v>
      </c>
      <c r="M5235" s="38" t="s">
        <v>850</v>
      </c>
      <c r="N5235" s="38" t="s">
        <v>353</v>
      </c>
      <c r="O5235" s="38" t="s">
        <v>5494</v>
      </c>
      <c r="P5235" s="38">
        <v>0</v>
      </c>
      <c r="Q5235" s="38">
        <v>0</v>
      </c>
      <c r="R5235" s="39">
        <v>0</v>
      </c>
      <c r="S5235" s="45" t="s">
        <v>8790</v>
      </c>
      <c r="T5235" s="25"/>
    </row>
    <row r="5236" spans="1:20" s="22" customFormat="1" ht="15" x14ac:dyDescent="0.25">
      <c r="A5236" s="38" t="s">
        <v>3346</v>
      </c>
      <c r="B5236" s="38">
        <v>2019</v>
      </c>
      <c r="C5236" s="38" t="s">
        <v>363</v>
      </c>
      <c r="D5236" s="49">
        <v>70000</v>
      </c>
      <c r="E5236" s="49">
        <v>70000</v>
      </c>
      <c r="F5236" s="38" t="s">
        <v>20</v>
      </c>
      <c r="G5236" s="38" t="s">
        <v>5338</v>
      </c>
      <c r="H5236" s="38" t="s">
        <v>354</v>
      </c>
      <c r="I5236" s="38" t="s">
        <v>4172</v>
      </c>
      <c r="J5236" s="38" t="s">
        <v>356</v>
      </c>
      <c r="K5236" s="38" t="s">
        <v>5469</v>
      </c>
      <c r="L5236" s="38" t="s">
        <v>354</v>
      </c>
      <c r="M5236" s="38" t="s">
        <v>4172</v>
      </c>
      <c r="N5236" s="38" t="s">
        <v>356</v>
      </c>
      <c r="O5236" s="38" t="s">
        <v>5469</v>
      </c>
      <c r="P5236" s="38">
        <v>0</v>
      </c>
      <c r="Q5236" s="38">
        <v>0</v>
      </c>
      <c r="R5236" s="39">
        <v>0</v>
      </c>
      <c r="S5236" s="45" t="s">
        <v>2304</v>
      </c>
      <c r="T5236" s="25"/>
    </row>
    <row r="5237" spans="1:20" s="22" customFormat="1" ht="15" x14ac:dyDescent="0.25">
      <c r="A5237" s="38" t="s">
        <v>4446</v>
      </c>
      <c r="B5237" s="38">
        <v>2019</v>
      </c>
      <c r="C5237" s="38" t="s">
        <v>8979</v>
      </c>
      <c r="D5237" s="49">
        <v>75000</v>
      </c>
      <c r="E5237" s="49">
        <v>75000</v>
      </c>
      <c r="F5237" s="38" t="s">
        <v>20</v>
      </c>
      <c r="G5237" s="38" t="s">
        <v>5371</v>
      </c>
      <c r="H5237" s="38" t="s">
        <v>833</v>
      </c>
      <c r="I5237" s="38" t="s">
        <v>860</v>
      </c>
      <c r="J5237" s="38" t="s">
        <v>861</v>
      </c>
      <c r="K5237" s="38" t="s">
        <v>5427</v>
      </c>
      <c r="L5237" s="38" t="s">
        <v>833</v>
      </c>
      <c r="M5237" s="38" t="s">
        <v>860</v>
      </c>
      <c r="N5237" s="38" t="s">
        <v>861</v>
      </c>
      <c r="O5237" s="38" t="s">
        <v>5427</v>
      </c>
      <c r="P5237" s="38">
        <v>0</v>
      </c>
      <c r="Q5237" s="38">
        <v>0</v>
      </c>
      <c r="R5237" s="39">
        <v>0</v>
      </c>
      <c r="S5237" s="45" t="s">
        <v>4447</v>
      </c>
      <c r="T5237" s="25"/>
    </row>
    <row r="5238" spans="1:20" s="22" customFormat="1" ht="15" x14ac:dyDescent="0.25">
      <c r="A5238" s="38" t="s">
        <v>9315</v>
      </c>
      <c r="B5238" s="38">
        <v>2019</v>
      </c>
      <c r="C5238" s="38" t="s">
        <v>5231</v>
      </c>
      <c r="D5238" s="49">
        <v>210000</v>
      </c>
      <c r="E5238" s="49">
        <v>52500</v>
      </c>
      <c r="F5238" s="38" t="s">
        <v>20</v>
      </c>
      <c r="G5238" s="38" t="s">
        <v>9297</v>
      </c>
      <c r="H5238" s="38" t="s">
        <v>396</v>
      </c>
      <c r="I5238" s="38" t="s">
        <v>2877</v>
      </c>
      <c r="J5238" s="38" t="s">
        <v>1480</v>
      </c>
      <c r="K5238" s="38" t="s">
        <v>5448</v>
      </c>
      <c r="L5238" s="38" t="s">
        <v>396</v>
      </c>
      <c r="M5238" s="38" t="s">
        <v>2877</v>
      </c>
      <c r="N5238" s="38" t="s">
        <v>1480</v>
      </c>
      <c r="O5238" s="38" t="s">
        <v>5448</v>
      </c>
      <c r="P5238" s="38">
        <v>0</v>
      </c>
      <c r="Q5238" s="38">
        <v>0</v>
      </c>
      <c r="R5238" s="39">
        <v>0</v>
      </c>
      <c r="S5238" s="45" t="s">
        <v>9316</v>
      </c>
      <c r="T5238" s="25"/>
    </row>
    <row r="5239" spans="1:20" s="22" customFormat="1" ht="15" x14ac:dyDescent="0.25">
      <c r="A5239" s="38" t="s">
        <v>5050</v>
      </c>
      <c r="B5239" s="38">
        <v>2019</v>
      </c>
      <c r="C5239" s="38" t="s">
        <v>923</v>
      </c>
      <c r="D5239" s="49">
        <v>145000</v>
      </c>
      <c r="E5239" s="49">
        <v>145000</v>
      </c>
      <c r="F5239" s="38" t="s">
        <v>18</v>
      </c>
      <c r="G5239" s="38" t="s">
        <v>5385</v>
      </c>
      <c r="H5239" s="38" t="s">
        <v>922</v>
      </c>
      <c r="I5239" s="38" t="s">
        <v>834</v>
      </c>
      <c r="J5239" s="38" t="s">
        <v>834</v>
      </c>
      <c r="K5239" s="38" t="s">
        <v>8250</v>
      </c>
      <c r="L5239" s="38" t="s">
        <v>922</v>
      </c>
      <c r="M5239" s="38" t="s">
        <v>834</v>
      </c>
      <c r="N5239" s="38" t="s">
        <v>834</v>
      </c>
      <c r="O5239" s="38" t="s">
        <v>8250</v>
      </c>
      <c r="P5239" s="38">
        <v>0</v>
      </c>
      <c r="Q5239" s="38">
        <v>0</v>
      </c>
      <c r="R5239" s="39">
        <v>0</v>
      </c>
      <c r="S5239" s="45" t="s">
        <v>9202</v>
      </c>
      <c r="T5239" s="25"/>
    </row>
    <row r="5240" spans="1:20" s="22" customFormat="1" ht="15" x14ac:dyDescent="0.25">
      <c r="A5240" s="38" t="s">
        <v>9410</v>
      </c>
      <c r="B5240" s="38">
        <v>2019</v>
      </c>
      <c r="C5240" s="38" t="s">
        <v>6972</v>
      </c>
      <c r="D5240" s="49">
        <v>210000</v>
      </c>
      <c r="E5240" s="49">
        <v>210000</v>
      </c>
      <c r="F5240" s="38" t="s">
        <v>20</v>
      </c>
      <c r="G5240" s="38" t="s">
        <v>5383</v>
      </c>
      <c r="H5240" s="38" t="s">
        <v>922</v>
      </c>
      <c r="I5240" s="38" t="s">
        <v>924</v>
      </c>
      <c r="J5240" s="38" t="s">
        <v>925</v>
      </c>
      <c r="K5240" s="38" t="s">
        <v>8250</v>
      </c>
      <c r="L5240" s="38" t="s">
        <v>922</v>
      </c>
      <c r="M5240" s="38" t="s">
        <v>924</v>
      </c>
      <c r="N5240" s="38" t="s">
        <v>925</v>
      </c>
      <c r="O5240" s="38" t="s">
        <v>8250</v>
      </c>
      <c r="P5240" s="38">
        <v>0</v>
      </c>
      <c r="Q5240" s="38">
        <v>0</v>
      </c>
      <c r="R5240" s="39">
        <v>0</v>
      </c>
      <c r="S5240" s="45" t="s">
        <v>8454</v>
      </c>
      <c r="T5240" s="25"/>
    </row>
    <row r="5241" spans="1:20" s="22" customFormat="1" ht="15" x14ac:dyDescent="0.25">
      <c r="A5241" s="38" t="s">
        <v>3780</v>
      </c>
      <c r="B5241" s="38">
        <v>2019</v>
      </c>
      <c r="C5241" s="38" t="s">
        <v>3781</v>
      </c>
      <c r="D5241" s="49">
        <v>70000</v>
      </c>
      <c r="E5241" s="49">
        <v>30000</v>
      </c>
      <c r="F5241" s="38" t="s">
        <v>20</v>
      </c>
      <c r="G5241" s="38" t="s">
        <v>5338</v>
      </c>
      <c r="H5241" s="38" t="s">
        <v>1051</v>
      </c>
      <c r="I5241" s="38" t="s">
        <v>1065</v>
      </c>
      <c r="J5241" s="38" t="s">
        <v>597</v>
      </c>
      <c r="K5241" s="38" t="s">
        <v>5452</v>
      </c>
      <c r="L5241" s="38" t="s">
        <v>1051</v>
      </c>
      <c r="M5241" s="38" t="s">
        <v>1065</v>
      </c>
      <c r="N5241" s="38" t="s">
        <v>597</v>
      </c>
      <c r="O5241" s="38" t="s">
        <v>5452</v>
      </c>
      <c r="P5241" s="38">
        <v>0</v>
      </c>
      <c r="Q5241" s="38">
        <v>0</v>
      </c>
      <c r="R5241" s="39">
        <v>0</v>
      </c>
      <c r="S5241" s="45" t="s">
        <v>2642</v>
      </c>
      <c r="T5241" s="25"/>
    </row>
    <row r="5242" spans="1:20" s="22" customFormat="1" ht="15" x14ac:dyDescent="0.25">
      <c r="A5242" s="38" t="s">
        <v>9769</v>
      </c>
      <c r="B5242" s="38">
        <v>2019</v>
      </c>
      <c r="C5242" s="38" t="s">
        <v>3591</v>
      </c>
      <c r="D5242" s="49">
        <v>70000</v>
      </c>
      <c r="E5242" s="49">
        <v>70000</v>
      </c>
      <c r="F5242" s="38" t="s">
        <v>20</v>
      </c>
      <c r="G5242" s="38" t="s">
        <v>5388</v>
      </c>
      <c r="H5242" s="38" t="s">
        <v>738</v>
      </c>
      <c r="I5242" s="38" t="s">
        <v>1741</v>
      </c>
      <c r="J5242" s="38" t="s">
        <v>455</v>
      </c>
      <c r="K5242" s="38" t="s">
        <v>5427</v>
      </c>
      <c r="L5242" s="38" t="s">
        <v>738</v>
      </c>
      <c r="M5242" s="38" t="s">
        <v>1741</v>
      </c>
      <c r="N5242" s="38" t="s">
        <v>455</v>
      </c>
      <c r="O5242" s="38" t="s">
        <v>5427</v>
      </c>
      <c r="P5242" s="38">
        <v>0</v>
      </c>
      <c r="Q5242" s="38">
        <v>0</v>
      </c>
      <c r="R5242" s="39">
        <v>0</v>
      </c>
      <c r="S5242" s="45" t="s">
        <v>8594</v>
      </c>
      <c r="T5242" s="25"/>
    </row>
    <row r="5243" spans="1:20" s="22" customFormat="1" ht="15" x14ac:dyDescent="0.25">
      <c r="A5243" s="38" t="s">
        <v>9296</v>
      </c>
      <c r="B5243" s="38">
        <v>2019</v>
      </c>
      <c r="C5243" s="38" t="s">
        <v>1025</v>
      </c>
      <c r="D5243" s="49">
        <v>210000</v>
      </c>
      <c r="E5243" s="49">
        <v>90000</v>
      </c>
      <c r="F5243" s="38" t="s">
        <v>20</v>
      </c>
      <c r="G5243" s="38" t="s">
        <v>9297</v>
      </c>
      <c r="H5243" s="38" t="s">
        <v>981</v>
      </c>
      <c r="I5243" s="38" t="s">
        <v>1026</v>
      </c>
      <c r="J5243" s="38" t="s">
        <v>1026</v>
      </c>
      <c r="K5243" s="38" t="s">
        <v>5741</v>
      </c>
      <c r="L5243" s="38" t="s">
        <v>981</v>
      </c>
      <c r="M5243" s="38" t="s">
        <v>1026</v>
      </c>
      <c r="N5243" s="38" t="s">
        <v>1026</v>
      </c>
      <c r="O5243" s="38" t="s">
        <v>5741</v>
      </c>
      <c r="P5243" s="38">
        <v>0</v>
      </c>
      <c r="Q5243" s="38">
        <v>0</v>
      </c>
      <c r="R5243" s="39">
        <v>0</v>
      </c>
      <c r="S5243" s="45" t="s">
        <v>9298</v>
      </c>
      <c r="T5243" s="25"/>
    </row>
    <row r="5244" spans="1:20" s="22" customFormat="1" ht="15" x14ac:dyDescent="0.25">
      <c r="A5244" s="37">
        <v>50105912</v>
      </c>
      <c r="B5244" s="38">
        <v>2019</v>
      </c>
      <c r="C5244" s="38" t="s">
        <v>1722</v>
      </c>
      <c r="D5244" s="49">
        <v>2211000</v>
      </c>
      <c r="E5244" s="49">
        <v>2211000</v>
      </c>
      <c r="F5244" s="38" t="s">
        <v>6</v>
      </c>
      <c r="G5244" s="38" t="s">
        <v>5305</v>
      </c>
      <c r="H5244" s="38" t="s">
        <v>704</v>
      </c>
      <c r="I5244" s="38" t="s">
        <v>1722</v>
      </c>
      <c r="J5244" s="38" t="s">
        <v>1723</v>
      </c>
      <c r="K5244" s="38" t="s">
        <v>5452</v>
      </c>
      <c r="L5244" s="38" t="s">
        <v>704</v>
      </c>
      <c r="M5244" s="38" t="s">
        <v>1722</v>
      </c>
      <c r="N5244" s="38" t="s">
        <v>1723</v>
      </c>
      <c r="O5244" s="38" t="s">
        <v>5428</v>
      </c>
      <c r="P5244" s="38">
        <v>145</v>
      </c>
      <c r="Q5244" s="38">
        <v>0</v>
      </c>
      <c r="R5244" s="39">
        <v>145000000</v>
      </c>
      <c r="S5244" s="45" t="s">
        <v>6751</v>
      </c>
      <c r="T5244" s="25"/>
    </row>
    <row r="5245" spans="1:20" s="22" customFormat="1" ht="15" x14ac:dyDescent="0.25">
      <c r="A5245" s="38" t="s">
        <v>4122</v>
      </c>
      <c r="B5245" s="38">
        <v>2019</v>
      </c>
      <c r="C5245" s="38" t="s">
        <v>8956</v>
      </c>
      <c r="D5245" s="49">
        <v>225000</v>
      </c>
      <c r="E5245" s="49">
        <v>225000</v>
      </c>
      <c r="F5245" s="38" t="s">
        <v>20</v>
      </c>
      <c r="G5245" s="38" t="s">
        <v>5371</v>
      </c>
      <c r="H5245" s="38" t="s">
        <v>279</v>
      </c>
      <c r="I5245" s="38" t="s">
        <v>288</v>
      </c>
      <c r="J5245" s="38" t="s">
        <v>289</v>
      </c>
      <c r="K5245" s="38" t="s">
        <v>5427</v>
      </c>
      <c r="L5245" s="38" t="s">
        <v>279</v>
      </c>
      <c r="M5245" s="38" t="s">
        <v>288</v>
      </c>
      <c r="N5245" s="38" t="s">
        <v>289</v>
      </c>
      <c r="O5245" s="38" t="s">
        <v>5427</v>
      </c>
      <c r="P5245" s="38">
        <v>0</v>
      </c>
      <c r="Q5245" s="38">
        <v>0</v>
      </c>
      <c r="R5245" s="39">
        <v>0</v>
      </c>
      <c r="S5245" s="45" t="s">
        <v>8953</v>
      </c>
      <c r="T5245" s="25"/>
    </row>
    <row r="5246" spans="1:20" s="22" customFormat="1" ht="15" x14ac:dyDescent="0.25">
      <c r="A5246" s="38" t="s">
        <v>9425</v>
      </c>
      <c r="B5246" s="38">
        <v>2019</v>
      </c>
      <c r="C5246" s="38" t="s">
        <v>264</v>
      </c>
      <c r="D5246" s="49">
        <v>210000</v>
      </c>
      <c r="E5246" s="49">
        <v>210000</v>
      </c>
      <c r="F5246" s="38" t="s">
        <v>20</v>
      </c>
      <c r="G5246" s="38" t="s">
        <v>5383</v>
      </c>
      <c r="H5246" s="38" t="s">
        <v>233</v>
      </c>
      <c r="I5246" s="38" t="s">
        <v>267</v>
      </c>
      <c r="J5246" s="38" t="s">
        <v>266</v>
      </c>
      <c r="K5246" s="38" t="s">
        <v>5427</v>
      </c>
      <c r="L5246" s="38" t="s">
        <v>233</v>
      </c>
      <c r="M5246" s="38" t="s">
        <v>267</v>
      </c>
      <c r="N5246" s="38" t="s">
        <v>266</v>
      </c>
      <c r="O5246" s="38" t="s">
        <v>5427</v>
      </c>
      <c r="P5246" s="38">
        <v>0</v>
      </c>
      <c r="Q5246" s="38">
        <v>0</v>
      </c>
      <c r="R5246" s="39">
        <v>0</v>
      </c>
      <c r="S5246" s="45" t="s">
        <v>8495</v>
      </c>
      <c r="T5246" s="25"/>
    </row>
    <row r="5247" spans="1:20" s="22" customFormat="1" ht="15" x14ac:dyDescent="0.25">
      <c r="A5247" s="38" t="s">
        <v>3348</v>
      </c>
      <c r="B5247" s="38">
        <v>2019</v>
      </c>
      <c r="C5247" s="38" t="s">
        <v>366</v>
      </c>
      <c r="D5247" s="49">
        <v>70000</v>
      </c>
      <c r="E5247" s="49">
        <v>70000</v>
      </c>
      <c r="F5247" s="38" t="s">
        <v>20</v>
      </c>
      <c r="G5247" s="38" t="s">
        <v>5338</v>
      </c>
      <c r="H5247" s="38" t="s">
        <v>354</v>
      </c>
      <c r="I5247" s="38" t="s">
        <v>367</v>
      </c>
      <c r="J5247" s="38" t="s">
        <v>368</v>
      </c>
      <c r="K5247" s="38" t="s">
        <v>5427</v>
      </c>
      <c r="L5247" s="38" t="s">
        <v>354</v>
      </c>
      <c r="M5247" s="38" t="s">
        <v>367</v>
      </c>
      <c r="N5247" s="38" t="s">
        <v>368</v>
      </c>
      <c r="O5247" s="38" t="s">
        <v>5427</v>
      </c>
      <c r="P5247" s="38">
        <v>0</v>
      </c>
      <c r="Q5247" s="38">
        <v>0</v>
      </c>
      <c r="R5247" s="39">
        <v>0</v>
      </c>
      <c r="S5247" s="45" t="s">
        <v>1439</v>
      </c>
      <c r="T5247" s="25"/>
    </row>
    <row r="5248" spans="1:20" s="22" customFormat="1" ht="15" x14ac:dyDescent="0.25">
      <c r="A5248" s="38" t="s">
        <v>9432</v>
      </c>
      <c r="B5248" s="38">
        <v>2019</v>
      </c>
      <c r="C5248" s="38" t="s">
        <v>712</v>
      </c>
      <c r="D5248" s="49">
        <v>210000</v>
      </c>
      <c r="E5248" s="49">
        <v>210000</v>
      </c>
      <c r="F5248" s="38" t="s">
        <v>20</v>
      </c>
      <c r="G5248" s="38" t="s">
        <v>5383</v>
      </c>
      <c r="H5248" s="38" t="s">
        <v>704</v>
      </c>
      <c r="I5248" s="38" t="s">
        <v>406</v>
      </c>
      <c r="J5248" s="38" t="s">
        <v>395</v>
      </c>
      <c r="K5248" s="38" t="s">
        <v>5428</v>
      </c>
      <c r="L5248" s="38" t="s">
        <v>704</v>
      </c>
      <c r="M5248" s="38" t="s">
        <v>406</v>
      </c>
      <c r="N5248" s="38" t="s">
        <v>395</v>
      </c>
      <c r="O5248" s="38" t="s">
        <v>5428</v>
      </c>
      <c r="P5248" s="38">
        <v>0</v>
      </c>
      <c r="Q5248" s="38">
        <v>0</v>
      </c>
      <c r="R5248" s="39">
        <v>0</v>
      </c>
      <c r="S5248" s="45" t="s">
        <v>9422</v>
      </c>
      <c r="T5248" s="25"/>
    </row>
    <row r="5249" spans="1:20" s="22" customFormat="1" ht="15" x14ac:dyDescent="0.25">
      <c r="A5249" s="38" t="s">
        <v>4600</v>
      </c>
      <c r="B5249" s="38">
        <v>2019</v>
      </c>
      <c r="C5249" s="38" t="s">
        <v>4601</v>
      </c>
      <c r="D5249" s="49">
        <v>75000</v>
      </c>
      <c r="E5249" s="49">
        <v>75000</v>
      </c>
      <c r="F5249" s="38" t="s">
        <v>20</v>
      </c>
      <c r="G5249" s="38" t="s">
        <v>5371</v>
      </c>
      <c r="H5249" s="38" t="s">
        <v>1105</v>
      </c>
      <c r="I5249" s="38" t="s">
        <v>1112</v>
      </c>
      <c r="J5249" s="38" t="s">
        <v>1113</v>
      </c>
      <c r="K5249" s="38" t="s">
        <v>5425</v>
      </c>
      <c r="L5249" s="38" t="s">
        <v>1105</v>
      </c>
      <c r="M5249" s="38" t="s">
        <v>1112</v>
      </c>
      <c r="N5249" s="38" t="s">
        <v>1113</v>
      </c>
      <c r="O5249" s="38" t="s">
        <v>5425</v>
      </c>
      <c r="P5249" s="38">
        <v>0</v>
      </c>
      <c r="Q5249" s="38">
        <v>0</v>
      </c>
      <c r="R5249" s="39">
        <v>0</v>
      </c>
      <c r="S5249" s="45" t="s">
        <v>8943</v>
      </c>
      <c r="T5249" s="25"/>
    </row>
    <row r="5250" spans="1:20" s="22" customFormat="1" ht="15" x14ac:dyDescent="0.25">
      <c r="A5250" s="38" t="s">
        <v>3961</v>
      </c>
      <c r="B5250" s="38">
        <v>2019</v>
      </c>
      <c r="C5250" s="38" t="s">
        <v>9008</v>
      </c>
      <c r="D5250" s="49">
        <v>75000</v>
      </c>
      <c r="E5250" s="49">
        <v>35357</v>
      </c>
      <c r="F5250" s="38" t="s">
        <v>20</v>
      </c>
      <c r="G5250" s="38" t="s">
        <v>5371</v>
      </c>
      <c r="H5250" s="38" t="s">
        <v>72</v>
      </c>
      <c r="I5250" s="38" t="s">
        <v>84</v>
      </c>
      <c r="J5250" s="38" t="s">
        <v>85</v>
      </c>
      <c r="K5250" s="38" t="s">
        <v>5427</v>
      </c>
      <c r="L5250" s="38" t="s">
        <v>72</v>
      </c>
      <c r="M5250" s="38" t="s">
        <v>84</v>
      </c>
      <c r="N5250" s="38" t="s">
        <v>85</v>
      </c>
      <c r="O5250" s="38" t="s">
        <v>5427</v>
      </c>
      <c r="P5250" s="38">
        <v>0</v>
      </c>
      <c r="Q5250" s="38">
        <v>0</v>
      </c>
      <c r="R5250" s="39">
        <v>0</v>
      </c>
      <c r="S5250" s="45" t="s">
        <v>9007</v>
      </c>
      <c r="T5250" s="25"/>
    </row>
    <row r="5251" spans="1:20" s="22" customFormat="1" ht="15" x14ac:dyDescent="0.25">
      <c r="A5251" s="38" t="s">
        <v>9815</v>
      </c>
      <c r="B5251" s="38">
        <v>2019</v>
      </c>
      <c r="C5251" s="38" t="s">
        <v>9816</v>
      </c>
      <c r="D5251" s="49">
        <v>70000</v>
      </c>
      <c r="E5251" s="49">
        <v>74885</v>
      </c>
      <c r="F5251" s="38" t="s">
        <v>20</v>
      </c>
      <c r="G5251" s="38" t="s">
        <v>5388</v>
      </c>
      <c r="H5251" s="38" t="s">
        <v>165</v>
      </c>
      <c r="I5251" s="38" t="s">
        <v>4033</v>
      </c>
      <c r="J5251" s="38" t="s">
        <v>167</v>
      </c>
      <c r="K5251" s="38" t="s">
        <v>5427</v>
      </c>
      <c r="L5251" s="38" t="s">
        <v>165</v>
      </c>
      <c r="M5251" s="38" t="s">
        <v>4033</v>
      </c>
      <c r="N5251" s="38" t="s">
        <v>167</v>
      </c>
      <c r="O5251" s="38" t="s">
        <v>5427</v>
      </c>
      <c r="P5251" s="38">
        <v>0</v>
      </c>
      <c r="Q5251" s="38">
        <v>0</v>
      </c>
      <c r="R5251" s="39">
        <v>0</v>
      </c>
      <c r="S5251" s="45" t="s">
        <v>9817</v>
      </c>
      <c r="T5251" s="25"/>
    </row>
    <row r="5252" spans="1:20" s="22" customFormat="1" ht="15" x14ac:dyDescent="0.25">
      <c r="A5252" s="37">
        <v>47907375</v>
      </c>
      <c r="B5252" s="38">
        <v>2019</v>
      </c>
      <c r="C5252" s="38" t="s">
        <v>642</v>
      </c>
      <c r="D5252" s="49">
        <v>300000</v>
      </c>
      <c r="E5252" s="49">
        <v>75000</v>
      </c>
      <c r="F5252" s="38" t="s">
        <v>10</v>
      </c>
      <c r="G5252" s="38" t="s">
        <v>5308</v>
      </c>
      <c r="H5252" s="38" t="s">
        <v>632</v>
      </c>
      <c r="I5252" s="38" t="s">
        <v>643</v>
      </c>
      <c r="J5252" s="38" t="s">
        <v>644</v>
      </c>
      <c r="K5252" s="38" t="s">
        <v>6594</v>
      </c>
      <c r="L5252" s="38" t="s">
        <v>632</v>
      </c>
      <c r="M5252" s="38" t="s">
        <v>643</v>
      </c>
      <c r="N5252" s="38" t="s">
        <v>644</v>
      </c>
      <c r="O5252" s="38" t="s">
        <v>5485</v>
      </c>
      <c r="P5252" s="38">
        <v>0</v>
      </c>
      <c r="Q5252" s="38">
        <v>0</v>
      </c>
      <c r="R5252" s="39">
        <v>0</v>
      </c>
      <c r="S5252" s="45" t="s">
        <v>6595</v>
      </c>
      <c r="T5252" s="25"/>
    </row>
    <row r="5253" spans="1:20" s="22" customFormat="1" ht="15" x14ac:dyDescent="0.25">
      <c r="A5253" s="38" t="s">
        <v>9378</v>
      </c>
      <c r="B5253" s="38">
        <v>2019</v>
      </c>
      <c r="C5253" s="38" t="s">
        <v>1416</v>
      </c>
      <c r="D5253" s="49">
        <v>210000</v>
      </c>
      <c r="E5253" s="49">
        <v>210000</v>
      </c>
      <c r="F5253" s="38" t="s">
        <v>20</v>
      </c>
      <c r="G5253" s="38" t="s">
        <v>8792</v>
      </c>
      <c r="H5253" s="38" t="s">
        <v>343</v>
      </c>
      <c r="I5253" s="38" t="s">
        <v>1417</v>
      </c>
      <c r="J5253" s="38" t="s">
        <v>1418</v>
      </c>
      <c r="K5253" s="38" t="s">
        <v>5448</v>
      </c>
      <c r="L5253" s="38" t="s">
        <v>343</v>
      </c>
      <c r="M5253" s="38" t="s">
        <v>1417</v>
      </c>
      <c r="N5253" s="38" t="s">
        <v>1418</v>
      </c>
      <c r="O5253" s="38" t="s">
        <v>5448</v>
      </c>
      <c r="P5253" s="38">
        <v>0</v>
      </c>
      <c r="Q5253" s="38">
        <v>0</v>
      </c>
      <c r="R5253" s="39">
        <v>0</v>
      </c>
      <c r="S5253" s="45" t="s">
        <v>9379</v>
      </c>
      <c r="T5253" s="25"/>
    </row>
    <row r="5254" spans="1:20" s="22" customFormat="1" ht="15" x14ac:dyDescent="0.25">
      <c r="A5254" s="37">
        <v>57905934</v>
      </c>
      <c r="B5254" s="38">
        <v>2019</v>
      </c>
      <c r="C5254" s="38" t="s">
        <v>599</v>
      </c>
      <c r="D5254" s="49">
        <v>80000</v>
      </c>
      <c r="E5254" s="49">
        <v>80000</v>
      </c>
      <c r="F5254" s="38" t="s">
        <v>10</v>
      </c>
      <c r="G5254" s="38" t="s">
        <v>5326</v>
      </c>
      <c r="H5254" s="38" t="s">
        <v>582</v>
      </c>
      <c r="I5254" s="38" t="s">
        <v>600</v>
      </c>
      <c r="J5254" s="38" t="s">
        <v>601</v>
      </c>
      <c r="K5254" s="38" t="s">
        <v>5428</v>
      </c>
      <c r="L5254" s="38" t="s">
        <v>582</v>
      </c>
      <c r="M5254" s="38" t="s">
        <v>600</v>
      </c>
      <c r="N5254" s="38" t="s">
        <v>601</v>
      </c>
      <c r="O5254" s="38" t="s">
        <v>5428</v>
      </c>
      <c r="P5254" s="38">
        <v>0</v>
      </c>
      <c r="Q5254" s="38">
        <v>0</v>
      </c>
      <c r="R5254" s="39">
        <v>0</v>
      </c>
      <c r="S5254" s="45" t="s">
        <v>6948</v>
      </c>
      <c r="T5254" s="25"/>
    </row>
    <row r="5255" spans="1:20" s="22" customFormat="1" ht="15" x14ac:dyDescent="0.25">
      <c r="A5255" s="37">
        <v>57905931</v>
      </c>
      <c r="B5255" s="38">
        <v>2019</v>
      </c>
      <c r="C5255" s="38" t="s">
        <v>599</v>
      </c>
      <c r="D5255" s="49">
        <v>50000</v>
      </c>
      <c r="E5255" s="49">
        <v>0</v>
      </c>
      <c r="F5255" s="38" t="s">
        <v>10</v>
      </c>
      <c r="G5255" s="38" t="s">
        <v>5326</v>
      </c>
      <c r="H5255" s="38" t="s">
        <v>582</v>
      </c>
      <c r="I5255" s="38" t="s">
        <v>600</v>
      </c>
      <c r="J5255" s="38" t="s">
        <v>601</v>
      </c>
      <c r="K5255" s="38" t="s">
        <v>5428</v>
      </c>
      <c r="L5255" s="38" t="s">
        <v>582</v>
      </c>
      <c r="M5255" s="38" t="s">
        <v>600</v>
      </c>
      <c r="N5255" s="38" t="s">
        <v>601</v>
      </c>
      <c r="O5255" s="38" t="s">
        <v>5428</v>
      </c>
      <c r="P5255" s="38">
        <v>0</v>
      </c>
      <c r="Q5255" s="38">
        <v>0</v>
      </c>
      <c r="R5255" s="39">
        <v>0</v>
      </c>
      <c r="S5255" s="45" t="s">
        <v>6944</v>
      </c>
      <c r="T5255" s="25"/>
    </row>
    <row r="5256" spans="1:20" s="22" customFormat="1" ht="15" x14ac:dyDescent="0.25">
      <c r="A5256" s="37">
        <v>57905925</v>
      </c>
      <c r="B5256" s="38">
        <v>2019</v>
      </c>
      <c r="C5256" s="38" t="s">
        <v>599</v>
      </c>
      <c r="D5256" s="49">
        <v>250000</v>
      </c>
      <c r="E5256" s="49">
        <v>0</v>
      </c>
      <c r="F5256" s="38" t="s">
        <v>10</v>
      </c>
      <c r="G5256" s="38" t="s">
        <v>5326</v>
      </c>
      <c r="H5256" s="38" t="s">
        <v>582</v>
      </c>
      <c r="I5256" s="38" t="s">
        <v>6929</v>
      </c>
      <c r="J5256" s="38" t="s">
        <v>4816</v>
      </c>
      <c r="K5256" s="38" t="s">
        <v>5428</v>
      </c>
      <c r="L5256" s="38" t="s">
        <v>582</v>
      </c>
      <c r="M5256" s="38" t="s">
        <v>600</v>
      </c>
      <c r="N5256" s="38" t="s">
        <v>601</v>
      </c>
      <c r="O5256" s="38" t="s">
        <v>5428</v>
      </c>
      <c r="P5256" s="38">
        <v>22</v>
      </c>
      <c r="Q5256" s="38">
        <v>0</v>
      </c>
      <c r="R5256" s="39">
        <v>2560000</v>
      </c>
      <c r="S5256" s="45" t="s">
        <v>6931</v>
      </c>
      <c r="T5256" s="25"/>
    </row>
    <row r="5257" spans="1:20" s="22" customFormat="1" ht="15" x14ac:dyDescent="0.25">
      <c r="A5257" s="37">
        <v>57905924</v>
      </c>
      <c r="B5257" s="38">
        <v>2019</v>
      </c>
      <c r="C5257" s="38" t="s">
        <v>599</v>
      </c>
      <c r="D5257" s="49">
        <v>50000</v>
      </c>
      <c r="E5257" s="49">
        <v>25000</v>
      </c>
      <c r="F5257" s="38" t="s">
        <v>10</v>
      </c>
      <c r="G5257" s="38" t="s">
        <v>5326</v>
      </c>
      <c r="H5257" s="38" t="s">
        <v>582</v>
      </c>
      <c r="I5257" s="38" t="s">
        <v>6929</v>
      </c>
      <c r="J5257" s="38" t="s">
        <v>4816</v>
      </c>
      <c r="K5257" s="38" t="s">
        <v>5428</v>
      </c>
      <c r="L5257" s="38" t="s">
        <v>582</v>
      </c>
      <c r="M5257" s="38" t="s">
        <v>600</v>
      </c>
      <c r="N5257" s="38" t="s">
        <v>601</v>
      </c>
      <c r="O5257" s="38" t="s">
        <v>5428</v>
      </c>
      <c r="P5257" s="38">
        <v>0</v>
      </c>
      <c r="Q5257" s="38">
        <v>0</v>
      </c>
      <c r="R5257" s="39">
        <v>0</v>
      </c>
      <c r="S5257" s="45" t="s">
        <v>6930</v>
      </c>
      <c r="T5257" s="25"/>
    </row>
    <row r="5258" spans="1:20" s="22" customFormat="1" ht="15" x14ac:dyDescent="0.25">
      <c r="A5258" s="38" t="s">
        <v>9317</v>
      </c>
      <c r="B5258" s="38">
        <v>2019</v>
      </c>
      <c r="C5258" s="38" t="s">
        <v>1743</v>
      </c>
      <c r="D5258" s="49">
        <v>210000</v>
      </c>
      <c r="E5258" s="49">
        <v>210000</v>
      </c>
      <c r="F5258" s="38" t="s">
        <v>20</v>
      </c>
      <c r="G5258" s="38" t="s">
        <v>9297</v>
      </c>
      <c r="H5258" s="38" t="s">
        <v>743</v>
      </c>
      <c r="I5258" s="38" t="s">
        <v>1744</v>
      </c>
      <c r="J5258" s="38" t="s">
        <v>1745</v>
      </c>
      <c r="K5258" s="38" t="s">
        <v>5427</v>
      </c>
      <c r="L5258" s="38" t="s">
        <v>743</v>
      </c>
      <c r="M5258" s="38" t="s">
        <v>1744</v>
      </c>
      <c r="N5258" s="38" t="s">
        <v>1745</v>
      </c>
      <c r="O5258" s="38" t="s">
        <v>5427</v>
      </c>
      <c r="P5258" s="38">
        <v>0</v>
      </c>
      <c r="Q5258" s="38">
        <v>0</v>
      </c>
      <c r="R5258" s="39">
        <v>0</v>
      </c>
      <c r="S5258" s="45" t="s">
        <v>9318</v>
      </c>
      <c r="T5258" s="25"/>
    </row>
    <row r="5259" spans="1:20" s="22" customFormat="1" ht="15" x14ac:dyDescent="0.25">
      <c r="A5259" s="38" t="s">
        <v>9766</v>
      </c>
      <c r="B5259" s="38">
        <v>2019</v>
      </c>
      <c r="C5259" s="38" t="s">
        <v>5986</v>
      </c>
      <c r="D5259" s="49">
        <v>70000</v>
      </c>
      <c r="E5259" s="49">
        <v>70000</v>
      </c>
      <c r="F5259" s="38" t="s">
        <v>18</v>
      </c>
      <c r="G5259" s="38" t="s">
        <v>5388</v>
      </c>
      <c r="H5259" s="38" t="s">
        <v>408</v>
      </c>
      <c r="I5259" s="38" t="s">
        <v>413</v>
      </c>
      <c r="J5259" s="38" t="s">
        <v>414</v>
      </c>
      <c r="K5259" s="38" t="s">
        <v>5469</v>
      </c>
      <c r="L5259" s="38" t="s">
        <v>408</v>
      </c>
      <c r="M5259" s="38" t="s">
        <v>413</v>
      </c>
      <c r="N5259" s="38" t="s">
        <v>414</v>
      </c>
      <c r="O5259" s="38" t="s">
        <v>5469</v>
      </c>
      <c r="P5259" s="38">
        <v>0</v>
      </c>
      <c r="Q5259" s="38">
        <v>0</v>
      </c>
      <c r="R5259" s="39">
        <v>0</v>
      </c>
      <c r="S5259" s="45" t="s">
        <v>5988</v>
      </c>
      <c r="T5259" s="25"/>
    </row>
    <row r="5260" spans="1:20" s="22" customFormat="1" ht="15" x14ac:dyDescent="0.25">
      <c r="A5260" s="37">
        <v>57905929</v>
      </c>
      <c r="B5260" s="38">
        <v>2019</v>
      </c>
      <c r="C5260" s="38" t="s">
        <v>1064</v>
      </c>
      <c r="D5260" s="49">
        <v>100000</v>
      </c>
      <c r="E5260" s="49">
        <v>100000</v>
      </c>
      <c r="F5260" s="38" t="s">
        <v>10</v>
      </c>
      <c r="G5260" s="38" t="s">
        <v>5307</v>
      </c>
      <c r="H5260" s="38" t="s">
        <v>1051</v>
      </c>
      <c r="I5260" s="38" t="s">
        <v>1065</v>
      </c>
      <c r="J5260" s="38" t="s">
        <v>597</v>
      </c>
      <c r="K5260" s="38" t="s">
        <v>5452</v>
      </c>
      <c r="L5260" s="38" t="s">
        <v>1051</v>
      </c>
      <c r="M5260" s="38" t="s">
        <v>1065</v>
      </c>
      <c r="N5260" s="38" t="s">
        <v>597</v>
      </c>
      <c r="O5260" s="38" t="s">
        <v>5452</v>
      </c>
      <c r="P5260" s="38">
        <v>21</v>
      </c>
      <c r="Q5260" s="38">
        <v>0</v>
      </c>
      <c r="R5260" s="39">
        <v>0</v>
      </c>
      <c r="S5260" s="45" t="s">
        <v>6943</v>
      </c>
      <c r="T5260" s="25"/>
    </row>
    <row r="5261" spans="1:20" s="22" customFormat="1" ht="15" x14ac:dyDescent="0.25">
      <c r="A5261" s="38" t="s">
        <v>9823</v>
      </c>
      <c r="B5261" s="38">
        <v>2019</v>
      </c>
      <c r="C5261" s="38" t="s">
        <v>1876</v>
      </c>
      <c r="D5261" s="49">
        <v>70000</v>
      </c>
      <c r="E5261" s="49">
        <v>70000</v>
      </c>
      <c r="F5261" s="38" t="s">
        <v>20</v>
      </c>
      <c r="G5261" s="38" t="s">
        <v>9795</v>
      </c>
      <c r="H5261" s="38" t="s">
        <v>873</v>
      </c>
      <c r="I5261" s="38" t="s">
        <v>899</v>
      </c>
      <c r="J5261" s="38" t="s">
        <v>900</v>
      </c>
      <c r="K5261" s="38" t="s">
        <v>5434</v>
      </c>
      <c r="L5261" s="38" t="s">
        <v>873</v>
      </c>
      <c r="M5261" s="38" t="s">
        <v>899</v>
      </c>
      <c r="N5261" s="38" t="s">
        <v>900</v>
      </c>
      <c r="O5261" s="38" t="s">
        <v>5434</v>
      </c>
      <c r="P5261" s="38">
        <v>0</v>
      </c>
      <c r="Q5261" s="38">
        <v>0</v>
      </c>
      <c r="R5261" s="39">
        <v>0</v>
      </c>
      <c r="S5261" s="45" t="s">
        <v>9824</v>
      </c>
      <c r="T5261" s="25"/>
    </row>
    <row r="5262" spans="1:20" s="22" customFormat="1" ht="15" x14ac:dyDescent="0.25">
      <c r="A5262" s="37">
        <v>10114841</v>
      </c>
      <c r="B5262" s="38">
        <v>2019</v>
      </c>
      <c r="C5262" s="38" t="s">
        <v>5570</v>
      </c>
      <c r="D5262" s="49">
        <v>1600000</v>
      </c>
      <c r="E5262" s="49">
        <v>1602750</v>
      </c>
      <c r="F5262" s="38" t="s">
        <v>6</v>
      </c>
      <c r="G5262" s="38" t="s">
        <v>5305</v>
      </c>
      <c r="H5262" s="38" t="s">
        <v>453</v>
      </c>
      <c r="I5262" s="38" t="s">
        <v>5571</v>
      </c>
      <c r="J5262" s="38" t="s">
        <v>462</v>
      </c>
      <c r="K5262" s="38" t="s">
        <v>5427</v>
      </c>
      <c r="L5262" s="38" t="s">
        <v>453</v>
      </c>
      <c r="M5262" s="38" t="s">
        <v>5571</v>
      </c>
      <c r="N5262" s="38" t="s">
        <v>462</v>
      </c>
      <c r="O5262" s="38" t="s">
        <v>5427</v>
      </c>
      <c r="P5262" s="38">
        <v>17</v>
      </c>
      <c r="Q5262" s="38">
        <v>0</v>
      </c>
      <c r="R5262" s="39">
        <v>4000000</v>
      </c>
      <c r="S5262" s="45" t="s">
        <v>5572</v>
      </c>
      <c r="T5262" s="25"/>
    </row>
    <row r="5263" spans="1:20" s="22" customFormat="1" ht="15" x14ac:dyDescent="0.25">
      <c r="A5263" s="38" t="s">
        <v>3235</v>
      </c>
      <c r="B5263" s="38">
        <v>2019</v>
      </c>
      <c r="C5263" s="38" t="s">
        <v>145</v>
      </c>
      <c r="D5263" s="49">
        <v>70000</v>
      </c>
      <c r="E5263" s="49">
        <v>17500</v>
      </c>
      <c r="F5263" s="38" t="s">
        <v>20</v>
      </c>
      <c r="G5263" s="38" t="s">
        <v>5338</v>
      </c>
      <c r="H5263" s="38" t="s">
        <v>138</v>
      </c>
      <c r="I5263" s="38" t="s">
        <v>146</v>
      </c>
      <c r="J5263" s="38" t="s">
        <v>146</v>
      </c>
      <c r="K5263" s="38" t="s">
        <v>5452</v>
      </c>
      <c r="L5263" s="38" t="s">
        <v>138</v>
      </c>
      <c r="M5263" s="38" t="s">
        <v>146</v>
      </c>
      <c r="N5263" s="38" t="s">
        <v>146</v>
      </c>
      <c r="O5263" s="38" t="s">
        <v>5452</v>
      </c>
      <c r="P5263" s="38">
        <v>0</v>
      </c>
      <c r="Q5263" s="38">
        <v>0</v>
      </c>
      <c r="R5263" s="39">
        <v>0</v>
      </c>
      <c r="S5263" s="45" t="s">
        <v>2776</v>
      </c>
      <c r="T5263" s="25"/>
    </row>
    <row r="5264" spans="1:20" s="22" customFormat="1" ht="15" x14ac:dyDescent="0.25">
      <c r="A5264" s="38" t="s">
        <v>9269</v>
      </c>
      <c r="B5264" s="38">
        <v>2019</v>
      </c>
      <c r="C5264" s="38" t="s">
        <v>1329</v>
      </c>
      <c r="D5264" s="49">
        <v>210000</v>
      </c>
      <c r="E5264" s="49">
        <v>90000</v>
      </c>
      <c r="F5264" s="38" t="s">
        <v>20</v>
      </c>
      <c r="G5264" s="38" t="s">
        <v>9239</v>
      </c>
      <c r="H5264" s="38" t="s">
        <v>213</v>
      </c>
      <c r="I5264" s="38" t="s">
        <v>1330</v>
      </c>
      <c r="J5264" s="38" t="s">
        <v>1331</v>
      </c>
      <c r="K5264" s="38" t="s">
        <v>5474</v>
      </c>
      <c r="L5264" s="38" t="s">
        <v>213</v>
      </c>
      <c r="M5264" s="38" t="s">
        <v>1330</v>
      </c>
      <c r="N5264" s="38" t="s">
        <v>1331</v>
      </c>
      <c r="O5264" s="38" t="s">
        <v>5474</v>
      </c>
      <c r="P5264" s="38">
        <v>0</v>
      </c>
      <c r="Q5264" s="38">
        <v>0</v>
      </c>
      <c r="R5264" s="39">
        <v>0</v>
      </c>
      <c r="S5264" s="45" t="s">
        <v>9270</v>
      </c>
      <c r="T5264" s="25"/>
    </row>
    <row r="5265" spans="1:20" s="22" customFormat="1" ht="15" x14ac:dyDescent="0.25">
      <c r="A5265" s="38" t="s">
        <v>3297</v>
      </c>
      <c r="B5265" s="38">
        <v>2019</v>
      </c>
      <c r="C5265" s="38" t="s">
        <v>8460</v>
      </c>
      <c r="D5265" s="49">
        <v>70000</v>
      </c>
      <c r="E5265" s="49">
        <v>70000</v>
      </c>
      <c r="F5265" s="38" t="s">
        <v>20</v>
      </c>
      <c r="G5265" s="38" t="s">
        <v>5338</v>
      </c>
      <c r="H5265" s="38" t="s">
        <v>233</v>
      </c>
      <c r="I5265" s="38" t="s">
        <v>239</v>
      </c>
      <c r="J5265" s="38" t="s">
        <v>240</v>
      </c>
      <c r="K5265" s="38" t="s">
        <v>5452</v>
      </c>
      <c r="L5265" s="38" t="s">
        <v>233</v>
      </c>
      <c r="M5265" s="38" t="s">
        <v>239</v>
      </c>
      <c r="N5265" s="38" t="s">
        <v>240</v>
      </c>
      <c r="O5265" s="38" t="s">
        <v>5452</v>
      </c>
      <c r="P5265" s="38">
        <v>0</v>
      </c>
      <c r="Q5265" s="38">
        <v>0</v>
      </c>
      <c r="R5265" s="39">
        <v>0</v>
      </c>
      <c r="S5265" s="45" t="s">
        <v>2256</v>
      </c>
      <c r="T5265" s="25"/>
    </row>
    <row r="5266" spans="1:20" s="22" customFormat="1" ht="15" x14ac:dyDescent="0.25">
      <c r="A5266" s="38" t="s">
        <v>9839</v>
      </c>
      <c r="B5266" s="38">
        <v>2019</v>
      </c>
      <c r="C5266" s="38" t="s">
        <v>9840</v>
      </c>
      <c r="D5266" s="49">
        <v>70000</v>
      </c>
      <c r="E5266" s="49">
        <v>70000</v>
      </c>
      <c r="F5266" s="38" t="s">
        <v>20</v>
      </c>
      <c r="G5266" s="38" t="s">
        <v>5388</v>
      </c>
      <c r="H5266" s="38" t="s">
        <v>453</v>
      </c>
      <c r="I5266" s="38" t="s">
        <v>3419</v>
      </c>
      <c r="J5266" s="38" t="s">
        <v>917</v>
      </c>
      <c r="K5266" s="38" t="s">
        <v>5428</v>
      </c>
      <c r="L5266" s="38" t="s">
        <v>453</v>
      </c>
      <c r="M5266" s="38" t="s">
        <v>3419</v>
      </c>
      <c r="N5266" s="38" t="s">
        <v>917</v>
      </c>
      <c r="O5266" s="38" t="s">
        <v>5428</v>
      </c>
      <c r="P5266" s="38">
        <v>0</v>
      </c>
      <c r="Q5266" s="38">
        <v>0</v>
      </c>
      <c r="R5266" s="39">
        <v>0</v>
      </c>
      <c r="S5266" s="45" t="s">
        <v>9841</v>
      </c>
      <c r="T5266" s="25"/>
    </row>
    <row r="5267" spans="1:20" s="22" customFormat="1" ht="15" x14ac:dyDescent="0.25">
      <c r="A5267" s="38" t="s">
        <v>9266</v>
      </c>
      <c r="B5267" s="38">
        <v>2019</v>
      </c>
      <c r="C5267" s="38" t="s">
        <v>9267</v>
      </c>
      <c r="D5267" s="49">
        <v>280500</v>
      </c>
      <c r="E5267" s="49">
        <v>120215</v>
      </c>
      <c r="F5267" s="38" t="s">
        <v>20</v>
      </c>
      <c r="G5267" s="38" t="s">
        <v>9239</v>
      </c>
      <c r="H5267" s="38" t="s">
        <v>566</v>
      </c>
      <c r="I5267" s="38" t="s">
        <v>1625</v>
      </c>
      <c r="J5267" s="38" t="s">
        <v>1626</v>
      </c>
      <c r="K5267" s="38" t="s">
        <v>5469</v>
      </c>
      <c r="L5267" s="38" t="s">
        <v>566</v>
      </c>
      <c r="M5267" s="38" t="s">
        <v>1625</v>
      </c>
      <c r="N5267" s="38" t="s">
        <v>1626</v>
      </c>
      <c r="O5267" s="38" t="s">
        <v>5469</v>
      </c>
      <c r="P5267" s="38">
        <v>0</v>
      </c>
      <c r="Q5267" s="38">
        <v>0</v>
      </c>
      <c r="R5267" s="39">
        <v>0</v>
      </c>
      <c r="S5267" s="45" t="s">
        <v>9268</v>
      </c>
      <c r="T5267" s="25"/>
    </row>
    <row r="5268" spans="1:20" s="22" customFormat="1" ht="15" x14ac:dyDescent="0.25">
      <c r="A5268" s="38" t="s">
        <v>4448</v>
      </c>
      <c r="B5268" s="38">
        <v>2019</v>
      </c>
      <c r="C5268" s="38" t="s">
        <v>2548</v>
      </c>
      <c r="D5268" s="49">
        <v>225000</v>
      </c>
      <c r="E5268" s="49">
        <v>225000</v>
      </c>
      <c r="F5268" s="38" t="s">
        <v>20</v>
      </c>
      <c r="G5268" s="38" t="s">
        <v>5371</v>
      </c>
      <c r="H5268" s="38" t="s">
        <v>833</v>
      </c>
      <c r="I5268" s="38" t="s">
        <v>862</v>
      </c>
      <c r="J5268" s="38" t="s">
        <v>336</v>
      </c>
      <c r="K5268" s="38" t="s">
        <v>5427</v>
      </c>
      <c r="L5268" s="38" t="s">
        <v>833</v>
      </c>
      <c r="M5268" s="38" t="s">
        <v>862</v>
      </c>
      <c r="N5268" s="38" t="s">
        <v>336</v>
      </c>
      <c r="O5268" s="38" t="s">
        <v>5427</v>
      </c>
      <c r="P5268" s="38">
        <v>0</v>
      </c>
      <c r="Q5268" s="38">
        <v>0</v>
      </c>
      <c r="R5268" s="39">
        <v>0</v>
      </c>
      <c r="S5268" s="45" t="s">
        <v>9024</v>
      </c>
      <c r="T5268" s="25"/>
    </row>
    <row r="5269" spans="1:20" s="22" customFormat="1" ht="15" x14ac:dyDescent="0.25">
      <c r="A5269" s="38" t="s">
        <v>9779</v>
      </c>
      <c r="B5269" s="38">
        <v>2019</v>
      </c>
      <c r="C5269" s="38" t="s">
        <v>4373</v>
      </c>
      <c r="D5269" s="49">
        <v>70000</v>
      </c>
      <c r="E5269" s="49">
        <v>70000</v>
      </c>
      <c r="F5269" s="38" t="s">
        <v>20</v>
      </c>
      <c r="G5269" s="38" t="s">
        <v>5388</v>
      </c>
      <c r="H5269" s="38" t="s">
        <v>108</v>
      </c>
      <c r="I5269" s="38" t="s">
        <v>788</v>
      </c>
      <c r="J5269" s="38" t="s">
        <v>789</v>
      </c>
      <c r="K5269" s="38" t="s">
        <v>5464</v>
      </c>
      <c r="L5269" s="38" t="s">
        <v>108</v>
      </c>
      <c r="M5269" s="38" t="s">
        <v>788</v>
      </c>
      <c r="N5269" s="38" t="s">
        <v>789</v>
      </c>
      <c r="O5269" s="38" t="s">
        <v>5464</v>
      </c>
      <c r="P5269" s="38">
        <v>0</v>
      </c>
      <c r="Q5269" s="38">
        <v>0</v>
      </c>
      <c r="R5269" s="39">
        <v>0</v>
      </c>
      <c r="S5269" s="45" t="s">
        <v>8598</v>
      </c>
      <c r="T5269" s="25"/>
    </row>
    <row r="5270" spans="1:20" s="22" customFormat="1" ht="15" x14ac:dyDescent="0.25">
      <c r="A5270" s="38" t="s">
        <v>9758</v>
      </c>
      <c r="B5270" s="38">
        <v>2019</v>
      </c>
      <c r="C5270" s="38" t="s">
        <v>3620</v>
      </c>
      <c r="D5270" s="49">
        <v>70000</v>
      </c>
      <c r="E5270" s="49">
        <v>70000</v>
      </c>
      <c r="F5270" s="38" t="s">
        <v>20</v>
      </c>
      <c r="G5270" s="38" t="s">
        <v>5388</v>
      </c>
      <c r="H5270" s="38" t="s">
        <v>108</v>
      </c>
      <c r="I5270" s="38" t="s">
        <v>763</v>
      </c>
      <c r="J5270" s="38" t="s">
        <v>764</v>
      </c>
      <c r="K5270" s="38" t="s">
        <v>5442</v>
      </c>
      <c r="L5270" s="38" t="s">
        <v>108</v>
      </c>
      <c r="M5270" s="38" t="s">
        <v>763</v>
      </c>
      <c r="N5270" s="38" t="s">
        <v>764</v>
      </c>
      <c r="O5270" s="38" t="s">
        <v>5442</v>
      </c>
      <c r="P5270" s="38">
        <v>0</v>
      </c>
      <c r="Q5270" s="38">
        <v>0</v>
      </c>
      <c r="R5270" s="39">
        <v>0</v>
      </c>
      <c r="S5270" s="45" t="s">
        <v>8581</v>
      </c>
      <c r="T5270" s="25"/>
    </row>
    <row r="5271" spans="1:20" s="22" customFormat="1" ht="15" x14ac:dyDescent="0.25">
      <c r="A5271" s="38" t="s">
        <v>9762</v>
      </c>
      <c r="B5271" s="38">
        <v>2019</v>
      </c>
      <c r="C5271" s="38" t="s">
        <v>8589</v>
      </c>
      <c r="D5271" s="49">
        <v>70000</v>
      </c>
      <c r="E5271" s="49">
        <v>70000</v>
      </c>
      <c r="F5271" s="38" t="s">
        <v>20</v>
      </c>
      <c r="G5271" s="38" t="s">
        <v>5388</v>
      </c>
      <c r="H5271" s="38" t="s">
        <v>108</v>
      </c>
      <c r="I5271" s="38" t="s">
        <v>794</v>
      </c>
      <c r="J5271" s="38" t="s">
        <v>795</v>
      </c>
      <c r="K5271" s="38" t="s">
        <v>5464</v>
      </c>
      <c r="L5271" s="38" t="s">
        <v>108</v>
      </c>
      <c r="M5271" s="38" t="s">
        <v>794</v>
      </c>
      <c r="N5271" s="38" t="s">
        <v>795</v>
      </c>
      <c r="O5271" s="38" t="s">
        <v>5464</v>
      </c>
      <c r="P5271" s="38">
        <v>0</v>
      </c>
      <c r="Q5271" s="38">
        <v>0</v>
      </c>
      <c r="R5271" s="39">
        <v>0</v>
      </c>
      <c r="S5271" s="45" t="s">
        <v>8590</v>
      </c>
      <c r="T5271" s="25"/>
    </row>
    <row r="5272" spans="1:20" s="22" customFormat="1" ht="15" x14ac:dyDescent="0.25">
      <c r="A5272" s="38" t="s">
        <v>4834</v>
      </c>
      <c r="B5272" s="38">
        <v>2019</v>
      </c>
      <c r="C5272" s="38" t="s">
        <v>9130</v>
      </c>
      <c r="D5272" s="49">
        <v>112850</v>
      </c>
      <c r="E5272" s="49">
        <v>129650</v>
      </c>
      <c r="F5272" s="38" t="s">
        <v>20</v>
      </c>
      <c r="G5272" s="38" t="s">
        <v>5379</v>
      </c>
      <c r="H5272" s="38" t="s">
        <v>396</v>
      </c>
      <c r="I5272" s="38" t="s">
        <v>402</v>
      </c>
      <c r="J5272" s="38" t="s">
        <v>403</v>
      </c>
      <c r="K5272" s="38" t="s">
        <v>5427</v>
      </c>
      <c r="L5272" s="38" t="s">
        <v>396</v>
      </c>
      <c r="M5272" s="38" t="s">
        <v>402</v>
      </c>
      <c r="N5272" s="38" t="s">
        <v>403</v>
      </c>
      <c r="O5272" s="38" t="s">
        <v>5427</v>
      </c>
      <c r="P5272" s="38">
        <v>150</v>
      </c>
      <c r="Q5272" s="38">
        <v>0</v>
      </c>
      <c r="R5272" s="39">
        <v>0</v>
      </c>
      <c r="S5272" s="45" t="s">
        <v>9131</v>
      </c>
      <c r="T5272" s="25"/>
    </row>
    <row r="5273" spans="1:20" s="22" customFormat="1" ht="15" x14ac:dyDescent="0.25">
      <c r="A5273" s="38" t="s">
        <v>4717</v>
      </c>
      <c r="B5273" s="38">
        <v>2019</v>
      </c>
      <c r="C5273" s="38" t="s">
        <v>4028</v>
      </c>
      <c r="D5273" s="49">
        <v>51000</v>
      </c>
      <c r="E5273" s="49">
        <v>0</v>
      </c>
      <c r="F5273" s="38" t="s">
        <v>20</v>
      </c>
      <c r="G5273" s="38" t="s">
        <v>5383</v>
      </c>
      <c r="H5273" s="38" t="s">
        <v>138</v>
      </c>
      <c r="I5273" s="38" t="s">
        <v>4029</v>
      </c>
      <c r="J5273" s="38" t="s">
        <v>153</v>
      </c>
      <c r="K5273" s="38" t="s">
        <v>5452</v>
      </c>
      <c r="L5273" s="38" t="s">
        <v>138</v>
      </c>
      <c r="M5273" s="38" t="s">
        <v>4029</v>
      </c>
      <c r="N5273" s="38" t="s">
        <v>153</v>
      </c>
      <c r="O5273" s="38" t="s">
        <v>5452</v>
      </c>
      <c r="P5273" s="38">
        <v>0</v>
      </c>
      <c r="Q5273" s="38">
        <v>0</v>
      </c>
      <c r="R5273" s="39">
        <v>0</v>
      </c>
      <c r="S5273" s="45" t="s">
        <v>8812</v>
      </c>
      <c r="T5273" s="25"/>
    </row>
    <row r="5274" spans="1:20" s="22" customFormat="1" ht="15" x14ac:dyDescent="0.25">
      <c r="A5274" s="38" t="s">
        <v>9508</v>
      </c>
      <c r="B5274" s="38">
        <v>2019</v>
      </c>
      <c r="C5274" s="38" t="s">
        <v>9509</v>
      </c>
      <c r="D5274" s="49">
        <v>724295.55</v>
      </c>
      <c r="E5274" s="49">
        <v>724295.55</v>
      </c>
      <c r="F5274" s="38" t="s">
        <v>2706</v>
      </c>
      <c r="G5274" s="38" t="s">
        <v>9457</v>
      </c>
      <c r="H5274" s="38" t="s">
        <v>1099</v>
      </c>
      <c r="I5274" s="38" t="s">
        <v>428</v>
      </c>
      <c r="J5274" s="38" t="s">
        <v>2653</v>
      </c>
      <c r="K5274" s="38" t="s">
        <v>8250</v>
      </c>
      <c r="L5274" s="38" t="s">
        <v>1099</v>
      </c>
      <c r="M5274" s="38" t="s">
        <v>428</v>
      </c>
      <c r="N5274" s="38" t="s">
        <v>2653</v>
      </c>
      <c r="O5274" s="38" t="s">
        <v>8250</v>
      </c>
      <c r="P5274" s="38">
        <v>0</v>
      </c>
      <c r="Q5274" s="38">
        <v>0</v>
      </c>
      <c r="R5274" s="39">
        <v>0</v>
      </c>
      <c r="S5274" s="45" t="s">
        <v>9510</v>
      </c>
      <c r="T5274" s="25"/>
    </row>
    <row r="5275" spans="1:20" s="22" customFormat="1" ht="15" x14ac:dyDescent="0.25">
      <c r="A5275" s="37">
        <v>47907333</v>
      </c>
      <c r="B5275" s="38">
        <v>2019</v>
      </c>
      <c r="C5275" s="38" t="s">
        <v>6544</v>
      </c>
      <c r="D5275" s="49">
        <v>120000</v>
      </c>
      <c r="E5275" s="49">
        <v>30000</v>
      </c>
      <c r="F5275" s="38" t="s">
        <v>10</v>
      </c>
      <c r="G5275" s="38" t="s">
        <v>5307</v>
      </c>
      <c r="H5275" s="38" t="s">
        <v>909</v>
      </c>
      <c r="I5275" s="38" t="s">
        <v>920</v>
      </c>
      <c r="J5275" s="38" t="s">
        <v>920</v>
      </c>
      <c r="K5275" s="38" t="s">
        <v>5448</v>
      </c>
      <c r="L5275" s="38" t="s">
        <v>909</v>
      </c>
      <c r="M5275" s="38" t="s">
        <v>920</v>
      </c>
      <c r="N5275" s="38" t="s">
        <v>920</v>
      </c>
      <c r="O5275" s="38" t="s">
        <v>5427</v>
      </c>
      <c r="P5275" s="38">
        <v>0</v>
      </c>
      <c r="Q5275" s="38">
        <v>0</v>
      </c>
      <c r="R5275" s="39">
        <v>0</v>
      </c>
      <c r="S5275" s="45" t="s">
        <v>6545</v>
      </c>
      <c r="T5275" s="25"/>
    </row>
    <row r="5276" spans="1:20" s="22" customFormat="1" ht="15" x14ac:dyDescent="0.25">
      <c r="A5276" s="38" t="s">
        <v>9492</v>
      </c>
      <c r="B5276" s="38">
        <v>2019</v>
      </c>
      <c r="C5276" s="38" t="s">
        <v>9493</v>
      </c>
      <c r="D5276" s="49">
        <v>300000</v>
      </c>
      <c r="E5276" s="49">
        <v>300000</v>
      </c>
      <c r="F5276" s="38" t="s">
        <v>2706</v>
      </c>
      <c r="G5276" s="38" t="s">
        <v>9457</v>
      </c>
      <c r="H5276" s="38" t="s">
        <v>1070</v>
      </c>
      <c r="I5276" s="38" t="s">
        <v>4176</v>
      </c>
      <c r="J5276" s="38" t="s">
        <v>9494</v>
      </c>
      <c r="K5276" s="38" t="s">
        <v>5425</v>
      </c>
      <c r="L5276" s="38" t="s">
        <v>1070</v>
      </c>
      <c r="M5276" s="38" t="s">
        <v>4176</v>
      </c>
      <c r="N5276" s="38" t="s">
        <v>9494</v>
      </c>
      <c r="O5276" s="38" t="s">
        <v>5425</v>
      </c>
      <c r="P5276" s="38">
        <v>0</v>
      </c>
      <c r="Q5276" s="38">
        <v>0</v>
      </c>
      <c r="R5276" s="39">
        <v>0</v>
      </c>
      <c r="S5276" s="45" t="s">
        <v>9495</v>
      </c>
      <c r="T5276" s="25"/>
    </row>
    <row r="5277" spans="1:20" s="22" customFormat="1" ht="15" x14ac:dyDescent="0.25">
      <c r="A5277" s="38" t="s">
        <v>9800</v>
      </c>
      <c r="B5277" s="38">
        <v>2019</v>
      </c>
      <c r="C5277" s="38" t="s">
        <v>3805</v>
      </c>
      <c r="D5277" s="49">
        <v>70000</v>
      </c>
      <c r="E5277" s="49">
        <v>70000</v>
      </c>
      <c r="F5277" s="38" t="s">
        <v>20</v>
      </c>
      <c r="G5277" s="38" t="s">
        <v>9795</v>
      </c>
      <c r="H5277" s="38" t="s">
        <v>1070</v>
      </c>
      <c r="I5277" s="38" t="s">
        <v>1077</v>
      </c>
      <c r="J5277" s="38" t="s">
        <v>1078</v>
      </c>
      <c r="K5277" s="38" t="s">
        <v>5425</v>
      </c>
      <c r="L5277" s="38" t="s">
        <v>1070</v>
      </c>
      <c r="M5277" s="38" t="s">
        <v>1077</v>
      </c>
      <c r="N5277" s="38" t="s">
        <v>1078</v>
      </c>
      <c r="O5277" s="38" t="s">
        <v>5425</v>
      </c>
      <c r="P5277" s="38">
        <v>0</v>
      </c>
      <c r="Q5277" s="38">
        <v>0</v>
      </c>
      <c r="R5277" s="39">
        <v>0</v>
      </c>
      <c r="S5277" s="45" t="s">
        <v>8617</v>
      </c>
      <c r="T5277" s="25"/>
    </row>
    <row r="5278" spans="1:20" s="22" customFormat="1" ht="15" x14ac:dyDescent="0.25">
      <c r="A5278" s="38" t="s">
        <v>9286</v>
      </c>
      <c r="B5278" s="38">
        <v>2019</v>
      </c>
      <c r="C5278" s="38" t="s">
        <v>1333</v>
      </c>
      <c r="D5278" s="49">
        <v>210000</v>
      </c>
      <c r="E5278" s="49">
        <v>52500</v>
      </c>
      <c r="F5278" s="38" t="s">
        <v>20</v>
      </c>
      <c r="G5278" s="38" t="s">
        <v>9239</v>
      </c>
      <c r="H5278" s="38" t="s">
        <v>213</v>
      </c>
      <c r="I5278" s="38" t="s">
        <v>1334</v>
      </c>
      <c r="J5278" s="38" t="s">
        <v>371</v>
      </c>
      <c r="K5278" s="38" t="s">
        <v>5427</v>
      </c>
      <c r="L5278" s="38" t="s">
        <v>213</v>
      </c>
      <c r="M5278" s="38" t="s">
        <v>1334</v>
      </c>
      <c r="N5278" s="38" t="s">
        <v>371</v>
      </c>
      <c r="O5278" s="38" t="s">
        <v>5427</v>
      </c>
      <c r="P5278" s="38">
        <v>0</v>
      </c>
      <c r="Q5278" s="38">
        <v>0</v>
      </c>
      <c r="R5278" s="39">
        <v>0</v>
      </c>
      <c r="S5278" s="45" t="s">
        <v>9287</v>
      </c>
      <c r="T5278" s="25"/>
    </row>
    <row r="5279" spans="1:20" s="22" customFormat="1" ht="15" x14ac:dyDescent="0.25">
      <c r="A5279" s="38" t="s">
        <v>9247</v>
      </c>
      <c r="B5279" s="38">
        <v>2019</v>
      </c>
      <c r="C5279" s="38" t="s">
        <v>9248</v>
      </c>
      <c r="D5279" s="49">
        <v>210000</v>
      </c>
      <c r="E5279" s="49">
        <v>52500</v>
      </c>
      <c r="F5279" s="38" t="s">
        <v>20</v>
      </c>
      <c r="G5279" s="38" t="s">
        <v>9239</v>
      </c>
      <c r="H5279" s="38" t="s">
        <v>566</v>
      </c>
      <c r="I5279" s="38" t="s">
        <v>1633</v>
      </c>
      <c r="J5279" s="38" t="s">
        <v>144</v>
      </c>
      <c r="K5279" s="38" t="s">
        <v>5452</v>
      </c>
      <c r="L5279" s="38" t="s">
        <v>566</v>
      </c>
      <c r="M5279" s="38" t="s">
        <v>1633</v>
      </c>
      <c r="N5279" s="38" t="s">
        <v>144</v>
      </c>
      <c r="O5279" s="38" t="s">
        <v>5452</v>
      </c>
      <c r="P5279" s="38">
        <v>0</v>
      </c>
      <c r="Q5279" s="38">
        <v>0</v>
      </c>
      <c r="R5279" s="39">
        <v>0</v>
      </c>
      <c r="S5279" s="45" t="s">
        <v>1634</v>
      </c>
      <c r="T5279" s="25"/>
    </row>
    <row r="5280" spans="1:20" s="22" customFormat="1" ht="15" x14ac:dyDescent="0.25">
      <c r="A5280" s="38" t="s">
        <v>9328</v>
      </c>
      <c r="B5280" s="38">
        <v>2019</v>
      </c>
      <c r="C5280" s="38" t="s">
        <v>7936</v>
      </c>
      <c r="D5280" s="49">
        <v>210000</v>
      </c>
      <c r="E5280" s="49">
        <v>52500</v>
      </c>
      <c r="F5280" s="38" t="s">
        <v>20</v>
      </c>
      <c r="G5280" s="38" t="s">
        <v>9297</v>
      </c>
      <c r="H5280" s="38" t="s">
        <v>743</v>
      </c>
      <c r="I5280" s="38" t="s">
        <v>751</v>
      </c>
      <c r="J5280" s="38" t="s">
        <v>752</v>
      </c>
      <c r="K5280" s="38" t="s">
        <v>5427</v>
      </c>
      <c r="L5280" s="38" t="s">
        <v>743</v>
      </c>
      <c r="M5280" s="38" t="s">
        <v>751</v>
      </c>
      <c r="N5280" s="38" t="s">
        <v>752</v>
      </c>
      <c r="O5280" s="38" t="s">
        <v>5427</v>
      </c>
      <c r="P5280" s="38">
        <v>0</v>
      </c>
      <c r="Q5280" s="38">
        <v>0</v>
      </c>
      <c r="R5280" s="39">
        <v>0</v>
      </c>
      <c r="S5280" s="45" t="s">
        <v>9329</v>
      </c>
      <c r="T5280" s="25"/>
    </row>
    <row r="5281" spans="1:20" s="22" customFormat="1" ht="15" x14ac:dyDescent="0.25">
      <c r="A5281" s="38" t="s">
        <v>9369</v>
      </c>
      <c r="B5281" s="38">
        <v>2019</v>
      </c>
      <c r="C5281" s="38" t="s">
        <v>1576</v>
      </c>
      <c r="D5281" s="49">
        <v>210000</v>
      </c>
      <c r="E5281" s="49">
        <v>210000</v>
      </c>
      <c r="F5281" s="38" t="s">
        <v>20</v>
      </c>
      <c r="G5281" s="38" t="s">
        <v>8792</v>
      </c>
      <c r="H5281" s="38" t="s">
        <v>491</v>
      </c>
      <c r="I5281" s="38" t="s">
        <v>1577</v>
      </c>
      <c r="J5281" s="38" t="s">
        <v>391</v>
      </c>
      <c r="K5281" s="38" t="s">
        <v>5485</v>
      </c>
      <c r="L5281" s="38" t="s">
        <v>491</v>
      </c>
      <c r="M5281" s="38" t="s">
        <v>1577</v>
      </c>
      <c r="N5281" s="38" t="s">
        <v>391</v>
      </c>
      <c r="O5281" s="38" t="s">
        <v>5485</v>
      </c>
      <c r="P5281" s="38">
        <v>0</v>
      </c>
      <c r="Q5281" s="38">
        <v>0</v>
      </c>
      <c r="R5281" s="39">
        <v>0</v>
      </c>
      <c r="S5281" s="45" t="s">
        <v>9370</v>
      </c>
      <c r="T5281" s="25"/>
    </row>
    <row r="5282" spans="1:20" s="22" customFormat="1" ht="15" x14ac:dyDescent="0.25">
      <c r="A5282" s="38" t="s">
        <v>9353</v>
      </c>
      <c r="B5282" s="38">
        <v>2019</v>
      </c>
      <c r="C5282" s="38" t="s">
        <v>3436</v>
      </c>
      <c r="D5282" s="49">
        <v>210000</v>
      </c>
      <c r="E5282" s="49">
        <v>210000</v>
      </c>
      <c r="F5282" s="38" t="s">
        <v>20</v>
      </c>
      <c r="G5282" s="38" t="s">
        <v>8792</v>
      </c>
      <c r="H5282" s="38" t="s">
        <v>470</v>
      </c>
      <c r="I5282" s="38" t="s">
        <v>1553</v>
      </c>
      <c r="J5282" s="38" t="s">
        <v>1554</v>
      </c>
      <c r="K5282" s="38" t="s">
        <v>5448</v>
      </c>
      <c r="L5282" s="38" t="s">
        <v>470</v>
      </c>
      <c r="M5282" s="38" t="s">
        <v>1553</v>
      </c>
      <c r="N5282" s="38" t="s">
        <v>1554</v>
      </c>
      <c r="O5282" s="38" t="s">
        <v>5448</v>
      </c>
      <c r="P5282" s="38">
        <v>0</v>
      </c>
      <c r="Q5282" s="38">
        <v>0</v>
      </c>
      <c r="R5282" s="39">
        <v>0</v>
      </c>
      <c r="S5282" s="45" t="s">
        <v>9354</v>
      </c>
      <c r="T5282" s="25"/>
    </row>
    <row r="5283" spans="1:20" s="22" customFormat="1" ht="15" x14ac:dyDescent="0.25">
      <c r="A5283" s="38" t="s">
        <v>9830</v>
      </c>
      <c r="B5283" s="38">
        <v>2019</v>
      </c>
      <c r="C5283" s="38" t="s">
        <v>1877</v>
      </c>
      <c r="D5283" s="49">
        <v>70000</v>
      </c>
      <c r="E5283" s="49">
        <v>70000</v>
      </c>
      <c r="F5283" s="38" t="s">
        <v>20</v>
      </c>
      <c r="G5283" s="38" t="s">
        <v>9795</v>
      </c>
      <c r="H5283" s="38" t="s">
        <v>873</v>
      </c>
      <c r="I5283" s="38" t="s">
        <v>874</v>
      </c>
      <c r="J5283" s="38" t="s">
        <v>875</v>
      </c>
      <c r="K5283" s="38" t="s">
        <v>5456</v>
      </c>
      <c r="L5283" s="38" t="s">
        <v>873</v>
      </c>
      <c r="M5283" s="38" t="s">
        <v>874</v>
      </c>
      <c r="N5283" s="38" t="s">
        <v>875</v>
      </c>
      <c r="O5283" s="38" t="s">
        <v>5456</v>
      </c>
      <c r="P5283" s="38">
        <v>0</v>
      </c>
      <c r="Q5283" s="38">
        <v>0</v>
      </c>
      <c r="R5283" s="39">
        <v>0</v>
      </c>
      <c r="S5283" s="45" t="s">
        <v>6047</v>
      </c>
      <c r="T5283" s="25"/>
    </row>
    <row r="5284" spans="1:20" s="22" customFormat="1" ht="15" x14ac:dyDescent="0.25">
      <c r="A5284" s="37">
        <v>80105313</v>
      </c>
      <c r="B5284" s="38">
        <v>2019</v>
      </c>
      <c r="C5284" s="38" t="s">
        <v>7868</v>
      </c>
      <c r="D5284" s="49">
        <v>1400000</v>
      </c>
      <c r="E5284" s="49">
        <v>8538427</v>
      </c>
      <c r="F5284" s="38" t="s">
        <v>6</v>
      </c>
      <c r="G5284" s="38" t="s">
        <v>5305</v>
      </c>
      <c r="H5284" s="38" t="s">
        <v>57</v>
      </c>
      <c r="I5284" s="38" t="s">
        <v>2102</v>
      </c>
      <c r="J5284" s="38" t="s">
        <v>2103</v>
      </c>
      <c r="K5284" s="38" t="s">
        <v>5452</v>
      </c>
      <c r="L5284" s="38" t="s">
        <v>57</v>
      </c>
      <c r="M5284" s="38" t="s">
        <v>2102</v>
      </c>
      <c r="N5284" s="38" t="s">
        <v>2103</v>
      </c>
      <c r="O5284" s="38" t="s">
        <v>5452</v>
      </c>
      <c r="P5284" s="38">
        <v>165</v>
      </c>
      <c r="Q5284" s="38">
        <v>260</v>
      </c>
      <c r="R5284" s="39">
        <v>0</v>
      </c>
      <c r="S5284" s="45" t="s">
        <v>7869</v>
      </c>
      <c r="T5284" s="25"/>
    </row>
    <row r="5285" spans="1:20" s="22" customFormat="1" ht="15" x14ac:dyDescent="0.25">
      <c r="A5285" s="37">
        <v>60106128</v>
      </c>
      <c r="B5285" s="38">
        <v>2019</v>
      </c>
      <c r="C5285" s="38" t="s">
        <v>7103</v>
      </c>
      <c r="D5285" s="49">
        <v>1050000</v>
      </c>
      <c r="E5285" s="49">
        <v>1050000</v>
      </c>
      <c r="F5285" s="38" t="s">
        <v>6</v>
      </c>
      <c r="G5285" s="38" t="s">
        <v>5305</v>
      </c>
      <c r="H5285" s="38" t="s">
        <v>343</v>
      </c>
      <c r="I5285" s="38" t="s">
        <v>1432</v>
      </c>
      <c r="J5285" s="38" t="s">
        <v>1433</v>
      </c>
      <c r="K5285" s="38" t="s">
        <v>5427</v>
      </c>
      <c r="L5285" s="38" t="s">
        <v>343</v>
      </c>
      <c r="M5285" s="38" t="s">
        <v>1432</v>
      </c>
      <c r="N5285" s="38" t="s">
        <v>1433</v>
      </c>
      <c r="O5285" s="38" t="s">
        <v>5427</v>
      </c>
      <c r="P5285" s="38">
        <v>230</v>
      </c>
      <c r="Q5285" s="38">
        <v>0</v>
      </c>
      <c r="R5285" s="39">
        <v>710000000</v>
      </c>
      <c r="S5285" s="45" t="s">
        <v>7104</v>
      </c>
      <c r="T5285" s="25"/>
    </row>
    <row r="5286" spans="1:20" s="22" customFormat="1" ht="15" x14ac:dyDescent="0.25">
      <c r="A5286" s="38" t="s">
        <v>5000</v>
      </c>
      <c r="B5286" s="38">
        <v>2019</v>
      </c>
      <c r="C5286" s="38" t="s">
        <v>692</v>
      </c>
      <c r="D5286" s="49">
        <v>51000</v>
      </c>
      <c r="E5286" s="49">
        <v>0</v>
      </c>
      <c r="F5286" s="38" t="s">
        <v>20</v>
      </c>
      <c r="G5286" s="38" t="s">
        <v>5383</v>
      </c>
      <c r="H5286" s="38" t="s">
        <v>661</v>
      </c>
      <c r="I5286" s="38" t="s">
        <v>693</v>
      </c>
      <c r="J5286" s="38" t="s">
        <v>694</v>
      </c>
      <c r="K5286" s="38" t="s">
        <v>8250</v>
      </c>
      <c r="L5286" s="38" t="s">
        <v>661</v>
      </c>
      <c r="M5286" s="38" t="s">
        <v>693</v>
      </c>
      <c r="N5286" s="38" t="s">
        <v>694</v>
      </c>
      <c r="O5286" s="38" t="s">
        <v>8250</v>
      </c>
      <c r="P5286" s="38">
        <v>0</v>
      </c>
      <c r="Q5286" s="38">
        <v>0</v>
      </c>
      <c r="R5286" s="39">
        <v>0</v>
      </c>
      <c r="S5286" s="45" t="s">
        <v>9193</v>
      </c>
      <c r="T5286" s="25"/>
    </row>
    <row r="5287" spans="1:20" s="22" customFormat="1" ht="15" x14ac:dyDescent="0.25">
      <c r="A5287" s="37">
        <v>77907510</v>
      </c>
      <c r="B5287" s="38">
        <v>2019</v>
      </c>
      <c r="C5287" s="38" t="s">
        <v>7640</v>
      </c>
      <c r="D5287" s="49">
        <v>980753</v>
      </c>
      <c r="E5287" s="49">
        <v>1000000</v>
      </c>
      <c r="F5287" s="38" t="s">
        <v>10</v>
      </c>
      <c r="G5287" s="38" t="s">
        <v>5307</v>
      </c>
      <c r="H5287" s="38" t="s">
        <v>90</v>
      </c>
      <c r="I5287" s="38" t="s">
        <v>7641</v>
      </c>
      <c r="J5287" s="38" t="s">
        <v>7642</v>
      </c>
      <c r="K5287" s="38" t="s">
        <v>5496</v>
      </c>
      <c r="L5287" s="38" t="s">
        <v>90</v>
      </c>
      <c r="M5287" s="38" t="s">
        <v>7641</v>
      </c>
      <c r="N5287" s="38" t="s">
        <v>7642</v>
      </c>
      <c r="O5287" s="38" t="s">
        <v>5496</v>
      </c>
      <c r="P5287" s="38">
        <v>20</v>
      </c>
      <c r="Q5287" s="38">
        <v>453</v>
      </c>
      <c r="R5287" s="39">
        <v>120000</v>
      </c>
      <c r="S5287" s="45" t="s">
        <v>7643</v>
      </c>
      <c r="T5287" s="25"/>
    </row>
    <row r="5288" spans="1:20" s="22" customFormat="1" ht="15" x14ac:dyDescent="0.25">
      <c r="A5288" s="38" t="s">
        <v>9568</v>
      </c>
      <c r="B5288" s="38">
        <v>2019</v>
      </c>
      <c r="C5288" s="38" t="s">
        <v>9569</v>
      </c>
      <c r="D5288" s="49">
        <v>300000</v>
      </c>
      <c r="E5288" s="49">
        <v>491700</v>
      </c>
      <c r="F5288" s="38" t="s">
        <v>2706</v>
      </c>
      <c r="G5288" s="38" t="s">
        <v>9457</v>
      </c>
      <c r="H5288" s="38" t="s">
        <v>753</v>
      </c>
      <c r="I5288" s="38" t="s">
        <v>756</v>
      </c>
      <c r="J5288" s="38" t="s">
        <v>757</v>
      </c>
      <c r="K5288" s="38" t="s">
        <v>5452</v>
      </c>
      <c r="L5288" s="38" t="s">
        <v>753</v>
      </c>
      <c r="M5288" s="38" t="s">
        <v>756</v>
      </c>
      <c r="N5288" s="38" t="s">
        <v>757</v>
      </c>
      <c r="O5288" s="38" t="s">
        <v>5452</v>
      </c>
      <c r="P5288" s="38">
        <v>0</v>
      </c>
      <c r="Q5288" s="38">
        <v>0</v>
      </c>
      <c r="R5288" s="39">
        <v>0</v>
      </c>
      <c r="S5288" s="45" t="s">
        <v>9570</v>
      </c>
      <c r="T5288" s="25"/>
    </row>
    <row r="5289" spans="1:20" s="22" customFormat="1" ht="15" x14ac:dyDescent="0.25">
      <c r="A5289" s="38" t="s">
        <v>9500</v>
      </c>
      <c r="B5289" s="38">
        <v>2019</v>
      </c>
      <c r="C5289" s="38" t="s">
        <v>9501</v>
      </c>
      <c r="D5289" s="49">
        <v>519956</v>
      </c>
      <c r="E5289" s="49">
        <v>1276617</v>
      </c>
      <c r="F5289" s="38" t="s">
        <v>2706</v>
      </c>
      <c r="G5289" s="38" t="s">
        <v>9457</v>
      </c>
      <c r="H5289" s="38" t="s">
        <v>138</v>
      </c>
      <c r="I5289" s="38" t="s">
        <v>146</v>
      </c>
      <c r="J5289" s="38" t="s">
        <v>146</v>
      </c>
      <c r="K5289" s="38" t="s">
        <v>5452</v>
      </c>
      <c r="L5289" s="38" t="s">
        <v>138</v>
      </c>
      <c r="M5289" s="38" t="s">
        <v>146</v>
      </c>
      <c r="N5289" s="38" t="s">
        <v>146</v>
      </c>
      <c r="O5289" s="38" t="s">
        <v>5452</v>
      </c>
      <c r="P5289" s="38">
        <v>65</v>
      </c>
      <c r="Q5289" s="38">
        <v>0</v>
      </c>
      <c r="R5289" s="39">
        <v>6000000</v>
      </c>
      <c r="S5289" s="45" t="s">
        <v>9502</v>
      </c>
      <c r="T5289" s="25"/>
    </row>
    <row r="5290" spans="1:20" s="22" customFormat="1" ht="15" x14ac:dyDescent="0.25">
      <c r="A5290" s="37">
        <v>57905927</v>
      </c>
      <c r="B5290" s="38">
        <v>2019</v>
      </c>
      <c r="C5290" s="38" t="s">
        <v>6936</v>
      </c>
      <c r="D5290" s="49">
        <v>2000000</v>
      </c>
      <c r="E5290" s="49">
        <v>4508513</v>
      </c>
      <c r="F5290" s="38" t="s">
        <v>10</v>
      </c>
      <c r="G5290" s="38" t="s">
        <v>5373</v>
      </c>
      <c r="H5290" s="38" t="s">
        <v>514</v>
      </c>
      <c r="I5290" s="38" t="s">
        <v>243</v>
      </c>
      <c r="J5290" s="38" t="s">
        <v>6937</v>
      </c>
      <c r="K5290" s="38" t="s">
        <v>5452</v>
      </c>
      <c r="L5290" s="38" t="s">
        <v>514</v>
      </c>
      <c r="M5290" s="38" t="s">
        <v>243</v>
      </c>
      <c r="N5290" s="38" t="s">
        <v>6937</v>
      </c>
      <c r="O5290" s="38" t="s">
        <v>5452</v>
      </c>
      <c r="P5290" s="38">
        <v>500</v>
      </c>
      <c r="Q5290" s="38">
        <v>0</v>
      </c>
      <c r="R5290" s="39">
        <v>0</v>
      </c>
      <c r="S5290" s="45" t="s">
        <v>6938</v>
      </c>
      <c r="T5290" s="25"/>
    </row>
    <row r="5291" spans="1:20" s="22" customFormat="1" ht="15" x14ac:dyDescent="0.25">
      <c r="A5291" s="38" t="s">
        <v>9862</v>
      </c>
      <c r="B5291" s="38">
        <v>2019</v>
      </c>
      <c r="C5291" s="38" t="s">
        <v>3586</v>
      </c>
      <c r="D5291" s="49">
        <v>70000</v>
      </c>
      <c r="E5291" s="49">
        <v>70000</v>
      </c>
      <c r="F5291" s="38" t="s">
        <v>20</v>
      </c>
      <c r="G5291" s="38" t="s">
        <v>5388</v>
      </c>
      <c r="H5291" s="38" t="s">
        <v>724</v>
      </c>
      <c r="I5291" s="38" t="s">
        <v>767</v>
      </c>
      <c r="J5291" s="38" t="s">
        <v>1726</v>
      </c>
      <c r="K5291" s="38" t="s">
        <v>5428</v>
      </c>
      <c r="L5291" s="38" t="s">
        <v>724</v>
      </c>
      <c r="M5291" s="38" t="s">
        <v>767</v>
      </c>
      <c r="N5291" s="38" t="s">
        <v>1726</v>
      </c>
      <c r="O5291" s="38" t="s">
        <v>5428</v>
      </c>
      <c r="P5291" s="38">
        <v>0</v>
      </c>
      <c r="Q5291" s="38">
        <v>0</v>
      </c>
      <c r="R5291" s="39">
        <v>0</v>
      </c>
      <c r="S5291" s="45" t="s">
        <v>9863</v>
      </c>
      <c r="T5291" s="25"/>
    </row>
    <row r="5292" spans="1:20" s="22" customFormat="1" ht="15" x14ac:dyDescent="0.25">
      <c r="A5292" s="37">
        <v>77907501</v>
      </c>
      <c r="B5292" s="38">
        <v>2019</v>
      </c>
      <c r="C5292" s="38" t="s">
        <v>2156</v>
      </c>
      <c r="D5292" s="49">
        <v>190000</v>
      </c>
      <c r="E5292" s="49">
        <v>0</v>
      </c>
      <c r="F5292" s="38" t="s">
        <v>10</v>
      </c>
      <c r="G5292" s="38" t="s">
        <v>5373</v>
      </c>
      <c r="H5292" s="38" t="s">
        <v>90</v>
      </c>
      <c r="I5292" s="38" t="s">
        <v>131</v>
      </c>
      <c r="J5292" s="38" t="s">
        <v>132</v>
      </c>
      <c r="K5292" s="38" t="s">
        <v>5427</v>
      </c>
      <c r="L5292" s="38" t="s">
        <v>90</v>
      </c>
      <c r="M5292" s="38" t="s">
        <v>131</v>
      </c>
      <c r="N5292" s="38" t="s">
        <v>132</v>
      </c>
      <c r="O5292" s="38" t="s">
        <v>5428</v>
      </c>
      <c r="P5292" s="38">
        <v>0</v>
      </c>
      <c r="Q5292" s="38">
        <v>0</v>
      </c>
      <c r="R5292" s="39">
        <v>0</v>
      </c>
      <c r="S5292" s="45" t="s">
        <v>7627</v>
      </c>
      <c r="T5292" s="25"/>
    </row>
    <row r="5293" spans="1:20" s="22" customFormat="1" ht="15" x14ac:dyDescent="0.25">
      <c r="A5293" s="37">
        <v>77907469</v>
      </c>
      <c r="B5293" s="38">
        <v>2019</v>
      </c>
      <c r="C5293" s="38" t="s">
        <v>2156</v>
      </c>
      <c r="D5293" s="49">
        <v>880000</v>
      </c>
      <c r="E5293" s="49">
        <v>220000</v>
      </c>
      <c r="F5293" s="38" t="s">
        <v>10</v>
      </c>
      <c r="G5293" s="38" t="s">
        <v>5373</v>
      </c>
      <c r="H5293" s="38" t="s">
        <v>90</v>
      </c>
      <c r="I5293" s="38" t="s">
        <v>131</v>
      </c>
      <c r="J5293" s="38" t="s">
        <v>132</v>
      </c>
      <c r="K5293" s="38" t="s">
        <v>3976</v>
      </c>
      <c r="L5293" s="38" t="s">
        <v>90</v>
      </c>
      <c r="M5293" s="38" t="s">
        <v>131</v>
      </c>
      <c r="N5293" s="38" t="s">
        <v>132</v>
      </c>
      <c r="O5293" s="38" t="s">
        <v>5428</v>
      </c>
      <c r="P5293" s="38">
        <v>35</v>
      </c>
      <c r="Q5293" s="38">
        <v>35</v>
      </c>
      <c r="R5293" s="39">
        <v>1000000</v>
      </c>
      <c r="S5293" s="45" t="s">
        <v>7593</v>
      </c>
      <c r="T5293" s="25"/>
    </row>
    <row r="5294" spans="1:20" s="22" customFormat="1" ht="15" x14ac:dyDescent="0.25">
      <c r="A5294" s="38" t="s">
        <v>4003</v>
      </c>
      <c r="B5294" s="38">
        <v>2019</v>
      </c>
      <c r="C5294" s="38" t="s">
        <v>4004</v>
      </c>
      <c r="D5294" s="49">
        <v>225000</v>
      </c>
      <c r="E5294" s="49">
        <v>150000</v>
      </c>
      <c r="F5294" s="38" t="s">
        <v>20</v>
      </c>
      <c r="G5294" s="38" t="s">
        <v>5371</v>
      </c>
      <c r="H5294" s="38" t="s">
        <v>90</v>
      </c>
      <c r="I5294" s="38" t="s">
        <v>131</v>
      </c>
      <c r="J5294" s="38" t="s">
        <v>132</v>
      </c>
      <c r="K5294" s="38" t="s">
        <v>5428</v>
      </c>
      <c r="L5294" s="38" t="s">
        <v>90</v>
      </c>
      <c r="M5294" s="38" t="s">
        <v>131</v>
      </c>
      <c r="N5294" s="38" t="s">
        <v>132</v>
      </c>
      <c r="O5294" s="38" t="s">
        <v>5428</v>
      </c>
      <c r="P5294" s="38">
        <v>0</v>
      </c>
      <c r="Q5294" s="38">
        <v>0</v>
      </c>
      <c r="R5294" s="39">
        <v>0</v>
      </c>
      <c r="S5294" s="45" t="s">
        <v>8931</v>
      </c>
      <c r="T5294" s="25"/>
    </row>
    <row r="5295" spans="1:20" s="22" customFormat="1" ht="15" x14ac:dyDescent="0.25">
      <c r="A5295" s="37">
        <v>47907370</v>
      </c>
      <c r="B5295" s="38">
        <v>2019</v>
      </c>
      <c r="C5295" s="38" t="s">
        <v>2188</v>
      </c>
      <c r="D5295" s="49">
        <v>1250000</v>
      </c>
      <c r="E5295" s="49">
        <v>313692</v>
      </c>
      <c r="F5295" s="38" t="s">
        <v>10</v>
      </c>
      <c r="G5295" s="38" t="s">
        <v>5373</v>
      </c>
      <c r="H5295" s="38" t="s">
        <v>187</v>
      </c>
      <c r="I5295" s="38" t="s">
        <v>197</v>
      </c>
      <c r="J5295" s="38" t="s">
        <v>198</v>
      </c>
      <c r="K5295" s="38" t="s">
        <v>5427</v>
      </c>
      <c r="L5295" s="38" t="s">
        <v>187</v>
      </c>
      <c r="M5295" s="38" t="s">
        <v>197</v>
      </c>
      <c r="N5295" s="38" t="s">
        <v>198</v>
      </c>
      <c r="O5295" s="38" t="s">
        <v>5427</v>
      </c>
      <c r="P5295" s="38">
        <v>353</v>
      </c>
      <c r="Q5295" s="38">
        <v>67</v>
      </c>
      <c r="R5295" s="39">
        <v>0</v>
      </c>
      <c r="S5295" s="45" t="s">
        <v>6584</v>
      </c>
      <c r="T5295" s="25"/>
    </row>
    <row r="5296" spans="1:20" s="22" customFormat="1" ht="15" x14ac:dyDescent="0.25">
      <c r="A5296" s="37">
        <v>47907346</v>
      </c>
      <c r="B5296" s="38">
        <v>2019</v>
      </c>
      <c r="C5296" s="38" t="s">
        <v>2206</v>
      </c>
      <c r="D5296" s="49">
        <v>175000</v>
      </c>
      <c r="E5296" s="49">
        <v>45385</v>
      </c>
      <c r="F5296" s="38" t="s">
        <v>10</v>
      </c>
      <c r="G5296" s="38" t="s">
        <v>5373</v>
      </c>
      <c r="H5296" s="38" t="s">
        <v>187</v>
      </c>
      <c r="I5296" s="38" t="s">
        <v>2207</v>
      </c>
      <c r="J5296" s="38" t="s">
        <v>2208</v>
      </c>
      <c r="K5296" s="38" t="s">
        <v>5977</v>
      </c>
      <c r="L5296" s="38" t="s">
        <v>187</v>
      </c>
      <c r="M5296" s="38" t="s">
        <v>2207</v>
      </c>
      <c r="N5296" s="38" t="s">
        <v>2208</v>
      </c>
      <c r="O5296" s="38" t="s">
        <v>5496</v>
      </c>
      <c r="P5296" s="38">
        <v>0</v>
      </c>
      <c r="Q5296" s="38">
        <v>0</v>
      </c>
      <c r="R5296" s="39">
        <v>0</v>
      </c>
      <c r="S5296" s="45" t="s">
        <v>6550</v>
      </c>
      <c r="T5296" s="25"/>
    </row>
    <row r="5297" spans="1:20" s="22" customFormat="1" ht="15" x14ac:dyDescent="0.25">
      <c r="A5297" s="38" t="s">
        <v>9538</v>
      </c>
      <c r="B5297" s="38">
        <v>2019</v>
      </c>
      <c r="C5297" s="38" t="s">
        <v>9539</v>
      </c>
      <c r="D5297" s="49">
        <v>300000</v>
      </c>
      <c r="E5297" s="49">
        <v>375000</v>
      </c>
      <c r="F5297" s="38" t="s">
        <v>2706</v>
      </c>
      <c r="G5297" s="38" t="s">
        <v>9457</v>
      </c>
      <c r="H5297" s="38" t="s">
        <v>187</v>
      </c>
      <c r="I5297" s="38" t="s">
        <v>190</v>
      </c>
      <c r="J5297" s="38" t="s">
        <v>191</v>
      </c>
      <c r="K5297" s="38" t="s">
        <v>5616</v>
      </c>
      <c r="L5297" s="38" t="s">
        <v>187</v>
      </c>
      <c r="M5297" s="38" t="s">
        <v>190</v>
      </c>
      <c r="N5297" s="38" t="s">
        <v>191</v>
      </c>
      <c r="O5297" s="38" t="s">
        <v>5616</v>
      </c>
      <c r="P5297" s="38">
        <v>0</v>
      </c>
      <c r="Q5297" s="38">
        <v>0</v>
      </c>
      <c r="R5297" s="39">
        <v>0</v>
      </c>
      <c r="S5297" s="45" t="s">
        <v>9540</v>
      </c>
      <c r="T5297" s="25"/>
    </row>
    <row r="5298" spans="1:20" s="22" customFormat="1" ht="15" x14ac:dyDescent="0.25">
      <c r="A5298" s="38" t="s">
        <v>4519</v>
      </c>
      <c r="B5298" s="38">
        <v>2019</v>
      </c>
      <c r="C5298" s="38" t="s">
        <v>4520</v>
      </c>
      <c r="D5298" s="49">
        <v>118000</v>
      </c>
      <c r="E5298" s="49">
        <v>118000</v>
      </c>
      <c r="F5298" s="38" t="s">
        <v>18</v>
      </c>
      <c r="G5298" s="38" t="s">
        <v>5360</v>
      </c>
      <c r="H5298" s="38" t="s">
        <v>955</v>
      </c>
      <c r="I5298" s="38" t="s">
        <v>3062</v>
      </c>
      <c r="J5298" s="38" t="s">
        <v>3063</v>
      </c>
      <c r="K5298" s="38" t="s">
        <v>5448</v>
      </c>
      <c r="L5298" s="38" t="s">
        <v>955</v>
      </c>
      <c r="M5298" s="38" t="s">
        <v>3062</v>
      </c>
      <c r="N5298" s="38" t="s">
        <v>3063</v>
      </c>
      <c r="O5298" s="38" t="s">
        <v>5448</v>
      </c>
      <c r="P5298" s="38">
        <v>0</v>
      </c>
      <c r="Q5298" s="38">
        <v>0</v>
      </c>
      <c r="R5298" s="39">
        <v>0</v>
      </c>
      <c r="S5298" s="45" t="s">
        <v>8763</v>
      </c>
      <c r="T5298" s="25"/>
    </row>
    <row r="5299" spans="1:20" s="22" customFormat="1" ht="15" x14ac:dyDescent="0.25">
      <c r="A5299" s="38" t="s">
        <v>9672</v>
      </c>
      <c r="B5299" s="38">
        <v>2019</v>
      </c>
      <c r="C5299" s="38" t="s">
        <v>9673</v>
      </c>
      <c r="D5299" s="49">
        <v>500000</v>
      </c>
      <c r="E5299" s="49">
        <v>570000</v>
      </c>
      <c r="F5299" s="38" t="s">
        <v>2706</v>
      </c>
      <c r="G5299" s="38" t="s">
        <v>9575</v>
      </c>
      <c r="H5299" s="38" t="s">
        <v>955</v>
      </c>
      <c r="I5299" s="38" t="s">
        <v>956</v>
      </c>
      <c r="J5299" s="38" t="s">
        <v>957</v>
      </c>
      <c r="K5299" s="38" t="s">
        <v>5425</v>
      </c>
      <c r="L5299" s="38" t="s">
        <v>955</v>
      </c>
      <c r="M5299" s="38" t="s">
        <v>956</v>
      </c>
      <c r="N5299" s="38" t="s">
        <v>957</v>
      </c>
      <c r="O5299" s="38" t="s">
        <v>5425</v>
      </c>
      <c r="P5299" s="38">
        <v>0</v>
      </c>
      <c r="Q5299" s="38">
        <v>0</v>
      </c>
      <c r="R5299" s="39">
        <v>0</v>
      </c>
      <c r="S5299" s="45" t="s">
        <v>9674</v>
      </c>
      <c r="T5299" s="25"/>
    </row>
    <row r="5300" spans="1:20" s="22" customFormat="1" ht="15" x14ac:dyDescent="0.25">
      <c r="A5300" s="38" t="s">
        <v>5129</v>
      </c>
      <c r="B5300" s="38">
        <v>2019</v>
      </c>
      <c r="C5300" s="38" t="s">
        <v>5380</v>
      </c>
      <c r="D5300" s="49">
        <v>112850</v>
      </c>
      <c r="E5300" s="49">
        <v>28212</v>
      </c>
      <c r="F5300" s="38" t="s">
        <v>20</v>
      </c>
      <c r="G5300" s="38" t="s">
        <v>5379</v>
      </c>
      <c r="H5300" s="38" t="s">
        <v>981</v>
      </c>
      <c r="I5300" s="38" t="s">
        <v>1034</v>
      </c>
      <c r="J5300" s="38" t="s">
        <v>1035</v>
      </c>
      <c r="K5300" s="38" t="s">
        <v>5481</v>
      </c>
      <c r="L5300" s="38" t="s">
        <v>981</v>
      </c>
      <c r="M5300" s="38" t="s">
        <v>1034</v>
      </c>
      <c r="N5300" s="38" t="s">
        <v>1035</v>
      </c>
      <c r="O5300" s="38" t="s">
        <v>5481</v>
      </c>
      <c r="P5300" s="38">
        <v>0</v>
      </c>
      <c r="Q5300" s="38">
        <v>0</v>
      </c>
      <c r="R5300" s="39">
        <v>0</v>
      </c>
      <c r="S5300" s="45" t="s">
        <v>9135</v>
      </c>
      <c r="T5300" s="25"/>
    </row>
    <row r="5301" spans="1:20" s="22" customFormat="1" ht="15" x14ac:dyDescent="0.25">
      <c r="A5301" s="38" t="s">
        <v>9345</v>
      </c>
      <c r="B5301" s="38">
        <v>2019</v>
      </c>
      <c r="C5301" s="38" t="s">
        <v>4547</v>
      </c>
      <c r="D5301" s="49">
        <v>30000</v>
      </c>
      <c r="E5301" s="49">
        <v>7500</v>
      </c>
      <c r="F5301" s="38" t="s">
        <v>20</v>
      </c>
      <c r="G5301" s="38" t="s">
        <v>5378</v>
      </c>
      <c r="H5301" s="38" t="s">
        <v>981</v>
      </c>
      <c r="I5301" s="38" t="s">
        <v>1001</v>
      </c>
      <c r="J5301" s="38" t="s">
        <v>1002</v>
      </c>
      <c r="K5301" s="38" t="s">
        <v>5556</v>
      </c>
      <c r="L5301" s="38" t="s">
        <v>981</v>
      </c>
      <c r="M5301" s="38" t="s">
        <v>1001</v>
      </c>
      <c r="N5301" s="38" t="s">
        <v>1002</v>
      </c>
      <c r="O5301" s="38" t="s">
        <v>5556</v>
      </c>
      <c r="P5301" s="38">
        <v>0</v>
      </c>
      <c r="Q5301" s="38">
        <v>0</v>
      </c>
      <c r="R5301" s="39">
        <v>0</v>
      </c>
      <c r="S5301" s="45" t="s">
        <v>9346</v>
      </c>
      <c r="T5301" s="25"/>
    </row>
    <row r="5302" spans="1:20" s="22" customFormat="1" ht="15" x14ac:dyDescent="0.25">
      <c r="A5302" s="37">
        <v>86905301</v>
      </c>
      <c r="B5302" s="38">
        <v>2019</v>
      </c>
      <c r="C5302" s="38" t="s">
        <v>7956</v>
      </c>
      <c r="D5302" s="49">
        <v>280000</v>
      </c>
      <c r="E5302" s="49">
        <v>70647</v>
      </c>
      <c r="F5302" s="38" t="s">
        <v>10</v>
      </c>
      <c r="G5302" s="38" t="s">
        <v>5373</v>
      </c>
      <c r="H5302" s="38" t="s">
        <v>981</v>
      </c>
      <c r="I5302" s="38" t="s">
        <v>999</v>
      </c>
      <c r="J5302" s="38" t="s">
        <v>1000</v>
      </c>
      <c r="K5302" s="38" t="s">
        <v>5481</v>
      </c>
      <c r="L5302" s="38" t="s">
        <v>981</v>
      </c>
      <c r="M5302" s="38" t="s">
        <v>999</v>
      </c>
      <c r="N5302" s="38" t="s">
        <v>1000</v>
      </c>
      <c r="O5302" s="38" t="s">
        <v>5437</v>
      </c>
      <c r="P5302" s="38">
        <v>0</v>
      </c>
      <c r="Q5302" s="38">
        <v>0</v>
      </c>
      <c r="R5302" s="39">
        <v>0</v>
      </c>
      <c r="S5302" s="45" t="s">
        <v>7957</v>
      </c>
      <c r="T5302" s="25"/>
    </row>
    <row r="5303" spans="1:20" s="22" customFormat="1" ht="15" x14ac:dyDescent="0.25">
      <c r="A5303" s="37">
        <v>87905280</v>
      </c>
      <c r="B5303" s="38">
        <v>2019</v>
      </c>
      <c r="C5303" s="38" t="s">
        <v>2628</v>
      </c>
      <c r="D5303" s="49">
        <v>750000</v>
      </c>
      <c r="E5303" s="49">
        <v>187591</v>
      </c>
      <c r="F5303" s="38" t="s">
        <v>10</v>
      </c>
      <c r="G5303" s="38" t="s">
        <v>5373</v>
      </c>
      <c r="H5303" s="38" t="s">
        <v>981</v>
      </c>
      <c r="I5303" s="38" t="s">
        <v>1026</v>
      </c>
      <c r="J5303" s="38" t="s">
        <v>1026</v>
      </c>
      <c r="K5303" s="38" t="s">
        <v>5741</v>
      </c>
      <c r="L5303" s="38" t="s">
        <v>981</v>
      </c>
      <c r="M5303" s="38" t="s">
        <v>1026</v>
      </c>
      <c r="N5303" s="38" t="s">
        <v>1026</v>
      </c>
      <c r="O5303" s="38" t="s">
        <v>5741</v>
      </c>
      <c r="P5303" s="38">
        <v>0</v>
      </c>
      <c r="Q5303" s="38">
        <v>0</v>
      </c>
      <c r="R5303" s="39">
        <v>0</v>
      </c>
      <c r="S5303" s="45" t="s">
        <v>8098</v>
      </c>
      <c r="T5303" s="25"/>
    </row>
    <row r="5304" spans="1:20" s="22" customFormat="1" ht="15" x14ac:dyDescent="0.25">
      <c r="A5304" s="38" t="s">
        <v>9559</v>
      </c>
      <c r="B5304" s="38">
        <v>2019</v>
      </c>
      <c r="C5304" s="38" t="s">
        <v>9560</v>
      </c>
      <c r="D5304" s="49">
        <v>300000</v>
      </c>
      <c r="E5304" s="49">
        <v>349146</v>
      </c>
      <c r="F5304" s="38" t="s">
        <v>2706</v>
      </c>
      <c r="G5304" s="38" t="s">
        <v>9457</v>
      </c>
      <c r="H5304" s="38" t="s">
        <v>981</v>
      </c>
      <c r="I5304" s="38" t="s">
        <v>1026</v>
      </c>
      <c r="J5304" s="38"/>
      <c r="K5304" s="38" t="s">
        <v>5741</v>
      </c>
      <c r="L5304" s="38" t="s">
        <v>981</v>
      </c>
      <c r="M5304" s="38" t="s">
        <v>1026</v>
      </c>
      <c r="N5304" s="38"/>
      <c r="O5304" s="38" t="s">
        <v>5741</v>
      </c>
      <c r="P5304" s="38">
        <v>300</v>
      </c>
      <c r="Q5304" s="38">
        <v>0</v>
      </c>
      <c r="R5304" s="39">
        <v>5250000</v>
      </c>
      <c r="S5304" s="45" t="s">
        <v>9561</v>
      </c>
      <c r="T5304" s="25"/>
    </row>
    <row r="5305" spans="1:20" s="22" customFormat="1" ht="15" x14ac:dyDescent="0.25">
      <c r="A5305" s="38" t="s">
        <v>9435</v>
      </c>
      <c r="B5305" s="38">
        <v>2019</v>
      </c>
      <c r="C5305" s="38" t="s">
        <v>9436</v>
      </c>
      <c r="D5305" s="49">
        <v>153000</v>
      </c>
      <c r="E5305" s="49">
        <v>0</v>
      </c>
      <c r="F5305" s="38" t="s">
        <v>20</v>
      </c>
      <c r="G5305" s="38" t="s">
        <v>5383</v>
      </c>
      <c r="H5305" s="38" t="s">
        <v>582</v>
      </c>
      <c r="I5305" s="38" t="s">
        <v>626</v>
      </c>
      <c r="J5305" s="38" t="s">
        <v>586</v>
      </c>
      <c r="K5305" s="38" t="s">
        <v>8250</v>
      </c>
      <c r="L5305" s="38" t="s">
        <v>582</v>
      </c>
      <c r="M5305" s="38" t="s">
        <v>626</v>
      </c>
      <c r="N5305" s="38" t="s">
        <v>586</v>
      </c>
      <c r="O5305" s="38" t="s">
        <v>8250</v>
      </c>
      <c r="P5305" s="38">
        <v>0</v>
      </c>
      <c r="Q5305" s="38">
        <v>0</v>
      </c>
      <c r="R5305" s="39">
        <v>0</v>
      </c>
      <c r="S5305" s="45" t="s">
        <v>8522</v>
      </c>
      <c r="T5305" s="25"/>
    </row>
    <row r="5306" spans="1:20" s="22" customFormat="1" ht="15" x14ac:dyDescent="0.25">
      <c r="A5306" s="38" t="s">
        <v>9341</v>
      </c>
      <c r="B5306" s="38">
        <v>2019</v>
      </c>
      <c r="C5306" s="38" t="s">
        <v>5240</v>
      </c>
      <c r="D5306" s="49">
        <v>210000</v>
      </c>
      <c r="E5306" s="49">
        <v>52500</v>
      </c>
      <c r="F5306" s="38" t="s">
        <v>20</v>
      </c>
      <c r="G5306" s="38" t="s">
        <v>9297</v>
      </c>
      <c r="H5306" s="38" t="s">
        <v>396</v>
      </c>
      <c r="I5306" s="38" t="s">
        <v>398</v>
      </c>
      <c r="J5306" s="38" t="s">
        <v>399</v>
      </c>
      <c r="K5306" s="38" t="s">
        <v>5469</v>
      </c>
      <c r="L5306" s="38" t="s">
        <v>396</v>
      </c>
      <c r="M5306" s="38" t="s">
        <v>398</v>
      </c>
      <c r="N5306" s="38" t="s">
        <v>399</v>
      </c>
      <c r="O5306" s="38" t="s">
        <v>5469</v>
      </c>
      <c r="P5306" s="38">
        <v>0</v>
      </c>
      <c r="Q5306" s="38">
        <v>0</v>
      </c>
      <c r="R5306" s="39">
        <v>0</v>
      </c>
      <c r="S5306" s="45" t="s">
        <v>9342</v>
      </c>
      <c r="T5306" s="25"/>
    </row>
    <row r="5307" spans="1:20" s="22" customFormat="1" ht="15" x14ac:dyDescent="0.25">
      <c r="A5307" s="37">
        <v>16914899</v>
      </c>
      <c r="B5307" s="38">
        <v>2019</v>
      </c>
      <c r="C5307" s="38" t="s">
        <v>5031</v>
      </c>
      <c r="D5307" s="49">
        <v>500000</v>
      </c>
      <c r="E5307" s="49">
        <v>140148</v>
      </c>
      <c r="F5307" s="38" t="s">
        <v>10</v>
      </c>
      <c r="G5307" s="38" t="s">
        <v>5307</v>
      </c>
      <c r="H5307" s="38" t="s">
        <v>873</v>
      </c>
      <c r="I5307" s="38" t="s">
        <v>881</v>
      </c>
      <c r="J5307" s="38" t="s">
        <v>881</v>
      </c>
      <c r="K5307" s="38" t="s">
        <v>5452</v>
      </c>
      <c r="L5307" s="38" t="s">
        <v>873</v>
      </c>
      <c r="M5307" s="38" t="s">
        <v>881</v>
      </c>
      <c r="N5307" s="38" t="s">
        <v>881</v>
      </c>
      <c r="O5307" s="38" t="s">
        <v>5452</v>
      </c>
      <c r="P5307" s="38">
        <v>0</v>
      </c>
      <c r="Q5307" s="38">
        <v>0</v>
      </c>
      <c r="R5307" s="39">
        <v>0</v>
      </c>
      <c r="S5307" s="45" t="s">
        <v>5730</v>
      </c>
      <c r="T5307" s="25"/>
    </row>
    <row r="5308" spans="1:20" s="22" customFormat="1" ht="15" x14ac:dyDescent="0.25">
      <c r="A5308" s="38" t="s">
        <v>9546</v>
      </c>
      <c r="B5308" s="38">
        <v>2019</v>
      </c>
      <c r="C5308" s="38" t="s">
        <v>9547</v>
      </c>
      <c r="D5308" s="49">
        <v>750000</v>
      </c>
      <c r="E5308" s="49">
        <v>750000</v>
      </c>
      <c r="F5308" s="38" t="s">
        <v>2706</v>
      </c>
      <c r="G5308" s="38" t="s">
        <v>9457</v>
      </c>
      <c r="H5308" s="38" t="s">
        <v>873</v>
      </c>
      <c r="I5308" s="38" t="s">
        <v>881</v>
      </c>
      <c r="J5308" s="38" t="s">
        <v>881</v>
      </c>
      <c r="K5308" s="38" t="s">
        <v>5452</v>
      </c>
      <c r="L5308" s="38" t="s">
        <v>873</v>
      </c>
      <c r="M5308" s="38" t="s">
        <v>881</v>
      </c>
      <c r="N5308" s="38" t="s">
        <v>881</v>
      </c>
      <c r="O5308" s="38" t="s">
        <v>5452</v>
      </c>
      <c r="P5308" s="38">
        <v>0</v>
      </c>
      <c r="Q5308" s="38">
        <v>0</v>
      </c>
      <c r="R5308" s="39">
        <v>0</v>
      </c>
      <c r="S5308" s="45" t="s">
        <v>9548</v>
      </c>
      <c r="T5308" s="25"/>
    </row>
    <row r="5309" spans="1:20" s="22" customFormat="1" ht="15" x14ac:dyDescent="0.25">
      <c r="A5309" s="37">
        <v>77907468</v>
      </c>
      <c r="B5309" s="38">
        <v>2019</v>
      </c>
      <c r="C5309" s="38" t="s">
        <v>3955</v>
      </c>
      <c r="D5309" s="49">
        <v>145241</v>
      </c>
      <c r="E5309" s="49">
        <v>0</v>
      </c>
      <c r="F5309" s="38" t="s">
        <v>10</v>
      </c>
      <c r="G5309" s="38" t="s">
        <v>5326</v>
      </c>
      <c r="H5309" s="38" t="s">
        <v>72</v>
      </c>
      <c r="I5309" s="38" t="s">
        <v>78</v>
      </c>
      <c r="J5309" s="38" t="s">
        <v>79</v>
      </c>
      <c r="K5309" s="38" t="s">
        <v>5428</v>
      </c>
      <c r="L5309" s="38" t="s">
        <v>72</v>
      </c>
      <c r="M5309" s="38" t="s">
        <v>78</v>
      </c>
      <c r="N5309" s="38" t="s">
        <v>79</v>
      </c>
      <c r="O5309" s="38" t="s">
        <v>5428</v>
      </c>
      <c r="P5309" s="38">
        <v>0</v>
      </c>
      <c r="Q5309" s="38">
        <v>0</v>
      </c>
      <c r="R5309" s="39">
        <v>0</v>
      </c>
      <c r="S5309" s="45" t="s">
        <v>7592</v>
      </c>
      <c r="T5309" s="25"/>
    </row>
    <row r="5310" spans="1:20" s="22" customFormat="1" ht="15" x14ac:dyDescent="0.25">
      <c r="A5310" s="38" t="s">
        <v>9308</v>
      </c>
      <c r="B5310" s="38">
        <v>2019</v>
      </c>
      <c r="C5310" s="38" t="s">
        <v>9309</v>
      </c>
      <c r="D5310" s="49">
        <v>210000</v>
      </c>
      <c r="E5310" s="49">
        <v>52500</v>
      </c>
      <c r="F5310" s="38" t="s">
        <v>20</v>
      </c>
      <c r="G5310" s="38" t="s">
        <v>9297</v>
      </c>
      <c r="H5310" s="38" t="s">
        <v>396</v>
      </c>
      <c r="I5310" s="38" t="s">
        <v>1475</v>
      </c>
      <c r="J5310" s="38" t="s">
        <v>1476</v>
      </c>
      <c r="K5310" s="38" t="s">
        <v>5425</v>
      </c>
      <c r="L5310" s="38" t="s">
        <v>396</v>
      </c>
      <c r="M5310" s="38" t="s">
        <v>1475</v>
      </c>
      <c r="N5310" s="38" t="s">
        <v>1476</v>
      </c>
      <c r="O5310" s="38" t="s">
        <v>5425</v>
      </c>
      <c r="P5310" s="38">
        <v>0</v>
      </c>
      <c r="Q5310" s="38">
        <v>0</v>
      </c>
      <c r="R5310" s="39">
        <v>0</v>
      </c>
      <c r="S5310" s="45" t="s">
        <v>9310</v>
      </c>
      <c r="T5310" s="25"/>
    </row>
    <row r="5311" spans="1:20" s="22" customFormat="1" ht="15" x14ac:dyDescent="0.25">
      <c r="A5311" s="38" t="s">
        <v>9544</v>
      </c>
      <c r="B5311" s="38">
        <v>2019</v>
      </c>
      <c r="C5311" s="38" t="s">
        <v>3031</v>
      </c>
      <c r="D5311" s="49">
        <v>750000</v>
      </c>
      <c r="E5311" s="49">
        <v>1437008</v>
      </c>
      <c r="F5311" s="38" t="s">
        <v>2706</v>
      </c>
      <c r="G5311" s="38" t="s">
        <v>9457</v>
      </c>
      <c r="H5311" s="38" t="s">
        <v>873</v>
      </c>
      <c r="I5311" s="38" t="s">
        <v>884</v>
      </c>
      <c r="J5311" s="38" t="s">
        <v>885</v>
      </c>
      <c r="K5311" s="38" t="s">
        <v>5492</v>
      </c>
      <c r="L5311" s="38" t="s">
        <v>873</v>
      </c>
      <c r="M5311" s="38" t="s">
        <v>884</v>
      </c>
      <c r="N5311" s="38" t="s">
        <v>885</v>
      </c>
      <c r="O5311" s="38" t="s">
        <v>5492</v>
      </c>
      <c r="P5311" s="38">
        <v>0</v>
      </c>
      <c r="Q5311" s="38">
        <v>0</v>
      </c>
      <c r="R5311" s="39">
        <v>0</v>
      </c>
      <c r="S5311" s="45" t="s">
        <v>9545</v>
      </c>
      <c r="T5311" s="25"/>
    </row>
    <row r="5312" spans="1:20" s="22" customFormat="1" ht="15" x14ac:dyDescent="0.25">
      <c r="A5312" s="38" t="s">
        <v>3686</v>
      </c>
      <c r="B5312" s="38">
        <v>2019</v>
      </c>
      <c r="C5312" s="38" t="s">
        <v>3031</v>
      </c>
      <c r="D5312" s="49">
        <v>116667</v>
      </c>
      <c r="E5312" s="49">
        <v>116667</v>
      </c>
      <c r="F5312" s="38" t="s">
        <v>18</v>
      </c>
      <c r="G5312" s="38" t="s">
        <v>5337</v>
      </c>
      <c r="H5312" s="38" t="s">
        <v>873</v>
      </c>
      <c r="I5312" s="38" t="s">
        <v>884</v>
      </c>
      <c r="J5312" s="38" t="s">
        <v>885</v>
      </c>
      <c r="K5312" s="38" t="s">
        <v>5492</v>
      </c>
      <c r="L5312" s="38" t="s">
        <v>873</v>
      </c>
      <c r="M5312" s="38" t="s">
        <v>884</v>
      </c>
      <c r="N5312" s="38" t="s">
        <v>885</v>
      </c>
      <c r="O5312" s="38" t="s">
        <v>5492</v>
      </c>
      <c r="P5312" s="38">
        <v>0</v>
      </c>
      <c r="Q5312" s="38">
        <v>0</v>
      </c>
      <c r="R5312" s="39">
        <v>0</v>
      </c>
      <c r="S5312" s="45" t="s">
        <v>8674</v>
      </c>
      <c r="T5312" s="25"/>
    </row>
    <row r="5313" spans="1:20" s="22" customFormat="1" ht="15" x14ac:dyDescent="0.25">
      <c r="A5313" s="37">
        <v>77907464</v>
      </c>
      <c r="B5313" s="38">
        <v>2019</v>
      </c>
      <c r="C5313" s="38" t="s">
        <v>3985</v>
      </c>
      <c r="D5313" s="49">
        <v>2500000</v>
      </c>
      <c r="E5313" s="49">
        <v>2500000</v>
      </c>
      <c r="F5313" s="38" t="s">
        <v>10</v>
      </c>
      <c r="G5313" s="38" t="s">
        <v>5307</v>
      </c>
      <c r="H5313" s="38" t="s">
        <v>90</v>
      </c>
      <c r="I5313" s="38" t="s">
        <v>114</v>
      </c>
      <c r="J5313" s="38" t="s">
        <v>114</v>
      </c>
      <c r="K5313" s="38" t="s">
        <v>7394</v>
      </c>
      <c r="L5313" s="38" t="s">
        <v>90</v>
      </c>
      <c r="M5313" s="38" t="s">
        <v>114</v>
      </c>
      <c r="N5313" s="38" t="s">
        <v>114</v>
      </c>
      <c r="O5313" s="38" t="s">
        <v>7394</v>
      </c>
      <c r="P5313" s="38">
        <v>0</v>
      </c>
      <c r="Q5313" s="38">
        <v>0</v>
      </c>
      <c r="R5313" s="39">
        <v>0</v>
      </c>
      <c r="S5313" s="45" t="s">
        <v>7588</v>
      </c>
      <c r="T5313" s="25"/>
    </row>
    <row r="5314" spans="1:20" s="22" customFormat="1" ht="15" x14ac:dyDescent="0.25">
      <c r="A5314" s="38" t="s">
        <v>9727</v>
      </c>
      <c r="B5314" s="38">
        <v>2019</v>
      </c>
      <c r="C5314" s="38" t="s">
        <v>9728</v>
      </c>
      <c r="D5314" s="49">
        <v>1218531.3600000001</v>
      </c>
      <c r="E5314" s="49">
        <v>344849</v>
      </c>
      <c r="F5314" s="38" t="s">
        <v>95</v>
      </c>
      <c r="G5314" s="38" t="s">
        <v>9715</v>
      </c>
      <c r="H5314" s="38" t="s">
        <v>138</v>
      </c>
      <c r="I5314" s="38" t="s">
        <v>139</v>
      </c>
      <c r="J5314" s="38"/>
      <c r="K5314" s="38" t="s">
        <v>5427</v>
      </c>
      <c r="L5314" s="38" t="s">
        <v>138</v>
      </c>
      <c r="M5314" s="38" t="s">
        <v>139</v>
      </c>
      <c r="N5314" s="38"/>
      <c r="O5314" s="38" t="s">
        <v>5427</v>
      </c>
      <c r="P5314" s="38">
        <v>0</v>
      </c>
      <c r="Q5314" s="38">
        <v>0</v>
      </c>
      <c r="R5314" s="39">
        <v>0</v>
      </c>
      <c r="S5314" s="45" t="s">
        <v>9729</v>
      </c>
      <c r="T5314" s="25"/>
    </row>
    <row r="5315" spans="1:20" s="22" customFormat="1" ht="15" x14ac:dyDescent="0.25">
      <c r="A5315" s="38" t="s">
        <v>9714</v>
      </c>
      <c r="B5315" s="38">
        <v>2019</v>
      </c>
      <c r="C5315" s="38" t="s">
        <v>5398</v>
      </c>
      <c r="D5315" s="49">
        <v>889819.86</v>
      </c>
      <c r="E5315" s="49">
        <v>140156.85</v>
      </c>
      <c r="F5315" s="38" t="s">
        <v>95</v>
      </c>
      <c r="G5315" s="38" t="s">
        <v>9715</v>
      </c>
      <c r="H5315" s="38" t="s">
        <v>108</v>
      </c>
      <c r="I5315" s="38" t="s">
        <v>763</v>
      </c>
      <c r="J5315" s="38" t="s">
        <v>764</v>
      </c>
      <c r="K5315" s="38" t="s">
        <v>5442</v>
      </c>
      <c r="L5315" s="38" t="s">
        <v>108</v>
      </c>
      <c r="M5315" s="38" t="s">
        <v>763</v>
      </c>
      <c r="N5315" s="38" t="s">
        <v>764</v>
      </c>
      <c r="O5315" s="38" t="s">
        <v>5442</v>
      </c>
      <c r="P5315" s="38">
        <v>0</v>
      </c>
      <c r="Q5315" s="38">
        <v>0</v>
      </c>
      <c r="R5315" s="39">
        <v>0</v>
      </c>
      <c r="S5315" s="45" t="s">
        <v>9716</v>
      </c>
      <c r="T5315" s="25"/>
    </row>
    <row r="5316" spans="1:20" s="22" customFormat="1" ht="15" x14ac:dyDescent="0.25">
      <c r="A5316" s="38" t="s">
        <v>9647</v>
      </c>
      <c r="B5316" s="38">
        <v>2019</v>
      </c>
      <c r="C5316" s="38" t="s">
        <v>5398</v>
      </c>
      <c r="D5316" s="49">
        <v>300000</v>
      </c>
      <c r="E5316" s="49">
        <v>333364</v>
      </c>
      <c r="F5316" s="38" t="s">
        <v>2706</v>
      </c>
      <c r="G5316" s="38" t="s">
        <v>9575</v>
      </c>
      <c r="H5316" s="38" t="s">
        <v>108</v>
      </c>
      <c r="I5316" s="38" t="s">
        <v>780</v>
      </c>
      <c r="J5316" s="38" t="s">
        <v>780</v>
      </c>
      <c r="K5316" s="38" t="s">
        <v>5549</v>
      </c>
      <c r="L5316" s="38" t="s">
        <v>108</v>
      </c>
      <c r="M5316" s="38" t="s">
        <v>780</v>
      </c>
      <c r="N5316" s="38" t="s">
        <v>780</v>
      </c>
      <c r="O5316" s="38" t="s">
        <v>5549</v>
      </c>
      <c r="P5316" s="38">
        <v>0</v>
      </c>
      <c r="Q5316" s="38">
        <v>0</v>
      </c>
      <c r="R5316" s="39">
        <v>0</v>
      </c>
      <c r="S5316" s="45" t="s">
        <v>9648</v>
      </c>
      <c r="T5316" s="25"/>
    </row>
    <row r="5317" spans="1:20" s="22" customFormat="1" ht="15" x14ac:dyDescent="0.25">
      <c r="A5317" s="38" t="s">
        <v>9552</v>
      </c>
      <c r="B5317" s="38">
        <v>2019</v>
      </c>
      <c r="C5317" s="38" t="s">
        <v>5398</v>
      </c>
      <c r="D5317" s="49">
        <v>750000</v>
      </c>
      <c r="E5317" s="49">
        <v>750000</v>
      </c>
      <c r="F5317" s="38" t="s">
        <v>2706</v>
      </c>
      <c r="G5317" s="38" t="s">
        <v>9457</v>
      </c>
      <c r="H5317" s="38" t="s">
        <v>108</v>
      </c>
      <c r="I5317" s="38" t="s">
        <v>763</v>
      </c>
      <c r="J5317" s="38" t="s">
        <v>764</v>
      </c>
      <c r="K5317" s="38" t="s">
        <v>5442</v>
      </c>
      <c r="L5317" s="38" t="s">
        <v>108</v>
      </c>
      <c r="M5317" s="38" t="s">
        <v>763</v>
      </c>
      <c r="N5317" s="38" t="s">
        <v>764</v>
      </c>
      <c r="O5317" s="38" t="s">
        <v>5442</v>
      </c>
      <c r="P5317" s="38">
        <v>0</v>
      </c>
      <c r="Q5317" s="38">
        <v>0</v>
      </c>
      <c r="R5317" s="39">
        <v>0</v>
      </c>
      <c r="S5317" s="45" t="s">
        <v>9553</v>
      </c>
      <c r="T5317" s="25"/>
    </row>
    <row r="5318" spans="1:20" s="22" customFormat="1" ht="15" x14ac:dyDescent="0.25">
      <c r="A5318" s="38" t="s">
        <v>3782</v>
      </c>
      <c r="B5318" s="38">
        <v>2019</v>
      </c>
      <c r="C5318" s="38" t="s">
        <v>4564</v>
      </c>
      <c r="D5318" s="49">
        <v>70000</v>
      </c>
      <c r="E5318" s="49">
        <v>30000</v>
      </c>
      <c r="F5318" s="38" t="s">
        <v>20</v>
      </c>
      <c r="G5318" s="38" t="s">
        <v>5338</v>
      </c>
      <c r="H5318" s="38" t="s">
        <v>1051</v>
      </c>
      <c r="I5318" s="38" t="s">
        <v>1062</v>
      </c>
      <c r="J5318" s="38" t="s">
        <v>1063</v>
      </c>
      <c r="K5318" s="38" t="s">
        <v>5427</v>
      </c>
      <c r="L5318" s="38" t="s">
        <v>1051</v>
      </c>
      <c r="M5318" s="38" t="s">
        <v>1062</v>
      </c>
      <c r="N5318" s="38" t="s">
        <v>1063</v>
      </c>
      <c r="O5318" s="38" t="s">
        <v>5427</v>
      </c>
      <c r="P5318" s="38">
        <v>0</v>
      </c>
      <c r="Q5318" s="38">
        <v>0</v>
      </c>
      <c r="R5318" s="39">
        <v>0</v>
      </c>
      <c r="S5318" s="45" t="s">
        <v>8509</v>
      </c>
      <c r="T5318" s="25"/>
    </row>
    <row r="5319" spans="1:20" s="22" customFormat="1" ht="15" x14ac:dyDescent="0.25">
      <c r="A5319" s="37">
        <v>46907338</v>
      </c>
      <c r="B5319" s="38">
        <v>2019</v>
      </c>
      <c r="C5319" s="38" t="s">
        <v>1706</v>
      </c>
      <c r="D5319" s="49">
        <v>148000</v>
      </c>
      <c r="E5319" s="49">
        <v>37000</v>
      </c>
      <c r="F5319" s="38" t="s">
        <v>10</v>
      </c>
      <c r="G5319" s="38" t="s">
        <v>5308</v>
      </c>
      <c r="H5319" s="38" t="s">
        <v>632</v>
      </c>
      <c r="I5319" s="38" t="s">
        <v>643</v>
      </c>
      <c r="J5319" s="38" t="s">
        <v>644</v>
      </c>
      <c r="K5319" s="38" t="s">
        <v>5485</v>
      </c>
      <c r="L5319" s="38" t="s">
        <v>632</v>
      </c>
      <c r="M5319" s="38" t="s">
        <v>643</v>
      </c>
      <c r="N5319" s="38" t="s">
        <v>644</v>
      </c>
      <c r="O5319" s="38" t="s">
        <v>5485</v>
      </c>
      <c r="P5319" s="38">
        <v>0</v>
      </c>
      <c r="Q5319" s="38">
        <v>0</v>
      </c>
      <c r="R5319" s="39">
        <v>0</v>
      </c>
      <c r="S5319" s="45" t="s">
        <v>6365</v>
      </c>
      <c r="T5319" s="25"/>
    </row>
    <row r="5320" spans="1:20" s="22" customFormat="1" ht="15" x14ac:dyDescent="0.25">
      <c r="A5320" s="38" t="s">
        <v>9738</v>
      </c>
      <c r="B5320" s="38">
        <v>2019</v>
      </c>
      <c r="C5320" s="38" t="s">
        <v>9739</v>
      </c>
      <c r="D5320" s="49">
        <v>70000</v>
      </c>
      <c r="E5320" s="49">
        <v>70000</v>
      </c>
      <c r="F5320" s="38" t="s">
        <v>20</v>
      </c>
      <c r="G5320" s="38" t="s">
        <v>5388</v>
      </c>
      <c r="H5320" s="38" t="s">
        <v>108</v>
      </c>
      <c r="I5320" s="38" t="s">
        <v>9740</v>
      </c>
      <c r="J5320" s="38" t="s">
        <v>633</v>
      </c>
      <c r="K5320" s="38" t="s">
        <v>5678</v>
      </c>
      <c r="L5320" s="38" t="s">
        <v>108</v>
      </c>
      <c r="M5320" s="38" t="s">
        <v>9740</v>
      </c>
      <c r="N5320" s="38" t="s">
        <v>633</v>
      </c>
      <c r="O5320" s="38" t="s">
        <v>5678</v>
      </c>
      <c r="P5320" s="38">
        <v>0</v>
      </c>
      <c r="Q5320" s="38">
        <v>0</v>
      </c>
      <c r="R5320" s="39">
        <v>0</v>
      </c>
      <c r="S5320" s="45" t="s">
        <v>9741</v>
      </c>
      <c r="T5320" s="25"/>
    </row>
    <row r="5321" spans="1:20" s="22" customFormat="1" ht="15" x14ac:dyDescent="0.25">
      <c r="A5321" s="37">
        <v>4790715401</v>
      </c>
      <c r="B5321" s="38">
        <v>2019</v>
      </c>
      <c r="C5321" s="38" t="s">
        <v>6465</v>
      </c>
      <c r="D5321" s="49">
        <v>1001308</v>
      </c>
      <c r="E5321" s="49">
        <v>0</v>
      </c>
      <c r="F5321" s="38" t="s">
        <v>10</v>
      </c>
      <c r="G5321" s="38" t="s">
        <v>5307</v>
      </c>
      <c r="H5321" s="38" t="s">
        <v>39</v>
      </c>
      <c r="I5321" s="38" t="s">
        <v>46</v>
      </c>
      <c r="J5321" s="38" t="s">
        <v>46</v>
      </c>
      <c r="K5321" s="38" t="s">
        <v>6282</v>
      </c>
      <c r="L5321" s="38" t="s">
        <v>39</v>
      </c>
      <c r="M5321" s="38" t="s">
        <v>46</v>
      </c>
      <c r="N5321" s="38" t="s">
        <v>46</v>
      </c>
      <c r="O5321" s="38" t="s">
        <v>5448</v>
      </c>
      <c r="P5321" s="38">
        <v>0</v>
      </c>
      <c r="Q5321" s="38">
        <v>0</v>
      </c>
      <c r="R5321" s="39">
        <v>0</v>
      </c>
      <c r="S5321" s="45" t="s">
        <v>6466</v>
      </c>
      <c r="T5321" s="25"/>
    </row>
    <row r="5322" spans="1:20" s="22" customFormat="1" ht="15" x14ac:dyDescent="0.25">
      <c r="A5322" s="38" t="s">
        <v>9721</v>
      </c>
      <c r="B5322" s="38">
        <v>2019</v>
      </c>
      <c r="C5322" s="38" t="s">
        <v>1938</v>
      </c>
      <c r="D5322" s="49">
        <v>1211784</v>
      </c>
      <c r="E5322" s="49">
        <v>95123</v>
      </c>
      <c r="F5322" s="38" t="s">
        <v>95</v>
      </c>
      <c r="G5322" s="38" t="s">
        <v>9715</v>
      </c>
      <c r="H5322" s="38" t="s">
        <v>981</v>
      </c>
      <c r="I5322" s="38" t="s">
        <v>984</v>
      </c>
      <c r="J5322" s="38" t="s">
        <v>985</v>
      </c>
      <c r="K5322" s="38" t="s">
        <v>5549</v>
      </c>
      <c r="L5322" s="38" t="s">
        <v>981</v>
      </c>
      <c r="M5322" s="38" t="s">
        <v>984</v>
      </c>
      <c r="N5322" s="38" t="s">
        <v>985</v>
      </c>
      <c r="O5322" s="38" t="s">
        <v>5549</v>
      </c>
      <c r="P5322" s="38">
        <v>0</v>
      </c>
      <c r="Q5322" s="38">
        <v>0</v>
      </c>
      <c r="R5322" s="39">
        <v>0</v>
      </c>
      <c r="S5322" s="45" t="s">
        <v>9722</v>
      </c>
      <c r="T5322" s="25"/>
    </row>
    <row r="5323" spans="1:20" s="22" customFormat="1" ht="15" x14ac:dyDescent="0.25">
      <c r="A5323" s="38" t="s">
        <v>5130</v>
      </c>
      <c r="B5323" s="38">
        <v>2019</v>
      </c>
      <c r="C5323" s="38" t="s">
        <v>9140</v>
      </c>
      <c r="D5323" s="49">
        <v>112850</v>
      </c>
      <c r="E5323" s="49">
        <v>112850</v>
      </c>
      <c r="F5323" s="38" t="s">
        <v>20</v>
      </c>
      <c r="G5323" s="38" t="s">
        <v>5379</v>
      </c>
      <c r="H5323" s="38" t="s">
        <v>981</v>
      </c>
      <c r="I5323" s="38" t="s">
        <v>5131</v>
      </c>
      <c r="J5323" s="38" t="s">
        <v>5132</v>
      </c>
      <c r="K5323" s="38" t="s">
        <v>5428</v>
      </c>
      <c r="L5323" s="38" t="s">
        <v>981</v>
      </c>
      <c r="M5323" s="38" t="s">
        <v>5131</v>
      </c>
      <c r="N5323" s="38" t="s">
        <v>5132</v>
      </c>
      <c r="O5323" s="38" t="s">
        <v>5428</v>
      </c>
      <c r="P5323" s="38">
        <v>0</v>
      </c>
      <c r="Q5323" s="38">
        <v>0</v>
      </c>
      <c r="R5323" s="39">
        <v>0</v>
      </c>
      <c r="S5323" s="45" t="s">
        <v>9141</v>
      </c>
      <c r="T5323" s="25"/>
    </row>
    <row r="5324" spans="1:20" s="22" customFormat="1" ht="15" x14ac:dyDescent="0.25">
      <c r="A5324" s="37">
        <v>87905321</v>
      </c>
      <c r="B5324" s="38">
        <v>2019</v>
      </c>
      <c r="C5324" s="38" t="s">
        <v>8154</v>
      </c>
      <c r="D5324" s="49">
        <v>2000000</v>
      </c>
      <c r="E5324" s="49">
        <v>500000</v>
      </c>
      <c r="F5324" s="38" t="s">
        <v>10</v>
      </c>
      <c r="G5324" s="38" t="s">
        <v>5373</v>
      </c>
      <c r="H5324" s="38" t="s">
        <v>981</v>
      </c>
      <c r="I5324" s="38" t="s">
        <v>8102</v>
      </c>
      <c r="J5324" s="38" t="s">
        <v>8102</v>
      </c>
      <c r="K5324" s="38" t="s">
        <v>5616</v>
      </c>
      <c r="L5324" s="38" t="s">
        <v>981</v>
      </c>
      <c r="M5324" s="38" t="s">
        <v>8102</v>
      </c>
      <c r="N5324" s="38" t="s">
        <v>8102</v>
      </c>
      <c r="O5324" s="38" t="s">
        <v>5616</v>
      </c>
      <c r="P5324" s="38">
        <v>12</v>
      </c>
      <c r="Q5324" s="38">
        <v>13</v>
      </c>
      <c r="R5324" s="39">
        <v>1000000</v>
      </c>
      <c r="S5324" s="45" t="s">
        <v>8155</v>
      </c>
      <c r="T5324" s="25"/>
    </row>
    <row r="5325" spans="1:20" s="22" customFormat="1" ht="15" x14ac:dyDescent="0.25">
      <c r="A5325" s="38" t="s">
        <v>5133</v>
      </c>
      <c r="B5325" s="38">
        <v>2019</v>
      </c>
      <c r="C5325" s="38" t="s">
        <v>5134</v>
      </c>
      <c r="D5325" s="49">
        <v>112850</v>
      </c>
      <c r="E5325" s="49">
        <v>187062</v>
      </c>
      <c r="F5325" s="38" t="s">
        <v>20</v>
      </c>
      <c r="G5325" s="38" t="s">
        <v>5379</v>
      </c>
      <c r="H5325" s="38" t="s">
        <v>981</v>
      </c>
      <c r="I5325" s="38" t="s">
        <v>4544</v>
      </c>
      <c r="J5325" s="38" t="s">
        <v>983</v>
      </c>
      <c r="K5325" s="38" t="s">
        <v>5494</v>
      </c>
      <c r="L5325" s="38" t="s">
        <v>981</v>
      </c>
      <c r="M5325" s="38" t="s">
        <v>4544</v>
      </c>
      <c r="N5325" s="38" t="s">
        <v>983</v>
      </c>
      <c r="O5325" s="38" t="s">
        <v>5494</v>
      </c>
      <c r="P5325" s="38">
        <v>0</v>
      </c>
      <c r="Q5325" s="38">
        <v>0</v>
      </c>
      <c r="R5325" s="39">
        <v>0</v>
      </c>
      <c r="S5325" s="45" t="s">
        <v>9145</v>
      </c>
      <c r="T5325" s="25"/>
    </row>
    <row r="5326" spans="1:20" s="22" customFormat="1" ht="15" x14ac:dyDescent="0.25">
      <c r="A5326" s="38" t="s">
        <v>4011</v>
      </c>
      <c r="B5326" s="38">
        <v>2019</v>
      </c>
      <c r="C5326" s="38" t="s">
        <v>4012</v>
      </c>
      <c r="D5326" s="49">
        <v>210000</v>
      </c>
      <c r="E5326" s="49">
        <v>140001</v>
      </c>
      <c r="F5326" s="38" t="s">
        <v>20</v>
      </c>
      <c r="G5326" s="38" t="s">
        <v>5371</v>
      </c>
      <c r="H5326" s="38" t="s">
        <v>90</v>
      </c>
      <c r="I5326" s="38" t="s">
        <v>125</v>
      </c>
      <c r="J5326" s="38" t="s">
        <v>126</v>
      </c>
      <c r="K5326" s="38" t="s">
        <v>5452</v>
      </c>
      <c r="L5326" s="38" t="s">
        <v>90</v>
      </c>
      <c r="M5326" s="38" t="s">
        <v>125</v>
      </c>
      <c r="N5326" s="38" t="s">
        <v>126</v>
      </c>
      <c r="O5326" s="38" t="s">
        <v>5452</v>
      </c>
      <c r="P5326" s="38">
        <v>104</v>
      </c>
      <c r="Q5326" s="38">
        <v>108</v>
      </c>
      <c r="R5326" s="39">
        <v>410000</v>
      </c>
      <c r="S5326" s="45" t="s">
        <v>4013</v>
      </c>
      <c r="T5326" s="25"/>
    </row>
    <row r="5327" spans="1:20" s="22" customFormat="1" ht="15" x14ac:dyDescent="0.25">
      <c r="A5327" s="38" t="s">
        <v>3562</v>
      </c>
      <c r="B5327" s="38">
        <v>2019</v>
      </c>
      <c r="C5327" s="38" t="s">
        <v>701</v>
      </c>
      <c r="D5327" s="49">
        <v>51000</v>
      </c>
      <c r="E5327" s="49">
        <v>0</v>
      </c>
      <c r="F5327" s="38" t="s">
        <v>20</v>
      </c>
      <c r="G5327" s="38" t="s">
        <v>5338</v>
      </c>
      <c r="H5327" s="38" t="s">
        <v>661</v>
      </c>
      <c r="I5327" s="38" t="s">
        <v>702</v>
      </c>
      <c r="J5327" s="38" t="s">
        <v>3563</v>
      </c>
      <c r="K5327" s="38" t="s">
        <v>8250</v>
      </c>
      <c r="L5327" s="38" t="s">
        <v>661</v>
      </c>
      <c r="M5327" s="38" t="s">
        <v>702</v>
      </c>
      <c r="N5327" s="38" t="s">
        <v>3563</v>
      </c>
      <c r="O5327" s="38" t="s">
        <v>8250</v>
      </c>
      <c r="P5327" s="38">
        <v>0</v>
      </c>
      <c r="Q5327" s="38">
        <v>0</v>
      </c>
      <c r="R5327" s="39">
        <v>0</v>
      </c>
      <c r="S5327" s="45" t="s">
        <v>7022</v>
      </c>
      <c r="T5327" s="25"/>
    </row>
    <row r="5328" spans="1:20" s="22" customFormat="1" ht="15" x14ac:dyDescent="0.25">
      <c r="A5328" s="38" t="s">
        <v>9255</v>
      </c>
      <c r="B5328" s="38">
        <v>2019</v>
      </c>
      <c r="C5328" s="38" t="s">
        <v>5238</v>
      </c>
      <c r="D5328" s="49">
        <v>210000</v>
      </c>
      <c r="E5328" s="49">
        <v>90000</v>
      </c>
      <c r="F5328" s="38" t="s">
        <v>20</v>
      </c>
      <c r="G5328" s="38" t="s">
        <v>9239</v>
      </c>
      <c r="H5328" s="38" t="s">
        <v>566</v>
      </c>
      <c r="I5328" s="38" t="s">
        <v>824</v>
      </c>
      <c r="J5328" s="38" t="s">
        <v>824</v>
      </c>
      <c r="K5328" s="38" t="s">
        <v>5428</v>
      </c>
      <c r="L5328" s="38" t="s">
        <v>566</v>
      </c>
      <c r="M5328" s="38" t="s">
        <v>824</v>
      </c>
      <c r="N5328" s="38" t="s">
        <v>824</v>
      </c>
      <c r="O5328" s="38" t="s">
        <v>5428</v>
      </c>
      <c r="P5328" s="38">
        <v>0</v>
      </c>
      <c r="Q5328" s="38">
        <v>0</v>
      </c>
      <c r="R5328" s="39">
        <v>0</v>
      </c>
      <c r="S5328" s="45" t="s">
        <v>9256</v>
      </c>
      <c r="T5328" s="25"/>
    </row>
    <row r="5329" spans="1:20" s="22" customFormat="1" ht="15" x14ac:dyDescent="0.25">
      <c r="A5329" s="37">
        <v>80105326</v>
      </c>
      <c r="B5329" s="38">
        <v>2019</v>
      </c>
      <c r="C5329" s="38" t="s">
        <v>7874</v>
      </c>
      <c r="D5329" s="49">
        <v>2000000</v>
      </c>
      <c r="E5329" s="49">
        <v>857143</v>
      </c>
      <c r="F5329" s="38" t="s">
        <v>6</v>
      </c>
      <c r="G5329" s="38" t="s">
        <v>5305</v>
      </c>
      <c r="H5329" s="38" t="s">
        <v>807</v>
      </c>
      <c r="I5329" s="38" t="s">
        <v>4889</v>
      </c>
      <c r="J5329" s="38" t="s">
        <v>2431</v>
      </c>
      <c r="K5329" s="38" t="s">
        <v>5427</v>
      </c>
      <c r="L5329" s="38" t="s">
        <v>807</v>
      </c>
      <c r="M5329" s="38" t="s">
        <v>4889</v>
      </c>
      <c r="N5329" s="38" t="s">
        <v>2431</v>
      </c>
      <c r="O5329" s="38" t="s">
        <v>5427</v>
      </c>
      <c r="P5329" s="38">
        <v>50</v>
      </c>
      <c r="Q5329" s="38">
        <v>0</v>
      </c>
      <c r="R5329" s="39">
        <v>0</v>
      </c>
      <c r="S5329" s="45" t="s">
        <v>7875</v>
      </c>
      <c r="T5329" s="25"/>
    </row>
    <row r="5330" spans="1:20" s="22" customFormat="1" ht="15" x14ac:dyDescent="0.25">
      <c r="A5330" s="37">
        <v>87905316</v>
      </c>
      <c r="B5330" s="38">
        <v>2019</v>
      </c>
      <c r="C5330" s="38" t="s">
        <v>8150</v>
      </c>
      <c r="D5330" s="49">
        <v>845000</v>
      </c>
      <c r="E5330" s="49">
        <v>241235</v>
      </c>
      <c r="F5330" s="38" t="s">
        <v>10</v>
      </c>
      <c r="G5330" s="38" t="s">
        <v>5373</v>
      </c>
      <c r="H5330" s="38" t="s">
        <v>396</v>
      </c>
      <c r="I5330" s="38" t="s">
        <v>780</v>
      </c>
      <c r="J5330" s="38" t="s">
        <v>1404</v>
      </c>
      <c r="K5330" s="38" t="s">
        <v>5448</v>
      </c>
      <c r="L5330" s="38" t="s">
        <v>396</v>
      </c>
      <c r="M5330" s="38" t="s">
        <v>780</v>
      </c>
      <c r="N5330" s="38" t="s">
        <v>1404</v>
      </c>
      <c r="O5330" s="38" t="s">
        <v>5448</v>
      </c>
      <c r="P5330" s="38">
        <v>0</v>
      </c>
      <c r="Q5330" s="38">
        <v>80</v>
      </c>
      <c r="R5330" s="39">
        <v>2000000</v>
      </c>
      <c r="S5330" s="45" t="s">
        <v>8151</v>
      </c>
      <c r="T5330" s="25"/>
    </row>
    <row r="5331" spans="1:20" s="22" customFormat="1" ht="15" x14ac:dyDescent="0.25">
      <c r="A5331" s="37">
        <v>10114826</v>
      </c>
      <c r="B5331" s="38">
        <v>2019</v>
      </c>
      <c r="C5331" s="38" t="s">
        <v>5566</v>
      </c>
      <c r="D5331" s="49">
        <v>2335850</v>
      </c>
      <c r="E5331" s="49">
        <v>1685850</v>
      </c>
      <c r="F5331" s="38" t="s">
        <v>6</v>
      </c>
      <c r="G5331" s="38" t="s">
        <v>5305</v>
      </c>
      <c r="H5331" s="38" t="s">
        <v>408</v>
      </c>
      <c r="I5331" s="38" t="s">
        <v>5567</v>
      </c>
      <c r="J5331" s="38" t="s">
        <v>1503</v>
      </c>
      <c r="K5331" s="38" t="s">
        <v>5434</v>
      </c>
      <c r="L5331" s="38" t="s">
        <v>408</v>
      </c>
      <c r="M5331" s="38" t="s">
        <v>5568</v>
      </c>
      <c r="N5331" s="38" t="s">
        <v>1503</v>
      </c>
      <c r="O5331" s="38" t="s">
        <v>5434</v>
      </c>
      <c r="P5331" s="38">
        <v>30</v>
      </c>
      <c r="Q5331" s="38">
        <v>183</v>
      </c>
      <c r="R5331" s="39">
        <v>18260000</v>
      </c>
      <c r="S5331" s="45" t="s">
        <v>5569</v>
      </c>
      <c r="T5331" s="25"/>
    </row>
    <row r="5332" spans="1:20" s="22" customFormat="1" ht="15" x14ac:dyDescent="0.25">
      <c r="A5332" s="37">
        <v>47907313</v>
      </c>
      <c r="B5332" s="38">
        <v>2019</v>
      </c>
      <c r="C5332" s="38" t="s">
        <v>6533</v>
      </c>
      <c r="D5332" s="49">
        <v>960000</v>
      </c>
      <c r="E5332" s="49">
        <v>240000</v>
      </c>
      <c r="F5332" s="38" t="s">
        <v>10</v>
      </c>
      <c r="G5332" s="38" t="s">
        <v>5373</v>
      </c>
      <c r="H5332" s="38" t="s">
        <v>213</v>
      </c>
      <c r="I5332" s="38" t="s">
        <v>6534</v>
      </c>
      <c r="J5332" s="38" t="s">
        <v>336</v>
      </c>
      <c r="K5332" s="38" t="s">
        <v>5496</v>
      </c>
      <c r="L5332" s="38" t="s">
        <v>213</v>
      </c>
      <c r="M5332" s="38" t="s">
        <v>6534</v>
      </c>
      <c r="N5332" s="38" t="s">
        <v>336</v>
      </c>
      <c r="O5332" s="38" t="s">
        <v>5496</v>
      </c>
      <c r="P5332" s="38">
        <v>183</v>
      </c>
      <c r="Q5332" s="38">
        <v>0</v>
      </c>
      <c r="R5332" s="39">
        <v>26000000</v>
      </c>
      <c r="S5332" s="45" t="s">
        <v>6535</v>
      </c>
      <c r="T5332" s="25"/>
    </row>
    <row r="5333" spans="1:20" s="22" customFormat="1" ht="15" x14ac:dyDescent="0.25">
      <c r="A5333" s="37">
        <v>10114858</v>
      </c>
      <c r="B5333" s="38">
        <v>2019</v>
      </c>
      <c r="C5333" s="38" t="s">
        <v>5587</v>
      </c>
      <c r="D5333" s="49">
        <v>440000</v>
      </c>
      <c r="E5333" s="49">
        <v>320000</v>
      </c>
      <c r="F5333" s="38" t="s">
        <v>6</v>
      </c>
      <c r="G5333" s="38" t="s">
        <v>5305</v>
      </c>
      <c r="H5333" s="38" t="s">
        <v>1099</v>
      </c>
      <c r="I5333" s="38" t="s">
        <v>1103</v>
      </c>
      <c r="J5333" s="38" t="s">
        <v>1104</v>
      </c>
      <c r="K5333" s="38" t="s">
        <v>5428</v>
      </c>
      <c r="L5333" s="38" t="s">
        <v>1099</v>
      </c>
      <c r="M5333" s="38" t="s">
        <v>1103</v>
      </c>
      <c r="N5333" s="38" t="s">
        <v>1104</v>
      </c>
      <c r="O5333" s="38" t="s">
        <v>5428</v>
      </c>
      <c r="P5333" s="38">
        <v>196</v>
      </c>
      <c r="Q5333" s="38">
        <v>0</v>
      </c>
      <c r="R5333" s="39">
        <v>27500000</v>
      </c>
      <c r="S5333" s="45" t="s">
        <v>5588</v>
      </c>
      <c r="T5333" s="25"/>
    </row>
    <row r="5334" spans="1:20" s="22" customFormat="1" ht="15" x14ac:dyDescent="0.25">
      <c r="A5334" s="37">
        <v>10114884</v>
      </c>
      <c r="B5334" s="38">
        <v>2019</v>
      </c>
      <c r="C5334" s="38" t="s">
        <v>5594</v>
      </c>
      <c r="D5334" s="49">
        <v>1232000</v>
      </c>
      <c r="E5334" s="49">
        <v>300500</v>
      </c>
      <c r="F5334" s="38" t="s">
        <v>6</v>
      </c>
      <c r="G5334" s="38" t="s">
        <v>5305</v>
      </c>
      <c r="H5334" s="38" t="s">
        <v>1177</v>
      </c>
      <c r="I5334" s="38" t="s">
        <v>5595</v>
      </c>
      <c r="J5334" s="38" t="s">
        <v>5596</v>
      </c>
      <c r="K5334" s="38" t="s">
        <v>5427</v>
      </c>
      <c r="L5334" s="38" t="s">
        <v>1177</v>
      </c>
      <c r="M5334" s="38" t="s">
        <v>5595</v>
      </c>
      <c r="N5334" s="38" t="s">
        <v>5596</v>
      </c>
      <c r="O5334" s="38" t="s">
        <v>5427</v>
      </c>
      <c r="P5334" s="38">
        <v>43</v>
      </c>
      <c r="Q5334" s="38">
        <v>23</v>
      </c>
      <c r="R5334" s="39">
        <v>3000000</v>
      </c>
      <c r="S5334" s="45" t="s">
        <v>5597</v>
      </c>
      <c r="T5334" s="25"/>
    </row>
    <row r="5335" spans="1:20" s="22" customFormat="1" ht="15" x14ac:dyDescent="0.25">
      <c r="A5335" s="37">
        <v>10114855</v>
      </c>
      <c r="B5335" s="38">
        <v>2019</v>
      </c>
      <c r="C5335" s="38" t="s">
        <v>5582</v>
      </c>
      <c r="D5335" s="49">
        <v>3000000</v>
      </c>
      <c r="E5335" s="49">
        <v>1300000</v>
      </c>
      <c r="F5335" s="38" t="s">
        <v>6</v>
      </c>
      <c r="G5335" s="38" t="s">
        <v>5305</v>
      </c>
      <c r="H5335" s="38" t="s">
        <v>738</v>
      </c>
      <c r="I5335" s="38" t="s">
        <v>5583</v>
      </c>
      <c r="J5335" s="38" t="s">
        <v>2477</v>
      </c>
      <c r="K5335" s="38" t="s">
        <v>5474</v>
      </c>
      <c r="L5335" s="38" t="s">
        <v>738</v>
      </c>
      <c r="M5335" s="38" t="s">
        <v>5583</v>
      </c>
      <c r="N5335" s="38" t="s">
        <v>2477</v>
      </c>
      <c r="O5335" s="38" t="s">
        <v>5474</v>
      </c>
      <c r="P5335" s="38">
        <v>7000</v>
      </c>
      <c r="Q5335" s="38">
        <v>0</v>
      </c>
      <c r="R5335" s="39">
        <v>1000000000</v>
      </c>
      <c r="S5335" s="45" t="s">
        <v>5584</v>
      </c>
      <c r="T5335" s="25"/>
    </row>
    <row r="5336" spans="1:20" s="22" customFormat="1" ht="15" x14ac:dyDescent="0.25">
      <c r="A5336" s="37">
        <v>47907373</v>
      </c>
      <c r="B5336" s="38">
        <v>2019</v>
      </c>
      <c r="C5336" s="38" t="s">
        <v>6587</v>
      </c>
      <c r="D5336" s="49">
        <v>1878000</v>
      </c>
      <c r="E5336" s="49">
        <v>470020</v>
      </c>
      <c r="F5336" s="38" t="s">
        <v>10</v>
      </c>
      <c r="G5336" s="38" t="s">
        <v>5373</v>
      </c>
      <c r="H5336" s="38" t="s">
        <v>909</v>
      </c>
      <c r="I5336" s="38" t="s">
        <v>1902</v>
      </c>
      <c r="J5336" s="38" t="s">
        <v>1902</v>
      </c>
      <c r="K5336" s="38" t="s">
        <v>5425</v>
      </c>
      <c r="L5336" s="38" t="s">
        <v>909</v>
      </c>
      <c r="M5336" s="38" t="s">
        <v>6588</v>
      </c>
      <c r="N5336" s="38" t="s">
        <v>395</v>
      </c>
      <c r="O5336" s="38" t="s">
        <v>5425</v>
      </c>
      <c r="P5336" s="38">
        <v>0</v>
      </c>
      <c r="Q5336" s="38">
        <v>0</v>
      </c>
      <c r="R5336" s="39">
        <v>0</v>
      </c>
      <c r="S5336" s="45" t="s">
        <v>6589</v>
      </c>
      <c r="T5336" s="25"/>
    </row>
    <row r="5337" spans="1:20" s="22" customFormat="1" ht="15" x14ac:dyDescent="0.25">
      <c r="A5337" s="37">
        <v>80105289</v>
      </c>
      <c r="B5337" s="38">
        <v>2019</v>
      </c>
      <c r="C5337" s="38" t="s">
        <v>7856</v>
      </c>
      <c r="D5337" s="49">
        <v>700000</v>
      </c>
      <c r="E5337" s="49">
        <v>300000</v>
      </c>
      <c r="F5337" s="38" t="s">
        <v>6</v>
      </c>
      <c r="G5337" s="38" t="s">
        <v>5305</v>
      </c>
      <c r="H5337" s="38" t="s">
        <v>981</v>
      </c>
      <c r="I5337" s="38" t="s">
        <v>7857</v>
      </c>
      <c r="J5337" s="38" t="s">
        <v>991</v>
      </c>
      <c r="K5337" s="38" t="s">
        <v>5797</v>
      </c>
      <c r="L5337" s="38" t="s">
        <v>981</v>
      </c>
      <c r="M5337" s="38" t="s">
        <v>7857</v>
      </c>
      <c r="N5337" s="38" t="s">
        <v>991</v>
      </c>
      <c r="O5337" s="38" t="s">
        <v>5797</v>
      </c>
      <c r="P5337" s="38">
        <v>15</v>
      </c>
      <c r="Q5337" s="38">
        <v>0</v>
      </c>
      <c r="R5337" s="39">
        <v>0</v>
      </c>
      <c r="S5337" s="45" t="s">
        <v>7858</v>
      </c>
      <c r="T5337" s="25"/>
    </row>
    <row r="5338" spans="1:20" s="22" customFormat="1" ht="15" x14ac:dyDescent="0.25">
      <c r="A5338" s="37">
        <v>10114852</v>
      </c>
      <c r="B5338" s="38">
        <v>2019</v>
      </c>
      <c r="C5338" s="38" t="s">
        <v>5579</v>
      </c>
      <c r="D5338" s="49">
        <v>3126750</v>
      </c>
      <c r="E5338" s="49">
        <v>3126750</v>
      </c>
      <c r="F5338" s="38" t="s">
        <v>6</v>
      </c>
      <c r="G5338" s="38" t="s">
        <v>5305</v>
      </c>
      <c r="H5338" s="38" t="s">
        <v>408</v>
      </c>
      <c r="I5338" s="38" t="s">
        <v>5580</v>
      </c>
      <c r="J5338" s="38" t="s">
        <v>429</v>
      </c>
      <c r="K5338" s="38" t="s">
        <v>5428</v>
      </c>
      <c r="L5338" s="38" t="s">
        <v>408</v>
      </c>
      <c r="M5338" s="38" t="s">
        <v>5580</v>
      </c>
      <c r="N5338" s="38" t="s">
        <v>429</v>
      </c>
      <c r="O5338" s="38" t="s">
        <v>5428</v>
      </c>
      <c r="P5338" s="38">
        <v>958</v>
      </c>
      <c r="Q5338" s="38">
        <v>0</v>
      </c>
      <c r="R5338" s="39">
        <v>90625000</v>
      </c>
      <c r="S5338" s="45" t="s">
        <v>5581</v>
      </c>
      <c r="T5338" s="25"/>
    </row>
    <row r="5339" spans="1:20" s="22" customFormat="1" ht="15" x14ac:dyDescent="0.25">
      <c r="A5339" s="37">
        <v>10114904</v>
      </c>
      <c r="B5339" s="38">
        <v>2019</v>
      </c>
      <c r="C5339" s="38" t="s">
        <v>5606</v>
      </c>
      <c r="D5339" s="49">
        <v>914981</v>
      </c>
      <c r="E5339" s="49">
        <v>914982</v>
      </c>
      <c r="F5339" s="38" t="s">
        <v>6</v>
      </c>
      <c r="G5339" s="38" t="s">
        <v>5305</v>
      </c>
      <c r="H5339" s="38" t="s">
        <v>165</v>
      </c>
      <c r="I5339" s="38" t="s">
        <v>5607</v>
      </c>
      <c r="J5339" s="38" t="s">
        <v>169</v>
      </c>
      <c r="K5339" s="38" t="s">
        <v>5425</v>
      </c>
      <c r="L5339" s="38" t="s">
        <v>165</v>
      </c>
      <c r="M5339" s="38" t="s">
        <v>5607</v>
      </c>
      <c r="N5339" s="38" t="s">
        <v>169</v>
      </c>
      <c r="O5339" s="38" t="s">
        <v>5425</v>
      </c>
      <c r="P5339" s="38">
        <v>0</v>
      </c>
      <c r="Q5339" s="38">
        <v>25</v>
      </c>
      <c r="R5339" s="39">
        <v>0</v>
      </c>
      <c r="S5339" s="45" t="s">
        <v>5608</v>
      </c>
      <c r="T5339" s="25"/>
    </row>
    <row r="5340" spans="1:20" s="22" customFormat="1" ht="15" x14ac:dyDescent="0.25">
      <c r="A5340" s="37">
        <v>10114894</v>
      </c>
      <c r="B5340" s="38">
        <v>2019</v>
      </c>
      <c r="C5340" s="38" t="s">
        <v>5600</v>
      </c>
      <c r="D5340" s="49">
        <v>695965</v>
      </c>
      <c r="E5340" s="49">
        <v>695966</v>
      </c>
      <c r="F5340" s="38" t="s">
        <v>6</v>
      </c>
      <c r="G5340" s="38" t="s">
        <v>5305</v>
      </c>
      <c r="H5340" s="38" t="s">
        <v>724</v>
      </c>
      <c r="I5340" s="38" t="s">
        <v>5601</v>
      </c>
      <c r="J5340" s="38" t="s">
        <v>729</v>
      </c>
      <c r="K5340" s="38" t="s">
        <v>5428</v>
      </c>
      <c r="L5340" s="38" t="s">
        <v>724</v>
      </c>
      <c r="M5340" s="38" t="s">
        <v>5601</v>
      </c>
      <c r="N5340" s="38" t="s">
        <v>729</v>
      </c>
      <c r="O5340" s="38" t="s">
        <v>5428</v>
      </c>
      <c r="P5340" s="38">
        <v>0</v>
      </c>
      <c r="Q5340" s="38">
        <v>200</v>
      </c>
      <c r="R5340" s="39">
        <v>0</v>
      </c>
      <c r="S5340" s="45" t="s">
        <v>5602</v>
      </c>
      <c r="T5340" s="25"/>
    </row>
    <row r="5341" spans="1:20" s="22" customFormat="1" ht="15" x14ac:dyDescent="0.25">
      <c r="A5341" s="37">
        <v>40107331</v>
      </c>
      <c r="B5341" s="38">
        <v>2019</v>
      </c>
      <c r="C5341" s="38" t="s">
        <v>4315</v>
      </c>
      <c r="D5341" s="49">
        <v>800000</v>
      </c>
      <c r="E5341" s="49">
        <v>200000</v>
      </c>
      <c r="F5341" s="38" t="s">
        <v>6</v>
      </c>
      <c r="G5341" s="38" t="s">
        <v>5305</v>
      </c>
      <c r="H5341" s="38" t="s">
        <v>632</v>
      </c>
      <c r="I5341" s="38" t="s">
        <v>4316</v>
      </c>
      <c r="J5341" s="38" t="s">
        <v>1326</v>
      </c>
      <c r="K5341" s="38" t="s">
        <v>5485</v>
      </c>
      <c r="L5341" s="38" t="s">
        <v>632</v>
      </c>
      <c r="M5341" s="38" t="s">
        <v>4316</v>
      </c>
      <c r="N5341" s="38" t="s">
        <v>1326</v>
      </c>
      <c r="O5341" s="38" t="s">
        <v>5485</v>
      </c>
      <c r="P5341" s="38">
        <v>0</v>
      </c>
      <c r="Q5341" s="38">
        <v>0</v>
      </c>
      <c r="R5341" s="39">
        <v>0</v>
      </c>
      <c r="S5341" s="45" t="s">
        <v>6250</v>
      </c>
      <c r="T5341" s="25"/>
    </row>
    <row r="5342" spans="1:20" s="22" customFormat="1" ht="15" x14ac:dyDescent="0.25">
      <c r="A5342" s="37">
        <v>17914831</v>
      </c>
      <c r="B5342" s="38">
        <v>2019</v>
      </c>
      <c r="C5342" s="38" t="s">
        <v>5886</v>
      </c>
      <c r="D5342" s="49">
        <v>1226246</v>
      </c>
      <c r="E5342" s="49">
        <v>384000</v>
      </c>
      <c r="F5342" s="38" t="s">
        <v>10</v>
      </c>
      <c r="G5342" s="38" t="s">
        <v>5326</v>
      </c>
      <c r="H5342" s="38" t="s">
        <v>1177</v>
      </c>
      <c r="I5342" s="38" t="s">
        <v>5887</v>
      </c>
      <c r="J5342" s="38" t="s">
        <v>5161</v>
      </c>
      <c r="K5342" s="38" t="s">
        <v>5452</v>
      </c>
      <c r="L5342" s="38" t="s">
        <v>1177</v>
      </c>
      <c r="M5342" s="38" t="s">
        <v>5887</v>
      </c>
      <c r="N5342" s="38" t="s">
        <v>5161</v>
      </c>
      <c r="O5342" s="38" t="s">
        <v>5452</v>
      </c>
      <c r="P5342" s="38">
        <v>82</v>
      </c>
      <c r="Q5342" s="38">
        <v>20</v>
      </c>
      <c r="R5342" s="39">
        <v>35100000</v>
      </c>
      <c r="S5342" s="45" t="s">
        <v>5888</v>
      </c>
      <c r="T5342" s="25"/>
    </row>
    <row r="5343" spans="1:20" s="22" customFormat="1" ht="15" x14ac:dyDescent="0.25">
      <c r="A5343" s="38" t="s">
        <v>9723</v>
      </c>
      <c r="B5343" s="38">
        <v>2019</v>
      </c>
      <c r="C5343" s="38" t="s">
        <v>1117</v>
      </c>
      <c r="D5343" s="49">
        <v>1104755.3600000001</v>
      </c>
      <c r="E5343" s="49">
        <v>58080</v>
      </c>
      <c r="F5343" s="38" t="s">
        <v>95</v>
      </c>
      <c r="G5343" s="38" t="s">
        <v>9715</v>
      </c>
      <c r="H5343" s="38" t="s">
        <v>1105</v>
      </c>
      <c r="I5343" s="38" t="s">
        <v>1118</v>
      </c>
      <c r="J5343" s="38" t="s">
        <v>1119</v>
      </c>
      <c r="K5343" s="38" t="s">
        <v>5485</v>
      </c>
      <c r="L5343" s="38" t="s">
        <v>1105</v>
      </c>
      <c r="M5343" s="38" t="s">
        <v>1118</v>
      </c>
      <c r="N5343" s="38" t="s">
        <v>1119</v>
      </c>
      <c r="O5343" s="38" t="s">
        <v>5485</v>
      </c>
      <c r="P5343" s="38">
        <v>0</v>
      </c>
      <c r="Q5343" s="38">
        <v>0</v>
      </c>
      <c r="R5343" s="39">
        <v>0</v>
      </c>
      <c r="S5343" s="45" t="s">
        <v>9724</v>
      </c>
      <c r="T5343" s="25"/>
    </row>
    <row r="5344" spans="1:20" s="22" customFormat="1" ht="15" x14ac:dyDescent="0.25">
      <c r="A5344" s="38" t="s">
        <v>9593</v>
      </c>
      <c r="B5344" s="38">
        <v>2019</v>
      </c>
      <c r="C5344" s="38" t="s">
        <v>9594</v>
      </c>
      <c r="D5344" s="49">
        <v>749914</v>
      </c>
      <c r="E5344" s="49">
        <v>749914</v>
      </c>
      <c r="F5344" s="38" t="s">
        <v>2706</v>
      </c>
      <c r="G5344" s="38" t="s">
        <v>9575</v>
      </c>
      <c r="H5344" s="38" t="s">
        <v>470</v>
      </c>
      <c r="I5344" s="38" t="s">
        <v>486</v>
      </c>
      <c r="J5344" s="38" t="s">
        <v>487</v>
      </c>
      <c r="K5344" s="38" t="s">
        <v>5428</v>
      </c>
      <c r="L5344" s="38" t="s">
        <v>470</v>
      </c>
      <c r="M5344" s="38" t="s">
        <v>486</v>
      </c>
      <c r="N5344" s="38" t="s">
        <v>487</v>
      </c>
      <c r="O5344" s="38" t="s">
        <v>5428</v>
      </c>
      <c r="P5344" s="38">
        <v>225</v>
      </c>
      <c r="Q5344" s="38">
        <v>0</v>
      </c>
      <c r="R5344" s="39">
        <v>300000</v>
      </c>
      <c r="S5344" s="45" t="s">
        <v>9595</v>
      </c>
      <c r="T5344" s="25"/>
    </row>
    <row r="5345" spans="1:20" s="22" customFormat="1" ht="15" x14ac:dyDescent="0.25">
      <c r="A5345" s="38" t="s">
        <v>4609</v>
      </c>
      <c r="B5345" s="38">
        <v>2019</v>
      </c>
      <c r="C5345" s="38" t="s">
        <v>4610</v>
      </c>
      <c r="D5345" s="49">
        <v>70000</v>
      </c>
      <c r="E5345" s="49">
        <v>17500</v>
      </c>
      <c r="F5345" s="38" t="s">
        <v>20</v>
      </c>
      <c r="G5345" s="38" t="s">
        <v>5371</v>
      </c>
      <c r="H5345" s="38" t="s">
        <v>1105</v>
      </c>
      <c r="I5345" s="38" t="s">
        <v>1144</v>
      </c>
      <c r="J5345" s="38" t="s">
        <v>1145</v>
      </c>
      <c r="K5345" s="38" t="s">
        <v>5425</v>
      </c>
      <c r="L5345" s="38" t="s">
        <v>1105</v>
      </c>
      <c r="M5345" s="38" t="s">
        <v>1144</v>
      </c>
      <c r="N5345" s="38" t="s">
        <v>1145</v>
      </c>
      <c r="O5345" s="38" t="s">
        <v>5425</v>
      </c>
      <c r="P5345" s="38">
        <v>0</v>
      </c>
      <c r="Q5345" s="38">
        <v>0</v>
      </c>
      <c r="R5345" s="39">
        <v>0</v>
      </c>
      <c r="S5345" s="45" t="s">
        <v>7682</v>
      </c>
      <c r="T5345" s="25"/>
    </row>
    <row r="5346" spans="1:20" s="22" customFormat="1" ht="15" x14ac:dyDescent="0.25">
      <c r="A5346" s="38" t="s">
        <v>3556</v>
      </c>
      <c r="B5346" s="38">
        <v>2019</v>
      </c>
      <c r="C5346" s="38" t="s">
        <v>3557</v>
      </c>
      <c r="D5346" s="49">
        <v>70000</v>
      </c>
      <c r="E5346" s="49">
        <v>70000</v>
      </c>
      <c r="F5346" s="38" t="s">
        <v>20</v>
      </c>
      <c r="G5346" s="38" t="s">
        <v>5338</v>
      </c>
      <c r="H5346" s="38" t="s">
        <v>661</v>
      </c>
      <c r="I5346" s="38" t="s">
        <v>668</v>
      </c>
      <c r="J5346" s="38" t="s">
        <v>669</v>
      </c>
      <c r="K5346" s="38" t="s">
        <v>8250</v>
      </c>
      <c r="L5346" s="38" t="s">
        <v>661</v>
      </c>
      <c r="M5346" s="38" t="s">
        <v>668</v>
      </c>
      <c r="N5346" s="38" t="s">
        <v>669</v>
      </c>
      <c r="O5346" s="38" t="s">
        <v>8250</v>
      </c>
      <c r="P5346" s="38">
        <v>0</v>
      </c>
      <c r="Q5346" s="38">
        <v>0</v>
      </c>
      <c r="R5346" s="39">
        <v>0</v>
      </c>
      <c r="S5346" s="45" t="s">
        <v>2470</v>
      </c>
      <c r="T5346" s="25"/>
    </row>
    <row r="5347" spans="1:20" s="22" customFormat="1" ht="15" x14ac:dyDescent="0.25">
      <c r="A5347" s="38" t="s">
        <v>9284</v>
      </c>
      <c r="B5347" s="38">
        <v>2019</v>
      </c>
      <c r="C5347" s="38" t="s">
        <v>6474</v>
      </c>
      <c r="D5347" s="49">
        <v>210000</v>
      </c>
      <c r="E5347" s="49">
        <v>210000</v>
      </c>
      <c r="F5347" s="38" t="s">
        <v>20</v>
      </c>
      <c r="G5347" s="38" t="s">
        <v>9239</v>
      </c>
      <c r="H5347" s="38" t="s">
        <v>632</v>
      </c>
      <c r="I5347" s="38" t="s">
        <v>3539</v>
      </c>
      <c r="J5347" s="38" t="s">
        <v>3539</v>
      </c>
      <c r="K5347" s="38" t="s">
        <v>5469</v>
      </c>
      <c r="L5347" s="38" t="s">
        <v>632</v>
      </c>
      <c r="M5347" s="38" t="s">
        <v>3539</v>
      </c>
      <c r="N5347" s="38" t="s">
        <v>3539</v>
      </c>
      <c r="O5347" s="38" t="s">
        <v>5469</v>
      </c>
      <c r="P5347" s="38">
        <v>0</v>
      </c>
      <c r="Q5347" s="38">
        <v>0</v>
      </c>
      <c r="R5347" s="39">
        <v>0</v>
      </c>
      <c r="S5347" s="45" t="s">
        <v>9285</v>
      </c>
      <c r="T5347" s="25"/>
    </row>
    <row r="5348" spans="1:20" s="22" customFormat="1" ht="15" x14ac:dyDescent="0.25">
      <c r="A5348" s="37">
        <v>4790717301</v>
      </c>
      <c r="B5348" s="38">
        <v>2019</v>
      </c>
      <c r="C5348" s="38" t="s">
        <v>6474</v>
      </c>
      <c r="D5348" s="49">
        <v>300000</v>
      </c>
      <c r="E5348" s="49">
        <v>75000</v>
      </c>
      <c r="F5348" s="38" t="s">
        <v>10</v>
      </c>
      <c r="G5348" s="38" t="s">
        <v>5307</v>
      </c>
      <c r="H5348" s="38" t="s">
        <v>632</v>
      </c>
      <c r="I5348" s="38" t="s">
        <v>654</v>
      </c>
      <c r="J5348" s="38" t="s">
        <v>655</v>
      </c>
      <c r="K5348" s="38" t="s">
        <v>6475</v>
      </c>
      <c r="L5348" s="38" t="s">
        <v>632</v>
      </c>
      <c r="M5348" s="38" t="s">
        <v>3539</v>
      </c>
      <c r="N5348" s="38" t="s">
        <v>3539</v>
      </c>
      <c r="O5348" s="38" t="s">
        <v>6476</v>
      </c>
      <c r="P5348" s="38">
        <v>0</v>
      </c>
      <c r="Q5348" s="38">
        <v>0</v>
      </c>
      <c r="R5348" s="39">
        <v>0</v>
      </c>
      <c r="S5348" s="45" t="s">
        <v>6477</v>
      </c>
      <c r="T5348" s="25"/>
    </row>
    <row r="5349" spans="1:20" s="22" customFormat="1" ht="15" x14ac:dyDescent="0.25">
      <c r="A5349" s="38" t="s">
        <v>9803</v>
      </c>
      <c r="B5349" s="38">
        <v>2019</v>
      </c>
      <c r="C5349" s="38" t="s">
        <v>1513</v>
      </c>
      <c r="D5349" s="49">
        <v>70000</v>
      </c>
      <c r="E5349" s="49">
        <v>70000</v>
      </c>
      <c r="F5349" s="38" t="s">
        <v>20</v>
      </c>
      <c r="G5349" s="38" t="s">
        <v>9795</v>
      </c>
      <c r="H5349" s="38" t="s">
        <v>442</v>
      </c>
      <c r="I5349" s="38" t="s">
        <v>450</v>
      </c>
      <c r="J5349" s="38" t="s">
        <v>451</v>
      </c>
      <c r="K5349" s="38" t="s">
        <v>5428</v>
      </c>
      <c r="L5349" s="38" t="s">
        <v>442</v>
      </c>
      <c r="M5349" s="38" t="s">
        <v>450</v>
      </c>
      <c r="N5349" s="38" t="s">
        <v>451</v>
      </c>
      <c r="O5349" s="38" t="s">
        <v>5428</v>
      </c>
      <c r="P5349" s="38">
        <v>0</v>
      </c>
      <c r="Q5349" s="38">
        <v>0</v>
      </c>
      <c r="R5349" s="39">
        <v>0</v>
      </c>
      <c r="S5349" s="45" t="s">
        <v>6069</v>
      </c>
      <c r="T5349" s="25"/>
    </row>
    <row r="5350" spans="1:20" s="22" customFormat="1" ht="15" x14ac:dyDescent="0.25">
      <c r="A5350" s="38" t="s">
        <v>9763</v>
      </c>
      <c r="B5350" s="38">
        <v>2019</v>
      </c>
      <c r="C5350" s="38" t="s">
        <v>447</v>
      </c>
      <c r="D5350" s="49">
        <v>70000</v>
      </c>
      <c r="E5350" s="49">
        <v>70000</v>
      </c>
      <c r="F5350" s="38" t="s">
        <v>20</v>
      </c>
      <c r="G5350" s="38" t="s">
        <v>5388</v>
      </c>
      <c r="H5350" s="38" t="s">
        <v>442</v>
      </c>
      <c r="I5350" s="38" t="s">
        <v>448</v>
      </c>
      <c r="J5350" s="38" t="s">
        <v>449</v>
      </c>
      <c r="K5350" s="38" t="s">
        <v>5448</v>
      </c>
      <c r="L5350" s="38" t="s">
        <v>442</v>
      </c>
      <c r="M5350" s="38" t="s">
        <v>448</v>
      </c>
      <c r="N5350" s="38" t="s">
        <v>449</v>
      </c>
      <c r="O5350" s="38" t="s">
        <v>5448</v>
      </c>
      <c r="P5350" s="38">
        <v>0</v>
      </c>
      <c r="Q5350" s="38">
        <v>0</v>
      </c>
      <c r="R5350" s="39">
        <v>0</v>
      </c>
      <c r="S5350" s="45" t="s">
        <v>8584</v>
      </c>
      <c r="T5350" s="25"/>
    </row>
    <row r="5351" spans="1:20" s="22" customFormat="1" ht="15" x14ac:dyDescent="0.25">
      <c r="A5351" s="38" t="s">
        <v>9664</v>
      </c>
      <c r="B5351" s="38">
        <v>2019</v>
      </c>
      <c r="C5351" s="38" t="s">
        <v>9531</v>
      </c>
      <c r="D5351" s="49">
        <v>300000</v>
      </c>
      <c r="E5351" s="49">
        <v>300000</v>
      </c>
      <c r="F5351" s="38" t="s">
        <v>2706</v>
      </c>
      <c r="G5351" s="38" t="s">
        <v>9575</v>
      </c>
      <c r="H5351" s="38" t="s">
        <v>376</v>
      </c>
      <c r="I5351" s="38" t="s">
        <v>9532</v>
      </c>
      <c r="J5351" s="38" t="s">
        <v>9533</v>
      </c>
      <c r="K5351" s="38" t="s">
        <v>5469</v>
      </c>
      <c r="L5351" s="38" t="s">
        <v>376</v>
      </c>
      <c r="M5351" s="38" t="s">
        <v>9532</v>
      </c>
      <c r="N5351" s="38" t="s">
        <v>9533</v>
      </c>
      <c r="O5351" s="38" t="s">
        <v>5469</v>
      </c>
      <c r="P5351" s="38">
        <v>0</v>
      </c>
      <c r="Q5351" s="38">
        <v>0</v>
      </c>
      <c r="R5351" s="39">
        <v>0</v>
      </c>
      <c r="S5351" s="45" t="s">
        <v>9665</v>
      </c>
      <c r="T5351" s="25"/>
    </row>
    <row r="5352" spans="1:20" s="22" customFormat="1" ht="15" x14ac:dyDescent="0.25">
      <c r="A5352" s="38" t="s">
        <v>9530</v>
      </c>
      <c r="B5352" s="38">
        <v>2019</v>
      </c>
      <c r="C5352" s="38" t="s">
        <v>9531</v>
      </c>
      <c r="D5352" s="49">
        <v>731250</v>
      </c>
      <c r="E5352" s="49">
        <v>731250</v>
      </c>
      <c r="F5352" s="38" t="s">
        <v>2706</v>
      </c>
      <c r="G5352" s="38" t="s">
        <v>9457</v>
      </c>
      <c r="H5352" s="38" t="s">
        <v>376</v>
      </c>
      <c r="I5352" s="38" t="s">
        <v>9532</v>
      </c>
      <c r="J5352" s="38" t="s">
        <v>9533</v>
      </c>
      <c r="K5352" s="38" t="s">
        <v>5469</v>
      </c>
      <c r="L5352" s="38" t="s">
        <v>376</v>
      </c>
      <c r="M5352" s="38" t="s">
        <v>9532</v>
      </c>
      <c r="N5352" s="38" t="s">
        <v>9533</v>
      </c>
      <c r="O5352" s="38" t="s">
        <v>5469</v>
      </c>
      <c r="P5352" s="38">
        <v>0</v>
      </c>
      <c r="Q5352" s="38">
        <v>0</v>
      </c>
      <c r="R5352" s="39">
        <v>0</v>
      </c>
      <c r="S5352" s="45" t="s">
        <v>9534</v>
      </c>
      <c r="T5352" s="25"/>
    </row>
    <row r="5353" spans="1:20" s="22" customFormat="1" ht="15" x14ac:dyDescent="0.25">
      <c r="A5353" s="38" t="s">
        <v>9392</v>
      </c>
      <c r="B5353" s="38">
        <v>2019</v>
      </c>
      <c r="C5353" s="38" t="s">
        <v>3434</v>
      </c>
      <c r="D5353" s="49">
        <v>210000</v>
      </c>
      <c r="E5353" s="49">
        <v>210000</v>
      </c>
      <c r="F5353" s="38" t="s">
        <v>20</v>
      </c>
      <c r="G5353" s="38" t="s">
        <v>8792</v>
      </c>
      <c r="H5353" s="38" t="s">
        <v>470</v>
      </c>
      <c r="I5353" s="38" t="s">
        <v>1545</v>
      </c>
      <c r="J5353" s="38" t="s">
        <v>479</v>
      </c>
      <c r="K5353" s="38" t="s">
        <v>5474</v>
      </c>
      <c r="L5353" s="38" t="s">
        <v>470</v>
      </c>
      <c r="M5353" s="38" t="s">
        <v>1545</v>
      </c>
      <c r="N5353" s="38" t="s">
        <v>479</v>
      </c>
      <c r="O5353" s="38" t="s">
        <v>5474</v>
      </c>
      <c r="P5353" s="38">
        <v>0</v>
      </c>
      <c r="Q5353" s="38">
        <v>0</v>
      </c>
      <c r="R5353" s="39">
        <v>0</v>
      </c>
      <c r="S5353" s="45" t="s">
        <v>9393</v>
      </c>
      <c r="T5353" s="25"/>
    </row>
    <row r="5354" spans="1:20" s="22" customFormat="1" ht="15" x14ac:dyDescent="0.25">
      <c r="A5354" s="37">
        <v>87905274</v>
      </c>
      <c r="B5354" s="38">
        <v>2019</v>
      </c>
      <c r="C5354" s="38" t="s">
        <v>7995</v>
      </c>
      <c r="D5354" s="49">
        <v>1100000</v>
      </c>
      <c r="E5354" s="49">
        <v>300000</v>
      </c>
      <c r="F5354" s="38" t="s">
        <v>10</v>
      </c>
      <c r="G5354" s="38" t="s">
        <v>5373</v>
      </c>
      <c r="H5354" s="38" t="s">
        <v>981</v>
      </c>
      <c r="I5354" s="38" t="s">
        <v>1029</v>
      </c>
      <c r="J5354" s="38" t="s">
        <v>1030</v>
      </c>
      <c r="K5354" s="38" t="s">
        <v>8094</v>
      </c>
      <c r="L5354" s="38" t="s">
        <v>108</v>
      </c>
      <c r="M5354" s="38" t="s">
        <v>109</v>
      </c>
      <c r="N5354" s="38" t="s">
        <v>109</v>
      </c>
      <c r="O5354" s="38" t="s">
        <v>5496</v>
      </c>
      <c r="P5354" s="38">
        <v>0</v>
      </c>
      <c r="Q5354" s="38">
        <v>0</v>
      </c>
      <c r="R5354" s="39">
        <v>0</v>
      </c>
      <c r="S5354" s="45" t="s">
        <v>8095</v>
      </c>
      <c r="T5354" s="25"/>
    </row>
    <row r="5355" spans="1:20" s="22" customFormat="1" ht="15" x14ac:dyDescent="0.25">
      <c r="A5355" s="38" t="s">
        <v>9710</v>
      </c>
      <c r="B5355" s="38">
        <v>2019</v>
      </c>
      <c r="C5355" s="38" t="s">
        <v>8894</v>
      </c>
      <c r="D5355" s="49">
        <v>652347</v>
      </c>
      <c r="E5355" s="49">
        <v>0</v>
      </c>
      <c r="F5355" s="38" t="s">
        <v>111</v>
      </c>
      <c r="G5355" s="38" t="s">
        <v>5386</v>
      </c>
      <c r="H5355" s="38" t="s">
        <v>343</v>
      </c>
      <c r="I5355" s="38" t="s">
        <v>1410</v>
      </c>
      <c r="J5355" s="38" t="s">
        <v>768</v>
      </c>
      <c r="K5355" s="38" t="s">
        <v>5434</v>
      </c>
      <c r="L5355" s="38" t="s">
        <v>343</v>
      </c>
      <c r="M5355" s="38" t="s">
        <v>1410</v>
      </c>
      <c r="N5355" s="38" t="s">
        <v>768</v>
      </c>
      <c r="O5355" s="38" t="s">
        <v>5434</v>
      </c>
      <c r="P5355" s="38">
        <v>0</v>
      </c>
      <c r="Q5355" s="38">
        <v>0</v>
      </c>
      <c r="R5355" s="39">
        <v>0</v>
      </c>
      <c r="S5355" s="45" t="s">
        <v>9711</v>
      </c>
      <c r="T5355" s="25"/>
    </row>
    <row r="5356" spans="1:20" s="22" customFormat="1" ht="15" x14ac:dyDescent="0.25">
      <c r="A5356" s="38" t="s">
        <v>4154</v>
      </c>
      <c r="B5356" s="38">
        <v>2019</v>
      </c>
      <c r="C5356" s="38" t="s">
        <v>8894</v>
      </c>
      <c r="D5356" s="49">
        <v>1267643</v>
      </c>
      <c r="E5356" s="49">
        <v>0</v>
      </c>
      <c r="F5356" s="38" t="s">
        <v>111</v>
      </c>
      <c r="G5356" s="38" t="s">
        <v>5386</v>
      </c>
      <c r="H5356" s="38" t="s">
        <v>343</v>
      </c>
      <c r="I5356" s="38" t="s">
        <v>1410</v>
      </c>
      <c r="J5356" s="38" t="s">
        <v>768</v>
      </c>
      <c r="K5356" s="38" t="s">
        <v>5434</v>
      </c>
      <c r="L5356" s="38" t="s">
        <v>343</v>
      </c>
      <c r="M5356" s="38" t="s">
        <v>1410</v>
      </c>
      <c r="N5356" s="38" t="s">
        <v>768</v>
      </c>
      <c r="O5356" s="38" t="s">
        <v>5434</v>
      </c>
      <c r="P5356" s="38">
        <v>0</v>
      </c>
      <c r="Q5356" s="38">
        <v>0</v>
      </c>
      <c r="R5356" s="39">
        <v>0</v>
      </c>
      <c r="S5356" s="45" t="s">
        <v>8893</v>
      </c>
      <c r="T5356" s="25"/>
    </row>
    <row r="5357" spans="1:20" s="22" customFormat="1" ht="15" x14ac:dyDescent="0.25">
      <c r="A5357" s="38" t="s">
        <v>3560</v>
      </c>
      <c r="B5357" s="38">
        <v>2019</v>
      </c>
      <c r="C5357" s="38" t="s">
        <v>8516</v>
      </c>
      <c r="D5357" s="49">
        <v>51000</v>
      </c>
      <c r="E5357" s="49">
        <v>0</v>
      </c>
      <c r="F5357" s="38" t="s">
        <v>20</v>
      </c>
      <c r="G5357" s="38" t="s">
        <v>5338</v>
      </c>
      <c r="H5357" s="38" t="s">
        <v>661</v>
      </c>
      <c r="I5357" s="38" t="s">
        <v>699</v>
      </c>
      <c r="J5357" s="38"/>
      <c r="K5357" s="38" t="s">
        <v>8250</v>
      </c>
      <c r="L5357" s="38" t="s">
        <v>661</v>
      </c>
      <c r="M5357" s="38" t="s">
        <v>699</v>
      </c>
      <c r="N5357" s="38"/>
      <c r="O5357" s="38" t="s">
        <v>8250</v>
      </c>
      <c r="P5357" s="38">
        <v>0</v>
      </c>
      <c r="Q5357" s="38">
        <v>0</v>
      </c>
      <c r="R5357" s="39">
        <v>0</v>
      </c>
      <c r="S5357" s="45" t="s">
        <v>7030</v>
      </c>
      <c r="T5357" s="25"/>
    </row>
    <row r="5358" spans="1:20" s="22" customFormat="1" ht="15" x14ac:dyDescent="0.25">
      <c r="A5358" s="38" t="s">
        <v>9394</v>
      </c>
      <c r="B5358" s="38">
        <v>2019</v>
      </c>
      <c r="C5358" s="38" t="s">
        <v>8354</v>
      </c>
      <c r="D5358" s="49">
        <v>70000</v>
      </c>
      <c r="E5358" s="49">
        <v>70000</v>
      </c>
      <c r="F5358" s="38" t="s">
        <v>20</v>
      </c>
      <c r="G5358" s="38" t="s">
        <v>8792</v>
      </c>
      <c r="H5358" s="38" t="s">
        <v>179</v>
      </c>
      <c r="I5358" s="38" t="s">
        <v>329</v>
      </c>
      <c r="J5358" s="38" t="s">
        <v>144</v>
      </c>
      <c r="K5358" s="38" t="s">
        <v>5456</v>
      </c>
      <c r="L5358" s="38" t="s">
        <v>179</v>
      </c>
      <c r="M5358" s="38" t="s">
        <v>329</v>
      </c>
      <c r="N5358" s="38" t="s">
        <v>144</v>
      </c>
      <c r="O5358" s="38" t="s">
        <v>5456</v>
      </c>
      <c r="P5358" s="38">
        <v>0</v>
      </c>
      <c r="Q5358" s="38">
        <v>0</v>
      </c>
      <c r="R5358" s="39">
        <v>0</v>
      </c>
      <c r="S5358" s="54" t="s">
        <v>9167</v>
      </c>
      <c r="T5358" s="25"/>
    </row>
    <row r="5359" spans="1:20" s="22" customFormat="1" ht="15" x14ac:dyDescent="0.25">
      <c r="A5359" s="38" t="s">
        <v>3779</v>
      </c>
      <c r="B5359" s="38">
        <v>2019</v>
      </c>
      <c r="C5359" s="38" t="s">
        <v>1054</v>
      </c>
      <c r="D5359" s="49">
        <v>70000</v>
      </c>
      <c r="E5359" s="49">
        <v>70000</v>
      </c>
      <c r="F5359" s="38" t="s">
        <v>20</v>
      </c>
      <c r="G5359" s="38" t="s">
        <v>5338</v>
      </c>
      <c r="H5359" s="38" t="s">
        <v>1051</v>
      </c>
      <c r="I5359" s="38" t="s">
        <v>584</v>
      </c>
      <c r="J5359" s="38" t="s">
        <v>1055</v>
      </c>
      <c r="K5359" s="38" t="s">
        <v>5428</v>
      </c>
      <c r="L5359" s="38" t="s">
        <v>1051</v>
      </c>
      <c r="M5359" s="38" t="s">
        <v>584</v>
      </c>
      <c r="N5359" s="38" t="s">
        <v>1055</v>
      </c>
      <c r="O5359" s="38" t="s">
        <v>5428</v>
      </c>
      <c r="P5359" s="38">
        <v>0</v>
      </c>
      <c r="Q5359" s="38">
        <v>0</v>
      </c>
      <c r="R5359" s="39">
        <v>0</v>
      </c>
      <c r="S5359" s="45" t="s">
        <v>1973</v>
      </c>
      <c r="T5359" s="25"/>
    </row>
    <row r="5360" spans="1:20" s="22" customFormat="1" ht="15" x14ac:dyDescent="0.25">
      <c r="A5360" s="37">
        <v>16914862</v>
      </c>
      <c r="B5360" s="38">
        <v>2019</v>
      </c>
      <c r="C5360" s="38" t="s">
        <v>5722</v>
      </c>
      <c r="D5360" s="49">
        <v>262514</v>
      </c>
      <c r="E5360" s="49">
        <v>66572</v>
      </c>
      <c r="F5360" s="38" t="s">
        <v>10</v>
      </c>
      <c r="G5360" s="38" t="s">
        <v>5373</v>
      </c>
      <c r="H5360" s="38" t="s">
        <v>901</v>
      </c>
      <c r="I5360" s="38" t="s">
        <v>1965</v>
      </c>
      <c r="J5360" s="38" t="s">
        <v>1965</v>
      </c>
      <c r="K5360" s="38" t="s">
        <v>5428</v>
      </c>
      <c r="L5360" s="38" t="s">
        <v>901</v>
      </c>
      <c r="M5360" s="38" t="s">
        <v>1965</v>
      </c>
      <c r="N5360" s="38" t="s">
        <v>1965</v>
      </c>
      <c r="O5360" s="38" t="s">
        <v>5428</v>
      </c>
      <c r="P5360" s="38">
        <v>0</v>
      </c>
      <c r="Q5360" s="38">
        <v>0</v>
      </c>
      <c r="R5360" s="39">
        <v>0</v>
      </c>
      <c r="S5360" s="45" t="s">
        <v>5723</v>
      </c>
      <c r="T5360" s="25"/>
    </row>
    <row r="5361" spans="1:20" s="22" customFormat="1" ht="15" x14ac:dyDescent="0.25">
      <c r="A5361" s="37">
        <v>77907517</v>
      </c>
      <c r="B5361" s="38">
        <v>2019</v>
      </c>
      <c r="C5361" s="38" t="s">
        <v>2761</v>
      </c>
      <c r="D5361" s="49">
        <v>426035</v>
      </c>
      <c r="E5361" s="49">
        <v>426035</v>
      </c>
      <c r="F5361" s="38" t="s">
        <v>10</v>
      </c>
      <c r="G5361" s="38" t="s">
        <v>5307</v>
      </c>
      <c r="H5361" s="38" t="s">
        <v>90</v>
      </c>
      <c r="I5361" s="38" t="s">
        <v>2762</v>
      </c>
      <c r="J5361" s="38" t="s">
        <v>118</v>
      </c>
      <c r="K5361" s="38" t="s">
        <v>5549</v>
      </c>
      <c r="L5361" s="38" t="s">
        <v>90</v>
      </c>
      <c r="M5361" s="38" t="s">
        <v>2762</v>
      </c>
      <c r="N5361" s="38" t="s">
        <v>118</v>
      </c>
      <c r="O5361" s="38" t="s">
        <v>5549</v>
      </c>
      <c r="P5361" s="38">
        <v>30</v>
      </c>
      <c r="Q5361" s="38">
        <v>0</v>
      </c>
      <c r="R5361" s="39">
        <v>280000</v>
      </c>
      <c r="S5361" s="45" t="s">
        <v>7645</v>
      </c>
      <c r="T5361" s="25"/>
    </row>
    <row r="5362" spans="1:20" s="22" customFormat="1" ht="15" x14ac:dyDescent="0.25">
      <c r="A5362" s="37">
        <v>77907505</v>
      </c>
      <c r="B5362" s="38">
        <v>2019</v>
      </c>
      <c r="C5362" s="38" t="s">
        <v>7634</v>
      </c>
      <c r="D5362" s="49">
        <v>87323</v>
      </c>
      <c r="E5362" s="49">
        <v>87323</v>
      </c>
      <c r="F5362" s="38" t="s">
        <v>10</v>
      </c>
      <c r="G5362" s="38" t="s">
        <v>5307</v>
      </c>
      <c r="H5362" s="38" t="s">
        <v>90</v>
      </c>
      <c r="I5362" s="38" t="s">
        <v>100</v>
      </c>
      <c r="J5362" s="38" t="s">
        <v>100</v>
      </c>
      <c r="K5362" s="38" t="s">
        <v>6388</v>
      </c>
      <c r="L5362" s="38" t="s">
        <v>90</v>
      </c>
      <c r="M5362" s="38" t="s">
        <v>100</v>
      </c>
      <c r="N5362" s="38" t="s">
        <v>100</v>
      </c>
      <c r="O5362" s="38" t="s">
        <v>5448</v>
      </c>
      <c r="P5362" s="38">
        <v>0</v>
      </c>
      <c r="Q5362" s="38">
        <v>0</v>
      </c>
      <c r="R5362" s="39">
        <v>0</v>
      </c>
      <c r="S5362" s="45" t="s">
        <v>7635</v>
      </c>
      <c r="T5362" s="25"/>
    </row>
    <row r="5363" spans="1:20" s="22" customFormat="1" ht="15" x14ac:dyDescent="0.25">
      <c r="A5363" s="38" t="s">
        <v>3876</v>
      </c>
      <c r="B5363" s="38">
        <v>2019</v>
      </c>
      <c r="C5363" s="38" t="s">
        <v>7434</v>
      </c>
      <c r="D5363" s="49">
        <v>150000</v>
      </c>
      <c r="E5363" s="49">
        <v>150000</v>
      </c>
      <c r="F5363" s="38" t="s">
        <v>18</v>
      </c>
      <c r="G5363" s="38" t="s">
        <v>5372</v>
      </c>
      <c r="H5363" s="38" t="s">
        <v>7</v>
      </c>
      <c r="I5363" s="38" t="s">
        <v>12</v>
      </c>
      <c r="J5363" s="38" t="s">
        <v>12</v>
      </c>
      <c r="K5363" s="38" t="s">
        <v>8250</v>
      </c>
      <c r="L5363" s="38" t="s">
        <v>7</v>
      </c>
      <c r="M5363" s="38" t="s">
        <v>12</v>
      </c>
      <c r="N5363" s="38" t="s">
        <v>12</v>
      </c>
      <c r="O5363" s="38" t="s">
        <v>8250</v>
      </c>
      <c r="P5363" s="38">
        <v>0</v>
      </c>
      <c r="Q5363" s="38">
        <v>0</v>
      </c>
      <c r="R5363" s="39">
        <v>0</v>
      </c>
      <c r="S5363" s="45" t="s">
        <v>2073</v>
      </c>
      <c r="T5363" s="25"/>
    </row>
    <row r="5364" spans="1:20" s="22" customFormat="1" ht="15" x14ac:dyDescent="0.25">
      <c r="A5364" s="37">
        <v>77956081</v>
      </c>
      <c r="B5364" s="38">
        <v>2019</v>
      </c>
      <c r="C5364" s="38" t="s">
        <v>17</v>
      </c>
      <c r="D5364" s="49">
        <v>239733</v>
      </c>
      <c r="E5364" s="49">
        <v>59932</v>
      </c>
      <c r="F5364" s="38" t="s">
        <v>10</v>
      </c>
      <c r="G5364" s="38" t="s">
        <v>5324</v>
      </c>
      <c r="H5364" s="38" t="s">
        <v>7</v>
      </c>
      <c r="I5364" s="38" t="s">
        <v>7651</v>
      </c>
      <c r="J5364" s="38" t="s">
        <v>23</v>
      </c>
      <c r="K5364" s="38" t="s">
        <v>5428</v>
      </c>
      <c r="L5364" s="38" t="s">
        <v>7</v>
      </c>
      <c r="M5364" s="38" t="s">
        <v>12</v>
      </c>
      <c r="N5364" s="38" t="s">
        <v>12</v>
      </c>
      <c r="O5364" s="38" t="s">
        <v>5428</v>
      </c>
      <c r="P5364" s="38">
        <v>260</v>
      </c>
      <c r="Q5364" s="38">
        <v>0</v>
      </c>
      <c r="R5364" s="39">
        <v>1700000</v>
      </c>
      <c r="S5364" s="45" t="s">
        <v>7652</v>
      </c>
      <c r="T5364" s="25"/>
    </row>
    <row r="5365" spans="1:20" s="22" customFormat="1" ht="15" x14ac:dyDescent="0.25">
      <c r="A5365" s="38" t="s">
        <v>9577</v>
      </c>
      <c r="B5365" s="38">
        <v>2019</v>
      </c>
      <c r="C5365" s="38" t="s">
        <v>2705</v>
      </c>
      <c r="D5365" s="49">
        <v>299966</v>
      </c>
      <c r="E5365" s="49">
        <v>299966</v>
      </c>
      <c r="F5365" s="38" t="s">
        <v>2706</v>
      </c>
      <c r="G5365" s="38" t="s">
        <v>9575</v>
      </c>
      <c r="H5365" s="38" t="s">
        <v>7</v>
      </c>
      <c r="I5365" s="38" t="s">
        <v>34</v>
      </c>
      <c r="J5365" s="38"/>
      <c r="K5365" s="38" t="s">
        <v>8250</v>
      </c>
      <c r="L5365" s="38" t="s">
        <v>7</v>
      </c>
      <c r="M5365" s="38" t="s">
        <v>34</v>
      </c>
      <c r="N5365" s="38"/>
      <c r="O5365" s="38" t="s">
        <v>8250</v>
      </c>
      <c r="P5365" s="38">
        <v>0</v>
      </c>
      <c r="Q5365" s="38">
        <v>0</v>
      </c>
      <c r="R5365" s="39">
        <v>0</v>
      </c>
      <c r="S5365" s="45" t="s">
        <v>9578</v>
      </c>
      <c r="T5365" s="25"/>
    </row>
    <row r="5366" spans="1:20" s="22" customFormat="1" ht="15" x14ac:dyDescent="0.25">
      <c r="A5366" s="38" t="s">
        <v>4685</v>
      </c>
      <c r="B5366" s="38">
        <v>2019</v>
      </c>
      <c r="C5366" s="38" t="s">
        <v>67</v>
      </c>
      <c r="D5366" s="49">
        <v>112850</v>
      </c>
      <c r="E5366" s="49">
        <v>112850</v>
      </c>
      <c r="F5366" s="38" t="s">
        <v>20</v>
      </c>
      <c r="G5366" s="38" t="s">
        <v>5379</v>
      </c>
      <c r="H5366" s="38" t="s">
        <v>57</v>
      </c>
      <c r="I5366" s="38" t="s">
        <v>63</v>
      </c>
      <c r="J5366" s="38" t="s">
        <v>64</v>
      </c>
      <c r="K5366" s="38" t="s">
        <v>5427</v>
      </c>
      <c r="L5366" s="38" t="s">
        <v>57</v>
      </c>
      <c r="M5366" s="38" t="s">
        <v>63</v>
      </c>
      <c r="N5366" s="38" t="s">
        <v>64</v>
      </c>
      <c r="O5366" s="38" t="s">
        <v>5427</v>
      </c>
      <c r="P5366" s="38">
        <v>0</v>
      </c>
      <c r="Q5366" s="38">
        <v>0</v>
      </c>
      <c r="R5366" s="39">
        <v>0</v>
      </c>
      <c r="S5366" s="45" t="s">
        <v>9122</v>
      </c>
      <c r="T5366" s="25"/>
    </row>
    <row r="5367" spans="1:20" s="22" customFormat="1" ht="15" x14ac:dyDescent="0.25">
      <c r="A5367" s="38" t="s">
        <v>9579</v>
      </c>
      <c r="B5367" s="38">
        <v>2019</v>
      </c>
      <c r="C5367" s="38" t="s">
        <v>9580</v>
      </c>
      <c r="D5367" s="49">
        <v>750000</v>
      </c>
      <c r="E5367" s="49">
        <v>750000</v>
      </c>
      <c r="F5367" s="38" t="s">
        <v>2706</v>
      </c>
      <c r="G5367" s="38" t="s">
        <v>9575</v>
      </c>
      <c r="H5367" s="38" t="s">
        <v>90</v>
      </c>
      <c r="I5367" s="38" t="s">
        <v>92</v>
      </c>
      <c r="J5367" s="38" t="s">
        <v>92</v>
      </c>
      <c r="K5367" s="38" t="s">
        <v>7420</v>
      </c>
      <c r="L5367" s="38" t="s">
        <v>90</v>
      </c>
      <c r="M5367" s="38" t="s">
        <v>92</v>
      </c>
      <c r="N5367" s="38" t="s">
        <v>92</v>
      </c>
      <c r="O5367" s="38" t="s">
        <v>7420</v>
      </c>
      <c r="P5367" s="38">
        <v>0</v>
      </c>
      <c r="Q5367" s="38">
        <v>0</v>
      </c>
      <c r="R5367" s="39">
        <v>0</v>
      </c>
      <c r="S5367" s="45" t="s">
        <v>9581</v>
      </c>
      <c r="T5367" s="25"/>
    </row>
    <row r="5368" spans="1:20" s="22" customFormat="1" ht="15" x14ac:dyDescent="0.25">
      <c r="A5368" s="38" t="s">
        <v>9849</v>
      </c>
      <c r="B5368" s="38">
        <v>2019</v>
      </c>
      <c r="C5368" s="38" t="s">
        <v>170</v>
      </c>
      <c r="D5368" s="49">
        <v>62100</v>
      </c>
      <c r="E5368" s="49">
        <v>104677</v>
      </c>
      <c r="F5368" s="38" t="s">
        <v>18</v>
      </c>
      <c r="G5368" s="38" t="s">
        <v>5349</v>
      </c>
      <c r="H5368" s="38" t="s">
        <v>165</v>
      </c>
      <c r="I5368" s="38" t="s">
        <v>171</v>
      </c>
      <c r="J5368" s="38" t="s">
        <v>172</v>
      </c>
      <c r="K5368" s="38" t="s">
        <v>5427</v>
      </c>
      <c r="L5368" s="38" t="s">
        <v>165</v>
      </c>
      <c r="M5368" s="38" t="s">
        <v>171</v>
      </c>
      <c r="N5368" s="38" t="s">
        <v>172</v>
      </c>
      <c r="O5368" s="38" t="s">
        <v>5427</v>
      </c>
      <c r="P5368" s="38">
        <v>11</v>
      </c>
      <c r="Q5368" s="38">
        <v>500</v>
      </c>
      <c r="R5368" s="39">
        <v>50000000</v>
      </c>
      <c r="S5368" s="45" t="s">
        <v>9850</v>
      </c>
      <c r="T5368" s="25"/>
    </row>
    <row r="5369" spans="1:20" s="22" customFormat="1" ht="15" x14ac:dyDescent="0.25">
      <c r="A5369" s="38" t="s">
        <v>3244</v>
      </c>
      <c r="B5369" s="38">
        <v>2019</v>
      </c>
      <c r="C5369" s="38" t="s">
        <v>170</v>
      </c>
      <c r="D5369" s="49">
        <v>116667</v>
      </c>
      <c r="E5369" s="49">
        <v>207270</v>
      </c>
      <c r="F5369" s="38" t="s">
        <v>18</v>
      </c>
      <c r="G5369" s="38" t="s">
        <v>5337</v>
      </c>
      <c r="H5369" s="38" t="s">
        <v>165</v>
      </c>
      <c r="I5369" s="38" t="s">
        <v>171</v>
      </c>
      <c r="J5369" s="38" t="s">
        <v>172</v>
      </c>
      <c r="K5369" s="38" t="s">
        <v>5427</v>
      </c>
      <c r="L5369" s="38" t="s">
        <v>165</v>
      </c>
      <c r="M5369" s="38" t="s">
        <v>171</v>
      </c>
      <c r="N5369" s="38" t="s">
        <v>172</v>
      </c>
      <c r="O5369" s="38" t="s">
        <v>5427</v>
      </c>
      <c r="P5369" s="38">
        <v>0</v>
      </c>
      <c r="Q5369" s="38">
        <v>0</v>
      </c>
      <c r="R5369" s="39">
        <v>0</v>
      </c>
      <c r="S5369" s="45" t="s">
        <v>8683</v>
      </c>
      <c r="T5369" s="25"/>
    </row>
    <row r="5370" spans="1:20" s="22" customFormat="1" ht="15" x14ac:dyDescent="0.25">
      <c r="A5370" s="38" t="s">
        <v>4074</v>
      </c>
      <c r="B5370" s="38">
        <v>2019</v>
      </c>
      <c r="C5370" s="38" t="s">
        <v>209</v>
      </c>
      <c r="D5370" s="49">
        <v>118000</v>
      </c>
      <c r="E5370" s="49">
        <v>118000</v>
      </c>
      <c r="F5370" s="38" t="s">
        <v>18</v>
      </c>
      <c r="G5370" s="38" t="s">
        <v>5360</v>
      </c>
      <c r="H5370" s="38" t="s">
        <v>187</v>
      </c>
      <c r="I5370" s="38" t="s">
        <v>210</v>
      </c>
      <c r="J5370" s="38" t="s">
        <v>211</v>
      </c>
      <c r="K5370" s="38" t="s">
        <v>5452</v>
      </c>
      <c r="L5370" s="38" t="s">
        <v>187</v>
      </c>
      <c r="M5370" s="38" t="s">
        <v>210</v>
      </c>
      <c r="N5370" s="38" t="s">
        <v>211</v>
      </c>
      <c r="O5370" s="38" t="s">
        <v>5452</v>
      </c>
      <c r="P5370" s="38">
        <v>0</v>
      </c>
      <c r="Q5370" s="38">
        <v>0</v>
      </c>
      <c r="R5370" s="39">
        <v>0</v>
      </c>
      <c r="S5370" s="45" t="s">
        <v>8760</v>
      </c>
      <c r="T5370" s="25"/>
    </row>
    <row r="5371" spans="1:20" s="22" customFormat="1" ht="15" x14ac:dyDescent="0.25">
      <c r="A5371" s="38" t="s">
        <v>4104</v>
      </c>
      <c r="B5371" s="38">
        <v>2019</v>
      </c>
      <c r="C5371" s="38" t="s">
        <v>3286</v>
      </c>
      <c r="D5371" s="49">
        <v>125000</v>
      </c>
      <c r="E5371" s="49">
        <v>125000</v>
      </c>
      <c r="F5371" s="38" t="s">
        <v>18</v>
      </c>
      <c r="G5371" s="38" t="s">
        <v>5372</v>
      </c>
      <c r="H5371" s="38" t="s">
        <v>225</v>
      </c>
      <c r="I5371" s="38" t="s">
        <v>228</v>
      </c>
      <c r="J5371" s="38" t="s">
        <v>228</v>
      </c>
      <c r="K5371" s="38" t="s">
        <v>5428</v>
      </c>
      <c r="L5371" s="38" t="s">
        <v>225</v>
      </c>
      <c r="M5371" s="38" t="s">
        <v>228</v>
      </c>
      <c r="N5371" s="38" t="s">
        <v>228</v>
      </c>
      <c r="O5371" s="38" t="s">
        <v>5428</v>
      </c>
      <c r="P5371" s="38">
        <v>0</v>
      </c>
      <c r="Q5371" s="38">
        <v>0</v>
      </c>
      <c r="R5371" s="39">
        <v>0</v>
      </c>
      <c r="S5371" s="45" t="s">
        <v>4105</v>
      </c>
      <c r="T5371" s="25"/>
    </row>
    <row r="5372" spans="1:20" s="22" customFormat="1" ht="15" x14ac:dyDescent="0.25">
      <c r="A5372" s="38" t="s">
        <v>3326</v>
      </c>
      <c r="B5372" s="38">
        <v>2019</v>
      </c>
      <c r="C5372" s="38" t="s">
        <v>324</v>
      </c>
      <c r="D5372" s="49">
        <v>54000</v>
      </c>
      <c r="E5372" s="49">
        <v>54000</v>
      </c>
      <c r="F5372" s="38" t="s">
        <v>18</v>
      </c>
      <c r="G5372" s="38" t="s">
        <v>5337</v>
      </c>
      <c r="H5372" s="38" t="s">
        <v>179</v>
      </c>
      <c r="I5372" s="38" t="s">
        <v>332</v>
      </c>
      <c r="J5372" s="38" t="s">
        <v>325</v>
      </c>
      <c r="K5372" s="38" t="s">
        <v>6610</v>
      </c>
      <c r="L5372" s="38" t="s">
        <v>179</v>
      </c>
      <c r="M5372" s="38" t="s">
        <v>332</v>
      </c>
      <c r="N5372" s="38" t="s">
        <v>325</v>
      </c>
      <c r="O5372" s="38" t="s">
        <v>6610</v>
      </c>
      <c r="P5372" s="38">
        <v>0</v>
      </c>
      <c r="Q5372" s="38">
        <v>0</v>
      </c>
      <c r="R5372" s="39">
        <v>0</v>
      </c>
      <c r="S5372" s="45" t="s">
        <v>8373</v>
      </c>
      <c r="T5372" s="25"/>
    </row>
    <row r="5373" spans="1:20" s="22" customFormat="1" ht="15" x14ac:dyDescent="0.25">
      <c r="A5373" s="38" t="s">
        <v>3325</v>
      </c>
      <c r="B5373" s="38">
        <v>2019</v>
      </c>
      <c r="C5373" s="38" t="s">
        <v>324</v>
      </c>
      <c r="D5373" s="49">
        <v>54000</v>
      </c>
      <c r="E5373" s="49">
        <v>54000</v>
      </c>
      <c r="F5373" s="38" t="s">
        <v>18</v>
      </c>
      <c r="G5373" s="38" t="s">
        <v>5337</v>
      </c>
      <c r="H5373" s="38" t="s">
        <v>179</v>
      </c>
      <c r="I5373" s="38" t="s">
        <v>180</v>
      </c>
      <c r="J5373" s="38" t="s">
        <v>181</v>
      </c>
      <c r="K5373" s="38" t="s">
        <v>5485</v>
      </c>
      <c r="L5373" s="38" t="s">
        <v>179</v>
      </c>
      <c r="M5373" s="38" t="s">
        <v>180</v>
      </c>
      <c r="N5373" s="38" t="s">
        <v>181</v>
      </c>
      <c r="O5373" s="38" t="s">
        <v>5485</v>
      </c>
      <c r="P5373" s="38">
        <v>0</v>
      </c>
      <c r="Q5373" s="38">
        <v>0</v>
      </c>
      <c r="R5373" s="39">
        <v>0</v>
      </c>
      <c r="S5373" s="45" t="s">
        <v>8367</v>
      </c>
      <c r="T5373" s="25"/>
    </row>
    <row r="5374" spans="1:20" s="22" customFormat="1" ht="15" x14ac:dyDescent="0.25">
      <c r="A5374" s="38" t="s">
        <v>4809</v>
      </c>
      <c r="B5374" s="38">
        <v>2019</v>
      </c>
      <c r="C5374" s="38" t="s">
        <v>1437</v>
      </c>
      <c r="D5374" s="49">
        <v>140000</v>
      </c>
      <c r="E5374" s="49">
        <v>140000</v>
      </c>
      <c r="F5374" s="38" t="s">
        <v>20</v>
      </c>
      <c r="G5374" s="38" t="s">
        <v>5385</v>
      </c>
      <c r="H5374" s="38" t="s">
        <v>354</v>
      </c>
      <c r="I5374" s="38" t="s">
        <v>361</v>
      </c>
      <c r="J5374" s="38" t="s">
        <v>362</v>
      </c>
      <c r="K5374" s="38" t="s">
        <v>5427</v>
      </c>
      <c r="L5374" s="38" t="s">
        <v>354</v>
      </c>
      <c r="M5374" s="38" t="s">
        <v>361</v>
      </c>
      <c r="N5374" s="38" t="s">
        <v>362</v>
      </c>
      <c r="O5374" s="38" t="s">
        <v>5427</v>
      </c>
      <c r="P5374" s="38">
        <v>0</v>
      </c>
      <c r="Q5374" s="38">
        <v>0</v>
      </c>
      <c r="R5374" s="39">
        <v>0</v>
      </c>
      <c r="S5374" s="45" t="s">
        <v>9212</v>
      </c>
      <c r="T5374" s="25"/>
    </row>
    <row r="5375" spans="1:20" s="22" customFormat="1" ht="15" x14ac:dyDescent="0.25">
      <c r="A5375" s="38" t="s">
        <v>4179</v>
      </c>
      <c r="B5375" s="38">
        <v>2019</v>
      </c>
      <c r="C5375" s="38" t="s">
        <v>388</v>
      </c>
      <c r="D5375" s="49">
        <v>118000</v>
      </c>
      <c r="E5375" s="49">
        <v>118000</v>
      </c>
      <c r="F5375" s="38" t="s">
        <v>18</v>
      </c>
      <c r="G5375" s="38" t="s">
        <v>5360</v>
      </c>
      <c r="H5375" s="38" t="s">
        <v>376</v>
      </c>
      <c r="I5375" s="38" t="s">
        <v>389</v>
      </c>
      <c r="J5375" s="38" t="s">
        <v>390</v>
      </c>
      <c r="K5375" s="38" t="s">
        <v>5448</v>
      </c>
      <c r="L5375" s="38" t="s">
        <v>376</v>
      </c>
      <c r="M5375" s="38" t="s">
        <v>389</v>
      </c>
      <c r="N5375" s="38" t="s">
        <v>390</v>
      </c>
      <c r="O5375" s="38" t="s">
        <v>5448</v>
      </c>
      <c r="P5375" s="38">
        <v>0</v>
      </c>
      <c r="Q5375" s="38">
        <v>0</v>
      </c>
      <c r="R5375" s="39">
        <v>0</v>
      </c>
      <c r="S5375" s="45" t="s">
        <v>2317</v>
      </c>
      <c r="T5375" s="25"/>
    </row>
    <row r="5376" spans="1:20" s="22" customFormat="1" ht="15" x14ac:dyDescent="0.25">
      <c r="A5376" s="38" t="s">
        <v>4832</v>
      </c>
      <c r="B5376" s="38">
        <v>2019</v>
      </c>
      <c r="C5376" s="38" t="s">
        <v>9126</v>
      </c>
      <c r="D5376" s="49">
        <v>112850</v>
      </c>
      <c r="E5376" s="49">
        <v>112850</v>
      </c>
      <c r="F5376" s="38" t="s">
        <v>20</v>
      </c>
      <c r="G5376" s="38" t="s">
        <v>5379</v>
      </c>
      <c r="H5376" s="38" t="s">
        <v>396</v>
      </c>
      <c r="I5376" s="38" t="s">
        <v>559</v>
      </c>
      <c r="J5376" s="38" t="s">
        <v>559</v>
      </c>
      <c r="K5376" s="38" t="s">
        <v>5452</v>
      </c>
      <c r="L5376" s="38" t="s">
        <v>396</v>
      </c>
      <c r="M5376" s="38" t="s">
        <v>559</v>
      </c>
      <c r="N5376" s="38" t="s">
        <v>559</v>
      </c>
      <c r="O5376" s="38" t="s">
        <v>5452</v>
      </c>
      <c r="P5376" s="38">
        <v>250</v>
      </c>
      <c r="Q5376" s="38">
        <v>250</v>
      </c>
      <c r="R5376" s="39">
        <v>7500000</v>
      </c>
      <c r="S5376" s="45" t="s">
        <v>9127</v>
      </c>
      <c r="T5376" s="25"/>
    </row>
    <row r="5377" spans="1:20" s="22" customFormat="1" ht="15" x14ac:dyDescent="0.25">
      <c r="A5377" s="38" t="s">
        <v>3409</v>
      </c>
      <c r="B5377" s="38">
        <v>2019</v>
      </c>
      <c r="C5377" s="38" t="s">
        <v>463</v>
      </c>
      <c r="D5377" s="49">
        <v>116667</v>
      </c>
      <c r="E5377" s="49">
        <v>116667</v>
      </c>
      <c r="F5377" s="38" t="s">
        <v>18</v>
      </c>
      <c r="G5377" s="38" t="s">
        <v>5337</v>
      </c>
      <c r="H5377" s="38" t="s">
        <v>453</v>
      </c>
      <c r="I5377" s="38" t="s">
        <v>454</v>
      </c>
      <c r="J5377" s="38"/>
      <c r="K5377" s="38" t="s">
        <v>5428</v>
      </c>
      <c r="L5377" s="38" t="s">
        <v>453</v>
      </c>
      <c r="M5377" s="38" t="s">
        <v>454</v>
      </c>
      <c r="N5377" s="38"/>
      <c r="O5377" s="38" t="s">
        <v>5428</v>
      </c>
      <c r="P5377" s="38">
        <v>0</v>
      </c>
      <c r="Q5377" s="38">
        <v>0</v>
      </c>
      <c r="R5377" s="39">
        <v>0</v>
      </c>
      <c r="S5377" s="45" t="s">
        <v>8686</v>
      </c>
      <c r="T5377" s="25"/>
    </row>
    <row r="5378" spans="1:20" s="22" customFormat="1" ht="15" x14ac:dyDescent="0.25">
      <c r="A5378" s="37">
        <v>10114879</v>
      </c>
      <c r="B5378" s="38">
        <v>2019</v>
      </c>
      <c r="C5378" s="38" t="s">
        <v>463</v>
      </c>
      <c r="D5378" s="49">
        <v>750000</v>
      </c>
      <c r="E5378" s="49">
        <v>750000</v>
      </c>
      <c r="F5378" s="38" t="s">
        <v>6</v>
      </c>
      <c r="G5378" s="38" t="s">
        <v>5305</v>
      </c>
      <c r="H5378" s="38" t="s">
        <v>453</v>
      </c>
      <c r="I5378" s="38" t="s">
        <v>3406</v>
      </c>
      <c r="J5378" s="38" t="s">
        <v>465</v>
      </c>
      <c r="K5378" s="38" t="s">
        <v>5427</v>
      </c>
      <c r="L5378" s="38" t="s">
        <v>453</v>
      </c>
      <c r="M5378" s="38" t="s">
        <v>3406</v>
      </c>
      <c r="N5378" s="38" t="s">
        <v>465</v>
      </c>
      <c r="O5378" s="38" t="s">
        <v>5427</v>
      </c>
      <c r="P5378" s="38">
        <v>0</v>
      </c>
      <c r="Q5378" s="38">
        <v>0</v>
      </c>
      <c r="R5378" s="39">
        <v>0</v>
      </c>
      <c r="S5378" s="45" t="s">
        <v>5593</v>
      </c>
      <c r="T5378" s="25"/>
    </row>
    <row r="5379" spans="1:20" s="22" customFormat="1" ht="15" x14ac:dyDescent="0.25">
      <c r="A5379" s="37">
        <v>17914897</v>
      </c>
      <c r="B5379" s="38">
        <v>2019</v>
      </c>
      <c r="C5379" s="38" t="s">
        <v>5949</v>
      </c>
      <c r="D5379" s="49">
        <v>1161635</v>
      </c>
      <c r="E5379" s="49">
        <v>278608</v>
      </c>
      <c r="F5379" s="38" t="s">
        <v>10</v>
      </c>
      <c r="G5379" s="38" t="s">
        <v>5307</v>
      </c>
      <c r="H5379" s="38" t="s">
        <v>453</v>
      </c>
      <c r="I5379" s="38" t="s">
        <v>3406</v>
      </c>
      <c r="J5379" s="38" t="s">
        <v>465</v>
      </c>
      <c r="K5379" s="38" t="s">
        <v>5427</v>
      </c>
      <c r="L5379" s="38" t="s">
        <v>453</v>
      </c>
      <c r="M5379" s="38" t="s">
        <v>3406</v>
      </c>
      <c r="N5379" s="38" t="s">
        <v>465</v>
      </c>
      <c r="O5379" s="38" t="s">
        <v>4216</v>
      </c>
      <c r="P5379" s="38">
        <v>0</v>
      </c>
      <c r="Q5379" s="38">
        <v>0</v>
      </c>
      <c r="R5379" s="39">
        <v>0</v>
      </c>
      <c r="S5379" s="45" t="s">
        <v>5950</v>
      </c>
      <c r="T5379" s="25"/>
    </row>
    <row r="5380" spans="1:20" s="22" customFormat="1" ht="15" x14ac:dyDescent="0.25">
      <c r="A5380" s="38" t="s">
        <v>3390</v>
      </c>
      <c r="B5380" s="38">
        <v>2019</v>
      </c>
      <c r="C5380" s="38" t="s">
        <v>445</v>
      </c>
      <c r="D5380" s="49">
        <v>116667</v>
      </c>
      <c r="E5380" s="49">
        <v>116667</v>
      </c>
      <c r="F5380" s="38" t="s">
        <v>18</v>
      </c>
      <c r="G5380" s="38" t="s">
        <v>5337</v>
      </c>
      <c r="H5380" s="38" t="s">
        <v>442</v>
      </c>
      <c r="I5380" s="38" t="s">
        <v>220</v>
      </c>
      <c r="J5380" s="38"/>
      <c r="K5380" s="38" t="s">
        <v>5425</v>
      </c>
      <c r="L5380" s="38" t="s">
        <v>442</v>
      </c>
      <c r="M5380" s="38" t="s">
        <v>220</v>
      </c>
      <c r="N5380" s="38"/>
      <c r="O5380" s="38" t="s">
        <v>5425</v>
      </c>
      <c r="P5380" s="38">
        <v>0</v>
      </c>
      <c r="Q5380" s="38">
        <v>0</v>
      </c>
      <c r="R5380" s="39">
        <v>0</v>
      </c>
      <c r="S5380" s="45" t="s">
        <v>8703</v>
      </c>
      <c r="T5380" s="25"/>
    </row>
    <row r="5381" spans="1:20" s="22" customFormat="1" ht="15" x14ac:dyDescent="0.25">
      <c r="A5381" s="38" t="s">
        <v>9732</v>
      </c>
      <c r="B5381" s="38">
        <v>2019</v>
      </c>
      <c r="C5381" s="38" t="s">
        <v>517</v>
      </c>
      <c r="D5381" s="49">
        <v>1075862.8600000001</v>
      </c>
      <c r="E5381" s="49">
        <v>178547.27</v>
      </c>
      <c r="F5381" s="38" t="s">
        <v>95</v>
      </c>
      <c r="G5381" s="38" t="s">
        <v>9715</v>
      </c>
      <c r="H5381" s="38" t="s">
        <v>514</v>
      </c>
      <c r="I5381" s="38" t="s">
        <v>383</v>
      </c>
      <c r="J5381" s="38" t="s">
        <v>515</v>
      </c>
      <c r="K5381" s="38" t="s">
        <v>5469</v>
      </c>
      <c r="L5381" s="38" t="s">
        <v>514</v>
      </c>
      <c r="M5381" s="38" t="s">
        <v>383</v>
      </c>
      <c r="N5381" s="38" t="s">
        <v>515</v>
      </c>
      <c r="O5381" s="38" t="s">
        <v>5469</v>
      </c>
      <c r="P5381" s="38">
        <v>0</v>
      </c>
      <c r="Q5381" s="38">
        <v>0</v>
      </c>
      <c r="R5381" s="39">
        <v>0</v>
      </c>
      <c r="S5381" s="45" t="s">
        <v>9733</v>
      </c>
      <c r="T5381" s="25"/>
    </row>
    <row r="5382" spans="1:20" s="22" customFormat="1" ht="15" x14ac:dyDescent="0.25">
      <c r="A5382" s="38" t="s">
        <v>9477</v>
      </c>
      <c r="B5382" s="38">
        <v>2019</v>
      </c>
      <c r="C5382" s="38" t="s">
        <v>517</v>
      </c>
      <c r="D5382" s="49">
        <v>692144</v>
      </c>
      <c r="E5382" s="49">
        <v>692947</v>
      </c>
      <c r="F5382" s="38" t="s">
        <v>2706</v>
      </c>
      <c r="G5382" s="38" t="s">
        <v>9457</v>
      </c>
      <c r="H5382" s="38" t="s">
        <v>514</v>
      </c>
      <c r="I5382" s="38" t="s">
        <v>503</v>
      </c>
      <c r="J5382" s="38" t="s">
        <v>503</v>
      </c>
      <c r="K5382" s="38" t="s">
        <v>5428</v>
      </c>
      <c r="L5382" s="38" t="s">
        <v>514</v>
      </c>
      <c r="M5382" s="38" t="s">
        <v>503</v>
      </c>
      <c r="N5382" s="38" t="s">
        <v>503</v>
      </c>
      <c r="O5382" s="38" t="s">
        <v>5428</v>
      </c>
      <c r="P5382" s="38">
        <v>35</v>
      </c>
      <c r="Q5382" s="38">
        <v>0</v>
      </c>
      <c r="R5382" s="39">
        <v>44700000</v>
      </c>
      <c r="S5382" s="45" t="s">
        <v>9478</v>
      </c>
      <c r="T5382" s="25"/>
    </row>
    <row r="5383" spans="1:20" s="22" customFormat="1" ht="15" x14ac:dyDescent="0.25">
      <c r="A5383" s="38" t="s">
        <v>9449</v>
      </c>
      <c r="B5383" s="38">
        <v>2019</v>
      </c>
      <c r="C5383" s="38" t="s">
        <v>517</v>
      </c>
      <c r="D5383" s="49">
        <v>67178</v>
      </c>
      <c r="E5383" s="49">
        <v>80748</v>
      </c>
      <c r="F5383" s="38" t="s">
        <v>18</v>
      </c>
      <c r="G5383" s="38" t="s">
        <v>5382</v>
      </c>
      <c r="H5383" s="38" t="s">
        <v>514</v>
      </c>
      <c r="I5383" s="38" t="s">
        <v>518</v>
      </c>
      <c r="J5383" s="38" t="s">
        <v>336</v>
      </c>
      <c r="K5383" s="38" t="s">
        <v>5425</v>
      </c>
      <c r="L5383" s="38" t="s">
        <v>514</v>
      </c>
      <c r="M5383" s="38" t="s">
        <v>518</v>
      </c>
      <c r="N5383" s="38" t="s">
        <v>336</v>
      </c>
      <c r="O5383" s="38" t="s">
        <v>5425</v>
      </c>
      <c r="P5383" s="38">
        <v>0</v>
      </c>
      <c r="Q5383" s="38">
        <v>0</v>
      </c>
      <c r="R5383" s="39">
        <v>0</v>
      </c>
      <c r="S5383" s="45" t="s">
        <v>9210</v>
      </c>
      <c r="T5383" s="25"/>
    </row>
    <row r="5384" spans="1:20" s="22" customFormat="1" ht="15" x14ac:dyDescent="0.25">
      <c r="A5384" s="38" t="s">
        <v>4909</v>
      </c>
      <c r="B5384" s="38">
        <v>2019</v>
      </c>
      <c r="C5384" s="38" t="s">
        <v>517</v>
      </c>
      <c r="D5384" s="49">
        <v>162500</v>
      </c>
      <c r="E5384" s="49">
        <v>162500</v>
      </c>
      <c r="F5384" s="38" t="s">
        <v>18</v>
      </c>
      <c r="G5384" s="38" t="s">
        <v>5385</v>
      </c>
      <c r="H5384" s="38" t="s">
        <v>514</v>
      </c>
      <c r="I5384" s="38" t="s">
        <v>518</v>
      </c>
      <c r="J5384" s="38" t="s">
        <v>336</v>
      </c>
      <c r="K5384" s="38" t="s">
        <v>5425</v>
      </c>
      <c r="L5384" s="38" t="s">
        <v>514</v>
      </c>
      <c r="M5384" s="38" t="s">
        <v>518</v>
      </c>
      <c r="N5384" s="38" t="s">
        <v>336</v>
      </c>
      <c r="O5384" s="38" t="s">
        <v>5425</v>
      </c>
      <c r="P5384" s="38">
        <v>0</v>
      </c>
      <c r="Q5384" s="38">
        <v>0</v>
      </c>
      <c r="R5384" s="39">
        <v>0</v>
      </c>
      <c r="S5384" s="45" t="s">
        <v>9210</v>
      </c>
      <c r="T5384" s="25"/>
    </row>
    <row r="5385" spans="1:20" s="22" customFormat="1" ht="15" x14ac:dyDescent="0.25">
      <c r="A5385" s="38" t="s">
        <v>4920</v>
      </c>
      <c r="B5385" s="38">
        <v>2019</v>
      </c>
      <c r="C5385" s="38" t="s">
        <v>1666</v>
      </c>
      <c r="D5385" s="49">
        <v>146000</v>
      </c>
      <c r="E5385" s="49">
        <v>146000</v>
      </c>
      <c r="F5385" s="38" t="s">
        <v>20</v>
      </c>
      <c r="G5385" s="38" t="s">
        <v>5385</v>
      </c>
      <c r="H5385" s="38" t="s">
        <v>582</v>
      </c>
      <c r="I5385" s="38" t="s">
        <v>606</v>
      </c>
      <c r="J5385" s="38" t="s">
        <v>606</v>
      </c>
      <c r="K5385" s="38" t="s">
        <v>8250</v>
      </c>
      <c r="L5385" s="38" t="s">
        <v>582</v>
      </c>
      <c r="M5385" s="38" t="s">
        <v>606</v>
      </c>
      <c r="N5385" s="38" t="s">
        <v>606</v>
      </c>
      <c r="O5385" s="38" t="s">
        <v>8250</v>
      </c>
      <c r="P5385" s="38">
        <v>0</v>
      </c>
      <c r="Q5385" s="38">
        <v>0</v>
      </c>
      <c r="R5385" s="39">
        <v>0</v>
      </c>
      <c r="S5385" s="45" t="s">
        <v>9214</v>
      </c>
      <c r="T5385" s="25"/>
    </row>
    <row r="5386" spans="1:20" s="22" customFormat="1" ht="15" x14ac:dyDescent="0.25">
      <c r="A5386" s="38" t="s">
        <v>4940</v>
      </c>
      <c r="B5386" s="38">
        <v>2019</v>
      </c>
      <c r="C5386" s="38" t="s">
        <v>4941</v>
      </c>
      <c r="D5386" s="49">
        <v>112000</v>
      </c>
      <c r="E5386" s="49">
        <v>115612</v>
      </c>
      <c r="F5386" s="38" t="s">
        <v>20</v>
      </c>
      <c r="G5386" s="38" t="s">
        <v>5385</v>
      </c>
      <c r="H5386" s="38" t="s">
        <v>704</v>
      </c>
      <c r="I5386" s="38" t="s">
        <v>705</v>
      </c>
      <c r="J5386" s="38" t="s">
        <v>362</v>
      </c>
      <c r="K5386" s="38" t="s">
        <v>5427</v>
      </c>
      <c r="L5386" s="38" t="s">
        <v>704</v>
      </c>
      <c r="M5386" s="38" t="s">
        <v>705</v>
      </c>
      <c r="N5386" s="38" t="s">
        <v>362</v>
      </c>
      <c r="O5386" s="38" t="s">
        <v>5427</v>
      </c>
      <c r="P5386" s="38">
        <v>0</v>
      </c>
      <c r="Q5386" s="38">
        <v>0</v>
      </c>
      <c r="R5386" s="39">
        <v>0</v>
      </c>
      <c r="S5386" s="45" t="s">
        <v>9206</v>
      </c>
      <c r="T5386" s="25"/>
    </row>
    <row r="5387" spans="1:20" s="22" customFormat="1" ht="15" x14ac:dyDescent="0.25">
      <c r="A5387" s="38" t="s">
        <v>4346</v>
      </c>
      <c r="B5387" s="38">
        <v>2019</v>
      </c>
      <c r="C5387" s="38" t="s">
        <v>4347</v>
      </c>
      <c r="D5387" s="49">
        <v>125000</v>
      </c>
      <c r="E5387" s="49">
        <v>125000</v>
      </c>
      <c r="F5387" s="38" t="s">
        <v>18</v>
      </c>
      <c r="G5387" s="38" t="s">
        <v>5372</v>
      </c>
      <c r="H5387" s="38" t="s">
        <v>753</v>
      </c>
      <c r="I5387" s="38" t="s">
        <v>754</v>
      </c>
      <c r="J5387" s="38" t="s">
        <v>755</v>
      </c>
      <c r="K5387" s="38" t="s">
        <v>5427</v>
      </c>
      <c r="L5387" s="38" t="s">
        <v>753</v>
      </c>
      <c r="M5387" s="38" t="s">
        <v>754</v>
      </c>
      <c r="N5387" s="38" t="s">
        <v>755</v>
      </c>
      <c r="O5387" s="38" t="s">
        <v>5427</v>
      </c>
      <c r="P5387" s="38">
        <v>0</v>
      </c>
      <c r="Q5387" s="38">
        <v>0</v>
      </c>
      <c r="R5387" s="39">
        <v>0</v>
      </c>
      <c r="S5387" s="45" t="s">
        <v>9050</v>
      </c>
      <c r="T5387" s="25"/>
    </row>
    <row r="5388" spans="1:20" s="22" customFormat="1" ht="15" x14ac:dyDescent="0.25">
      <c r="A5388" s="38" t="s">
        <v>4311</v>
      </c>
      <c r="B5388" s="38">
        <v>2019</v>
      </c>
      <c r="C5388" s="38" t="s">
        <v>2958</v>
      </c>
      <c r="D5388" s="49">
        <v>118000</v>
      </c>
      <c r="E5388" s="49">
        <v>118000</v>
      </c>
      <c r="F5388" s="38" t="s">
        <v>18</v>
      </c>
      <c r="G5388" s="38" t="s">
        <v>5360</v>
      </c>
      <c r="H5388" s="38" t="s">
        <v>632</v>
      </c>
      <c r="I5388" s="38" t="s">
        <v>660</v>
      </c>
      <c r="J5388" s="38" t="s">
        <v>91</v>
      </c>
      <c r="K5388" s="38" t="s">
        <v>5469</v>
      </c>
      <c r="L5388" s="38" t="s">
        <v>632</v>
      </c>
      <c r="M5388" s="38" t="s">
        <v>660</v>
      </c>
      <c r="N5388" s="38" t="s">
        <v>91</v>
      </c>
      <c r="O5388" s="38" t="s">
        <v>5469</v>
      </c>
      <c r="P5388" s="38">
        <v>0</v>
      </c>
      <c r="Q5388" s="38">
        <v>0</v>
      </c>
      <c r="R5388" s="39">
        <v>0</v>
      </c>
      <c r="S5388" s="45" t="s">
        <v>8766</v>
      </c>
      <c r="T5388" s="25"/>
    </row>
    <row r="5389" spans="1:20" s="22" customFormat="1" ht="15" x14ac:dyDescent="0.25">
      <c r="A5389" s="38" t="s">
        <v>5001</v>
      </c>
      <c r="B5389" s="38">
        <v>2019</v>
      </c>
      <c r="C5389" s="38" t="s">
        <v>2971</v>
      </c>
      <c r="D5389" s="49">
        <v>100000</v>
      </c>
      <c r="E5389" s="49">
        <v>100000</v>
      </c>
      <c r="F5389" s="38" t="s">
        <v>20</v>
      </c>
      <c r="G5389" s="38" t="s">
        <v>5385</v>
      </c>
      <c r="H5389" s="38" t="s">
        <v>661</v>
      </c>
      <c r="I5389" s="38" t="s">
        <v>666</v>
      </c>
      <c r="J5389" s="38" t="s">
        <v>666</v>
      </c>
      <c r="K5389" s="38" t="s">
        <v>8250</v>
      </c>
      <c r="L5389" s="38" t="s">
        <v>661</v>
      </c>
      <c r="M5389" s="38" t="s">
        <v>666</v>
      </c>
      <c r="N5389" s="38" t="s">
        <v>666</v>
      </c>
      <c r="O5389" s="38" t="s">
        <v>8250</v>
      </c>
      <c r="P5389" s="38">
        <v>0</v>
      </c>
      <c r="Q5389" s="38">
        <v>0</v>
      </c>
      <c r="R5389" s="39">
        <v>0</v>
      </c>
      <c r="S5389" s="45" t="s">
        <v>9208</v>
      </c>
      <c r="T5389" s="25"/>
    </row>
    <row r="5390" spans="1:20" s="22" customFormat="1" ht="15" x14ac:dyDescent="0.25">
      <c r="A5390" s="38" t="s">
        <v>4801</v>
      </c>
      <c r="B5390" s="38">
        <v>2019</v>
      </c>
      <c r="C5390" s="38" t="s">
        <v>276</v>
      </c>
      <c r="D5390" s="49">
        <v>131000</v>
      </c>
      <c r="E5390" s="49">
        <v>131000</v>
      </c>
      <c r="F5390" s="38" t="s">
        <v>20</v>
      </c>
      <c r="G5390" s="38" t="s">
        <v>5385</v>
      </c>
      <c r="H5390" s="38" t="s">
        <v>233</v>
      </c>
      <c r="I5390" s="38" t="s">
        <v>277</v>
      </c>
      <c r="J5390" s="38" t="s">
        <v>251</v>
      </c>
      <c r="K5390" s="38" t="s">
        <v>5428</v>
      </c>
      <c r="L5390" s="38" t="s">
        <v>233</v>
      </c>
      <c r="M5390" s="38" t="s">
        <v>277</v>
      </c>
      <c r="N5390" s="38" t="s">
        <v>251</v>
      </c>
      <c r="O5390" s="38" t="s">
        <v>5428</v>
      </c>
      <c r="P5390" s="38">
        <v>0</v>
      </c>
      <c r="Q5390" s="38">
        <v>0</v>
      </c>
      <c r="R5390" s="39">
        <v>0</v>
      </c>
      <c r="S5390" s="45" t="s">
        <v>9200</v>
      </c>
      <c r="T5390" s="25"/>
    </row>
    <row r="5391" spans="1:20" s="22" customFormat="1" ht="15" x14ac:dyDescent="0.25">
      <c r="A5391" s="38" t="s">
        <v>5019</v>
      </c>
      <c r="B5391" s="38">
        <v>2019</v>
      </c>
      <c r="C5391" s="38" t="s">
        <v>3668</v>
      </c>
      <c r="D5391" s="49">
        <v>112850</v>
      </c>
      <c r="E5391" s="49">
        <v>112850</v>
      </c>
      <c r="F5391" s="38" t="s">
        <v>20</v>
      </c>
      <c r="G5391" s="38" t="s">
        <v>5379</v>
      </c>
      <c r="H5391" s="38" t="s">
        <v>807</v>
      </c>
      <c r="I5391" s="38" t="s">
        <v>808</v>
      </c>
      <c r="J5391" s="38" t="s">
        <v>217</v>
      </c>
      <c r="K5391" s="38" t="s">
        <v>5469</v>
      </c>
      <c r="L5391" s="38" t="s">
        <v>807</v>
      </c>
      <c r="M5391" s="38" t="s">
        <v>808</v>
      </c>
      <c r="N5391" s="38" t="s">
        <v>217</v>
      </c>
      <c r="O5391" s="38" t="s">
        <v>5469</v>
      </c>
      <c r="P5391" s="38">
        <v>0</v>
      </c>
      <c r="Q5391" s="38">
        <v>0</v>
      </c>
      <c r="R5391" s="39">
        <v>0</v>
      </c>
      <c r="S5391" s="45" t="s">
        <v>9143</v>
      </c>
      <c r="T5391" s="25"/>
    </row>
    <row r="5392" spans="1:20" s="22" customFormat="1" ht="15" x14ac:dyDescent="0.25">
      <c r="A5392" s="38" t="s">
        <v>4431</v>
      </c>
      <c r="B5392" s="38">
        <v>2019</v>
      </c>
      <c r="C5392" s="38" t="s">
        <v>838</v>
      </c>
      <c r="D5392" s="49">
        <v>143025</v>
      </c>
      <c r="E5392" s="49">
        <v>143025</v>
      </c>
      <c r="F5392" s="38" t="s">
        <v>18</v>
      </c>
      <c r="G5392" s="38" t="s">
        <v>5372</v>
      </c>
      <c r="H5392" s="38" t="s">
        <v>833</v>
      </c>
      <c r="I5392" s="38" t="s">
        <v>839</v>
      </c>
      <c r="J5392" s="38" t="s">
        <v>840</v>
      </c>
      <c r="K5392" s="38" t="s">
        <v>5469</v>
      </c>
      <c r="L5392" s="38" t="s">
        <v>833</v>
      </c>
      <c r="M5392" s="38" t="s">
        <v>839</v>
      </c>
      <c r="N5392" s="38" t="s">
        <v>840</v>
      </c>
      <c r="O5392" s="38" t="s">
        <v>5469</v>
      </c>
      <c r="P5392" s="38">
        <v>0</v>
      </c>
      <c r="Q5392" s="38">
        <v>0</v>
      </c>
      <c r="R5392" s="39">
        <v>0</v>
      </c>
      <c r="S5392" s="45" t="s">
        <v>9044</v>
      </c>
      <c r="T5392" s="25"/>
    </row>
    <row r="5393" spans="1:20" s="22" customFormat="1" ht="15" x14ac:dyDescent="0.25">
      <c r="A5393" s="38" t="s">
        <v>3703</v>
      </c>
      <c r="B5393" s="38">
        <v>2019</v>
      </c>
      <c r="C5393" s="38" t="s">
        <v>4493</v>
      </c>
      <c r="D5393" s="49">
        <v>116667</v>
      </c>
      <c r="E5393" s="49">
        <v>175000</v>
      </c>
      <c r="F5393" s="38" t="s">
        <v>18</v>
      </c>
      <c r="G5393" s="38" t="s">
        <v>5337</v>
      </c>
      <c r="H5393" s="38" t="s">
        <v>901</v>
      </c>
      <c r="I5393" s="38" t="s">
        <v>903</v>
      </c>
      <c r="J5393" s="38" t="s">
        <v>903</v>
      </c>
      <c r="K5393" s="38" t="s">
        <v>5630</v>
      </c>
      <c r="L5393" s="38" t="s">
        <v>901</v>
      </c>
      <c r="M5393" s="38" t="s">
        <v>903</v>
      </c>
      <c r="N5393" s="38" t="s">
        <v>903</v>
      </c>
      <c r="O5393" s="38" t="s">
        <v>5630</v>
      </c>
      <c r="P5393" s="38">
        <v>0</v>
      </c>
      <c r="Q5393" s="38">
        <v>0</v>
      </c>
      <c r="R5393" s="39">
        <v>0</v>
      </c>
      <c r="S5393" s="45" t="s">
        <v>8695</v>
      </c>
      <c r="T5393" s="25"/>
    </row>
    <row r="5394" spans="1:20" s="22" customFormat="1" ht="15" x14ac:dyDescent="0.25">
      <c r="A5394" s="37">
        <v>17914873</v>
      </c>
      <c r="B5394" s="38">
        <v>2019</v>
      </c>
      <c r="C5394" s="38" t="s">
        <v>4493</v>
      </c>
      <c r="D5394" s="49">
        <v>9955639</v>
      </c>
      <c r="E5394" s="49">
        <v>1991127</v>
      </c>
      <c r="F5394" s="38" t="s">
        <v>10</v>
      </c>
      <c r="G5394" s="38" t="s">
        <v>5373</v>
      </c>
      <c r="H5394" s="38" t="s">
        <v>901</v>
      </c>
      <c r="I5394" s="38" t="s">
        <v>1965</v>
      </c>
      <c r="J5394" s="38" t="s">
        <v>1965</v>
      </c>
      <c r="K5394" s="38" t="s">
        <v>5428</v>
      </c>
      <c r="L5394" s="38" t="s">
        <v>901</v>
      </c>
      <c r="M5394" s="38" t="s">
        <v>1965</v>
      </c>
      <c r="N5394" s="38" t="s">
        <v>1965</v>
      </c>
      <c r="O5394" s="38" t="s">
        <v>5428</v>
      </c>
      <c r="P5394" s="38">
        <v>0</v>
      </c>
      <c r="Q5394" s="38">
        <v>0</v>
      </c>
      <c r="R5394" s="39">
        <v>0</v>
      </c>
      <c r="S5394" s="45" t="s">
        <v>5920</v>
      </c>
      <c r="T5394" s="25"/>
    </row>
    <row r="5395" spans="1:20" s="22" customFormat="1" ht="15" x14ac:dyDescent="0.25">
      <c r="A5395" s="37">
        <v>17914889</v>
      </c>
      <c r="B5395" s="38">
        <v>2019</v>
      </c>
      <c r="C5395" s="38" t="s">
        <v>5867</v>
      </c>
      <c r="D5395" s="49">
        <v>1251267</v>
      </c>
      <c r="E5395" s="49">
        <v>183173</v>
      </c>
      <c r="F5395" s="38" t="s">
        <v>10</v>
      </c>
      <c r="G5395" s="38" t="s">
        <v>5373</v>
      </c>
      <c r="H5395" s="38" t="s">
        <v>901</v>
      </c>
      <c r="I5395" s="38" t="s">
        <v>903</v>
      </c>
      <c r="J5395" s="38" t="s">
        <v>903</v>
      </c>
      <c r="K5395" s="38" t="s">
        <v>5428</v>
      </c>
      <c r="L5395" s="38" t="s">
        <v>901</v>
      </c>
      <c r="M5395" s="38" t="s">
        <v>903</v>
      </c>
      <c r="N5395" s="38" t="s">
        <v>903</v>
      </c>
      <c r="O5395" s="38" t="s">
        <v>5428</v>
      </c>
      <c r="P5395" s="38">
        <v>180</v>
      </c>
      <c r="Q5395" s="38">
        <v>1500</v>
      </c>
      <c r="R5395" s="39">
        <v>0</v>
      </c>
      <c r="S5395" s="45" t="s">
        <v>5943</v>
      </c>
      <c r="T5395" s="25"/>
    </row>
    <row r="5396" spans="1:20" s="22" customFormat="1" ht="15" x14ac:dyDescent="0.25">
      <c r="A5396" s="38" t="s">
        <v>3616</v>
      </c>
      <c r="B5396" s="38">
        <v>2019</v>
      </c>
      <c r="C5396" s="38" t="s">
        <v>772</v>
      </c>
      <c r="D5396" s="49">
        <v>116667</v>
      </c>
      <c r="E5396" s="49">
        <v>116667</v>
      </c>
      <c r="F5396" s="38" t="s">
        <v>18</v>
      </c>
      <c r="G5396" s="38" t="s">
        <v>5337</v>
      </c>
      <c r="H5396" s="38" t="s">
        <v>108</v>
      </c>
      <c r="I5396" s="38" t="s">
        <v>767</v>
      </c>
      <c r="J5396" s="38" t="s">
        <v>768</v>
      </c>
      <c r="K5396" s="38" t="s">
        <v>5444</v>
      </c>
      <c r="L5396" s="38" t="s">
        <v>108</v>
      </c>
      <c r="M5396" s="38" t="s">
        <v>767</v>
      </c>
      <c r="N5396" s="38" t="s">
        <v>768</v>
      </c>
      <c r="O5396" s="38" t="s">
        <v>5444</v>
      </c>
      <c r="P5396" s="38">
        <v>0</v>
      </c>
      <c r="Q5396" s="38">
        <v>0</v>
      </c>
      <c r="R5396" s="39">
        <v>0</v>
      </c>
      <c r="S5396" s="45" t="s">
        <v>8699</v>
      </c>
      <c r="T5396" s="25"/>
    </row>
    <row r="5397" spans="1:20" s="22" customFormat="1" ht="15" x14ac:dyDescent="0.25">
      <c r="A5397" s="38" t="s">
        <v>9513</v>
      </c>
      <c r="B5397" s="38">
        <v>2019</v>
      </c>
      <c r="C5397" s="38" t="s">
        <v>9514</v>
      </c>
      <c r="D5397" s="49">
        <v>749802</v>
      </c>
      <c r="E5397" s="49">
        <v>749802</v>
      </c>
      <c r="F5397" s="38" t="s">
        <v>2706</v>
      </c>
      <c r="G5397" s="38" t="s">
        <v>9457</v>
      </c>
      <c r="H5397" s="38" t="s">
        <v>90</v>
      </c>
      <c r="I5397" s="38" t="s">
        <v>1267</v>
      </c>
      <c r="J5397" s="38" t="s">
        <v>1267</v>
      </c>
      <c r="K5397" s="38" t="s">
        <v>7385</v>
      </c>
      <c r="L5397" s="38" t="s">
        <v>90</v>
      </c>
      <c r="M5397" s="38" t="s">
        <v>1267</v>
      </c>
      <c r="N5397" s="38" t="s">
        <v>1267</v>
      </c>
      <c r="O5397" s="38" t="s">
        <v>7385</v>
      </c>
      <c r="P5397" s="38">
        <v>0</v>
      </c>
      <c r="Q5397" s="38">
        <v>0</v>
      </c>
      <c r="R5397" s="39">
        <v>0</v>
      </c>
      <c r="S5397" s="45" t="s">
        <v>9515</v>
      </c>
      <c r="T5397" s="25"/>
    </row>
    <row r="5398" spans="1:20" s="22" customFormat="1" ht="15" x14ac:dyDescent="0.25">
      <c r="A5398" s="38" t="s">
        <v>4503</v>
      </c>
      <c r="B5398" s="38">
        <v>2019</v>
      </c>
      <c r="C5398" s="38" t="s">
        <v>921</v>
      </c>
      <c r="D5398" s="49">
        <v>118000</v>
      </c>
      <c r="E5398" s="49">
        <v>118000</v>
      </c>
      <c r="F5398" s="38" t="s">
        <v>18</v>
      </c>
      <c r="G5398" s="38" t="s">
        <v>5360</v>
      </c>
      <c r="H5398" s="38" t="s">
        <v>909</v>
      </c>
      <c r="I5398" s="38" t="s">
        <v>383</v>
      </c>
      <c r="J5398" s="38" t="s">
        <v>612</v>
      </c>
      <c r="K5398" s="38" t="s">
        <v>5448</v>
      </c>
      <c r="L5398" s="38" t="s">
        <v>909</v>
      </c>
      <c r="M5398" s="38" t="s">
        <v>383</v>
      </c>
      <c r="N5398" s="38" t="s">
        <v>612</v>
      </c>
      <c r="O5398" s="38" t="s">
        <v>5448</v>
      </c>
      <c r="P5398" s="38">
        <v>0</v>
      </c>
      <c r="Q5398" s="38">
        <v>0</v>
      </c>
      <c r="R5398" s="39">
        <v>0</v>
      </c>
      <c r="S5398" s="45" t="s">
        <v>8769</v>
      </c>
      <c r="T5398" s="25"/>
    </row>
    <row r="5399" spans="1:20" s="22" customFormat="1" ht="15" x14ac:dyDescent="0.25">
      <c r="A5399" s="37">
        <v>46907351</v>
      </c>
      <c r="B5399" s="38">
        <v>2019</v>
      </c>
      <c r="C5399" s="38" t="s">
        <v>921</v>
      </c>
      <c r="D5399" s="49">
        <v>44122</v>
      </c>
      <c r="E5399" s="49">
        <v>44122</v>
      </c>
      <c r="F5399" s="38" t="s">
        <v>10</v>
      </c>
      <c r="G5399" s="38" t="s">
        <v>5373</v>
      </c>
      <c r="H5399" s="38" t="s">
        <v>909</v>
      </c>
      <c r="I5399" s="38" t="s">
        <v>40</v>
      </c>
      <c r="J5399" s="38" t="s">
        <v>41</v>
      </c>
      <c r="K5399" s="38" t="s">
        <v>6282</v>
      </c>
      <c r="L5399" s="38" t="s">
        <v>909</v>
      </c>
      <c r="M5399" s="38" t="s">
        <v>383</v>
      </c>
      <c r="N5399" s="38" t="s">
        <v>612</v>
      </c>
      <c r="O5399" s="38" t="s">
        <v>5448</v>
      </c>
      <c r="P5399" s="38">
        <v>0</v>
      </c>
      <c r="Q5399" s="38">
        <v>0</v>
      </c>
      <c r="R5399" s="39">
        <v>0</v>
      </c>
      <c r="S5399" s="45" t="s">
        <v>6375</v>
      </c>
      <c r="T5399" s="25"/>
    </row>
    <row r="5400" spans="1:20" s="22" customFormat="1" ht="15" x14ac:dyDescent="0.25">
      <c r="A5400" s="38" t="s">
        <v>9725</v>
      </c>
      <c r="B5400" s="38">
        <v>2019</v>
      </c>
      <c r="C5400" s="38" t="s">
        <v>94</v>
      </c>
      <c r="D5400" s="49">
        <v>1301120</v>
      </c>
      <c r="E5400" s="49">
        <v>263206</v>
      </c>
      <c r="F5400" s="38" t="s">
        <v>95</v>
      </c>
      <c r="G5400" s="38" t="s">
        <v>9715</v>
      </c>
      <c r="H5400" s="38" t="s">
        <v>90</v>
      </c>
      <c r="I5400" s="38" t="s">
        <v>92</v>
      </c>
      <c r="J5400" s="38" t="s">
        <v>92</v>
      </c>
      <c r="K5400" s="38" t="s">
        <v>7550</v>
      </c>
      <c r="L5400" s="38" t="s">
        <v>90</v>
      </c>
      <c r="M5400" s="38" t="s">
        <v>92</v>
      </c>
      <c r="N5400" s="38" t="s">
        <v>92</v>
      </c>
      <c r="O5400" s="38" t="s">
        <v>7550</v>
      </c>
      <c r="P5400" s="38">
        <v>0</v>
      </c>
      <c r="Q5400" s="38">
        <v>0</v>
      </c>
      <c r="R5400" s="39">
        <v>0</v>
      </c>
      <c r="S5400" s="45" t="s">
        <v>9726</v>
      </c>
      <c r="T5400" s="25"/>
    </row>
    <row r="5401" spans="1:20" s="22" customFormat="1" ht="15" x14ac:dyDescent="0.25">
      <c r="A5401" s="38" t="s">
        <v>4521</v>
      </c>
      <c r="B5401" s="38">
        <v>2019</v>
      </c>
      <c r="C5401" s="38" t="s">
        <v>978</v>
      </c>
      <c r="D5401" s="49">
        <v>118000</v>
      </c>
      <c r="E5401" s="49">
        <v>118000</v>
      </c>
      <c r="F5401" s="38" t="s">
        <v>18</v>
      </c>
      <c r="G5401" s="38" t="s">
        <v>5360</v>
      </c>
      <c r="H5401" s="38" t="s">
        <v>955</v>
      </c>
      <c r="I5401" s="38" t="s">
        <v>979</v>
      </c>
      <c r="J5401" s="38" t="s">
        <v>346</v>
      </c>
      <c r="K5401" s="38" t="s">
        <v>5427</v>
      </c>
      <c r="L5401" s="38" t="s">
        <v>955</v>
      </c>
      <c r="M5401" s="38" t="s">
        <v>979</v>
      </c>
      <c r="N5401" s="38" t="s">
        <v>346</v>
      </c>
      <c r="O5401" s="38" t="s">
        <v>5427</v>
      </c>
      <c r="P5401" s="38">
        <v>0</v>
      </c>
      <c r="Q5401" s="38">
        <v>0</v>
      </c>
      <c r="R5401" s="39">
        <v>0</v>
      </c>
      <c r="S5401" s="45" t="s">
        <v>2606</v>
      </c>
      <c r="T5401" s="25"/>
    </row>
    <row r="5402" spans="1:20" s="22" customFormat="1" ht="15" x14ac:dyDescent="0.25">
      <c r="A5402" s="37">
        <v>87905299</v>
      </c>
      <c r="B5402" s="38">
        <v>2019</v>
      </c>
      <c r="C5402" s="38" t="s">
        <v>8123</v>
      </c>
      <c r="D5402" s="49">
        <v>5000000</v>
      </c>
      <c r="E5402" s="49">
        <v>1250000</v>
      </c>
      <c r="F5402" s="38" t="s">
        <v>10</v>
      </c>
      <c r="G5402" s="38" t="s">
        <v>5373</v>
      </c>
      <c r="H5402" s="38" t="s">
        <v>981</v>
      </c>
      <c r="I5402" s="38" t="s">
        <v>5093</v>
      </c>
      <c r="J5402" s="38" t="s">
        <v>1035</v>
      </c>
      <c r="K5402" s="38" t="s">
        <v>5444</v>
      </c>
      <c r="L5402" s="38" t="s">
        <v>981</v>
      </c>
      <c r="M5402" s="38" t="s">
        <v>1001</v>
      </c>
      <c r="N5402" s="38" t="s">
        <v>1002</v>
      </c>
      <c r="O5402" s="38" t="s">
        <v>5496</v>
      </c>
      <c r="P5402" s="38">
        <v>0</v>
      </c>
      <c r="Q5402" s="38">
        <v>0</v>
      </c>
      <c r="R5402" s="39">
        <v>0</v>
      </c>
      <c r="S5402" s="45" t="s">
        <v>8124</v>
      </c>
      <c r="T5402" s="25"/>
    </row>
    <row r="5403" spans="1:20" s="22" customFormat="1" ht="15" x14ac:dyDescent="0.25">
      <c r="A5403" s="37">
        <v>17914881</v>
      </c>
      <c r="B5403" s="38">
        <v>2019</v>
      </c>
      <c r="C5403" s="38" t="s">
        <v>5928</v>
      </c>
      <c r="D5403" s="49">
        <v>14500000</v>
      </c>
      <c r="E5403" s="49">
        <v>1500000</v>
      </c>
      <c r="F5403" s="38" t="s">
        <v>10</v>
      </c>
      <c r="G5403" s="38" t="s">
        <v>5373</v>
      </c>
      <c r="H5403" s="38" t="s">
        <v>1997</v>
      </c>
      <c r="I5403" s="38" t="s">
        <v>1998</v>
      </c>
      <c r="J5403" s="38" t="s">
        <v>1998</v>
      </c>
      <c r="K5403" s="38" t="s">
        <v>5428</v>
      </c>
      <c r="L5403" s="38" t="s">
        <v>1997</v>
      </c>
      <c r="M5403" s="38" t="s">
        <v>3105</v>
      </c>
      <c r="N5403" s="38" t="s">
        <v>1998</v>
      </c>
      <c r="O5403" s="38" t="s">
        <v>5428</v>
      </c>
      <c r="P5403" s="38">
        <v>0</v>
      </c>
      <c r="Q5403" s="38">
        <v>0</v>
      </c>
      <c r="R5403" s="39">
        <v>0</v>
      </c>
      <c r="S5403" s="45" t="s">
        <v>5930</v>
      </c>
      <c r="T5403" s="25"/>
    </row>
    <row r="5404" spans="1:20" s="22" customFormat="1" ht="15" x14ac:dyDescent="0.25">
      <c r="A5404" s="37">
        <v>17914878</v>
      </c>
      <c r="B5404" s="38">
        <v>2019</v>
      </c>
      <c r="C5404" s="38" t="s">
        <v>5928</v>
      </c>
      <c r="D5404" s="49">
        <v>14100000</v>
      </c>
      <c r="E5404" s="49">
        <v>1500000</v>
      </c>
      <c r="F5404" s="38" t="s">
        <v>10</v>
      </c>
      <c r="G5404" s="38" t="s">
        <v>5373</v>
      </c>
      <c r="H5404" s="38" t="s">
        <v>1997</v>
      </c>
      <c r="I5404" s="38" t="s">
        <v>1998</v>
      </c>
      <c r="J5404" s="38" t="s">
        <v>1998</v>
      </c>
      <c r="K5404" s="38" t="s">
        <v>5428</v>
      </c>
      <c r="L5404" s="38" t="s">
        <v>1997</v>
      </c>
      <c r="M5404" s="38" t="s">
        <v>3105</v>
      </c>
      <c r="N5404" s="38" t="s">
        <v>1998</v>
      </c>
      <c r="O5404" s="38" t="s">
        <v>5428</v>
      </c>
      <c r="P5404" s="38">
        <v>0</v>
      </c>
      <c r="Q5404" s="38">
        <v>0</v>
      </c>
      <c r="R5404" s="39">
        <v>35000000</v>
      </c>
      <c r="S5404" s="45" t="s">
        <v>5929</v>
      </c>
      <c r="T5404" s="25"/>
    </row>
    <row r="5405" spans="1:20" s="22" customFormat="1" ht="15" x14ac:dyDescent="0.25">
      <c r="A5405" s="38" t="s">
        <v>4594</v>
      </c>
      <c r="B5405" s="38">
        <v>2019</v>
      </c>
      <c r="C5405" s="38" t="s">
        <v>4595</v>
      </c>
      <c r="D5405" s="49">
        <v>100000</v>
      </c>
      <c r="E5405" s="49">
        <v>100000</v>
      </c>
      <c r="F5405" s="38" t="s">
        <v>18</v>
      </c>
      <c r="G5405" s="38" t="s">
        <v>5372</v>
      </c>
      <c r="H5405" s="38" t="s">
        <v>1105</v>
      </c>
      <c r="I5405" s="38" t="s">
        <v>1118</v>
      </c>
      <c r="J5405" s="38" t="s">
        <v>1119</v>
      </c>
      <c r="K5405" s="38" t="s">
        <v>5485</v>
      </c>
      <c r="L5405" s="38" t="s">
        <v>1105</v>
      </c>
      <c r="M5405" s="38" t="s">
        <v>1118</v>
      </c>
      <c r="N5405" s="38" t="s">
        <v>1119</v>
      </c>
      <c r="O5405" s="38" t="s">
        <v>5485</v>
      </c>
      <c r="P5405" s="38">
        <v>0</v>
      </c>
      <c r="Q5405" s="38">
        <v>0</v>
      </c>
      <c r="R5405" s="39">
        <v>0</v>
      </c>
      <c r="S5405" s="45" t="s">
        <v>9047</v>
      </c>
      <c r="T5405" s="25"/>
    </row>
    <row r="5406" spans="1:20" s="22" customFormat="1" ht="15" x14ac:dyDescent="0.25">
      <c r="A5406" s="37">
        <v>47907345</v>
      </c>
      <c r="B5406" s="38">
        <v>2019</v>
      </c>
      <c r="C5406" s="38" t="s">
        <v>3266</v>
      </c>
      <c r="D5406" s="49">
        <v>247000</v>
      </c>
      <c r="E5406" s="49">
        <v>83000</v>
      </c>
      <c r="F5406" s="38" t="s">
        <v>10</v>
      </c>
      <c r="G5406" s="38" t="s">
        <v>5373</v>
      </c>
      <c r="H5406" s="38" t="s">
        <v>187</v>
      </c>
      <c r="I5406" s="38" t="s">
        <v>40</v>
      </c>
      <c r="J5406" s="38" t="s">
        <v>41</v>
      </c>
      <c r="K5406" s="38" t="s">
        <v>4046</v>
      </c>
      <c r="L5406" s="38" t="s">
        <v>187</v>
      </c>
      <c r="M5406" s="38" t="s">
        <v>206</v>
      </c>
      <c r="N5406" s="38" t="s">
        <v>207</v>
      </c>
      <c r="O5406" s="38" t="s">
        <v>5428</v>
      </c>
      <c r="P5406" s="38">
        <v>0</v>
      </c>
      <c r="Q5406" s="38">
        <v>0</v>
      </c>
      <c r="R5406" s="39">
        <v>0</v>
      </c>
      <c r="S5406" s="45" t="s">
        <v>6549</v>
      </c>
      <c r="T5406" s="25"/>
    </row>
    <row r="5407" spans="1:20" s="22" customFormat="1" ht="15" x14ac:dyDescent="0.25">
      <c r="A5407" s="38" t="s">
        <v>3834</v>
      </c>
      <c r="B5407" s="38">
        <v>2019</v>
      </c>
      <c r="C5407" s="38" t="s">
        <v>1170</v>
      </c>
      <c r="D5407" s="49">
        <v>150000</v>
      </c>
      <c r="E5407" s="49">
        <v>150000</v>
      </c>
      <c r="F5407" s="38" t="s">
        <v>18</v>
      </c>
      <c r="G5407" s="38" t="s">
        <v>5337</v>
      </c>
      <c r="H5407" s="38" t="s">
        <v>1163</v>
      </c>
      <c r="I5407" s="38" t="s">
        <v>43</v>
      </c>
      <c r="J5407" s="38" t="s">
        <v>1164</v>
      </c>
      <c r="K5407" s="38" t="s">
        <v>5427</v>
      </c>
      <c r="L5407" s="38" t="s">
        <v>1163</v>
      </c>
      <c r="M5407" s="38" t="s">
        <v>43</v>
      </c>
      <c r="N5407" s="38" t="s">
        <v>1164</v>
      </c>
      <c r="O5407" s="38" t="s">
        <v>5427</v>
      </c>
      <c r="P5407" s="38">
        <v>0</v>
      </c>
      <c r="Q5407" s="38">
        <v>0</v>
      </c>
      <c r="R5407" s="39">
        <v>0</v>
      </c>
      <c r="S5407" s="45" t="s">
        <v>8370</v>
      </c>
      <c r="T5407" s="25"/>
    </row>
    <row r="5408" spans="1:20" s="22" customFormat="1" ht="15" x14ac:dyDescent="0.25">
      <c r="A5408" s="38" t="s">
        <v>3838</v>
      </c>
      <c r="B5408" s="38">
        <v>2019</v>
      </c>
      <c r="C5408" s="38" t="s">
        <v>8393</v>
      </c>
      <c r="D5408" s="49">
        <v>80000</v>
      </c>
      <c r="E5408" s="49">
        <v>80000</v>
      </c>
      <c r="F5408" s="38" t="s">
        <v>18</v>
      </c>
      <c r="G5408" s="38" t="s">
        <v>5337</v>
      </c>
      <c r="H5408" s="38" t="s">
        <v>1163</v>
      </c>
      <c r="I5408" s="38" t="s">
        <v>1165</v>
      </c>
      <c r="J5408" s="38" t="s">
        <v>1166</v>
      </c>
      <c r="K5408" s="38" t="s">
        <v>5452</v>
      </c>
      <c r="L5408" s="38" t="s">
        <v>1163</v>
      </c>
      <c r="M5408" s="38" t="s">
        <v>1165</v>
      </c>
      <c r="N5408" s="38" t="s">
        <v>1166</v>
      </c>
      <c r="O5408" s="38" t="s">
        <v>5452</v>
      </c>
      <c r="P5408" s="38">
        <v>0</v>
      </c>
      <c r="Q5408" s="38">
        <v>0</v>
      </c>
      <c r="R5408" s="39">
        <v>0</v>
      </c>
      <c r="S5408" s="45" t="s">
        <v>8397</v>
      </c>
      <c r="T5408" s="25"/>
    </row>
    <row r="5409" spans="1:20" s="22" customFormat="1" ht="15" x14ac:dyDescent="0.25">
      <c r="A5409" s="37">
        <v>70107508</v>
      </c>
      <c r="B5409" s="38">
        <v>2019</v>
      </c>
      <c r="C5409" s="38" t="s">
        <v>7404</v>
      </c>
      <c r="D5409" s="49">
        <v>1908346</v>
      </c>
      <c r="E5409" s="49">
        <v>1908346</v>
      </c>
      <c r="F5409" s="38" t="s">
        <v>6</v>
      </c>
      <c r="G5409" s="38" t="s">
        <v>5305</v>
      </c>
      <c r="H5409" s="38" t="s">
        <v>753</v>
      </c>
      <c r="I5409" s="38" t="s">
        <v>756</v>
      </c>
      <c r="J5409" s="38" t="s">
        <v>757</v>
      </c>
      <c r="K5409" s="38" t="s">
        <v>5428</v>
      </c>
      <c r="L5409" s="38" t="s">
        <v>753</v>
      </c>
      <c r="M5409" s="38" t="s">
        <v>756</v>
      </c>
      <c r="N5409" s="38" t="s">
        <v>757</v>
      </c>
      <c r="O5409" s="38" t="s">
        <v>5428</v>
      </c>
      <c r="P5409" s="38">
        <v>426</v>
      </c>
      <c r="Q5409" s="38">
        <v>11</v>
      </c>
      <c r="R5409" s="39">
        <v>47000000</v>
      </c>
      <c r="S5409" s="45" t="s">
        <v>7405</v>
      </c>
      <c r="T5409" s="25"/>
    </row>
    <row r="5410" spans="1:20" s="22" customFormat="1" ht="15" x14ac:dyDescent="0.25">
      <c r="A5410" s="37">
        <v>4790717501</v>
      </c>
      <c r="B5410" s="38">
        <v>2019</v>
      </c>
      <c r="C5410" s="38" t="s">
        <v>6479</v>
      </c>
      <c r="D5410" s="49">
        <v>151200</v>
      </c>
      <c r="E5410" s="49">
        <v>37800</v>
      </c>
      <c r="F5410" s="38" t="s">
        <v>10</v>
      </c>
      <c r="G5410" s="38" t="s">
        <v>5308</v>
      </c>
      <c r="H5410" s="38" t="s">
        <v>632</v>
      </c>
      <c r="I5410" s="38" t="s">
        <v>6481</v>
      </c>
      <c r="J5410" s="38" t="s">
        <v>6482</v>
      </c>
      <c r="K5410" s="38" t="s">
        <v>5428</v>
      </c>
      <c r="L5410" s="38" t="s">
        <v>632</v>
      </c>
      <c r="M5410" s="38" t="s">
        <v>640</v>
      </c>
      <c r="N5410" s="38" t="s">
        <v>640</v>
      </c>
      <c r="O5410" s="38" t="s">
        <v>5428</v>
      </c>
      <c r="P5410" s="38">
        <v>0</v>
      </c>
      <c r="Q5410" s="38">
        <v>0</v>
      </c>
      <c r="R5410" s="39">
        <v>0</v>
      </c>
      <c r="S5410" s="45" t="s">
        <v>6483</v>
      </c>
      <c r="T5410" s="25"/>
    </row>
    <row r="5411" spans="1:20" s="22" customFormat="1" ht="15" x14ac:dyDescent="0.25">
      <c r="A5411" s="38" t="s">
        <v>9427</v>
      </c>
      <c r="B5411" s="38">
        <v>2019</v>
      </c>
      <c r="C5411" s="38" t="s">
        <v>253</v>
      </c>
      <c r="D5411" s="49">
        <v>210000</v>
      </c>
      <c r="E5411" s="49">
        <v>210000</v>
      </c>
      <c r="F5411" s="38" t="s">
        <v>20</v>
      </c>
      <c r="G5411" s="38" t="s">
        <v>5383</v>
      </c>
      <c r="H5411" s="38" t="s">
        <v>233</v>
      </c>
      <c r="I5411" s="38" t="s">
        <v>254</v>
      </c>
      <c r="J5411" s="38" t="s">
        <v>255</v>
      </c>
      <c r="K5411" s="38" t="s">
        <v>5428</v>
      </c>
      <c r="L5411" s="38" t="s">
        <v>233</v>
      </c>
      <c r="M5411" s="38" t="s">
        <v>254</v>
      </c>
      <c r="N5411" s="38" t="s">
        <v>255</v>
      </c>
      <c r="O5411" s="38" t="s">
        <v>5428</v>
      </c>
      <c r="P5411" s="38">
        <v>0</v>
      </c>
      <c r="Q5411" s="38">
        <v>0</v>
      </c>
      <c r="R5411" s="39">
        <v>0</v>
      </c>
      <c r="S5411" s="45" t="s">
        <v>8484</v>
      </c>
      <c r="T5411" s="25"/>
    </row>
    <row r="5412" spans="1:20" s="22" customFormat="1" ht="15" x14ac:dyDescent="0.25">
      <c r="A5412" s="38" t="s">
        <v>9238</v>
      </c>
      <c r="B5412" s="38">
        <v>2019</v>
      </c>
      <c r="C5412" s="38" t="s">
        <v>6647</v>
      </c>
      <c r="D5412" s="49">
        <v>210000</v>
      </c>
      <c r="E5412" s="49">
        <v>140000</v>
      </c>
      <c r="F5412" s="38" t="s">
        <v>20</v>
      </c>
      <c r="G5412" s="38" t="s">
        <v>9239</v>
      </c>
      <c r="H5412" s="38" t="s">
        <v>909</v>
      </c>
      <c r="I5412" s="38" t="s">
        <v>1897</v>
      </c>
      <c r="J5412" s="38" t="s">
        <v>1897</v>
      </c>
      <c r="K5412" s="38" t="s">
        <v>5452</v>
      </c>
      <c r="L5412" s="38" t="s">
        <v>909</v>
      </c>
      <c r="M5412" s="38" t="s">
        <v>1897</v>
      </c>
      <c r="N5412" s="38" t="s">
        <v>1897</v>
      </c>
      <c r="O5412" s="38" t="s">
        <v>5452</v>
      </c>
      <c r="P5412" s="38">
        <v>0</v>
      </c>
      <c r="Q5412" s="38">
        <v>0</v>
      </c>
      <c r="R5412" s="39">
        <v>0</v>
      </c>
      <c r="S5412" s="45" t="s">
        <v>9240</v>
      </c>
      <c r="T5412" s="25"/>
    </row>
    <row r="5413" spans="1:20" s="22" customFormat="1" ht="15" x14ac:dyDescent="0.25">
      <c r="A5413" s="37">
        <v>87905309</v>
      </c>
      <c r="B5413" s="38">
        <v>2019</v>
      </c>
      <c r="C5413" s="38" t="s">
        <v>8142</v>
      </c>
      <c r="D5413" s="49">
        <v>5000000</v>
      </c>
      <c r="E5413" s="49">
        <v>1250000</v>
      </c>
      <c r="F5413" s="38" t="s">
        <v>10</v>
      </c>
      <c r="G5413" s="38" t="s">
        <v>5373</v>
      </c>
      <c r="H5413" s="38" t="s">
        <v>981</v>
      </c>
      <c r="I5413" s="38" t="s">
        <v>1029</v>
      </c>
      <c r="J5413" s="38" t="s">
        <v>1030</v>
      </c>
      <c r="K5413" s="38" t="s">
        <v>5442</v>
      </c>
      <c r="L5413" s="38" t="s">
        <v>981</v>
      </c>
      <c r="M5413" s="38" t="s">
        <v>1029</v>
      </c>
      <c r="N5413" s="38" t="s">
        <v>1030</v>
      </c>
      <c r="O5413" s="38" t="s">
        <v>6284</v>
      </c>
      <c r="P5413" s="38">
        <v>475</v>
      </c>
      <c r="Q5413" s="38">
        <v>0</v>
      </c>
      <c r="R5413" s="39">
        <v>70000000</v>
      </c>
      <c r="S5413" s="45" t="s">
        <v>8143</v>
      </c>
      <c r="T5413" s="25"/>
    </row>
    <row r="5414" spans="1:20" s="22" customFormat="1" ht="15" x14ac:dyDescent="0.25">
      <c r="A5414" s="38" t="s">
        <v>9590</v>
      </c>
      <c r="B5414" s="38">
        <v>2019</v>
      </c>
      <c r="C5414" s="38" t="s">
        <v>9591</v>
      </c>
      <c r="D5414" s="49">
        <v>300000</v>
      </c>
      <c r="E5414" s="49">
        <v>300000</v>
      </c>
      <c r="F5414" s="38" t="s">
        <v>2706</v>
      </c>
      <c r="G5414" s="38" t="s">
        <v>9575</v>
      </c>
      <c r="H5414" s="38" t="s">
        <v>833</v>
      </c>
      <c r="I5414" s="38" t="s">
        <v>454</v>
      </c>
      <c r="J5414" s="38" t="s">
        <v>837</v>
      </c>
      <c r="K5414" s="38" t="s">
        <v>5452</v>
      </c>
      <c r="L5414" s="38" t="s">
        <v>833</v>
      </c>
      <c r="M5414" s="38" t="s">
        <v>454</v>
      </c>
      <c r="N5414" s="38" t="s">
        <v>837</v>
      </c>
      <c r="O5414" s="38" t="s">
        <v>5452</v>
      </c>
      <c r="P5414" s="38">
        <v>0</v>
      </c>
      <c r="Q5414" s="38">
        <v>0</v>
      </c>
      <c r="R5414" s="39">
        <v>0</v>
      </c>
      <c r="S5414" s="45" t="s">
        <v>9592</v>
      </c>
      <c r="T5414" s="25"/>
    </row>
    <row r="5415" spans="1:20" s="22" customFormat="1" ht="15" x14ac:dyDescent="0.25">
      <c r="A5415" s="38" t="s">
        <v>9666</v>
      </c>
      <c r="B5415" s="38">
        <v>2019</v>
      </c>
      <c r="C5415" s="38" t="s">
        <v>9667</v>
      </c>
      <c r="D5415" s="49">
        <v>289500</v>
      </c>
      <c r="E5415" s="49">
        <v>295000</v>
      </c>
      <c r="F5415" s="38" t="s">
        <v>2706</v>
      </c>
      <c r="G5415" s="38" t="s">
        <v>9575</v>
      </c>
      <c r="H5415" s="38" t="s">
        <v>955</v>
      </c>
      <c r="I5415" s="38" t="s">
        <v>540</v>
      </c>
      <c r="J5415" s="38" t="s">
        <v>976</v>
      </c>
      <c r="K5415" s="38" t="s">
        <v>5434</v>
      </c>
      <c r="L5415" s="38" t="s">
        <v>955</v>
      </c>
      <c r="M5415" s="38" t="s">
        <v>540</v>
      </c>
      <c r="N5415" s="38" t="s">
        <v>976</v>
      </c>
      <c r="O5415" s="38" t="s">
        <v>5434</v>
      </c>
      <c r="P5415" s="38">
        <v>0</v>
      </c>
      <c r="Q5415" s="38">
        <v>0</v>
      </c>
      <c r="R5415" s="39">
        <v>0</v>
      </c>
      <c r="S5415" s="45" t="s">
        <v>9668</v>
      </c>
      <c r="T5415" s="25"/>
    </row>
    <row r="5416" spans="1:20" s="22" customFormat="1" ht="15" x14ac:dyDescent="0.25">
      <c r="A5416" s="37">
        <v>87905317</v>
      </c>
      <c r="B5416" s="38">
        <v>2019</v>
      </c>
      <c r="C5416" s="38" t="s">
        <v>8152</v>
      </c>
      <c r="D5416" s="49">
        <v>3800000</v>
      </c>
      <c r="E5416" s="49">
        <v>950000</v>
      </c>
      <c r="F5416" s="38" t="s">
        <v>10</v>
      </c>
      <c r="G5416" s="38" t="s">
        <v>5373</v>
      </c>
      <c r="H5416" s="38" t="s">
        <v>981</v>
      </c>
      <c r="I5416" s="38" t="s">
        <v>1042</v>
      </c>
      <c r="J5416" s="38" t="s">
        <v>1042</v>
      </c>
      <c r="K5416" s="38" t="s">
        <v>5481</v>
      </c>
      <c r="L5416" s="38" t="s">
        <v>981</v>
      </c>
      <c r="M5416" s="38" t="s">
        <v>1042</v>
      </c>
      <c r="N5416" s="38" t="s">
        <v>1042</v>
      </c>
      <c r="O5416" s="38" t="s">
        <v>5481</v>
      </c>
      <c r="P5416" s="38">
        <v>162</v>
      </c>
      <c r="Q5416" s="38">
        <v>1512</v>
      </c>
      <c r="R5416" s="39">
        <v>0</v>
      </c>
      <c r="S5416" s="45" t="s">
        <v>8153</v>
      </c>
      <c r="T5416" s="25"/>
    </row>
    <row r="5417" spans="1:20" s="22" customFormat="1" ht="15" x14ac:dyDescent="0.25">
      <c r="A5417" s="38" t="s">
        <v>9527</v>
      </c>
      <c r="B5417" s="38">
        <v>2019</v>
      </c>
      <c r="C5417" s="38" t="s">
        <v>9528</v>
      </c>
      <c r="D5417" s="49">
        <v>750000</v>
      </c>
      <c r="E5417" s="49">
        <v>1500000</v>
      </c>
      <c r="F5417" s="38" t="s">
        <v>2706</v>
      </c>
      <c r="G5417" s="38" t="s">
        <v>9457</v>
      </c>
      <c r="H5417" s="38" t="s">
        <v>175</v>
      </c>
      <c r="I5417" s="38" t="s">
        <v>176</v>
      </c>
      <c r="J5417" s="38" t="s">
        <v>177</v>
      </c>
      <c r="K5417" s="38" t="s">
        <v>5630</v>
      </c>
      <c r="L5417" s="38" t="s">
        <v>175</v>
      </c>
      <c r="M5417" s="38" t="s">
        <v>176</v>
      </c>
      <c r="N5417" s="38" t="s">
        <v>177</v>
      </c>
      <c r="O5417" s="38" t="s">
        <v>5630</v>
      </c>
      <c r="P5417" s="38">
        <v>0</v>
      </c>
      <c r="Q5417" s="38">
        <v>0</v>
      </c>
      <c r="R5417" s="39">
        <v>0</v>
      </c>
      <c r="S5417" s="45" t="s">
        <v>9529</v>
      </c>
      <c r="T5417" s="25"/>
    </row>
    <row r="5418" spans="1:20" s="22" customFormat="1" ht="15" x14ac:dyDescent="0.25">
      <c r="A5418" s="37">
        <v>16914871</v>
      </c>
      <c r="B5418" s="38">
        <v>2019</v>
      </c>
      <c r="C5418" s="38" t="s">
        <v>5191</v>
      </c>
      <c r="D5418" s="49">
        <v>1276001</v>
      </c>
      <c r="E5418" s="49">
        <v>0</v>
      </c>
      <c r="F5418" s="38" t="s">
        <v>10</v>
      </c>
      <c r="G5418" s="38" t="s">
        <v>5373</v>
      </c>
      <c r="H5418" s="38" t="s">
        <v>1997</v>
      </c>
      <c r="I5418" s="38" t="s">
        <v>1998</v>
      </c>
      <c r="J5418" s="38" t="s">
        <v>1998</v>
      </c>
      <c r="K5418" s="38" t="s">
        <v>5428</v>
      </c>
      <c r="L5418" s="38" t="s">
        <v>1997</v>
      </c>
      <c r="M5418" s="38" t="s">
        <v>1998</v>
      </c>
      <c r="N5418" s="38" t="s">
        <v>1998</v>
      </c>
      <c r="O5418" s="38" t="s">
        <v>5428</v>
      </c>
      <c r="P5418" s="38">
        <v>0</v>
      </c>
      <c r="Q5418" s="38">
        <v>0</v>
      </c>
      <c r="R5418" s="39">
        <v>0</v>
      </c>
      <c r="S5418" s="45" t="s">
        <v>5727</v>
      </c>
      <c r="T5418" s="25"/>
    </row>
    <row r="5419" spans="1:20" s="22" customFormat="1" ht="15" x14ac:dyDescent="0.25">
      <c r="A5419" s="37">
        <v>17914844</v>
      </c>
      <c r="B5419" s="38">
        <v>2019</v>
      </c>
      <c r="C5419" s="38" t="s">
        <v>5188</v>
      </c>
      <c r="D5419" s="49">
        <v>7000000</v>
      </c>
      <c r="E5419" s="49">
        <v>1665637</v>
      </c>
      <c r="F5419" s="38" t="s">
        <v>10</v>
      </c>
      <c r="G5419" s="38" t="s">
        <v>5373</v>
      </c>
      <c r="H5419" s="38" t="s">
        <v>1997</v>
      </c>
      <c r="I5419" s="38" t="s">
        <v>2186</v>
      </c>
      <c r="J5419" s="38" t="s">
        <v>2000</v>
      </c>
      <c r="K5419" s="38" t="s">
        <v>5428</v>
      </c>
      <c r="L5419" s="38" t="s">
        <v>1997</v>
      </c>
      <c r="M5419" s="38" t="s">
        <v>1998</v>
      </c>
      <c r="N5419" s="38" t="s">
        <v>1998</v>
      </c>
      <c r="O5419" s="38" t="s">
        <v>5428</v>
      </c>
      <c r="P5419" s="38">
        <v>106</v>
      </c>
      <c r="Q5419" s="38">
        <v>139</v>
      </c>
      <c r="R5419" s="39">
        <v>1100000</v>
      </c>
      <c r="S5419" s="45" t="s">
        <v>5898</v>
      </c>
      <c r="T5419" s="25"/>
    </row>
    <row r="5420" spans="1:20" s="22" customFormat="1" ht="15" x14ac:dyDescent="0.25">
      <c r="A5420" s="37">
        <v>17914843</v>
      </c>
      <c r="B5420" s="38">
        <v>2019</v>
      </c>
      <c r="C5420" s="38" t="s">
        <v>5188</v>
      </c>
      <c r="D5420" s="49">
        <v>20000000</v>
      </c>
      <c r="E5420" s="49">
        <v>2370000</v>
      </c>
      <c r="F5420" s="38" t="s">
        <v>10</v>
      </c>
      <c r="G5420" s="38" t="s">
        <v>5373</v>
      </c>
      <c r="H5420" s="38" t="s">
        <v>1997</v>
      </c>
      <c r="I5420" s="38" t="s">
        <v>1998</v>
      </c>
      <c r="J5420" s="38" t="s">
        <v>1998</v>
      </c>
      <c r="K5420" s="38" t="s">
        <v>5428</v>
      </c>
      <c r="L5420" s="38" t="s">
        <v>1997</v>
      </c>
      <c r="M5420" s="38" t="s">
        <v>1998</v>
      </c>
      <c r="N5420" s="38" t="s">
        <v>1998</v>
      </c>
      <c r="O5420" s="38" t="s">
        <v>5428</v>
      </c>
      <c r="P5420" s="38">
        <v>139</v>
      </c>
      <c r="Q5420" s="38">
        <v>106</v>
      </c>
      <c r="R5420" s="39">
        <v>2400000</v>
      </c>
      <c r="S5420" s="45" t="s">
        <v>5897</v>
      </c>
      <c r="T5420" s="25"/>
    </row>
    <row r="5421" spans="1:20" s="22" customFormat="1" ht="15" x14ac:dyDescent="0.25">
      <c r="A5421" s="38" t="s">
        <v>3792</v>
      </c>
      <c r="B5421" s="38">
        <v>2019</v>
      </c>
      <c r="C5421" s="38" t="s">
        <v>5216</v>
      </c>
      <c r="D5421" s="49">
        <v>116663</v>
      </c>
      <c r="E5421" s="49">
        <v>116663</v>
      </c>
      <c r="F5421" s="38" t="s">
        <v>18</v>
      </c>
      <c r="G5421" s="38" t="s">
        <v>5337</v>
      </c>
      <c r="H5421" s="38" t="s">
        <v>1070</v>
      </c>
      <c r="I5421" s="38" t="s">
        <v>1074</v>
      </c>
      <c r="J5421" s="38" t="s">
        <v>575</v>
      </c>
      <c r="K5421" s="38" t="s">
        <v>5434</v>
      </c>
      <c r="L5421" s="38" t="s">
        <v>1070</v>
      </c>
      <c r="M5421" s="38" t="s">
        <v>1074</v>
      </c>
      <c r="N5421" s="38" t="s">
        <v>575</v>
      </c>
      <c r="O5421" s="38" t="s">
        <v>5434</v>
      </c>
      <c r="P5421" s="38">
        <v>0</v>
      </c>
      <c r="Q5421" s="38">
        <v>0</v>
      </c>
      <c r="R5421" s="39">
        <v>0</v>
      </c>
      <c r="S5421" s="45" t="s">
        <v>8670</v>
      </c>
      <c r="T5421" s="25"/>
    </row>
    <row r="5422" spans="1:20" s="22" customFormat="1" ht="15" x14ac:dyDescent="0.25">
      <c r="A5422" s="37">
        <v>10114892</v>
      </c>
      <c r="B5422" s="38">
        <v>2019</v>
      </c>
      <c r="C5422" s="38" t="s">
        <v>5598</v>
      </c>
      <c r="D5422" s="49">
        <v>3000000</v>
      </c>
      <c r="E5422" s="49">
        <v>1700000</v>
      </c>
      <c r="F5422" s="38" t="s">
        <v>6</v>
      </c>
      <c r="G5422" s="38" t="s">
        <v>5305</v>
      </c>
      <c r="H5422" s="38" t="s">
        <v>1070</v>
      </c>
      <c r="I5422" s="38" t="s">
        <v>4571</v>
      </c>
      <c r="J5422" s="38" t="s">
        <v>4572</v>
      </c>
      <c r="K5422" s="38" t="s">
        <v>5452</v>
      </c>
      <c r="L5422" s="38" t="s">
        <v>1070</v>
      </c>
      <c r="M5422" s="38" t="s">
        <v>1074</v>
      </c>
      <c r="N5422" s="38" t="s">
        <v>575</v>
      </c>
      <c r="O5422" s="38" t="s">
        <v>5434</v>
      </c>
      <c r="P5422" s="38">
        <v>0</v>
      </c>
      <c r="Q5422" s="38">
        <v>408</v>
      </c>
      <c r="R5422" s="39">
        <v>0</v>
      </c>
      <c r="S5422" s="45" t="s">
        <v>5599</v>
      </c>
      <c r="T5422" s="25"/>
    </row>
    <row r="5423" spans="1:20" s="22" customFormat="1" ht="15" x14ac:dyDescent="0.25">
      <c r="A5423" s="38" t="s">
        <v>9257</v>
      </c>
      <c r="B5423" s="38">
        <v>2019</v>
      </c>
      <c r="C5423" s="38" t="s">
        <v>9258</v>
      </c>
      <c r="D5423" s="49">
        <v>210000</v>
      </c>
      <c r="E5423" s="49">
        <v>90000</v>
      </c>
      <c r="F5423" s="38" t="s">
        <v>20</v>
      </c>
      <c r="G5423" s="38" t="s">
        <v>9239</v>
      </c>
      <c r="H5423" s="38" t="s">
        <v>909</v>
      </c>
      <c r="I5423" s="38" t="s">
        <v>1899</v>
      </c>
      <c r="J5423" s="38" t="s">
        <v>1899</v>
      </c>
      <c r="K5423" s="38" t="s">
        <v>5485</v>
      </c>
      <c r="L5423" s="38" t="s">
        <v>909</v>
      </c>
      <c r="M5423" s="38" t="s">
        <v>1899</v>
      </c>
      <c r="N5423" s="38" t="s">
        <v>1899</v>
      </c>
      <c r="O5423" s="38" t="s">
        <v>5485</v>
      </c>
      <c r="P5423" s="38">
        <v>0</v>
      </c>
      <c r="Q5423" s="38">
        <v>0</v>
      </c>
      <c r="R5423" s="39">
        <v>0</v>
      </c>
      <c r="S5423" s="45" t="s">
        <v>9259</v>
      </c>
      <c r="T5423" s="25"/>
    </row>
    <row r="5424" spans="1:20" s="22" customFormat="1" ht="15" x14ac:dyDescent="0.25">
      <c r="A5424" s="38" t="s">
        <v>3786</v>
      </c>
      <c r="B5424" s="38">
        <v>2019</v>
      </c>
      <c r="C5424" s="38" t="s">
        <v>3787</v>
      </c>
      <c r="D5424" s="49">
        <v>70000</v>
      </c>
      <c r="E5424" s="49">
        <v>70000</v>
      </c>
      <c r="F5424" s="38" t="s">
        <v>20</v>
      </c>
      <c r="G5424" s="38" t="s">
        <v>5338</v>
      </c>
      <c r="H5424" s="38" t="s">
        <v>1051</v>
      </c>
      <c r="I5424" s="38" t="s">
        <v>1970</v>
      </c>
      <c r="J5424" s="38" t="s">
        <v>1971</v>
      </c>
      <c r="K5424" s="38" t="s">
        <v>5427</v>
      </c>
      <c r="L5424" s="38" t="s">
        <v>1051</v>
      </c>
      <c r="M5424" s="38" t="s">
        <v>1970</v>
      </c>
      <c r="N5424" s="38" t="s">
        <v>1971</v>
      </c>
      <c r="O5424" s="38" t="s">
        <v>5427</v>
      </c>
      <c r="P5424" s="38">
        <v>0</v>
      </c>
      <c r="Q5424" s="38">
        <v>0</v>
      </c>
      <c r="R5424" s="39">
        <v>0</v>
      </c>
      <c r="S5424" s="45" t="s">
        <v>3520</v>
      </c>
      <c r="T5424" s="25"/>
    </row>
    <row r="5425" spans="1:20" s="22" customFormat="1" ht="15" x14ac:dyDescent="0.25">
      <c r="A5425" s="38" t="s">
        <v>4596</v>
      </c>
      <c r="B5425" s="38">
        <v>2019</v>
      </c>
      <c r="C5425" s="38" t="s">
        <v>1108</v>
      </c>
      <c r="D5425" s="49">
        <v>100000</v>
      </c>
      <c r="E5425" s="49">
        <v>100000</v>
      </c>
      <c r="F5425" s="38" t="s">
        <v>18</v>
      </c>
      <c r="G5425" s="38" t="s">
        <v>5372</v>
      </c>
      <c r="H5425" s="38" t="s">
        <v>1105</v>
      </c>
      <c r="I5425" s="38" t="s">
        <v>1110</v>
      </c>
      <c r="J5425" s="38" t="s">
        <v>1111</v>
      </c>
      <c r="K5425" s="38" t="s">
        <v>5425</v>
      </c>
      <c r="L5425" s="38" t="s">
        <v>1105</v>
      </c>
      <c r="M5425" s="38" t="s">
        <v>1110</v>
      </c>
      <c r="N5425" s="38" t="s">
        <v>1111</v>
      </c>
      <c r="O5425" s="38" t="s">
        <v>5425</v>
      </c>
      <c r="P5425" s="38">
        <v>0</v>
      </c>
      <c r="Q5425" s="38">
        <v>0</v>
      </c>
      <c r="R5425" s="39">
        <v>0</v>
      </c>
      <c r="S5425" s="45" t="s">
        <v>9041</v>
      </c>
      <c r="T5425" s="25"/>
    </row>
    <row r="5426" spans="1:20" s="22" customFormat="1" ht="15" x14ac:dyDescent="0.25">
      <c r="A5426" s="37">
        <v>87905294</v>
      </c>
      <c r="B5426" s="38">
        <v>2019</v>
      </c>
      <c r="C5426" s="38" t="s">
        <v>8114</v>
      </c>
      <c r="D5426" s="49">
        <v>4200000</v>
      </c>
      <c r="E5426" s="49">
        <v>1100000</v>
      </c>
      <c r="F5426" s="38" t="s">
        <v>10</v>
      </c>
      <c r="G5426" s="38" t="s">
        <v>5373</v>
      </c>
      <c r="H5426" s="38" t="s">
        <v>396</v>
      </c>
      <c r="I5426" s="38" t="s">
        <v>8115</v>
      </c>
      <c r="J5426" s="38" t="s">
        <v>1483</v>
      </c>
      <c r="K5426" s="38" t="s">
        <v>5452</v>
      </c>
      <c r="L5426" s="38" t="s">
        <v>396</v>
      </c>
      <c r="M5426" s="38" t="s">
        <v>8115</v>
      </c>
      <c r="N5426" s="38" t="s">
        <v>1483</v>
      </c>
      <c r="O5426" s="38" t="s">
        <v>5452</v>
      </c>
      <c r="P5426" s="38">
        <v>400</v>
      </c>
      <c r="Q5426" s="38">
        <v>0</v>
      </c>
      <c r="R5426" s="39">
        <v>0</v>
      </c>
      <c r="S5426" s="45" t="s">
        <v>8116</v>
      </c>
      <c r="T5426" s="25"/>
    </row>
    <row r="5427" spans="1:20" s="22" customFormat="1" ht="15" x14ac:dyDescent="0.25">
      <c r="A5427" s="38" t="s">
        <v>9384</v>
      </c>
      <c r="B5427" s="38">
        <v>2019</v>
      </c>
      <c r="C5427" s="38" t="s">
        <v>1422</v>
      </c>
      <c r="D5427" s="49">
        <v>210000</v>
      </c>
      <c r="E5427" s="49">
        <v>210000</v>
      </c>
      <c r="F5427" s="38" t="s">
        <v>20</v>
      </c>
      <c r="G5427" s="38" t="s">
        <v>8792</v>
      </c>
      <c r="H5427" s="38" t="s">
        <v>343</v>
      </c>
      <c r="I5427" s="38" t="s">
        <v>1423</v>
      </c>
      <c r="J5427" s="38" t="s">
        <v>1424</v>
      </c>
      <c r="K5427" s="38" t="s">
        <v>5474</v>
      </c>
      <c r="L5427" s="38" t="s">
        <v>343</v>
      </c>
      <c r="M5427" s="38" t="s">
        <v>1423</v>
      </c>
      <c r="N5427" s="38" t="s">
        <v>1424</v>
      </c>
      <c r="O5427" s="38" t="s">
        <v>5474</v>
      </c>
      <c r="P5427" s="38">
        <v>0</v>
      </c>
      <c r="Q5427" s="38">
        <v>0</v>
      </c>
      <c r="R5427" s="39">
        <v>0</v>
      </c>
      <c r="S5427" s="45" t="s">
        <v>9385</v>
      </c>
      <c r="T5427" s="25"/>
    </row>
    <row r="5428" spans="1:20" s="22" customFormat="1" ht="15" x14ac:dyDescent="0.25">
      <c r="A5428" s="38" t="s">
        <v>3569</v>
      </c>
      <c r="B5428" s="38">
        <v>2019</v>
      </c>
      <c r="C5428" s="38" t="s">
        <v>3570</v>
      </c>
      <c r="D5428" s="49">
        <v>70000</v>
      </c>
      <c r="E5428" s="49">
        <v>70000</v>
      </c>
      <c r="F5428" s="38" t="s">
        <v>20</v>
      </c>
      <c r="G5428" s="38" t="s">
        <v>5338</v>
      </c>
      <c r="H5428" s="38" t="s">
        <v>704</v>
      </c>
      <c r="I5428" s="38" t="s">
        <v>709</v>
      </c>
      <c r="J5428" s="38" t="s">
        <v>710</v>
      </c>
      <c r="K5428" s="38" t="s">
        <v>5452</v>
      </c>
      <c r="L5428" s="38" t="s">
        <v>704</v>
      </c>
      <c r="M5428" s="38" t="s">
        <v>709</v>
      </c>
      <c r="N5428" s="38" t="s">
        <v>710</v>
      </c>
      <c r="O5428" s="38" t="s">
        <v>5452</v>
      </c>
      <c r="P5428" s="38">
        <v>0</v>
      </c>
      <c r="Q5428" s="38">
        <v>0</v>
      </c>
      <c r="R5428" s="39">
        <v>0</v>
      </c>
      <c r="S5428" s="45" t="s">
        <v>2473</v>
      </c>
      <c r="T5428" s="25"/>
    </row>
    <row r="5429" spans="1:20" s="22" customFormat="1" ht="15" x14ac:dyDescent="0.25">
      <c r="A5429" s="37">
        <v>46907352</v>
      </c>
      <c r="B5429" s="38">
        <v>2019</v>
      </c>
      <c r="C5429" s="38" t="s">
        <v>205</v>
      </c>
      <c r="D5429" s="49">
        <v>120000</v>
      </c>
      <c r="E5429" s="49">
        <v>60000</v>
      </c>
      <c r="F5429" s="38" t="s">
        <v>10</v>
      </c>
      <c r="G5429" s="38" t="s">
        <v>5373</v>
      </c>
      <c r="H5429" s="38" t="s">
        <v>187</v>
      </c>
      <c r="I5429" s="38" t="s">
        <v>206</v>
      </c>
      <c r="J5429" s="38" t="s">
        <v>207</v>
      </c>
      <c r="K5429" s="38" t="s">
        <v>5428</v>
      </c>
      <c r="L5429" s="38" t="s">
        <v>187</v>
      </c>
      <c r="M5429" s="38" t="s">
        <v>206</v>
      </c>
      <c r="N5429" s="38" t="s">
        <v>207</v>
      </c>
      <c r="O5429" s="38" t="s">
        <v>5428</v>
      </c>
      <c r="P5429" s="38">
        <v>0</v>
      </c>
      <c r="Q5429" s="38">
        <v>0</v>
      </c>
      <c r="R5429" s="39">
        <v>0</v>
      </c>
      <c r="S5429" s="45" t="s">
        <v>6376</v>
      </c>
      <c r="T5429" s="25"/>
    </row>
    <row r="5430" spans="1:20" s="22" customFormat="1" ht="15" x14ac:dyDescent="0.25">
      <c r="A5430" s="38" t="s">
        <v>9365</v>
      </c>
      <c r="B5430" s="38">
        <v>2019</v>
      </c>
      <c r="C5430" s="38" t="s">
        <v>1549</v>
      </c>
      <c r="D5430" s="49">
        <v>210000</v>
      </c>
      <c r="E5430" s="49">
        <v>210000</v>
      </c>
      <c r="F5430" s="38" t="s">
        <v>20</v>
      </c>
      <c r="G5430" s="38" t="s">
        <v>8792</v>
      </c>
      <c r="H5430" s="38" t="s">
        <v>470</v>
      </c>
      <c r="I5430" s="38" t="s">
        <v>1550</v>
      </c>
      <c r="J5430" s="38" t="s">
        <v>185</v>
      </c>
      <c r="K5430" s="38" t="s">
        <v>5452</v>
      </c>
      <c r="L5430" s="38" t="s">
        <v>470</v>
      </c>
      <c r="M5430" s="38" t="s">
        <v>1550</v>
      </c>
      <c r="N5430" s="38" t="s">
        <v>185</v>
      </c>
      <c r="O5430" s="38" t="s">
        <v>5452</v>
      </c>
      <c r="P5430" s="38">
        <v>0</v>
      </c>
      <c r="Q5430" s="38">
        <v>0</v>
      </c>
      <c r="R5430" s="39">
        <v>0</v>
      </c>
      <c r="S5430" s="45" t="s">
        <v>9366</v>
      </c>
      <c r="T5430" s="25"/>
    </row>
    <row r="5431" spans="1:20" s="22" customFormat="1" ht="15" x14ac:dyDescent="0.25">
      <c r="A5431" s="38" t="s">
        <v>9793</v>
      </c>
      <c r="B5431" s="38">
        <v>2019</v>
      </c>
      <c r="C5431" s="38" t="s">
        <v>1087</v>
      </c>
      <c r="D5431" s="49">
        <v>70000</v>
      </c>
      <c r="E5431" s="49">
        <v>46667</v>
      </c>
      <c r="F5431" s="38" t="s">
        <v>20</v>
      </c>
      <c r="G5431" s="38" t="s">
        <v>5388</v>
      </c>
      <c r="H5431" s="38" t="s">
        <v>1070</v>
      </c>
      <c r="I5431" s="38" t="s">
        <v>1088</v>
      </c>
      <c r="J5431" s="38" t="s">
        <v>1978</v>
      </c>
      <c r="K5431" s="38" t="s">
        <v>5434</v>
      </c>
      <c r="L5431" s="38" t="s">
        <v>1070</v>
      </c>
      <c r="M5431" s="38" t="s">
        <v>1088</v>
      </c>
      <c r="N5431" s="38" t="s">
        <v>1978</v>
      </c>
      <c r="O5431" s="38" t="s">
        <v>5434</v>
      </c>
      <c r="P5431" s="38">
        <v>0</v>
      </c>
      <c r="Q5431" s="38">
        <v>0</v>
      </c>
      <c r="R5431" s="39">
        <v>0</v>
      </c>
      <c r="S5431" s="45" t="s">
        <v>8608</v>
      </c>
      <c r="T5431" s="25"/>
    </row>
    <row r="5432" spans="1:20" s="22" customFormat="1" ht="15" x14ac:dyDescent="0.25">
      <c r="A5432" s="38" t="s">
        <v>9866</v>
      </c>
      <c r="B5432" s="38">
        <v>2019</v>
      </c>
      <c r="C5432" s="38" t="s">
        <v>3196</v>
      </c>
      <c r="D5432" s="49">
        <v>70000</v>
      </c>
      <c r="E5432" s="49">
        <v>17500</v>
      </c>
      <c r="F5432" s="38" t="s">
        <v>20</v>
      </c>
      <c r="G5432" s="38" t="s">
        <v>5389</v>
      </c>
      <c r="H5432" s="38" t="s">
        <v>72</v>
      </c>
      <c r="I5432" s="38" t="s">
        <v>8719</v>
      </c>
      <c r="J5432" s="38" t="s">
        <v>4675</v>
      </c>
      <c r="K5432" s="38" t="s">
        <v>5469</v>
      </c>
      <c r="L5432" s="38" t="s">
        <v>72</v>
      </c>
      <c r="M5432" s="38" t="s">
        <v>8719</v>
      </c>
      <c r="N5432" s="38" t="s">
        <v>4675</v>
      </c>
      <c r="O5432" s="38" t="s">
        <v>5469</v>
      </c>
      <c r="P5432" s="38">
        <v>0</v>
      </c>
      <c r="Q5432" s="38">
        <v>0</v>
      </c>
      <c r="R5432" s="39">
        <v>0</v>
      </c>
      <c r="S5432" s="45" t="s">
        <v>9867</v>
      </c>
      <c r="T5432" s="25"/>
    </row>
    <row r="5433" spans="1:20" s="22" customFormat="1" ht="15" x14ac:dyDescent="0.25">
      <c r="A5433" s="38" t="s">
        <v>4312</v>
      </c>
      <c r="B5433" s="38">
        <v>2019</v>
      </c>
      <c r="C5433" s="38" t="s">
        <v>658</v>
      </c>
      <c r="D5433" s="49">
        <v>118000</v>
      </c>
      <c r="E5433" s="49">
        <v>118000</v>
      </c>
      <c r="F5433" s="38" t="s">
        <v>18</v>
      </c>
      <c r="G5433" s="38" t="s">
        <v>5360</v>
      </c>
      <c r="H5433" s="38" t="s">
        <v>632</v>
      </c>
      <c r="I5433" s="38" t="s">
        <v>659</v>
      </c>
      <c r="J5433" s="38" t="s">
        <v>336</v>
      </c>
      <c r="K5433" s="38" t="s">
        <v>5678</v>
      </c>
      <c r="L5433" s="38" t="s">
        <v>632</v>
      </c>
      <c r="M5433" s="38" t="s">
        <v>659</v>
      </c>
      <c r="N5433" s="38" t="s">
        <v>336</v>
      </c>
      <c r="O5433" s="38" t="s">
        <v>5678</v>
      </c>
      <c r="P5433" s="38">
        <v>0</v>
      </c>
      <c r="Q5433" s="38">
        <v>0</v>
      </c>
      <c r="R5433" s="39">
        <v>0</v>
      </c>
      <c r="S5433" s="45" t="s">
        <v>8757</v>
      </c>
      <c r="T5433" s="25"/>
    </row>
    <row r="5434" spans="1:20" s="22" customFormat="1" ht="15" x14ac:dyDescent="0.25">
      <c r="A5434" s="38" t="s">
        <v>4780</v>
      </c>
      <c r="B5434" s="38">
        <v>2019</v>
      </c>
      <c r="C5434" s="38" t="s">
        <v>340</v>
      </c>
      <c r="D5434" s="49">
        <v>17500</v>
      </c>
      <c r="E5434" s="49">
        <v>17500</v>
      </c>
      <c r="F5434" s="38" t="s">
        <v>20</v>
      </c>
      <c r="G5434" s="38" t="s">
        <v>8792</v>
      </c>
      <c r="H5434" s="38" t="s">
        <v>179</v>
      </c>
      <c r="I5434" s="38" t="s">
        <v>341</v>
      </c>
      <c r="J5434" s="38" t="s">
        <v>342</v>
      </c>
      <c r="K5434" s="38" t="s">
        <v>5456</v>
      </c>
      <c r="L5434" s="38" t="s">
        <v>179</v>
      </c>
      <c r="M5434" s="38" t="s">
        <v>341</v>
      </c>
      <c r="N5434" s="38" t="s">
        <v>342</v>
      </c>
      <c r="O5434" s="38" t="s">
        <v>5456</v>
      </c>
      <c r="P5434" s="38">
        <v>0</v>
      </c>
      <c r="Q5434" s="38">
        <v>0</v>
      </c>
      <c r="R5434" s="39">
        <v>0</v>
      </c>
      <c r="S5434" s="45" t="s">
        <v>8802</v>
      </c>
      <c r="T5434" s="25"/>
    </row>
    <row r="5435" spans="1:20" s="22" customFormat="1" ht="15" x14ac:dyDescent="0.25">
      <c r="A5435" s="37">
        <v>16914903</v>
      </c>
      <c r="B5435" s="38">
        <v>2019</v>
      </c>
      <c r="C5435" s="38" t="s">
        <v>5731</v>
      </c>
      <c r="D5435" s="49">
        <v>150000</v>
      </c>
      <c r="E5435" s="49">
        <v>13000</v>
      </c>
      <c r="F5435" s="38" t="s">
        <v>10</v>
      </c>
      <c r="G5435" s="38" t="s">
        <v>5307</v>
      </c>
      <c r="H5435" s="38" t="s">
        <v>442</v>
      </c>
      <c r="I5435" s="38" t="s">
        <v>455</v>
      </c>
      <c r="J5435" s="38" t="s">
        <v>449</v>
      </c>
      <c r="K5435" s="38" t="s">
        <v>5661</v>
      </c>
      <c r="L5435" s="38" t="s">
        <v>442</v>
      </c>
      <c r="M5435" s="38" t="s">
        <v>5732</v>
      </c>
      <c r="N5435" s="38" t="s">
        <v>176</v>
      </c>
      <c r="O5435" s="38" t="s">
        <v>5448</v>
      </c>
      <c r="P5435" s="38">
        <v>0</v>
      </c>
      <c r="Q5435" s="38">
        <v>0</v>
      </c>
      <c r="R5435" s="39">
        <v>0</v>
      </c>
      <c r="S5435" s="45" t="s">
        <v>5733</v>
      </c>
      <c r="T5435" s="25"/>
    </row>
    <row r="5436" spans="1:20" s="22" customFormat="1" ht="15" x14ac:dyDescent="0.25">
      <c r="A5436" s="38" t="s">
        <v>4348</v>
      </c>
      <c r="B5436" s="38">
        <v>2019</v>
      </c>
      <c r="C5436" s="38" t="s">
        <v>760</v>
      </c>
      <c r="D5436" s="49">
        <v>80000</v>
      </c>
      <c r="E5436" s="49">
        <v>80000</v>
      </c>
      <c r="F5436" s="38" t="s">
        <v>20</v>
      </c>
      <c r="G5436" s="38" t="s">
        <v>5371</v>
      </c>
      <c r="H5436" s="38" t="s">
        <v>753</v>
      </c>
      <c r="I5436" s="38" t="s">
        <v>761</v>
      </c>
      <c r="J5436" s="38" t="s">
        <v>761</v>
      </c>
      <c r="K5436" s="38" t="s">
        <v>5427</v>
      </c>
      <c r="L5436" s="38" t="s">
        <v>753</v>
      </c>
      <c r="M5436" s="38" t="s">
        <v>761</v>
      </c>
      <c r="N5436" s="38" t="s">
        <v>761</v>
      </c>
      <c r="O5436" s="38" t="s">
        <v>5427</v>
      </c>
      <c r="P5436" s="38">
        <v>0</v>
      </c>
      <c r="Q5436" s="38">
        <v>0</v>
      </c>
      <c r="R5436" s="39">
        <v>0</v>
      </c>
      <c r="S5436" s="45" t="s">
        <v>4349</v>
      </c>
      <c r="T5436" s="25"/>
    </row>
    <row r="5437" spans="1:20" s="22" customFormat="1" ht="15" x14ac:dyDescent="0.25">
      <c r="A5437" s="37">
        <v>57905910</v>
      </c>
      <c r="B5437" s="38">
        <v>2019</v>
      </c>
      <c r="C5437" s="38" t="s">
        <v>1436</v>
      </c>
      <c r="D5437" s="49">
        <v>2000000</v>
      </c>
      <c r="E5437" s="49">
        <v>2000000</v>
      </c>
      <c r="F5437" s="38" t="s">
        <v>10</v>
      </c>
      <c r="G5437" s="38" t="s">
        <v>5307</v>
      </c>
      <c r="H5437" s="38" t="s">
        <v>354</v>
      </c>
      <c r="I5437" s="38" t="s">
        <v>355</v>
      </c>
      <c r="J5437" s="38" t="s">
        <v>356</v>
      </c>
      <c r="K5437" s="38" t="s">
        <v>5469</v>
      </c>
      <c r="L5437" s="38" t="s">
        <v>354</v>
      </c>
      <c r="M5437" s="38" t="s">
        <v>355</v>
      </c>
      <c r="N5437" s="38" t="s">
        <v>356</v>
      </c>
      <c r="O5437" s="38" t="s">
        <v>5469</v>
      </c>
      <c r="P5437" s="38">
        <v>150</v>
      </c>
      <c r="Q5437" s="38">
        <v>0</v>
      </c>
      <c r="R5437" s="39">
        <v>0</v>
      </c>
      <c r="S5437" s="45" t="s">
        <v>6912</v>
      </c>
      <c r="T5437" s="25"/>
    </row>
    <row r="5438" spans="1:20" s="22" customFormat="1" ht="15" x14ac:dyDescent="0.25">
      <c r="A5438" s="37">
        <v>10114846</v>
      </c>
      <c r="B5438" s="38">
        <v>2019</v>
      </c>
      <c r="C5438" s="38" t="s">
        <v>5573</v>
      </c>
      <c r="D5438" s="49">
        <v>666000</v>
      </c>
      <c r="E5438" s="49">
        <v>444000</v>
      </c>
      <c r="F5438" s="38" t="s">
        <v>6</v>
      </c>
      <c r="G5438" s="38" t="s">
        <v>5305</v>
      </c>
      <c r="H5438" s="38" t="s">
        <v>724</v>
      </c>
      <c r="I5438" s="38" t="s">
        <v>5052</v>
      </c>
      <c r="J5438" s="38" t="s">
        <v>725</v>
      </c>
      <c r="K5438" s="38" t="s">
        <v>5427</v>
      </c>
      <c r="L5438" s="38" t="s">
        <v>724</v>
      </c>
      <c r="M5438" s="38" t="s">
        <v>5052</v>
      </c>
      <c r="N5438" s="38" t="s">
        <v>725</v>
      </c>
      <c r="O5438" s="38" t="s">
        <v>5427</v>
      </c>
      <c r="P5438" s="38">
        <v>243</v>
      </c>
      <c r="Q5438" s="38">
        <v>0</v>
      </c>
      <c r="R5438" s="39">
        <v>19000000</v>
      </c>
      <c r="S5438" s="45" t="s">
        <v>5574</v>
      </c>
      <c r="T5438" s="25"/>
    </row>
    <row r="5439" spans="1:20" s="22" customFormat="1" ht="15" x14ac:dyDescent="0.25">
      <c r="A5439" s="38" t="s">
        <v>9516</v>
      </c>
      <c r="B5439" s="38">
        <v>2019</v>
      </c>
      <c r="C5439" s="38" t="s">
        <v>9517</v>
      </c>
      <c r="D5439" s="49">
        <v>576302</v>
      </c>
      <c r="E5439" s="49">
        <v>576302</v>
      </c>
      <c r="F5439" s="38" t="s">
        <v>20</v>
      </c>
      <c r="G5439" s="38" t="s">
        <v>9457</v>
      </c>
      <c r="H5439" s="38" t="s">
        <v>57</v>
      </c>
      <c r="I5439" s="38" t="s">
        <v>63</v>
      </c>
      <c r="J5439" s="38" t="s">
        <v>64</v>
      </c>
      <c r="K5439" s="38" t="s">
        <v>5427</v>
      </c>
      <c r="L5439" s="38" t="s">
        <v>57</v>
      </c>
      <c r="M5439" s="38" t="s">
        <v>63</v>
      </c>
      <c r="N5439" s="38" t="s">
        <v>64</v>
      </c>
      <c r="O5439" s="38" t="s">
        <v>5427</v>
      </c>
      <c r="P5439" s="38">
        <v>120</v>
      </c>
      <c r="Q5439" s="38">
        <v>0</v>
      </c>
      <c r="R5439" s="39">
        <v>1200000</v>
      </c>
      <c r="S5439" s="45" t="s">
        <v>9518</v>
      </c>
      <c r="T5439" s="25"/>
    </row>
    <row r="5440" spans="1:20" s="22" customFormat="1" ht="15" x14ac:dyDescent="0.25">
      <c r="A5440" s="37">
        <v>47907326</v>
      </c>
      <c r="B5440" s="38">
        <v>2019</v>
      </c>
      <c r="C5440" s="38" t="s">
        <v>6542</v>
      </c>
      <c r="D5440" s="49">
        <v>1207875</v>
      </c>
      <c r="E5440" s="49">
        <v>301969</v>
      </c>
      <c r="F5440" s="38" t="s">
        <v>10</v>
      </c>
      <c r="G5440" s="38" t="s">
        <v>5373</v>
      </c>
      <c r="H5440" s="38" t="s">
        <v>909</v>
      </c>
      <c r="I5440" s="38" t="s">
        <v>916</v>
      </c>
      <c r="J5440" s="38" t="s">
        <v>917</v>
      </c>
      <c r="K5440" s="38" t="s">
        <v>5425</v>
      </c>
      <c r="L5440" s="38" t="s">
        <v>909</v>
      </c>
      <c r="M5440" s="38" t="s">
        <v>916</v>
      </c>
      <c r="N5440" s="38" t="s">
        <v>917</v>
      </c>
      <c r="O5440" s="38" t="s">
        <v>5425</v>
      </c>
      <c r="P5440" s="38">
        <v>0</v>
      </c>
      <c r="Q5440" s="38">
        <v>0</v>
      </c>
      <c r="R5440" s="39">
        <v>0</v>
      </c>
      <c r="S5440" s="45" t="s">
        <v>6543</v>
      </c>
      <c r="T5440" s="25"/>
    </row>
    <row r="5441" spans="1:20" s="22" customFormat="1" ht="15" x14ac:dyDescent="0.25">
      <c r="A5441" s="37">
        <v>67906141</v>
      </c>
      <c r="B5441" s="38">
        <v>2019</v>
      </c>
      <c r="C5441" s="38" t="s">
        <v>7268</v>
      </c>
      <c r="D5441" s="49">
        <v>835592</v>
      </c>
      <c r="E5441" s="49">
        <v>835592</v>
      </c>
      <c r="F5441" s="38" t="s">
        <v>10</v>
      </c>
      <c r="G5441" s="38" t="s">
        <v>5307</v>
      </c>
      <c r="H5441" s="38" t="s">
        <v>1163</v>
      </c>
      <c r="I5441" s="38" t="s">
        <v>1169</v>
      </c>
      <c r="J5441" s="38" t="s">
        <v>1169</v>
      </c>
      <c r="K5441" s="38" t="s">
        <v>5469</v>
      </c>
      <c r="L5441" s="38" t="s">
        <v>1163</v>
      </c>
      <c r="M5441" s="38" t="s">
        <v>1169</v>
      </c>
      <c r="N5441" s="38" t="s">
        <v>1169</v>
      </c>
      <c r="O5441" s="38" t="s">
        <v>5469</v>
      </c>
      <c r="P5441" s="38">
        <v>250</v>
      </c>
      <c r="Q5441" s="38">
        <v>0</v>
      </c>
      <c r="R5441" s="39">
        <v>0</v>
      </c>
      <c r="S5441" s="45" t="s">
        <v>7269</v>
      </c>
      <c r="T5441" s="25"/>
    </row>
    <row r="5442" spans="1:20" s="22" customFormat="1" ht="15" x14ac:dyDescent="0.25">
      <c r="A5442" s="37">
        <v>87905286</v>
      </c>
      <c r="B5442" s="38">
        <v>2019</v>
      </c>
      <c r="C5442" s="38" t="s">
        <v>8104</v>
      </c>
      <c r="D5442" s="49">
        <v>250000</v>
      </c>
      <c r="E5442" s="49">
        <v>108000</v>
      </c>
      <c r="F5442" s="38" t="s">
        <v>10</v>
      </c>
      <c r="G5442" s="38" t="s">
        <v>5307</v>
      </c>
      <c r="H5442" s="38" t="s">
        <v>743</v>
      </c>
      <c r="I5442" s="38" t="s">
        <v>744</v>
      </c>
      <c r="J5442" s="38" t="s">
        <v>745</v>
      </c>
      <c r="K5442" s="38" t="s">
        <v>5810</v>
      </c>
      <c r="L5442" s="38" t="s">
        <v>743</v>
      </c>
      <c r="M5442" s="38" t="s">
        <v>744</v>
      </c>
      <c r="N5442" s="38" t="s">
        <v>745</v>
      </c>
      <c r="O5442" s="38" t="s">
        <v>5428</v>
      </c>
      <c r="P5442" s="38">
        <v>0</v>
      </c>
      <c r="Q5442" s="38">
        <v>0</v>
      </c>
      <c r="R5442" s="39">
        <v>0</v>
      </c>
      <c r="S5442" s="45" t="s">
        <v>8105</v>
      </c>
      <c r="T5442" s="25"/>
    </row>
    <row r="5443" spans="1:20" s="22" customFormat="1" ht="15" x14ac:dyDescent="0.25">
      <c r="A5443" s="37">
        <v>86905287</v>
      </c>
      <c r="B5443" s="38">
        <v>2019</v>
      </c>
      <c r="C5443" s="38" t="s">
        <v>7954</v>
      </c>
      <c r="D5443" s="49">
        <v>200000</v>
      </c>
      <c r="E5443" s="49">
        <v>200000</v>
      </c>
      <c r="F5443" s="38" t="s">
        <v>10</v>
      </c>
      <c r="G5443" s="38" t="s">
        <v>5307</v>
      </c>
      <c r="H5443" s="38" t="s">
        <v>981</v>
      </c>
      <c r="I5443" s="38" t="s">
        <v>142</v>
      </c>
      <c r="J5443" s="38" t="s">
        <v>142</v>
      </c>
      <c r="K5443" s="38" t="s">
        <v>5451</v>
      </c>
      <c r="L5443" s="38" t="s">
        <v>981</v>
      </c>
      <c r="M5443" s="38" t="s">
        <v>142</v>
      </c>
      <c r="N5443" s="38" t="s">
        <v>142</v>
      </c>
      <c r="O5443" s="38" t="s">
        <v>5451</v>
      </c>
      <c r="P5443" s="38">
        <v>0</v>
      </c>
      <c r="Q5443" s="38">
        <v>0</v>
      </c>
      <c r="R5443" s="39">
        <v>0</v>
      </c>
      <c r="S5443" s="45" t="s">
        <v>7955</v>
      </c>
      <c r="T5443" s="25"/>
    </row>
    <row r="5444" spans="1:20" s="22" customFormat="1" ht="15" x14ac:dyDescent="0.25">
      <c r="A5444" s="38" t="s">
        <v>9601</v>
      </c>
      <c r="B5444" s="38">
        <v>2019</v>
      </c>
      <c r="C5444" s="38" t="s">
        <v>9602</v>
      </c>
      <c r="D5444" s="49">
        <v>747167.35</v>
      </c>
      <c r="E5444" s="49">
        <v>800034.05</v>
      </c>
      <c r="F5444" s="38" t="s">
        <v>2706</v>
      </c>
      <c r="G5444" s="38" t="s">
        <v>9575</v>
      </c>
      <c r="H5444" s="38" t="s">
        <v>798</v>
      </c>
      <c r="I5444" s="38" t="s">
        <v>9603</v>
      </c>
      <c r="J5444" s="38" t="s">
        <v>961</v>
      </c>
      <c r="K5444" s="38" t="s">
        <v>5496</v>
      </c>
      <c r="L5444" s="38" t="s">
        <v>798</v>
      </c>
      <c r="M5444" s="38" t="s">
        <v>9603</v>
      </c>
      <c r="N5444" s="38" t="s">
        <v>961</v>
      </c>
      <c r="O5444" s="38" t="s">
        <v>5496</v>
      </c>
      <c r="P5444" s="38">
        <v>300</v>
      </c>
      <c r="Q5444" s="38">
        <v>0</v>
      </c>
      <c r="R5444" s="39">
        <v>10000000</v>
      </c>
      <c r="S5444" s="45" t="s">
        <v>9604</v>
      </c>
      <c r="T5444" s="25"/>
    </row>
    <row r="5445" spans="1:20" s="22" customFormat="1" ht="15" x14ac:dyDescent="0.25">
      <c r="A5445" s="37">
        <v>17914886</v>
      </c>
      <c r="B5445" s="38">
        <v>2019</v>
      </c>
      <c r="C5445" s="38" t="s">
        <v>3141</v>
      </c>
      <c r="D5445" s="49">
        <v>500000</v>
      </c>
      <c r="E5445" s="49">
        <v>0</v>
      </c>
      <c r="F5445" s="38" t="s">
        <v>10</v>
      </c>
      <c r="G5445" s="38" t="s">
        <v>5326</v>
      </c>
      <c r="H5445" s="38" t="s">
        <v>1177</v>
      </c>
      <c r="I5445" s="38" t="s">
        <v>1199</v>
      </c>
      <c r="J5445" s="38" t="s">
        <v>1200</v>
      </c>
      <c r="K5445" s="38" t="s">
        <v>5427</v>
      </c>
      <c r="L5445" s="38" t="s">
        <v>1177</v>
      </c>
      <c r="M5445" s="38" t="s">
        <v>1199</v>
      </c>
      <c r="N5445" s="38" t="s">
        <v>1200</v>
      </c>
      <c r="O5445" s="38" t="s">
        <v>5427</v>
      </c>
      <c r="P5445" s="38">
        <v>25</v>
      </c>
      <c r="Q5445" s="38">
        <v>50</v>
      </c>
      <c r="R5445" s="39">
        <v>2000000</v>
      </c>
      <c r="S5445" s="45" t="s">
        <v>5938</v>
      </c>
      <c r="T5445" s="25"/>
    </row>
    <row r="5446" spans="1:20" s="22" customFormat="1" ht="15" x14ac:dyDescent="0.25">
      <c r="A5446" s="38" t="s">
        <v>3739</v>
      </c>
      <c r="B5446" s="38">
        <v>2019</v>
      </c>
      <c r="C5446" s="38" t="s">
        <v>940</v>
      </c>
      <c r="D5446" s="49">
        <v>51000</v>
      </c>
      <c r="E5446" s="49">
        <v>0</v>
      </c>
      <c r="F5446" s="38" t="s">
        <v>20</v>
      </c>
      <c r="G5446" s="38" t="s">
        <v>5338</v>
      </c>
      <c r="H5446" s="38" t="s">
        <v>922</v>
      </c>
      <c r="I5446" s="38" t="s">
        <v>943</v>
      </c>
      <c r="J5446" s="38" t="s">
        <v>942</v>
      </c>
      <c r="K5446" s="38" t="s">
        <v>8250</v>
      </c>
      <c r="L5446" s="38" t="s">
        <v>922</v>
      </c>
      <c r="M5446" s="38" t="s">
        <v>943</v>
      </c>
      <c r="N5446" s="38" t="s">
        <v>942</v>
      </c>
      <c r="O5446" s="38" t="s">
        <v>8250</v>
      </c>
      <c r="P5446" s="38">
        <v>0</v>
      </c>
      <c r="Q5446" s="38">
        <v>0</v>
      </c>
      <c r="R5446" s="39">
        <v>0</v>
      </c>
      <c r="S5446" s="45" t="s">
        <v>8524</v>
      </c>
      <c r="T5446" s="25"/>
    </row>
    <row r="5447" spans="1:20" x14ac:dyDescent="0.2">
      <c r="A5447" s="40" t="s">
        <v>3325</v>
      </c>
      <c r="B5447" s="40">
        <v>2020</v>
      </c>
      <c r="C5447" s="40" t="s">
        <v>324</v>
      </c>
      <c r="D5447" s="50">
        <v>54000</v>
      </c>
      <c r="E5447" s="50">
        <v>54000</v>
      </c>
      <c r="F5447" s="40" t="s">
        <v>18</v>
      </c>
      <c r="G5447" s="42" t="s">
        <v>5337</v>
      </c>
      <c r="H5447" s="40" t="s">
        <v>491</v>
      </c>
      <c r="I5447" s="40" t="s">
        <v>499</v>
      </c>
      <c r="J5447" s="40" t="s">
        <v>500</v>
      </c>
      <c r="K5447" s="40">
        <v>5</v>
      </c>
      <c r="L5447" s="40" t="s">
        <v>491</v>
      </c>
      <c r="M5447" s="40" t="s">
        <v>499</v>
      </c>
      <c r="N5447" s="40" t="s">
        <v>500</v>
      </c>
      <c r="O5447" s="40">
        <v>5</v>
      </c>
      <c r="P5447" s="40">
        <v>0</v>
      </c>
      <c r="Q5447" s="40">
        <v>0</v>
      </c>
      <c r="R5447" s="41">
        <v>0</v>
      </c>
      <c r="S5447" s="46" t="s">
        <v>12197</v>
      </c>
    </row>
    <row r="5448" spans="1:20" x14ac:dyDescent="0.2">
      <c r="A5448" s="40" t="s">
        <v>3834</v>
      </c>
      <c r="B5448" s="40">
        <v>2020</v>
      </c>
      <c r="C5448" s="40" t="s">
        <v>1170</v>
      </c>
      <c r="D5448" s="50">
        <v>150000</v>
      </c>
      <c r="E5448" s="50">
        <v>150000</v>
      </c>
      <c r="F5448" s="40" t="s">
        <v>18</v>
      </c>
      <c r="G5448" s="42" t="s">
        <v>5337</v>
      </c>
      <c r="H5448" s="40" t="s">
        <v>798</v>
      </c>
      <c r="I5448" s="40" t="s">
        <v>217</v>
      </c>
      <c r="J5448" s="40" t="s">
        <v>806</v>
      </c>
      <c r="K5448" s="40">
        <v>11</v>
      </c>
      <c r="L5448" s="40" t="s">
        <v>798</v>
      </c>
      <c r="M5448" s="40" t="s">
        <v>217</v>
      </c>
      <c r="N5448" s="40" t="s">
        <v>806</v>
      </c>
      <c r="O5448" s="40">
        <v>11</v>
      </c>
      <c r="P5448" s="40">
        <v>0</v>
      </c>
      <c r="Q5448" s="40">
        <v>0</v>
      </c>
      <c r="R5448" s="41">
        <v>0</v>
      </c>
      <c r="S5448" s="46" t="s">
        <v>12198</v>
      </c>
    </row>
    <row r="5449" spans="1:20" x14ac:dyDescent="0.2">
      <c r="A5449" s="40" t="s">
        <v>3326</v>
      </c>
      <c r="B5449" s="40">
        <v>2020</v>
      </c>
      <c r="C5449" s="40" t="s">
        <v>324</v>
      </c>
      <c r="D5449" s="50">
        <v>54000</v>
      </c>
      <c r="E5449" s="50">
        <v>54000</v>
      </c>
      <c r="F5449" s="40" t="s">
        <v>18</v>
      </c>
      <c r="G5449" s="42" t="s">
        <v>5337</v>
      </c>
      <c r="H5449" s="40" t="s">
        <v>470</v>
      </c>
      <c r="I5449" s="40" t="s">
        <v>478</v>
      </c>
      <c r="J5449" s="40" t="s">
        <v>479</v>
      </c>
      <c r="K5449" s="40">
        <v>8</v>
      </c>
      <c r="L5449" s="40" t="s">
        <v>470</v>
      </c>
      <c r="M5449" s="40" t="s">
        <v>478</v>
      </c>
      <c r="N5449" s="40" t="s">
        <v>479</v>
      </c>
      <c r="O5449" s="40">
        <v>8</v>
      </c>
      <c r="P5449" s="40">
        <v>0</v>
      </c>
      <c r="Q5449" s="40">
        <v>0</v>
      </c>
      <c r="R5449" s="41">
        <v>0</v>
      </c>
      <c r="S5449" s="46" t="s">
        <v>12199</v>
      </c>
    </row>
    <row r="5450" spans="1:20" x14ac:dyDescent="0.2">
      <c r="A5450" s="40" t="s">
        <v>3444</v>
      </c>
      <c r="B5450" s="40">
        <v>2020</v>
      </c>
      <c r="C5450" s="40" t="s">
        <v>471</v>
      </c>
      <c r="D5450" s="50">
        <v>80000</v>
      </c>
      <c r="E5450" s="50">
        <v>121617</v>
      </c>
      <c r="F5450" s="40" t="s">
        <v>18</v>
      </c>
      <c r="G5450" s="42" t="s">
        <v>5337</v>
      </c>
      <c r="H5450" s="40" t="s">
        <v>1163</v>
      </c>
      <c r="I5450" s="40" t="s">
        <v>1165</v>
      </c>
      <c r="J5450" s="40" t="s">
        <v>1166</v>
      </c>
      <c r="K5450" s="40">
        <v>3</v>
      </c>
      <c r="L5450" s="40" t="s">
        <v>1163</v>
      </c>
      <c r="M5450" s="40" t="s">
        <v>1165</v>
      </c>
      <c r="N5450" s="40" t="s">
        <v>1166</v>
      </c>
      <c r="O5450" s="40">
        <v>3</v>
      </c>
      <c r="P5450" s="40">
        <v>0</v>
      </c>
      <c r="Q5450" s="40">
        <v>0</v>
      </c>
      <c r="R5450" s="41">
        <v>0</v>
      </c>
      <c r="S5450" s="46" t="s">
        <v>12200</v>
      </c>
    </row>
    <row r="5451" spans="1:20" x14ac:dyDescent="0.2">
      <c r="A5451" s="40" t="s">
        <v>3330</v>
      </c>
      <c r="B5451" s="40">
        <v>2020</v>
      </c>
      <c r="C5451" s="40" t="s">
        <v>349</v>
      </c>
      <c r="D5451" s="50">
        <v>160000</v>
      </c>
      <c r="E5451" s="50">
        <v>164431</v>
      </c>
      <c r="F5451" s="40" t="s">
        <v>18</v>
      </c>
      <c r="G5451" s="42" t="s">
        <v>5337</v>
      </c>
      <c r="H5451" s="40" t="s">
        <v>233</v>
      </c>
      <c r="I5451" s="40" t="s">
        <v>247</v>
      </c>
      <c r="J5451" s="40" t="s">
        <v>247</v>
      </c>
      <c r="K5451" s="40">
        <v>1</v>
      </c>
      <c r="L5451" s="40" t="s">
        <v>233</v>
      </c>
      <c r="M5451" s="40" t="s">
        <v>247</v>
      </c>
      <c r="N5451" s="40" t="s">
        <v>247</v>
      </c>
      <c r="O5451" s="40">
        <v>1</v>
      </c>
      <c r="P5451" s="40">
        <v>0</v>
      </c>
      <c r="Q5451" s="40">
        <v>0</v>
      </c>
      <c r="R5451" s="41">
        <v>0</v>
      </c>
      <c r="S5451" s="46" t="s">
        <v>8405</v>
      </c>
    </row>
    <row r="5452" spans="1:20" x14ac:dyDescent="0.2">
      <c r="A5452" s="40" t="s">
        <v>3646</v>
      </c>
      <c r="B5452" s="40">
        <v>2020</v>
      </c>
      <c r="C5452" s="40" t="s">
        <v>802</v>
      </c>
      <c r="D5452" s="50">
        <v>150000</v>
      </c>
      <c r="E5452" s="50">
        <v>150000</v>
      </c>
      <c r="F5452" s="40" t="s">
        <v>18</v>
      </c>
      <c r="G5452" s="42" t="s">
        <v>5337</v>
      </c>
      <c r="H5452" s="40" t="s">
        <v>922</v>
      </c>
      <c r="I5452" s="40" t="s">
        <v>927</v>
      </c>
      <c r="J5452" s="40" t="s">
        <v>927</v>
      </c>
      <c r="K5452" s="40">
        <v>0</v>
      </c>
      <c r="L5452" s="40" t="s">
        <v>922</v>
      </c>
      <c r="M5452" s="40" t="s">
        <v>927</v>
      </c>
      <c r="N5452" s="40" t="s">
        <v>927</v>
      </c>
      <c r="O5452" s="40">
        <v>0</v>
      </c>
      <c r="P5452" s="40">
        <v>0</v>
      </c>
      <c r="Q5452" s="40">
        <v>0</v>
      </c>
      <c r="R5452" s="41">
        <v>0</v>
      </c>
      <c r="S5452" s="46" t="s">
        <v>8407</v>
      </c>
    </row>
    <row r="5453" spans="1:20" x14ac:dyDescent="0.2">
      <c r="A5453" s="40" t="s">
        <v>3456</v>
      </c>
      <c r="B5453" s="40">
        <v>2020</v>
      </c>
      <c r="C5453" s="40" t="s">
        <v>8386</v>
      </c>
      <c r="D5453" s="50">
        <v>160373</v>
      </c>
      <c r="E5453" s="50">
        <v>160373</v>
      </c>
      <c r="F5453" s="40" t="s">
        <v>18</v>
      </c>
      <c r="G5453" s="42" t="s">
        <v>5337</v>
      </c>
      <c r="H5453" s="40" t="s">
        <v>582</v>
      </c>
      <c r="I5453" s="40" t="s">
        <v>615</v>
      </c>
      <c r="J5453" s="40" t="s">
        <v>616</v>
      </c>
      <c r="K5453" s="40">
        <v>0</v>
      </c>
      <c r="L5453" s="40" t="s">
        <v>582</v>
      </c>
      <c r="M5453" s="40" t="s">
        <v>615</v>
      </c>
      <c r="N5453" s="40" t="s">
        <v>616</v>
      </c>
      <c r="O5453" s="40">
        <v>0</v>
      </c>
      <c r="P5453" s="40">
        <v>0</v>
      </c>
      <c r="Q5453" s="40">
        <v>0</v>
      </c>
      <c r="R5453" s="41">
        <v>0</v>
      </c>
      <c r="S5453" s="46" t="s">
        <v>8409</v>
      </c>
    </row>
    <row r="5454" spans="1:20" x14ac:dyDescent="0.2">
      <c r="A5454" s="40" t="s">
        <v>3648</v>
      </c>
      <c r="B5454" s="40">
        <v>2020</v>
      </c>
      <c r="C5454" s="40" t="s">
        <v>805</v>
      </c>
      <c r="D5454" s="50">
        <v>80000</v>
      </c>
      <c r="E5454" s="50">
        <v>122740</v>
      </c>
      <c r="F5454" s="40" t="s">
        <v>18</v>
      </c>
      <c r="G5454" s="42" t="s">
        <v>5337</v>
      </c>
      <c r="H5454" s="40" t="s">
        <v>922</v>
      </c>
      <c r="I5454" s="40" t="s">
        <v>936</v>
      </c>
      <c r="J5454" s="40" t="s">
        <v>937</v>
      </c>
      <c r="K5454" s="40">
        <v>0</v>
      </c>
      <c r="L5454" s="40" t="s">
        <v>922</v>
      </c>
      <c r="M5454" s="40" t="s">
        <v>936</v>
      </c>
      <c r="N5454" s="40" t="s">
        <v>937</v>
      </c>
      <c r="O5454" s="40">
        <v>0</v>
      </c>
      <c r="P5454" s="40">
        <v>0</v>
      </c>
      <c r="Q5454" s="40">
        <v>0</v>
      </c>
      <c r="R5454" s="41">
        <v>0</v>
      </c>
      <c r="S5454" s="46" t="s">
        <v>8410</v>
      </c>
    </row>
    <row r="5455" spans="1:20" x14ac:dyDescent="0.2">
      <c r="A5455" s="40" t="s">
        <v>3439</v>
      </c>
      <c r="B5455" s="40">
        <v>2020</v>
      </c>
      <c r="C5455" s="40" t="s">
        <v>477</v>
      </c>
      <c r="D5455" s="50">
        <v>150000</v>
      </c>
      <c r="E5455" s="50">
        <v>291177</v>
      </c>
      <c r="F5455" s="40" t="s">
        <v>18</v>
      </c>
      <c r="G5455" s="42" t="s">
        <v>5337</v>
      </c>
      <c r="H5455" s="40" t="s">
        <v>233</v>
      </c>
      <c r="I5455" s="40" t="s">
        <v>274</v>
      </c>
      <c r="J5455" s="40" t="s">
        <v>275</v>
      </c>
      <c r="K5455" s="40">
        <v>1</v>
      </c>
      <c r="L5455" s="40" t="s">
        <v>233</v>
      </c>
      <c r="M5455" s="40" t="s">
        <v>274</v>
      </c>
      <c r="N5455" s="40" t="s">
        <v>275</v>
      </c>
      <c r="O5455" s="40">
        <v>1</v>
      </c>
      <c r="P5455" s="40">
        <v>0</v>
      </c>
      <c r="Q5455" s="40">
        <v>0</v>
      </c>
      <c r="R5455" s="41">
        <v>0</v>
      </c>
      <c r="S5455" s="46" t="s">
        <v>8414</v>
      </c>
    </row>
    <row r="5456" spans="1:20" x14ac:dyDescent="0.2">
      <c r="A5456" s="40" t="s">
        <v>3838</v>
      </c>
      <c r="B5456" s="40">
        <v>2020</v>
      </c>
      <c r="C5456" s="40" t="s">
        <v>11566</v>
      </c>
      <c r="D5456" s="50">
        <v>80000</v>
      </c>
      <c r="E5456" s="50">
        <v>80000</v>
      </c>
      <c r="F5456" s="40" t="s">
        <v>18</v>
      </c>
      <c r="G5456" s="42" t="s">
        <v>5337</v>
      </c>
      <c r="H5456" s="40" t="s">
        <v>514</v>
      </c>
      <c r="I5456" s="40" t="s">
        <v>536</v>
      </c>
      <c r="J5456" s="40" t="s">
        <v>537</v>
      </c>
      <c r="K5456" s="40">
        <v>8</v>
      </c>
      <c r="L5456" s="40" t="s">
        <v>514</v>
      </c>
      <c r="M5456" s="40" t="s">
        <v>536</v>
      </c>
      <c r="N5456" s="40" t="s">
        <v>537</v>
      </c>
      <c r="O5456" s="40">
        <v>8</v>
      </c>
      <c r="P5456" s="40">
        <v>0</v>
      </c>
      <c r="Q5456" s="40">
        <v>0</v>
      </c>
      <c r="R5456" s="41">
        <v>0</v>
      </c>
      <c r="S5456" s="46" t="s">
        <v>8415</v>
      </c>
    </row>
    <row r="5457" spans="1:19" x14ac:dyDescent="0.2">
      <c r="A5457" s="40" t="s">
        <v>3293</v>
      </c>
      <c r="B5457" s="40">
        <v>2020</v>
      </c>
      <c r="C5457" s="40" t="s">
        <v>6773</v>
      </c>
      <c r="D5457" s="50">
        <v>17500</v>
      </c>
      <c r="E5457" s="50">
        <v>17500</v>
      </c>
      <c r="F5457" s="40" t="s">
        <v>20</v>
      </c>
      <c r="G5457" s="42" t="s">
        <v>5338</v>
      </c>
      <c r="H5457" s="40" t="s">
        <v>354</v>
      </c>
      <c r="I5457" s="40" t="s">
        <v>374</v>
      </c>
      <c r="J5457" s="40" t="s">
        <v>375</v>
      </c>
      <c r="K5457" s="40">
        <v>1</v>
      </c>
      <c r="L5457" s="40" t="s">
        <v>354</v>
      </c>
      <c r="M5457" s="40" t="s">
        <v>374</v>
      </c>
      <c r="N5457" s="40" t="s">
        <v>375</v>
      </c>
      <c r="O5457" s="40">
        <v>1</v>
      </c>
      <c r="P5457" s="40">
        <v>0</v>
      </c>
      <c r="Q5457" s="40">
        <v>0</v>
      </c>
      <c r="R5457" s="41">
        <v>0</v>
      </c>
      <c r="S5457" s="46" t="s">
        <v>8416</v>
      </c>
    </row>
    <row r="5458" spans="1:19" x14ac:dyDescent="0.2">
      <c r="A5458" s="40" t="s">
        <v>3728</v>
      </c>
      <c r="B5458" s="40">
        <v>2020</v>
      </c>
      <c r="C5458" s="40" t="s">
        <v>11567</v>
      </c>
      <c r="D5458" s="50">
        <v>87500</v>
      </c>
      <c r="E5458" s="50">
        <v>21875</v>
      </c>
      <c r="F5458" s="40" t="s">
        <v>20</v>
      </c>
      <c r="G5458" s="42" t="s">
        <v>5338</v>
      </c>
      <c r="H5458" s="40" t="s">
        <v>354</v>
      </c>
      <c r="I5458" s="40" t="s">
        <v>364</v>
      </c>
      <c r="J5458" s="40" t="s">
        <v>365</v>
      </c>
      <c r="K5458" s="40">
        <v>1</v>
      </c>
      <c r="L5458" s="40" t="s">
        <v>354</v>
      </c>
      <c r="M5458" s="40" t="s">
        <v>364</v>
      </c>
      <c r="N5458" s="40" t="s">
        <v>365</v>
      </c>
      <c r="O5458" s="40">
        <v>1</v>
      </c>
      <c r="P5458" s="40">
        <v>0</v>
      </c>
      <c r="Q5458" s="40">
        <v>0</v>
      </c>
      <c r="R5458" s="41">
        <v>0</v>
      </c>
      <c r="S5458" s="46" t="s">
        <v>8417</v>
      </c>
    </row>
    <row r="5459" spans="1:19" x14ac:dyDescent="0.2">
      <c r="A5459" s="40" t="s">
        <v>3521</v>
      </c>
      <c r="B5459" s="40">
        <v>2020</v>
      </c>
      <c r="C5459" s="40" t="s">
        <v>11568</v>
      </c>
      <c r="D5459" s="50">
        <v>38250</v>
      </c>
      <c r="E5459" s="50">
        <v>0</v>
      </c>
      <c r="F5459" s="40" t="s">
        <v>20</v>
      </c>
      <c r="G5459" s="42" t="s">
        <v>5338</v>
      </c>
      <c r="H5459" s="40" t="s">
        <v>582</v>
      </c>
      <c r="I5459" s="40" t="s">
        <v>592</v>
      </c>
      <c r="J5459" s="40" t="s">
        <v>593</v>
      </c>
      <c r="K5459" s="40">
        <v>0</v>
      </c>
      <c r="L5459" s="40" t="s">
        <v>582</v>
      </c>
      <c r="M5459" s="40" t="s">
        <v>592</v>
      </c>
      <c r="N5459" s="40" t="s">
        <v>593</v>
      </c>
      <c r="O5459" s="40">
        <v>0</v>
      </c>
      <c r="P5459" s="40">
        <v>0</v>
      </c>
      <c r="Q5459" s="40">
        <v>0</v>
      </c>
      <c r="R5459" s="41">
        <v>0</v>
      </c>
      <c r="S5459" s="46" t="s">
        <v>8418</v>
      </c>
    </row>
    <row r="5460" spans="1:19" x14ac:dyDescent="0.2">
      <c r="A5460" s="40" t="s">
        <v>3730</v>
      </c>
      <c r="B5460" s="40">
        <v>2020</v>
      </c>
      <c r="C5460" s="40" t="s">
        <v>935</v>
      </c>
      <c r="D5460" s="50">
        <v>87500</v>
      </c>
      <c r="E5460" s="50">
        <v>37500</v>
      </c>
      <c r="F5460" s="40" t="s">
        <v>20</v>
      </c>
      <c r="G5460" s="42" t="s">
        <v>5338</v>
      </c>
      <c r="H5460" s="40" t="s">
        <v>922</v>
      </c>
      <c r="I5460" s="40" t="s">
        <v>933</v>
      </c>
      <c r="J5460" s="40" t="s">
        <v>934</v>
      </c>
      <c r="K5460" s="40">
        <v>0</v>
      </c>
      <c r="L5460" s="40" t="s">
        <v>922</v>
      </c>
      <c r="M5460" s="40" t="s">
        <v>933</v>
      </c>
      <c r="N5460" s="40" t="s">
        <v>934</v>
      </c>
      <c r="O5460" s="40">
        <v>0</v>
      </c>
      <c r="P5460" s="40">
        <v>0</v>
      </c>
      <c r="Q5460" s="40">
        <v>0</v>
      </c>
      <c r="R5460" s="41">
        <v>0</v>
      </c>
      <c r="S5460" s="46" t="s">
        <v>2595</v>
      </c>
    </row>
    <row r="5461" spans="1:19" x14ac:dyDescent="0.2">
      <c r="A5461" s="40" t="s">
        <v>3295</v>
      </c>
      <c r="B5461" s="40">
        <v>2020</v>
      </c>
      <c r="C5461" s="40" t="s">
        <v>3296</v>
      </c>
      <c r="D5461" s="50">
        <v>17500</v>
      </c>
      <c r="E5461" s="50">
        <v>17500</v>
      </c>
      <c r="F5461" s="40" t="s">
        <v>20</v>
      </c>
      <c r="G5461" s="42" t="s">
        <v>5338</v>
      </c>
      <c r="H5461" s="40" t="s">
        <v>704</v>
      </c>
      <c r="I5461" s="40" t="s">
        <v>718</v>
      </c>
      <c r="J5461" s="40" t="s">
        <v>533</v>
      </c>
      <c r="K5461" s="40">
        <v>3</v>
      </c>
      <c r="L5461" s="40" t="s">
        <v>704</v>
      </c>
      <c r="M5461" s="40" t="s">
        <v>718</v>
      </c>
      <c r="N5461" s="40" t="s">
        <v>533</v>
      </c>
      <c r="O5461" s="40">
        <v>3</v>
      </c>
      <c r="P5461" s="40">
        <v>0</v>
      </c>
      <c r="Q5461" s="40">
        <v>0</v>
      </c>
      <c r="R5461" s="41">
        <v>0</v>
      </c>
      <c r="S5461" s="46" t="s">
        <v>8423</v>
      </c>
    </row>
    <row r="5462" spans="1:19" x14ac:dyDescent="0.2">
      <c r="A5462" s="40" t="s">
        <v>3476</v>
      </c>
      <c r="B5462" s="40">
        <v>2020</v>
      </c>
      <c r="C5462" s="40" t="s">
        <v>11569</v>
      </c>
      <c r="D5462" s="50">
        <v>87500</v>
      </c>
      <c r="E5462" s="50">
        <v>37500</v>
      </c>
      <c r="F5462" s="40" t="s">
        <v>20</v>
      </c>
      <c r="G5462" s="42" t="s">
        <v>5338</v>
      </c>
      <c r="H5462" s="40" t="s">
        <v>354</v>
      </c>
      <c r="I5462" s="40" t="s">
        <v>4172</v>
      </c>
      <c r="J5462" s="40" t="s">
        <v>356</v>
      </c>
      <c r="K5462" s="40">
        <v>4</v>
      </c>
      <c r="L5462" s="40" t="s">
        <v>354</v>
      </c>
      <c r="M5462" s="40" t="s">
        <v>4172</v>
      </c>
      <c r="N5462" s="40" t="s">
        <v>356</v>
      </c>
      <c r="O5462" s="40">
        <v>4</v>
      </c>
      <c r="P5462" s="40">
        <v>0</v>
      </c>
      <c r="Q5462" s="40">
        <v>0</v>
      </c>
      <c r="R5462" s="41">
        <v>0</v>
      </c>
      <c r="S5462" s="46" t="s">
        <v>8428</v>
      </c>
    </row>
    <row r="5463" spans="1:19" x14ac:dyDescent="0.2">
      <c r="A5463" s="40" t="s">
        <v>3344</v>
      </c>
      <c r="B5463" s="40">
        <v>2020</v>
      </c>
      <c r="C5463" s="40" t="s">
        <v>373</v>
      </c>
      <c r="D5463" s="50">
        <v>87500</v>
      </c>
      <c r="E5463" s="50">
        <v>87500</v>
      </c>
      <c r="F5463" s="40" t="s">
        <v>20</v>
      </c>
      <c r="G5463" s="42" t="s">
        <v>5338</v>
      </c>
      <c r="H5463" s="40" t="s">
        <v>922</v>
      </c>
      <c r="I5463" s="40" t="s">
        <v>928</v>
      </c>
      <c r="J5463" s="40" t="s">
        <v>929</v>
      </c>
      <c r="K5463" s="40">
        <v>0</v>
      </c>
      <c r="L5463" s="40" t="s">
        <v>922</v>
      </c>
      <c r="M5463" s="40" t="s">
        <v>928</v>
      </c>
      <c r="N5463" s="40" t="s">
        <v>929</v>
      </c>
      <c r="O5463" s="40">
        <v>0</v>
      </c>
      <c r="P5463" s="40">
        <v>0</v>
      </c>
      <c r="Q5463" s="40">
        <v>0</v>
      </c>
      <c r="R5463" s="41">
        <v>0</v>
      </c>
      <c r="S5463" s="46" t="s">
        <v>12201</v>
      </c>
    </row>
    <row r="5464" spans="1:19" x14ac:dyDescent="0.2">
      <c r="A5464" s="40" t="s">
        <v>3345</v>
      </c>
      <c r="B5464" s="40">
        <v>2020</v>
      </c>
      <c r="C5464" s="40" t="s">
        <v>11570</v>
      </c>
      <c r="D5464" s="50">
        <v>87500</v>
      </c>
      <c r="E5464" s="50">
        <v>87500</v>
      </c>
      <c r="F5464" s="40" t="s">
        <v>20</v>
      </c>
      <c r="G5464" s="42" t="s">
        <v>5338</v>
      </c>
      <c r="H5464" s="40" t="s">
        <v>922</v>
      </c>
      <c r="I5464" s="40" t="s">
        <v>931</v>
      </c>
      <c r="J5464" s="40" t="s">
        <v>932</v>
      </c>
      <c r="K5464" s="40">
        <v>0</v>
      </c>
      <c r="L5464" s="40" t="s">
        <v>922</v>
      </c>
      <c r="M5464" s="40" t="s">
        <v>931</v>
      </c>
      <c r="N5464" s="40" t="s">
        <v>932</v>
      </c>
      <c r="O5464" s="40">
        <v>0</v>
      </c>
      <c r="P5464" s="40">
        <v>0</v>
      </c>
      <c r="Q5464" s="40">
        <v>0</v>
      </c>
      <c r="R5464" s="41">
        <v>0</v>
      </c>
      <c r="S5464" s="46" t="s">
        <v>12202</v>
      </c>
    </row>
    <row r="5465" spans="1:19" x14ac:dyDescent="0.2">
      <c r="A5465" s="40" t="s">
        <v>3508</v>
      </c>
      <c r="B5465" s="40">
        <v>2020</v>
      </c>
      <c r="C5465" s="40" t="s">
        <v>1658</v>
      </c>
      <c r="D5465" s="50">
        <v>17500</v>
      </c>
      <c r="E5465" s="50">
        <v>17500</v>
      </c>
      <c r="F5465" s="40" t="s">
        <v>20</v>
      </c>
      <c r="G5465" s="42" t="s">
        <v>5338</v>
      </c>
      <c r="H5465" s="40" t="s">
        <v>582</v>
      </c>
      <c r="I5465" s="40" t="s">
        <v>608</v>
      </c>
      <c r="J5465" s="40" t="s">
        <v>609</v>
      </c>
      <c r="K5465" s="40">
        <v>0</v>
      </c>
      <c r="L5465" s="40" t="s">
        <v>582</v>
      </c>
      <c r="M5465" s="40" t="s">
        <v>608</v>
      </c>
      <c r="N5465" s="40" t="s">
        <v>609</v>
      </c>
      <c r="O5465" s="40">
        <v>0</v>
      </c>
      <c r="P5465" s="40">
        <v>0</v>
      </c>
      <c r="Q5465" s="40">
        <v>0</v>
      </c>
      <c r="R5465" s="41">
        <v>0</v>
      </c>
      <c r="S5465" s="46" t="s">
        <v>8445</v>
      </c>
    </row>
    <row r="5466" spans="1:19" x14ac:dyDescent="0.2">
      <c r="A5466" s="40" t="s">
        <v>3731</v>
      </c>
      <c r="B5466" s="40">
        <v>2020</v>
      </c>
      <c r="C5466" s="40" t="s">
        <v>6959</v>
      </c>
      <c r="D5466" s="50">
        <v>87500</v>
      </c>
      <c r="E5466" s="50">
        <v>87500</v>
      </c>
      <c r="F5466" s="40" t="s">
        <v>20</v>
      </c>
      <c r="G5466" s="42" t="s">
        <v>5338</v>
      </c>
      <c r="H5466" s="40" t="s">
        <v>1051</v>
      </c>
      <c r="I5466" s="40" t="s">
        <v>1057</v>
      </c>
      <c r="J5466" s="40" t="s">
        <v>1058</v>
      </c>
      <c r="K5466" s="40">
        <v>3</v>
      </c>
      <c r="L5466" s="40" t="s">
        <v>1051</v>
      </c>
      <c r="M5466" s="40" t="s">
        <v>1057</v>
      </c>
      <c r="N5466" s="40" t="s">
        <v>1058</v>
      </c>
      <c r="O5466" s="40">
        <v>3</v>
      </c>
      <c r="P5466" s="40">
        <v>0</v>
      </c>
      <c r="Q5466" s="40">
        <v>0</v>
      </c>
      <c r="R5466" s="41">
        <v>0</v>
      </c>
      <c r="S5466" s="46" t="s">
        <v>8446</v>
      </c>
    </row>
    <row r="5467" spans="1:19" x14ac:dyDescent="0.2">
      <c r="A5467" s="40" t="s">
        <v>3568</v>
      </c>
      <c r="B5467" s="40">
        <v>2020</v>
      </c>
      <c r="C5467" s="40" t="s">
        <v>717</v>
      </c>
      <c r="D5467" s="50">
        <v>17500</v>
      </c>
      <c r="E5467" s="50">
        <v>17500</v>
      </c>
      <c r="F5467" s="40" t="s">
        <v>20</v>
      </c>
      <c r="G5467" s="42" t="s">
        <v>5338</v>
      </c>
      <c r="H5467" s="40" t="s">
        <v>138</v>
      </c>
      <c r="I5467" s="40" t="s">
        <v>146</v>
      </c>
      <c r="J5467" s="40" t="s">
        <v>146</v>
      </c>
      <c r="K5467" s="40">
        <v>3</v>
      </c>
      <c r="L5467" s="40" t="s">
        <v>138</v>
      </c>
      <c r="M5467" s="40" t="s">
        <v>146</v>
      </c>
      <c r="N5467" s="40" t="s">
        <v>146</v>
      </c>
      <c r="O5467" s="40">
        <v>3</v>
      </c>
      <c r="P5467" s="40">
        <v>0</v>
      </c>
      <c r="Q5467" s="40">
        <v>0</v>
      </c>
      <c r="R5467" s="41">
        <v>0</v>
      </c>
      <c r="S5467" s="46" t="s">
        <v>8447</v>
      </c>
    </row>
    <row r="5468" spans="1:19" x14ac:dyDescent="0.2">
      <c r="A5468" s="40" t="s">
        <v>3346</v>
      </c>
      <c r="B5468" s="40">
        <v>2020</v>
      </c>
      <c r="C5468" s="40" t="s">
        <v>363</v>
      </c>
      <c r="D5468" s="50">
        <v>87500</v>
      </c>
      <c r="E5468" s="50">
        <v>87500</v>
      </c>
      <c r="F5468" s="40" t="s">
        <v>20</v>
      </c>
      <c r="G5468" s="42" t="s">
        <v>5338</v>
      </c>
      <c r="H5468" s="40" t="s">
        <v>922</v>
      </c>
      <c r="I5468" s="40" t="s">
        <v>952</v>
      </c>
      <c r="J5468" s="40" t="s">
        <v>953</v>
      </c>
      <c r="K5468" s="40">
        <v>0</v>
      </c>
      <c r="L5468" s="40" t="s">
        <v>922</v>
      </c>
      <c r="M5468" s="40" t="s">
        <v>952</v>
      </c>
      <c r="N5468" s="40" t="s">
        <v>953</v>
      </c>
      <c r="O5468" s="40">
        <v>0</v>
      </c>
      <c r="P5468" s="40">
        <v>0</v>
      </c>
      <c r="Q5468" s="40">
        <v>0</v>
      </c>
      <c r="R5468" s="41">
        <v>0</v>
      </c>
      <c r="S5468" s="46" t="s">
        <v>8448</v>
      </c>
    </row>
    <row r="5469" spans="1:19" x14ac:dyDescent="0.2">
      <c r="A5469" s="40" t="s">
        <v>3732</v>
      </c>
      <c r="B5469" s="40">
        <v>2020</v>
      </c>
      <c r="C5469" s="40" t="s">
        <v>6895</v>
      </c>
      <c r="D5469" s="50">
        <v>87500</v>
      </c>
      <c r="E5469" s="50">
        <v>87500</v>
      </c>
      <c r="F5469" s="40" t="s">
        <v>20</v>
      </c>
      <c r="G5469" s="42" t="s">
        <v>5338</v>
      </c>
      <c r="H5469" s="40" t="s">
        <v>582</v>
      </c>
      <c r="I5469" s="40" t="s">
        <v>618</v>
      </c>
      <c r="J5469" s="40" t="s">
        <v>619</v>
      </c>
      <c r="K5469" s="40">
        <v>0</v>
      </c>
      <c r="L5469" s="40" t="s">
        <v>582</v>
      </c>
      <c r="M5469" s="40" t="s">
        <v>618</v>
      </c>
      <c r="N5469" s="40" t="s">
        <v>619</v>
      </c>
      <c r="O5469" s="40">
        <v>0</v>
      </c>
      <c r="P5469" s="40">
        <v>0</v>
      </c>
      <c r="Q5469" s="40">
        <v>0</v>
      </c>
      <c r="R5469" s="41">
        <v>0</v>
      </c>
      <c r="S5469" s="46" t="s">
        <v>4913</v>
      </c>
    </row>
    <row r="5470" spans="1:19" x14ac:dyDescent="0.2">
      <c r="A5470" s="40" t="s">
        <v>3733</v>
      </c>
      <c r="B5470" s="40">
        <v>2020</v>
      </c>
      <c r="C5470" s="40" t="s">
        <v>6961</v>
      </c>
      <c r="D5470" s="50">
        <v>87500</v>
      </c>
      <c r="E5470" s="50">
        <v>37500</v>
      </c>
      <c r="F5470" s="40" t="s">
        <v>20</v>
      </c>
      <c r="G5470" s="42" t="s">
        <v>5338</v>
      </c>
      <c r="H5470" s="40" t="s">
        <v>704</v>
      </c>
      <c r="I5470" s="40" t="s">
        <v>709</v>
      </c>
      <c r="J5470" s="40" t="s">
        <v>710</v>
      </c>
      <c r="K5470" s="40">
        <v>3</v>
      </c>
      <c r="L5470" s="40" t="s">
        <v>704</v>
      </c>
      <c r="M5470" s="40" t="s">
        <v>709</v>
      </c>
      <c r="N5470" s="40" t="s">
        <v>710</v>
      </c>
      <c r="O5470" s="40">
        <v>3</v>
      </c>
      <c r="P5470" s="40">
        <v>0</v>
      </c>
      <c r="Q5470" s="40">
        <v>0</v>
      </c>
      <c r="R5470" s="41">
        <v>0</v>
      </c>
      <c r="S5470" s="46" t="s">
        <v>8455</v>
      </c>
    </row>
    <row r="5471" spans="1:19" x14ac:dyDescent="0.2">
      <c r="A5471" s="40" t="s">
        <v>3514</v>
      </c>
      <c r="B5471" s="40">
        <v>2020</v>
      </c>
      <c r="C5471" s="40" t="s">
        <v>607</v>
      </c>
      <c r="D5471" s="50">
        <v>17500</v>
      </c>
      <c r="E5471" s="50">
        <v>17500</v>
      </c>
      <c r="F5471" s="40" t="s">
        <v>20</v>
      </c>
      <c r="G5471" s="42" t="s">
        <v>5338</v>
      </c>
      <c r="H5471" s="40" t="s">
        <v>233</v>
      </c>
      <c r="I5471" s="40" t="s">
        <v>239</v>
      </c>
      <c r="J5471" s="40" t="s">
        <v>240</v>
      </c>
      <c r="K5471" s="40">
        <v>3</v>
      </c>
      <c r="L5471" s="40" t="s">
        <v>233</v>
      </c>
      <c r="M5471" s="40" t="s">
        <v>239</v>
      </c>
      <c r="N5471" s="40" t="s">
        <v>240</v>
      </c>
      <c r="O5471" s="40">
        <v>3</v>
      </c>
      <c r="P5471" s="40">
        <v>0</v>
      </c>
      <c r="Q5471" s="40">
        <v>0</v>
      </c>
      <c r="R5471" s="41">
        <v>0</v>
      </c>
      <c r="S5471" s="46" t="s">
        <v>12203</v>
      </c>
    </row>
    <row r="5472" spans="1:19" x14ac:dyDescent="0.2">
      <c r="A5472" s="40" t="s">
        <v>3777</v>
      </c>
      <c r="B5472" s="40">
        <v>2020</v>
      </c>
      <c r="C5472" s="40" t="s">
        <v>1056</v>
      </c>
      <c r="D5472" s="50">
        <v>17500</v>
      </c>
      <c r="E5472" s="50">
        <v>17500</v>
      </c>
      <c r="F5472" s="40" t="s">
        <v>20</v>
      </c>
      <c r="G5472" s="42" t="s">
        <v>5338</v>
      </c>
      <c r="H5472" s="40" t="s">
        <v>233</v>
      </c>
      <c r="I5472" s="40" t="s">
        <v>257</v>
      </c>
      <c r="J5472" s="40" t="s">
        <v>258</v>
      </c>
      <c r="K5472" s="40">
        <v>4</v>
      </c>
      <c r="L5472" s="40" t="s">
        <v>233</v>
      </c>
      <c r="M5472" s="40" t="s">
        <v>257</v>
      </c>
      <c r="N5472" s="40" t="s">
        <v>258</v>
      </c>
      <c r="O5472" s="40">
        <v>4</v>
      </c>
      <c r="P5472" s="40">
        <v>0</v>
      </c>
      <c r="Q5472" s="40">
        <v>0</v>
      </c>
      <c r="R5472" s="41">
        <v>0</v>
      </c>
      <c r="S5472" s="46" t="s">
        <v>12204</v>
      </c>
    </row>
    <row r="5473" spans="1:19" x14ac:dyDescent="0.2">
      <c r="A5473" s="40" t="s">
        <v>3235</v>
      </c>
      <c r="B5473" s="40">
        <v>2020</v>
      </c>
      <c r="C5473" s="40" t="s">
        <v>145</v>
      </c>
      <c r="D5473" s="50">
        <v>17500</v>
      </c>
      <c r="E5473" s="50">
        <v>4375</v>
      </c>
      <c r="F5473" s="40" t="s">
        <v>20</v>
      </c>
      <c r="G5473" s="42" t="s">
        <v>5338</v>
      </c>
      <c r="H5473" s="40" t="s">
        <v>514</v>
      </c>
      <c r="I5473" s="40" t="s">
        <v>540</v>
      </c>
      <c r="J5473" s="40" t="s">
        <v>541</v>
      </c>
      <c r="K5473" s="40">
        <v>6</v>
      </c>
      <c r="L5473" s="40" t="s">
        <v>514</v>
      </c>
      <c r="M5473" s="40" t="s">
        <v>540</v>
      </c>
      <c r="N5473" s="40" t="s">
        <v>541</v>
      </c>
      <c r="O5473" s="40">
        <v>6</v>
      </c>
      <c r="P5473" s="40">
        <v>0</v>
      </c>
      <c r="Q5473" s="40">
        <v>0</v>
      </c>
      <c r="R5473" s="41">
        <v>0</v>
      </c>
      <c r="S5473" s="46" t="s">
        <v>6990</v>
      </c>
    </row>
    <row r="5474" spans="1:19" x14ac:dyDescent="0.2">
      <c r="A5474" s="40" t="s">
        <v>3735</v>
      </c>
      <c r="B5474" s="40">
        <v>2020</v>
      </c>
      <c r="C5474" s="40" t="s">
        <v>951</v>
      </c>
      <c r="D5474" s="50">
        <v>38250</v>
      </c>
      <c r="E5474" s="50">
        <v>0</v>
      </c>
      <c r="F5474" s="40" t="s">
        <v>20</v>
      </c>
      <c r="G5474" s="42" t="s">
        <v>5338</v>
      </c>
      <c r="H5474" s="40" t="s">
        <v>354</v>
      </c>
      <c r="I5474" s="40" t="s">
        <v>367</v>
      </c>
      <c r="J5474" s="40" t="s">
        <v>368</v>
      </c>
      <c r="K5474" s="40">
        <v>2</v>
      </c>
      <c r="L5474" s="40" t="s">
        <v>354</v>
      </c>
      <c r="M5474" s="40" t="s">
        <v>367</v>
      </c>
      <c r="N5474" s="40" t="s">
        <v>368</v>
      </c>
      <c r="O5474" s="40">
        <v>2</v>
      </c>
      <c r="P5474" s="40">
        <v>0</v>
      </c>
      <c r="Q5474" s="40">
        <v>0</v>
      </c>
      <c r="R5474" s="41">
        <v>0</v>
      </c>
      <c r="S5474" s="46" t="s">
        <v>8489</v>
      </c>
    </row>
    <row r="5475" spans="1:19" x14ac:dyDescent="0.2">
      <c r="A5475" s="40" t="s">
        <v>3522</v>
      </c>
      <c r="B5475" s="40">
        <v>2020</v>
      </c>
      <c r="C5475" s="40" t="s">
        <v>11571</v>
      </c>
      <c r="D5475" s="50">
        <v>25500</v>
      </c>
      <c r="E5475" s="50">
        <v>0</v>
      </c>
      <c r="F5475" s="40" t="s">
        <v>20</v>
      </c>
      <c r="G5475" s="42" t="s">
        <v>5338</v>
      </c>
      <c r="H5475" s="40" t="s">
        <v>514</v>
      </c>
      <c r="I5475" s="40" t="s">
        <v>523</v>
      </c>
      <c r="J5475" s="40" t="s">
        <v>524</v>
      </c>
      <c r="K5475" s="40">
        <v>3</v>
      </c>
      <c r="L5475" s="40" t="s">
        <v>514</v>
      </c>
      <c r="M5475" s="40" t="s">
        <v>523</v>
      </c>
      <c r="N5475" s="40" t="s">
        <v>524</v>
      </c>
      <c r="O5475" s="40">
        <v>3</v>
      </c>
      <c r="P5475" s="40">
        <v>0</v>
      </c>
      <c r="Q5475" s="40">
        <v>0</v>
      </c>
      <c r="R5475" s="41">
        <v>0</v>
      </c>
      <c r="S5475" s="46" t="s">
        <v>12205</v>
      </c>
    </row>
    <row r="5476" spans="1:19" x14ac:dyDescent="0.2">
      <c r="A5476" s="40" t="s">
        <v>3569</v>
      </c>
      <c r="B5476" s="40">
        <v>2020</v>
      </c>
      <c r="C5476" s="40" t="s">
        <v>708</v>
      </c>
      <c r="D5476" s="50">
        <v>70000</v>
      </c>
      <c r="E5476" s="50">
        <v>70000</v>
      </c>
      <c r="F5476" s="40" t="s">
        <v>20</v>
      </c>
      <c r="G5476" s="42" t="s">
        <v>5338</v>
      </c>
      <c r="H5476" s="40" t="s">
        <v>1051</v>
      </c>
      <c r="I5476" s="40" t="s">
        <v>1062</v>
      </c>
      <c r="J5476" s="40" t="s">
        <v>1063</v>
      </c>
      <c r="K5476" s="40">
        <v>2</v>
      </c>
      <c r="L5476" s="40" t="s">
        <v>1051</v>
      </c>
      <c r="M5476" s="40" t="s">
        <v>1062</v>
      </c>
      <c r="N5476" s="40" t="s">
        <v>1063</v>
      </c>
      <c r="O5476" s="40">
        <v>2</v>
      </c>
      <c r="P5476" s="40">
        <v>0</v>
      </c>
      <c r="Q5476" s="40">
        <v>0</v>
      </c>
      <c r="R5476" s="41">
        <v>0</v>
      </c>
      <c r="S5476" s="46" t="s">
        <v>12206</v>
      </c>
    </row>
    <row r="5477" spans="1:19" x14ac:dyDescent="0.2">
      <c r="A5477" s="40" t="s">
        <v>3297</v>
      </c>
      <c r="B5477" s="40">
        <v>2020</v>
      </c>
      <c r="C5477" s="40" t="s">
        <v>5317</v>
      </c>
      <c r="D5477" s="50">
        <v>70000</v>
      </c>
      <c r="E5477" s="50">
        <v>70000</v>
      </c>
      <c r="F5477" s="40" t="s">
        <v>20</v>
      </c>
      <c r="G5477" s="42" t="s">
        <v>5338</v>
      </c>
      <c r="H5477" s="40" t="s">
        <v>1051</v>
      </c>
      <c r="I5477" s="40" t="s">
        <v>1067</v>
      </c>
      <c r="J5477" s="40" t="s">
        <v>1068</v>
      </c>
      <c r="K5477" s="40">
        <v>1</v>
      </c>
      <c r="L5477" s="40" t="s">
        <v>1051</v>
      </c>
      <c r="M5477" s="40" t="s">
        <v>1067</v>
      </c>
      <c r="N5477" s="40" t="s">
        <v>1068</v>
      </c>
      <c r="O5477" s="40">
        <v>1</v>
      </c>
      <c r="P5477" s="40">
        <v>0</v>
      </c>
      <c r="Q5477" s="40">
        <v>0</v>
      </c>
      <c r="R5477" s="41">
        <v>0</v>
      </c>
      <c r="S5477" s="46" t="s">
        <v>8511</v>
      </c>
    </row>
    <row r="5478" spans="1:19" x14ac:dyDescent="0.2">
      <c r="A5478" s="40" t="s">
        <v>3298</v>
      </c>
      <c r="B5478" s="40">
        <v>2020</v>
      </c>
      <c r="C5478" s="40" t="s">
        <v>11572</v>
      </c>
      <c r="D5478" s="50">
        <v>70000</v>
      </c>
      <c r="E5478" s="50">
        <v>70000</v>
      </c>
      <c r="F5478" s="40" t="s">
        <v>20</v>
      </c>
      <c r="G5478" s="42" t="s">
        <v>5338</v>
      </c>
      <c r="H5478" s="40" t="s">
        <v>354</v>
      </c>
      <c r="I5478" s="40" t="s">
        <v>4173</v>
      </c>
      <c r="J5478" s="40" t="s">
        <v>12207</v>
      </c>
      <c r="K5478" s="40">
        <v>1</v>
      </c>
      <c r="L5478" s="40" t="s">
        <v>354</v>
      </c>
      <c r="M5478" s="40" t="s">
        <v>4173</v>
      </c>
      <c r="N5478" s="40" t="s">
        <v>12207</v>
      </c>
      <c r="O5478" s="40">
        <v>1</v>
      </c>
      <c r="P5478" s="40">
        <v>0</v>
      </c>
      <c r="Q5478" s="40">
        <v>0</v>
      </c>
      <c r="R5478" s="41">
        <v>0</v>
      </c>
      <c r="S5478" s="46" t="s">
        <v>12208</v>
      </c>
    </row>
    <row r="5479" spans="1:19" x14ac:dyDescent="0.2">
      <c r="A5479" s="40" t="s">
        <v>3483</v>
      </c>
      <c r="B5479" s="40">
        <v>2020</v>
      </c>
      <c r="C5479" s="40" t="s">
        <v>539</v>
      </c>
      <c r="D5479" s="50">
        <v>52500</v>
      </c>
      <c r="E5479" s="50">
        <v>22500</v>
      </c>
      <c r="F5479" s="40" t="s">
        <v>20</v>
      </c>
      <c r="G5479" s="42" t="s">
        <v>5338</v>
      </c>
      <c r="H5479" s="40" t="s">
        <v>922</v>
      </c>
      <c r="I5479" s="40" t="s">
        <v>945</v>
      </c>
      <c r="J5479" s="40" t="s">
        <v>946</v>
      </c>
      <c r="K5479" s="40">
        <v>0</v>
      </c>
      <c r="L5479" s="40" t="s">
        <v>922</v>
      </c>
      <c r="M5479" s="40" t="s">
        <v>945</v>
      </c>
      <c r="N5479" s="40" t="s">
        <v>946</v>
      </c>
      <c r="O5479" s="40">
        <v>0</v>
      </c>
      <c r="P5479" s="40">
        <v>0</v>
      </c>
      <c r="Q5479" s="40">
        <v>0</v>
      </c>
      <c r="R5479" s="41">
        <v>0</v>
      </c>
      <c r="S5479" s="46" t="s">
        <v>7028</v>
      </c>
    </row>
    <row r="5480" spans="1:19" x14ac:dyDescent="0.2">
      <c r="A5480" s="40" t="s">
        <v>3348</v>
      </c>
      <c r="B5480" s="40">
        <v>2020</v>
      </c>
      <c r="C5480" s="40" t="s">
        <v>366</v>
      </c>
      <c r="D5480" s="50">
        <v>52500</v>
      </c>
      <c r="E5480" s="50">
        <v>52500</v>
      </c>
      <c r="F5480" s="40" t="s">
        <v>20</v>
      </c>
      <c r="G5480" s="42" t="s">
        <v>5338</v>
      </c>
      <c r="H5480" s="40" t="s">
        <v>922</v>
      </c>
      <c r="I5480" s="40" t="s">
        <v>948</v>
      </c>
      <c r="J5480" s="40" t="s">
        <v>949</v>
      </c>
      <c r="K5480" s="40">
        <v>0</v>
      </c>
      <c r="L5480" s="40" t="s">
        <v>922</v>
      </c>
      <c r="M5480" s="40" t="s">
        <v>948</v>
      </c>
      <c r="N5480" s="40" t="s">
        <v>949</v>
      </c>
      <c r="O5480" s="40">
        <v>0</v>
      </c>
      <c r="P5480" s="40">
        <v>0</v>
      </c>
      <c r="Q5480" s="40">
        <v>0</v>
      </c>
      <c r="R5480" s="41">
        <v>0</v>
      </c>
      <c r="S5480" s="46" t="s">
        <v>7029</v>
      </c>
    </row>
    <row r="5481" spans="1:19" x14ac:dyDescent="0.2">
      <c r="A5481" s="40" t="s">
        <v>3487</v>
      </c>
      <c r="B5481" s="40">
        <v>2020</v>
      </c>
      <c r="C5481" s="40" t="s">
        <v>522</v>
      </c>
      <c r="D5481" s="50">
        <v>52500</v>
      </c>
      <c r="E5481" s="50">
        <v>52500</v>
      </c>
      <c r="F5481" s="40" t="s">
        <v>20</v>
      </c>
      <c r="G5481" s="42" t="s">
        <v>5338</v>
      </c>
      <c r="H5481" s="40" t="s">
        <v>922</v>
      </c>
      <c r="I5481" s="40" t="s">
        <v>943</v>
      </c>
      <c r="J5481" s="40" t="s">
        <v>942</v>
      </c>
      <c r="K5481" s="40">
        <v>0</v>
      </c>
      <c r="L5481" s="40" t="s">
        <v>922</v>
      </c>
      <c r="M5481" s="40" t="s">
        <v>943</v>
      </c>
      <c r="N5481" s="40" t="s">
        <v>942</v>
      </c>
      <c r="O5481" s="40">
        <v>0</v>
      </c>
      <c r="P5481" s="40">
        <v>0</v>
      </c>
      <c r="Q5481" s="40">
        <v>0</v>
      </c>
      <c r="R5481" s="41">
        <v>0</v>
      </c>
      <c r="S5481" s="46" t="s">
        <v>12209</v>
      </c>
    </row>
    <row r="5482" spans="1:19" x14ac:dyDescent="0.2">
      <c r="A5482" s="40" t="s">
        <v>3782</v>
      </c>
      <c r="B5482" s="40">
        <v>2020</v>
      </c>
      <c r="C5482" s="40" t="s">
        <v>4564</v>
      </c>
      <c r="D5482" s="50">
        <v>52500</v>
      </c>
      <c r="E5482" s="50">
        <v>22500</v>
      </c>
      <c r="F5482" s="40" t="s">
        <v>20</v>
      </c>
      <c r="G5482" s="42" t="s">
        <v>5338</v>
      </c>
      <c r="H5482" s="40" t="s">
        <v>661</v>
      </c>
      <c r="I5482" s="40" t="s">
        <v>702</v>
      </c>
      <c r="J5482" s="40" t="s">
        <v>3563</v>
      </c>
      <c r="K5482" s="40">
        <v>0</v>
      </c>
      <c r="L5482" s="40" t="s">
        <v>661</v>
      </c>
      <c r="M5482" s="40" t="s">
        <v>702</v>
      </c>
      <c r="N5482" s="40" t="s">
        <v>3563</v>
      </c>
      <c r="O5482" s="40">
        <v>0</v>
      </c>
      <c r="P5482" s="40">
        <v>0</v>
      </c>
      <c r="Q5482" s="40">
        <v>0</v>
      </c>
      <c r="R5482" s="41">
        <v>0</v>
      </c>
      <c r="S5482" s="46" t="s">
        <v>7022</v>
      </c>
    </row>
    <row r="5483" spans="1:19" x14ac:dyDescent="0.2">
      <c r="A5483" s="40" t="s">
        <v>3784</v>
      </c>
      <c r="B5483" s="40">
        <v>2020</v>
      </c>
      <c r="C5483" s="40" t="s">
        <v>7007</v>
      </c>
      <c r="D5483" s="50">
        <v>52500</v>
      </c>
      <c r="E5483" s="50">
        <v>52500</v>
      </c>
      <c r="F5483" s="40" t="s">
        <v>20</v>
      </c>
      <c r="G5483" s="42" t="s">
        <v>5338</v>
      </c>
      <c r="H5483" s="40" t="s">
        <v>738</v>
      </c>
      <c r="I5483" s="40" t="s">
        <v>740</v>
      </c>
      <c r="J5483" s="40" t="s">
        <v>426</v>
      </c>
      <c r="K5483" s="40">
        <v>10</v>
      </c>
      <c r="L5483" s="40" t="s">
        <v>738</v>
      </c>
      <c r="M5483" s="40" t="s">
        <v>740</v>
      </c>
      <c r="N5483" s="40" t="s">
        <v>426</v>
      </c>
      <c r="O5483" s="40">
        <v>10</v>
      </c>
      <c r="P5483" s="40">
        <v>0</v>
      </c>
      <c r="Q5483" s="40">
        <v>0</v>
      </c>
      <c r="R5483" s="41">
        <v>0</v>
      </c>
      <c r="S5483" s="46" t="s">
        <v>12210</v>
      </c>
    </row>
    <row r="5484" spans="1:19" x14ac:dyDescent="0.2">
      <c r="A5484" s="40" t="s">
        <v>3342</v>
      </c>
      <c r="B5484" s="40">
        <v>2020</v>
      </c>
      <c r="C5484" s="40" t="s">
        <v>3343</v>
      </c>
      <c r="D5484" s="50">
        <v>70000</v>
      </c>
      <c r="E5484" s="50">
        <v>70000</v>
      </c>
      <c r="F5484" s="40" t="s">
        <v>20</v>
      </c>
      <c r="G5484" s="42" t="s">
        <v>5338</v>
      </c>
      <c r="H5484" s="40" t="s">
        <v>1070</v>
      </c>
      <c r="I5484" s="40" t="s">
        <v>1074</v>
      </c>
      <c r="J5484" s="40" t="s">
        <v>575</v>
      </c>
      <c r="K5484" s="40">
        <v>9</v>
      </c>
      <c r="L5484" s="40" t="s">
        <v>1070</v>
      </c>
      <c r="M5484" s="40" t="s">
        <v>1074</v>
      </c>
      <c r="N5484" s="40" t="s">
        <v>575</v>
      </c>
      <c r="O5484" s="40">
        <v>9</v>
      </c>
      <c r="P5484" s="40">
        <v>0</v>
      </c>
      <c r="Q5484" s="40">
        <v>0</v>
      </c>
      <c r="R5484" s="41">
        <v>0</v>
      </c>
      <c r="S5484" s="46" t="s">
        <v>12211</v>
      </c>
    </row>
    <row r="5485" spans="1:19" x14ac:dyDescent="0.2">
      <c r="A5485" s="40" t="s">
        <v>3738</v>
      </c>
      <c r="B5485" s="40">
        <v>2020</v>
      </c>
      <c r="C5485" s="40" t="s">
        <v>944</v>
      </c>
      <c r="D5485" s="50">
        <v>51000</v>
      </c>
      <c r="E5485" s="50">
        <v>0</v>
      </c>
      <c r="F5485" s="40" t="s">
        <v>20</v>
      </c>
      <c r="G5485" s="42" t="s">
        <v>5338</v>
      </c>
      <c r="H5485" s="40" t="s">
        <v>873</v>
      </c>
      <c r="I5485" s="40" t="s">
        <v>884</v>
      </c>
      <c r="J5485" s="40" t="s">
        <v>885</v>
      </c>
      <c r="K5485" s="40">
        <v>12</v>
      </c>
      <c r="L5485" s="40" t="s">
        <v>873</v>
      </c>
      <c r="M5485" s="40" t="s">
        <v>884</v>
      </c>
      <c r="N5485" s="40" t="s">
        <v>885</v>
      </c>
      <c r="O5485" s="40">
        <v>12</v>
      </c>
      <c r="P5485" s="40">
        <v>0</v>
      </c>
      <c r="Q5485" s="40">
        <v>0</v>
      </c>
      <c r="R5485" s="41">
        <v>0</v>
      </c>
      <c r="S5485" s="46" t="s">
        <v>12212</v>
      </c>
    </row>
    <row r="5486" spans="1:19" x14ac:dyDescent="0.2">
      <c r="A5486" s="40" t="s">
        <v>3727</v>
      </c>
      <c r="B5486" s="40">
        <v>2020</v>
      </c>
      <c r="C5486" s="40" t="s">
        <v>947</v>
      </c>
      <c r="D5486" s="50">
        <v>51000</v>
      </c>
      <c r="E5486" s="50">
        <v>0</v>
      </c>
      <c r="F5486" s="40" t="s">
        <v>20</v>
      </c>
      <c r="G5486" s="42" t="s">
        <v>5338</v>
      </c>
      <c r="H5486" s="40" t="s">
        <v>408</v>
      </c>
      <c r="I5486" s="40" t="s">
        <v>419</v>
      </c>
      <c r="J5486" s="40" t="s">
        <v>419</v>
      </c>
      <c r="K5486" s="40">
        <v>2</v>
      </c>
      <c r="L5486" s="40" t="s">
        <v>408</v>
      </c>
      <c r="M5486" s="40" t="s">
        <v>419</v>
      </c>
      <c r="N5486" s="40" t="s">
        <v>419</v>
      </c>
      <c r="O5486" s="40">
        <v>2</v>
      </c>
      <c r="P5486" s="40">
        <v>0</v>
      </c>
      <c r="Q5486" s="40">
        <v>0</v>
      </c>
      <c r="R5486" s="41">
        <v>0</v>
      </c>
      <c r="S5486" s="46" t="s">
        <v>12213</v>
      </c>
    </row>
    <row r="5487" spans="1:19" x14ac:dyDescent="0.2">
      <c r="A5487" s="40" t="s">
        <v>3739</v>
      </c>
      <c r="B5487" s="40">
        <v>2020</v>
      </c>
      <c r="C5487" s="40" t="s">
        <v>940</v>
      </c>
      <c r="D5487" s="50">
        <v>51000</v>
      </c>
      <c r="E5487" s="50">
        <v>0</v>
      </c>
      <c r="F5487" s="40" t="s">
        <v>20</v>
      </c>
      <c r="G5487" s="42" t="s">
        <v>5338</v>
      </c>
      <c r="H5487" s="40" t="s">
        <v>183</v>
      </c>
      <c r="I5487" s="40" t="s">
        <v>184</v>
      </c>
      <c r="J5487" s="40" t="s">
        <v>185</v>
      </c>
      <c r="K5487" s="40">
        <v>0</v>
      </c>
      <c r="L5487" s="40" t="s">
        <v>183</v>
      </c>
      <c r="M5487" s="40" t="s">
        <v>184</v>
      </c>
      <c r="N5487" s="40" t="s">
        <v>185</v>
      </c>
      <c r="O5487" s="40">
        <v>0</v>
      </c>
      <c r="P5487" s="40">
        <v>0</v>
      </c>
      <c r="Q5487" s="40">
        <v>0</v>
      </c>
      <c r="R5487" s="41">
        <v>0</v>
      </c>
      <c r="S5487" s="46" t="s">
        <v>12214</v>
      </c>
    </row>
    <row r="5488" spans="1:19" x14ac:dyDescent="0.2">
      <c r="A5488" s="40" t="s">
        <v>3562</v>
      </c>
      <c r="B5488" s="40">
        <v>2020</v>
      </c>
      <c r="C5488" s="40" t="s">
        <v>701</v>
      </c>
      <c r="D5488" s="50">
        <v>51000</v>
      </c>
      <c r="E5488" s="50">
        <v>0</v>
      </c>
      <c r="F5488" s="40" t="s">
        <v>20</v>
      </c>
      <c r="G5488" s="42" t="s">
        <v>5338</v>
      </c>
      <c r="H5488" s="40" t="s">
        <v>165</v>
      </c>
      <c r="I5488" s="40" t="s">
        <v>171</v>
      </c>
      <c r="J5488" s="40" t="s">
        <v>172</v>
      </c>
      <c r="K5488" s="40">
        <v>2</v>
      </c>
      <c r="L5488" s="40" t="s">
        <v>165</v>
      </c>
      <c r="M5488" s="40" t="s">
        <v>171</v>
      </c>
      <c r="N5488" s="40" t="s">
        <v>172</v>
      </c>
      <c r="O5488" s="40">
        <v>2</v>
      </c>
      <c r="P5488" s="40">
        <v>0</v>
      </c>
      <c r="Q5488" s="40">
        <v>0</v>
      </c>
      <c r="R5488" s="41">
        <v>0</v>
      </c>
      <c r="S5488" s="46" t="s">
        <v>12215</v>
      </c>
    </row>
    <row r="5489" spans="1:19" ht="15" x14ac:dyDescent="0.2">
      <c r="A5489" s="40" t="s">
        <v>3589</v>
      </c>
      <c r="B5489" s="40">
        <v>2020</v>
      </c>
      <c r="C5489" s="40" t="s">
        <v>1736</v>
      </c>
      <c r="D5489" s="50">
        <v>116667</v>
      </c>
      <c r="E5489" s="50">
        <v>116667</v>
      </c>
      <c r="F5489" s="40" t="s">
        <v>18</v>
      </c>
      <c r="G5489" s="42" t="s">
        <v>5337</v>
      </c>
      <c r="H5489" s="40" t="s">
        <v>453</v>
      </c>
      <c r="I5489" s="40" t="s">
        <v>454</v>
      </c>
      <c r="J5489" s="38" t="s">
        <v>426</v>
      </c>
      <c r="K5489" s="40">
        <v>1</v>
      </c>
      <c r="L5489" s="40" t="s">
        <v>453</v>
      </c>
      <c r="M5489" s="40" t="s">
        <v>454</v>
      </c>
      <c r="N5489" s="38" t="s">
        <v>426</v>
      </c>
      <c r="O5489" s="40">
        <v>1</v>
      </c>
      <c r="P5489" s="40">
        <v>0</v>
      </c>
      <c r="Q5489" s="40">
        <v>0</v>
      </c>
      <c r="R5489" s="41">
        <v>0</v>
      </c>
      <c r="S5489" s="46" t="s">
        <v>12217</v>
      </c>
    </row>
    <row r="5490" spans="1:19" x14ac:dyDescent="0.2">
      <c r="A5490" s="40" t="s">
        <v>3792</v>
      </c>
      <c r="B5490" s="40">
        <v>2020</v>
      </c>
      <c r="C5490" s="40" t="s">
        <v>5216</v>
      </c>
      <c r="D5490" s="50">
        <v>116663</v>
      </c>
      <c r="E5490" s="50">
        <v>199882</v>
      </c>
      <c r="F5490" s="40" t="s">
        <v>20</v>
      </c>
      <c r="G5490" s="42" t="s">
        <v>5337</v>
      </c>
      <c r="H5490" s="40" t="s">
        <v>108</v>
      </c>
      <c r="I5490" s="40" t="s">
        <v>780</v>
      </c>
      <c r="J5490" s="40" t="s">
        <v>780</v>
      </c>
      <c r="K5490" s="40">
        <v>20</v>
      </c>
      <c r="L5490" s="40" t="s">
        <v>108</v>
      </c>
      <c r="M5490" s="40" t="s">
        <v>780</v>
      </c>
      <c r="N5490" s="40" t="s">
        <v>780</v>
      </c>
      <c r="O5490" s="40">
        <v>20</v>
      </c>
      <c r="P5490" s="40">
        <v>0</v>
      </c>
      <c r="Q5490" s="40">
        <v>0</v>
      </c>
      <c r="R5490" s="41">
        <v>0</v>
      </c>
      <c r="S5490" s="46" t="s">
        <v>12218</v>
      </c>
    </row>
    <row r="5491" spans="1:19" x14ac:dyDescent="0.2">
      <c r="A5491" s="40" t="s">
        <v>3686</v>
      </c>
      <c r="B5491" s="40">
        <v>2020</v>
      </c>
      <c r="C5491" s="40" t="s">
        <v>8276</v>
      </c>
      <c r="D5491" s="50">
        <v>116667</v>
      </c>
      <c r="E5491" s="50">
        <v>116667</v>
      </c>
      <c r="F5491" s="40" t="s">
        <v>18</v>
      </c>
      <c r="G5491" s="42" t="s">
        <v>5337</v>
      </c>
      <c r="H5491" s="40" t="s">
        <v>1177</v>
      </c>
      <c r="I5491" s="40" t="s">
        <v>1179</v>
      </c>
      <c r="J5491" s="40" t="s">
        <v>1180</v>
      </c>
      <c r="K5491" s="40">
        <v>3</v>
      </c>
      <c r="L5491" s="40" t="s">
        <v>1177</v>
      </c>
      <c r="M5491" s="40" t="s">
        <v>1179</v>
      </c>
      <c r="N5491" s="40" t="s">
        <v>1180</v>
      </c>
      <c r="O5491" s="40">
        <v>3</v>
      </c>
      <c r="P5491" s="40">
        <v>0</v>
      </c>
      <c r="Q5491" s="40">
        <v>0</v>
      </c>
      <c r="R5491" s="41">
        <v>0</v>
      </c>
      <c r="S5491" s="46" t="s">
        <v>12219</v>
      </c>
    </row>
    <row r="5492" spans="1:19" x14ac:dyDescent="0.2">
      <c r="A5492" s="40" t="s">
        <v>3378</v>
      </c>
      <c r="B5492" s="40">
        <v>2020</v>
      </c>
      <c r="C5492" s="40" t="s">
        <v>423</v>
      </c>
      <c r="D5492" s="50">
        <v>116667</v>
      </c>
      <c r="E5492" s="50">
        <v>313742</v>
      </c>
      <c r="F5492" s="40" t="s">
        <v>18</v>
      </c>
      <c r="G5492" s="42" t="s">
        <v>5337</v>
      </c>
      <c r="H5492" s="40" t="s">
        <v>901</v>
      </c>
      <c r="I5492" s="40" t="s">
        <v>903</v>
      </c>
      <c r="J5492" s="40" t="s">
        <v>903</v>
      </c>
      <c r="K5492" s="40">
        <v>98</v>
      </c>
      <c r="L5492" s="40" t="s">
        <v>901</v>
      </c>
      <c r="M5492" s="40" t="s">
        <v>903</v>
      </c>
      <c r="N5492" s="40" t="s">
        <v>903</v>
      </c>
      <c r="O5492" s="40">
        <v>98</v>
      </c>
      <c r="P5492" s="40">
        <v>0</v>
      </c>
      <c r="Q5492" s="40">
        <v>0</v>
      </c>
      <c r="R5492" s="41">
        <v>0</v>
      </c>
      <c r="S5492" s="46" t="s">
        <v>12220</v>
      </c>
    </row>
    <row r="5493" spans="1:19" x14ac:dyDescent="0.2">
      <c r="A5493" s="40" t="s">
        <v>4051</v>
      </c>
      <c r="B5493" s="40">
        <v>2020</v>
      </c>
      <c r="C5493" s="40" t="s">
        <v>182</v>
      </c>
      <c r="D5493" s="50">
        <v>116667</v>
      </c>
      <c r="E5493" s="50">
        <v>118220</v>
      </c>
      <c r="F5493" s="40" t="s">
        <v>18</v>
      </c>
      <c r="G5493" s="42" t="s">
        <v>5337</v>
      </c>
      <c r="H5493" s="40" t="s">
        <v>108</v>
      </c>
      <c r="I5493" s="40" t="s">
        <v>767</v>
      </c>
      <c r="J5493" s="40" t="s">
        <v>768</v>
      </c>
      <c r="K5493" s="40">
        <v>25</v>
      </c>
      <c r="L5493" s="40" t="s">
        <v>108</v>
      </c>
      <c r="M5493" s="40" t="s">
        <v>767</v>
      </c>
      <c r="N5493" s="40" t="s">
        <v>768</v>
      </c>
      <c r="O5493" s="40">
        <v>25</v>
      </c>
      <c r="P5493" s="40">
        <v>0</v>
      </c>
      <c r="Q5493" s="40">
        <v>0</v>
      </c>
      <c r="R5493" s="41">
        <v>0</v>
      </c>
      <c r="S5493" s="46" t="s">
        <v>12221</v>
      </c>
    </row>
    <row r="5494" spans="1:19" ht="15" x14ac:dyDescent="0.2">
      <c r="A5494" s="40" t="s">
        <v>3244</v>
      </c>
      <c r="B5494" s="40">
        <v>2020</v>
      </c>
      <c r="C5494" s="40" t="s">
        <v>170</v>
      </c>
      <c r="D5494" s="50">
        <v>116667</v>
      </c>
      <c r="E5494" s="50">
        <v>216938</v>
      </c>
      <c r="F5494" s="40" t="s">
        <v>18</v>
      </c>
      <c r="G5494" s="42" t="s">
        <v>5337</v>
      </c>
      <c r="H5494" s="40" t="s">
        <v>442</v>
      </c>
      <c r="I5494" s="40" t="s">
        <v>220</v>
      </c>
      <c r="J5494" s="38" t="s">
        <v>172</v>
      </c>
      <c r="K5494" s="40">
        <v>5</v>
      </c>
      <c r="L5494" s="40" t="s">
        <v>442</v>
      </c>
      <c r="M5494" s="40" t="s">
        <v>220</v>
      </c>
      <c r="N5494" s="38" t="s">
        <v>172</v>
      </c>
      <c r="O5494" s="40">
        <v>5</v>
      </c>
      <c r="P5494" s="40">
        <v>0</v>
      </c>
      <c r="Q5494" s="40">
        <v>0</v>
      </c>
      <c r="R5494" s="41">
        <v>0</v>
      </c>
      <c r="S5494" s="46" t="s">
        <v>12222</v>
      </c>
    </row>
    <row r="5495" spans="1:19" x14ac:dyDescent="0.2">
      <c r="A5495" s="40" t="s">
        <v>3409</v>
      </c>
      <c r="B5495" s="40">
        <v>2020</v>
      </c>
      <c r="C5495" s="40" t="s">
        <v>463</v>
      </c>
      <c r="D5495" s="50">
        <v>116667</v>
      </c>
      <c r="E5495" s="50">
        <v>116667</v>
      </c>
      <c r="F5495" s="40" t="s">
        <v>18</v>
      </c>
      <c r="G5495" s="42" t="s">
        <v>5337</v>
      </c>
      <c r="H5495" s="40" t="s">
        <v>213</v>
      </c>
      <c r="I5495" s="40" t="s">
        <v>1323</v>
      </c>
      <c r="J5495" s="40" t="s">
        <v>1324</v>
      </c>
      <c r="K5495" s="40">
        <v>12</v>
      </c>
      <c r="L5495" s="40" t="s">
        <v>213</v>
      </c>
      <c r="M5495" s="40" t="s">
        <v>1323</v>
      </c>
      <c r="N5495" s="40" t="s">
        <v>1324</v>
      </c>
      <c r="O5495" s="40">
        <v>12</v>
      </c>
      <c r="P5495" s="40">
        <v>0</v>
      </c>
      <c r="Q5495" s="40">
        <v>0</v>
      </c>
      <c r="R5495" s="41">
        <v>0</v>
      </c>
      <c r="S5495" s="46" t="s">
        <v>12223</v>
      </c>
    </row>
    <row r="5496" spans="1:19" x14ac:dyDescent="0.2">
      <c r="A5496" s="40" t="s">
        <v>3615</v>
      </c>
      <c r="B5496" s="40">
        <v>2020</v>
      </c>
      <c r="C5496" s="40" t="s">
        <v>5842</v>
      </c>
      <c r="D5496" s="50">
        <v>116667</v>
      </c>
      <c r="E5496" s="50">
        <v>117261</v>
      </c>
      <c r="F5496" s="40" t="s">
        <v>18</v>
      </c>
      <c r="G5496" s="42" t="s">
        <v>5337</v>
      </c>
      <c r="H5496" s="40" t="s">
        <v>213</v>
      </c>
      <c r="I5496" s="40" t="s">
        <v>214</v>
      </c>
      <c r="J5496" s="40" t="s">
        <v>215</v>
      </c>
      <c r="K5496" s="40">
        <v>5</v>
      </c>
      <c r="L5496" s="40" t="s">
        <v>213</v>
      </c>
      <c r="M5496" s="40" t="s">
        <v>214</v>
      </c>
      <c r="N5496" s="40" t="s">
        <v>215</v>
      </c>
      <c r="O5496" s="40">
        <v>5</v>
      </c>
      <c r="P5496" s="40">
        <v>0</v>
      </c>
      <c r="Q5496" s="40">
        <v>0</v>
      </c>
      <c r="R5496" s="41">
        <v>0</v>
      </c>
      <c r="S5496" s="46" t="s">
        <v>12224</v>
      </c>
    </row>
    <row r="5497" spans="1:19" x14ac:dyDescent="0.2">
      <c r="A5497" s="40" t="s">
        <v>3850</v>
      </c>
      <c r="B5497" s="40">
        <v>2020</v>
      </c>
      <c r="C5497" s="40" t="s">
        <v>1178</v>
      </c>
      <c r="D5497" s="50">
        <v>116667</v>
      </c>
      <c r="E5497" s="50">
        <v>116667</v>
      </c>
      <c r="F5497" s="40" t="s">
        <v>18</v>
      </c>
      <c r="G5497" s="42" t="s">
        <v>5337</v>
      </c>
      <c r="H5497" s="40" t="s">
        <v>39</v>
      </c>
      <c r="I5497" s="40" t="s">
        <v>55</v>
      </c>
      <c r="J5497" s="40" t="s">
        <v>56</v>
      </c>
      <c r="K5497" s="40">
        <v>3</v>
      </c>
      <c r="L5497" s="40" t="s">
        <v>39</v>
      </c>
      <c r="M5497" s="40" t="s">
        <v>55</v>
      </c>
      <c r="N5497" s="40" t="s">
        <v>56</v>
      </c>
      <c r="O5497" s="40">
        <v>3</v>
      </c>
      <c r="P5497" s="40">
        <v>0</v>
      </c>
      <c r="Q5497" s="40">
        <v>0</v>
      </c>
      <c r="R5497" s="41">
        <v>0</v>
      </c>
      <c r="S5497" s="46" t="s">
        <v>12225</v>
      </c>
    </row>
    <row r="5498" spans="1:19" x14ac:dyDescent="0.2">
      <c r="A5498" s="40" t="s">
        <v>3703</v>
      </c>
      <c r="B5498" s="40">
        <v>2020</v>
      </c>
      <c r="C5498" s="40" t="s">
        <v>4493</v>
      </c>
      <c r="D5498" s="50">
        <v>116667</v>
      </c>
      <c r="E5498" s="50">
        <v>175000</v>
      </c>
      <c r="F5498" s="40" t="s">
        <v>18</v>
      </c>
      <c r="G5498" s="42" t="s">
        <v>5337</v>
      </c>
      <c r="H5498" s="40" t="s">
        <v>187</v>
      </c>
      <c r="I5498" s="40" t="s">
        <v>197</v>
      </c>
      <c r="J5498" s="40" t="s">
        <v>198</v>
      </c>
      <c r="K5498" s="40">
        <v>5</v>
      </c>
      <c r="L5498" s="40" t="s">
        <v>187</v>
      </c>
      <c r="M5498" s="40" t="s">
        <v>197</v>
      </c>
      <c r="N5498" s="40" t="s">
        <v>198</v>
      </c>
      <c r="O5498" s="40">
        <v>5</v>
      </c>
      <c r="P5498" s="40">
        <v>0</v>
      </c>
      <c r="Q5498" s="40">
        <v>0</v>
      </c>
      <c r="R5498" s="41">
        <v>0</v>
      </c>
      <c r="S5498" s="46" t="s">
        <v>12226</v>
      </c>
    </row>
    <row r="5499" spans="1:19" x14ac:dyDescent="0.2">
      <c r="A5499" s="40" t="s">
        <v>3616</v>
      </c>
      <c r="B5499" s="40">
        <v>2020</v>
      </c>
      <c r="C5499" s="40" t="s">
        <v>772</v>
      </c>
      <c r="D5499" s="50">
        <v>116667</v>
      </c>
      <c r="E5499" s="50">
        <v>118807</v>
      </c>
      <c r="F5499" s="40" t="s">
        <v>18</v>
      </c>
      <c r="G5499" s="42" t="s">
        <v>5337</v>
      </c>
      <c r="H5499" s="40" t="s">
        <v>376</v>
      </c>
      <c r="I5499" s="40" t="s">
        <v>389</v>
      </c>
      <c r="J5499" s="40" t="s">
        <v>390</v>
      </c>
      <c r="K5499" s="40">
        <v>6</v>
      </c>
      <c r="L5499" s="40" t="s">
        <v>376</v>
      </c>
      <c r="M5499" s="40" t="s">
        <v>389</v>
      </c>
      <c r="N5499" s="40" t="s">
        <v>390</v>
      </c>
      <c r="O5499" s="40">
        <v>6</v>
      </c>
      <c r="P5499" s="40">
        <v>0</v>
      </c>
      <c r="Q5499" s="40">
        <v>0</v>
      </c>
      <c r="R5499" s="41">
        <v>0</v>
      </c>
      <c r="S5499" s="46" t="s">
        <v>12227</v>
      </c>
    </row>
    <row r="5500" spans="1:19" x14ac:dyDescent="0.2">
      <c r="A5500" s="40" t="s">
        <v>3390</v>
      </c>
      <c r="B5500" s="40">
        <v>2020</v>
      </c>
      <c r="C5500" s="40" t="s">
        <v>11573</v>
      </c>
      <c r="D5500" s="50">
        <v>116667</v>
      </c>
      <c r="E5500" s="50">
        <v>116667</v>
      </c>
      <c r="F5500" s="40" t="s">
        <v>18</v>
      </c>
      <c r="G5500" s="42" t="s">
        <v>5337</v>
      </c>
      <c r="H5500" s="40" t="s">
        <v>566</v>
      </c>
      <c r="I5500" s="40" t="s">
        <v>569</v>
      </c>
      <c r="J5500" s="40" t="s">
        <v>570</v>
      </c>
      <c r="K5500" s="40">
        <v>3</v>
      </c>
      <c r="L5500" s="40" t="s">
        <v>566</v>
      </c>
      <c r="M5500" s="40" t="s">
        <v>569</v>
      </c>
      <c r="N5500" s="40" t="s">
        <v>570</v>
      </c>
      <c r="O5500" s="40">
        <v>3</v>
      </c>
      <c r="P5500" s="40">
        <v>0</v>
      </c>
      <c r="Q5500" s="40">
        <v>0</v>
      </c>
      <c r="R5500" s="41">
        <v>0</v>
      </c>
      <c r="S5500" s="46" t="s">
        <v>12228</v>
      </c>
    </row>
    <row r="5501" spans="1:19" x14ac:dyDescent="0.2">
      <c r="A5501" s="40" t="s">
        <v>4097</v>
      </c>
      <c r="B5501" s="40">
        <v>2020</v>
      </c>
      <c r="C5501" s="40" t="s">
        <v>11574</v>
      </c>
      <c r="D5501" s="50">
        <v>118000</v>
      </c>
      <c r="E5501" s="50">
        <v>118000</v>
      </c>
      <c r="F5501" s="40" t="s">
        <v>18</v>
      </c>
      <c r="G5501" s="42" t="s">
        <v>5360</v>
      </c>
      <c r="H5501" s="40" t="s">
        <v>632</v>
      </c>
      <c r="I5501" s="40" t="s">
        <v>656</v>
      </c>
      <c r="J5501" s="40" t="s">
        <v>455</v>
      </c>
      <c r="K5501" s="40">
        <v>4</v>
      </c>
      <c r="L5501" s="40" t="s">
        <v>632</v>
      </c>
      <c r="M5501" s="40" t="s">
        <v>656</v>
      </c>
      <c r="N5501" s="40" t="s">
        <v>455</v>
      </c>
      <c r="O5501" s="40">
        <v>4</v>
      </c>
      <c r="P5501" s="40">
        <v>0</v>
      </c>
      <c r="Q5501" s="40">
        <v>0</v>
      </c>
      <c r="R5501" s="41">
        <v>0</v>
      </c>
      <c r="S5501" s="46" t="s">
        <v>12229</v>
      </c>
    </row>
    <row r="5502" spans="1:19" x14ac:dyDescent="0.2">
      <c r="A5502" s="40" t="s">
        <v>4098</v>
      </c>
      <c r="B5502" s="40">
        <v>2020</v>
      </c>
      <c r="C5502" s="40" t="s">
        <v>224</v>
      </c>
      <c r="D5502" s="50">
        <v>118000</v>
      </c>
      <c r="E5502" s="50">
        <v>118000</v>
      </c>
      <c r="F5502" s="40" t="s">
        <v>18</v>
      </c>
      <c r="G5502" s="42" t="s">
        <v>5360</v>
      </c>
      <c r="H5502" s="40" t="s">
        <v>632</v>
      </c>
      <c r="I5502" s="40" t="s">
        <v>659</v>
      </c>
      <c r="J5502" s="40" t="s">
        <v>336</v>
      </c>
      <c r="K5502" s="40">
        <v>11</v>
      </c>
      <c r="L5502" s="40" t="s">
        <v>632</v>
      </c>
      <c r="M5502" s="40" t="s">
        <v>659</v>
      </c>
      <c r="N5502" s="40" t="s">
        <v>336</v>
      </c>
      <c r="O5502" s="40">
        <v>11</v>
      </c>
      <c r="P5502" s="40">
        <v>0</v>
      </c>
      <c r="Q5502" s="40">
        <v>0</v>
      </c>
      <c r="R5502" s="41">
        <v>0</v>
      </c>
      <c r="S5502" s="46" t="s">
        <v>12230</v>
      </c>
    </row>
    <row r="5503" spans="1:19" x14ac:dyDescent="0.2">
      <c r="A5503" s="40" t="s">
        <v>3918</v>
      </c>
      <c r="B5503" s="40">
        <v>2020</v>
      </c>
      <c r="C5503" s="40" t="s">
        <v>54</v>
      </c>
      <c r="D5503" s="50">
        <v>118000</v>
      </c>
      <c r="E5503" s="50">
        <v>118000</v>
      </c>
      <c r="F5503" s="40" t="s">
        <v>18</v>
      </c>
      <c r="G5503" s="42" t="s">
        <v>5360</v>
      </c>
      <c r="H5503" s="40" t="s">
        <v>187</v>
      </c>
      <c r="I5503" s="40" t="s">
        <v>210</v>
      </c>
      <c r="J5503" s="40" t="s">
        <v>211</v>
      </c>
      <c r="K5503" s="40">
        <v>3</v>
      </c>
      <c r="L5503" s="40" t="s">
        <v>187</v>
      </c>
      <c r="M5503" s="40" t="s">
        <v>210</v>
      </c>
      <c r="N5503" s="40" t="s">
        <v>211</v>
      </c>
      <c r="O5503" s="40">
        <v>3</v>
      </c>
      <c r="P5503" s="40">
        <v>0</v>
      </c>
      <c r="Q5503" s="40">
        <v>0</v>
      </c>
      <c r="R5503" s="41">
        <v>0</v>
      </c>
      <c r="S5503" s="46" t="s">
        <v>12231</v>
      </c>
    </row>
    <row r="5504" spans="1:19" x14ac:dyDescent="0.2">
      <c r="A5504" s="40" t="s">
        <v>4073</v>
      </c>
      <c r="B5504" s="40">
        <v>2020</v>
      </c>
      <c r="C5504" s="40" t="s">
        <v>11575</v>
      </c>
      <c r="D5504" s="50">
        <v>118000</v>
      </c>
      <c r="E5504" s="50">
        <v>118000</v>
      </c>
      <c r="F5504" s="40" t="s">
        <v>18</v>
      </c>
      <c r="G5504" s="42" t="s">
        <v>5360</v>
      </c>
      <c r="H5504" s="40" t="s">
        <v>955</v>
      </c>
      <c r="I5504" s="40" t="s">
        <v>3062</v>
      </c>
      <c r="J5504" s="40" t="s">
        <v>3063</v>
      </c>
      <c r="K5504" s="40">
        <v>6</v>
      </c>
      <c r="L5504" s="40" t="s">
        <v>955</v>
      </c>
      <c r="M5504" s="40" t="s">
        <v>3062</v>
      </c>
      <c r="N5504" s="40" t="s">
        <v>3063</v>
      </c>
      <c r="O5504" s="40">
        <v>6</v>
      </c>
      <c r="P5504" s="40">
        <v>0</v>
      </c>
      <c r="Q5504" s="40">
        <v>0</v>
      </c>
      <c r="R5504" s="41">
        <v>0</v>
      </c>
      <c r="S5504" s="46" t="s">
        <v>12232</v>
      </c>
    </row>
    <row r="5505" spans="1:19" x14ac:dyDescent="0.2">
      <c r="A5505" s="40" t="s">
        <v>4179</v>
      </c>
      <c r="B5505" s="40">
        <v>2020</v>
      </c>
      <c r="C5505" s="40" t="s">
        <v>388</v>
      </c>
      <c r="D5505" s="50">
        <v>118000</v>
      </c>
      <c r="E5505" s="50">
        <v>118000</v>
      </c>
      <c r="F5505" s="40" t="s">
        <v>18</v>
      </c>
      <c r="G5505" s="42" t="s">
        <v>5360</v>
      </c>
      <c r="H5505" s="40" t="s">
        <v>955</v>
      </c>
      <c r="I5505" s="40" t="s">
        <v>979</v>
      </c>
      <c r="J5505" s="40" t="s">
        <v>346</v>
      </c>
      <c r="K5505" s="40">
        <v>2</v>
      </c>
      <c r="L5505" s="40" t="s">
        <v>955</v>
      </c>
      <c r="M5505" s="40" t="s">
        <v>979</v>
      </c>
      <c r="N5505" s="40" t="s">
        <v>346</v>
      </c>
      <c r="O5505" s="40">
        <v>2</v>
      </c>
      <c r="P5505" s="40">
        <v>0</v>
      </c>
      <c r="Q5505" s="40">
        <v>0</v>
      </c>
      <c r="R5505" s="41">
        <v>0</v>
      </c>
      <c r="S5505" s="46" t="s">
        <v>12233</v>
      </c>
    </row>
    <row r="5506" spans="1:19" x14ac:dyDescent="0.2">
      <c r="A5506" s="40" t="s">
        <v>4267</v>
      </c>
      <c r="B5506" s="40">
        <v>2020</v>
      </c>
      <c r="C5506" s="40" t="s">
        <v>568</v>
      </c>
      <c r="D5506" s="50">
        <v>118000</v>
      </c>
      <c r="E5506" s="50">
        <v>118000</v>
      </c>
      <c r="F5506" s="40" t="s">
        <v>18</v>
      </c>
      <c r="G5506" s="42" t="s">
        <v>5360</v>
      </c>
      <c r="H5506" s="40" t="s">
        <v>632</v>
      </c>
      <c r="I5506" s="40" t="s">
        <v>660</v>
      </c>
      <c r="J5506" s="40" t="s">
        <v>91</v>
      </c>
      <c r="K5506" s="40">
        <v>4</v>
      </c>
      <c r="L5506" s="40" t="s">
        <v>632</v>
      </c>
      <c r="M5506" s="40" t="s">
        <v>660</v>
      </c>
      <c r="N5506" s="40" t="s">
        <v>91</v>
      </c>
      <c r="O5506" s="40">
        <v>4</v>
      </c>
      <c r="P5506" s="40">
        <v>0</v>
      </c>
      <c r="Q5506" s="40">
        <v>0</v>
      </c>
      <c r="R5506" s="41">
        <v>0</v>
      </c>
      <c r="S5506" s="46" t="s">
        <v>12234</v>
      </c>
    </row>
    <row r="5507" spans="1:19" x14ac:dyDescent="0.2">
      <c r="A5507" s="40" t="s">
        <v>4310</v>
      </c>
      <c r="B5507" s="40">
        <v>2020</v>
      </c>
      <c r="C5507" s="40" t="s">
        <v>5403</v>
      </c>
      <c r="D5507" s="50">
        <v>118000</v>
      </c>
      <c r="E5507" s="50">
        <v>118000</v>
      </c>
      <c r="F5507" s="40" t="s">
        <v>18</v>
      </c>
      <c r="G5507" s="42" t="s">
        <v>5360</v>
      </c>
      <c r="H5507" s="40" t="s">
        <v>909</v>
      </c>
      <c r="I5507" s="40" t="s">
        <v>383</v>
      </c>
      <c r="J5507" s="40" t="s">
        <v>612</v>
      </c>
      <c r="K5507" s="40">
        <v>6</v>
      </c>
      <c r="L5507" s="40" t="s">
        <v>909</v>
      </c>
      <c r="M5507" s="40" t="s">
        <v>383</v>
      </c>
      <c r="N5507" s="40" t="s">
        <v>612</v>
      </c>
      <c r="O5507" s="40">
        <v>6</v>
      </c>
      <c r="P5507" s="40">
        <v>0</v>
      </c>
      <c r="Q5507" s="40">
        <v>0</v>
      </c>
      <c r="R5507" s="41">
        <v>0</v>
      </c>
      <c r="S5507" s="46" t="s">
        <v>12235</v>
      </c>
    </row>
    <row r="5508" spans="1:19" x14ac:dyDescent="0.2">
      <c r="A5508" s="40" t="s">
        <v>4312</v>
      </c>
      <c r="B5508" s="40">
        <v>2020</v>
      </c>
      <c r="C5508" s="40" t="s">
        <v>658</v>
      </c>
      <c r="D5508" s="50">
        <v>118000</v>
      </c>
      <c r="E5508" s="50">
        <v>118000</v>
      </c>
      <c r="F5508" s="40" t="s">
        <v>18</v>
      </c>
      <c r="G5508" s="42" t="s">
        <v>5360</v>
      </c>
      <c r="H5508" s="40" t="s">
        <v>343</v>
      </c>
      <c r="I5508" s="40" t="s">
        <v>1410</v>
      </c>
      <c r="J5508" s="40" t="s">
        <v>768</v>
      </c>
      <c r="K5508" s="40">
        <v>9</v>
      </c>
      <c r="L5508" s="40" t="s">
        <v>343</v>
      </c>
      <c r="M5508" s="40" t="s">
        <v>1410</v>
      </c>
      <c r="N5508" s="40" t="s">
        <v>768</v>
      </c>
      <c r="O5508" s="40">
        <v>9</v>
      </c>
      <c r="P5508" s="40">
        <v>0</v>
      </c>
      <c r="Q5508" s="40">
        <v>0</v>
      </c>
      <c r="R5508" s="41">
        <v>0</v>
      </c>
      <c r="S5508" s="46" t="s">
        <v>12236</v>
      </c>
    </row>
    <row r="5509" spans="1:19" x14ac:dyDescent="0.2">
      <c r="A5509" s="40" t="s">
        <v>4074</v>
      </c>
      <c r="B5509" s="40">
        <v>2020</v>
      </c>
      <c r="C5509" s="40" t="s">
        <v>209</v>
      </c>
      <c r="D5509" s="50">
        <v>118000</v>
      </c>
      <c r="E5509" s="50">
        <v>118000</v>
      </c>
      <c r="F5509" s="40" t="s">
        <v>18</v>
      </c>
      <c r="G5509" s="42" t="s">
        <v>5360</v>
      </c>
      <c r="H5509" s="40" t="s">
        <v>225</v>
      </c>
      <c r="I5509" s="40" t="s">
        <v>228</v>
      </c>
      <c r="J5509" s="40" t="s">
        <v>228</v>
      </c>
      <c r="K5509" s="40">
        <v>1</v>
      </c>
      <c r="L5509" s="40" t="s">
        <v>225</v>
      </c>
      <c r="M5509" s="40" t="s">
        <v>228</v>
      </c>
      <c r="N5509" s="40" t="s">
        <v>228</v>
      </c>
      <c r="O5509" s="40">
        <v>1</v>
      </c>
      <c r="P5509" s="40">
        <v>0</v>
      </c>
      <c r="Q5509" s="40">
        <v>0</v>
      </c>
      <c r="R5509" s="41">
        <v>0</v>
      </c>
      <c r="S5509" s="46" t="s">
        <v>12237</v>
      </c>
    </row>
    <row r="5510" spans="1:19" ht="15" x14ac:dyDescent="0.2">
      <c r="A5510" s="40" t="s">
        <v>4519</v>
      </c>
      <c r="B5510" s="40">
        <v>2020</v>
      </c>
      <c r="C5510" s="40" t="s">
        <v>4520</v>
      </c>
      <c r="D5510" s="50">
        <v>118000</v>
      </c>
      <c r="E5510" s="50">
        <v>118000</v>
      </c>
      <c r="F5510" s="40" t="s">
        <v>18</v>
      </c>
      <c r="G5510" s="42" t="s">
        <v>5360</v>
      </c>
      <c r="H5510" s="40" t="s">
        <v>72</v>
      </c>
      <c r="I5510" s="40" t="s">
        <v>73</v>
      </c>
      <c r="J5510" s="38" t="s">
        <v>3063</v>
      </c>
      <c r="K5510" s="40">
        <v>1</v>
      </c>
      <c r="L5510" s="40" t="s">
        <v>72</v>
      </c>
      <c r="M5510" s="40" t="s">
        <v>73</v>
      </c>
      <c r="N5510" s="38" t="s">
        <v>3063</v>
      </c>
      <c r="O5510" s="40">
        <v>1</v>
      </c>
      <c r="P5510" s="40">
        <v>0</v>
      </c>
      <c r="Q5510" s="40">
        <v>0</v>
      </c>
      <c r="R5510" s="41">
        <v>0</v>
      </c>
      <c r="S5510" s="46" t="s">
        <v>12238</v>
      </c>
    </row>
    <row r="5511" spans="1:19" x14ac:dyDescent="0.2">
      <c r="A5511" s="40" t="s">
        <v>4521</v>
      </c>
      <c r="B5511" s="40">
        <v>2020</v>
      </c>
      <c r="C5511" s="40" t="s">
        <v>978</v>
      </c>
      <c r="D5511" s="50">
        <v>118000</v>
      </c>
      <c r="E5511" s="50">
        <v>118000</v>
      </c>
      <c r="F5511" s="40" t="s">
        <v>18</v>
      </c>
      <c r="G5511" s="42" t="s">
        <v>5360</v>
      </c>
      <c r="H5511" s="40" t="s">
        <v>279</v>
      </c>
      <c r="I5511" s="40" t="s">
        <v>286</v>
      </c>
      <c r="J5511" s="40" t="s">
        <v>287</v>
      </c>
      <c r="K5511" s="40">
        <v>2</v>
      </c>
      <c r="L5511" s="40" t="s">
        <v>279</v>
      </c>
      <c r="M5511" s="40" t="s">
        <v>286</v>
      </c>
      <c r="N5511" s="40" t="s">
        <v>287</v>
      </c>
      <c r="O5511" s="40">
        <v>2</v>
      </c>
      <c r="P5511" s="40">
        <v>0</v>
      </c>
      <c r="Q5511" s="40">
        <v>0</v>
      </c>
      <c r="R5511" s="41">
        <v>0</v>
      </c>
      <c r="S5511" s="46" t="s">
        <v>12239</v>
      </c>
    </row>
    <row r="5512" spans="1:19" x14ac:dyDescent="0.2">
      <c r="A5512" s="40" t="s">
        <v>4311</v>
      </c>
      <c r="B5512" s="40">
        <v>2020</v>
      </c>
      <c r="C5512" s="40" t="s">
        <v>10847</v>
      </c>
      <c r="D5512" s="50">
        <v>118000</v>
      </c>
      <c r="E5512" s="50">
        <v>118000</v>
      </c>
      <c r="F5512" s="40" t="s">
        <v>18</v>
      </c>
      <c r="G5512" s="42" t="s">
        <v>5360</v>
      </c>
      <c r="H5512" s="40" t="s">
        <v>1105</v>
      </c>
      <c r="I5512" s="40" t="s">
        <v>1110</v>
      </c>
      <c r="J5512" s="40" t="s">
        <v>1111</v>
      </c>
      <c r="K5512" s="40">
        <v>5</v>
      </c>
      <c r="L5512" s="40" t="s">
        <v>1105</v>
      </c>
      <c r="M5512" s="40" t="s">
        <v>1110</v>
      </c>
      <c r="N5512" s="40" t="s">
        <v>1111</v>
      </c>
      <c r="O5512" s="40">
        <v>5</v>
      </c>
      <c r="P5512" s="40">
        <v>0</v>
      </c>
      <c r="Q5512" s="40">
        <v>0</v>
      </c>
      <c r="R5512" s="41">
        <v>0</v>
      </c>
      <c r="S5512" s="46" t="s">
        <v>12240</v>
      </c>
    </row>
    <row r="5513" spans="1:19" x14ac:dyDescent="0.2">
      <c r="A5513" s="40" t="s">
        <v>4503</v>
      </c>
      <c r="B5513" s="40">
        <v>2020</v>
      </c>
      <c r="C5513" s="40" t="s">
        <v>921</v>
      </c>
      <c r="D5513" s="50">
        <v>118000</v>
      </c>
      <c r="E5513" s="50">
        <v>118000</v>
      </c>
      <c r="F5513" s="40" t="s">
        <v>18</v>
      </c>
      <c r="G5513" s="42" t="s">
        <v>5360</v>
      </c>
      <c r="H5513" s="40" t="s">
        <v>833</v>
      </c>
      <c r="I5513" s="40" t="s">
        <v>839</v>
      </c>
      <c r="J5513" s="40" t="s">
        <v>840</v>
      </c>
      <c r="K5513" s="40">
        <v>4</v>
      </c>
      <c r="L5513" s="40" t="s">
        <v>833</v>
      </c>
      <c r="M5513" s="40" t="s">
        <v>839</v>
      </c>
      <c r="N5513" s="40" t="s">
        <v>840</v>
      </c>
      <c r="O5513" s="40">
        <v>4</v>
      </c>
      <c r="P5513" s="40">
        <v>0</v>
      </c>
      <c r="Q5513" s="40">
        <v>0</v>
      </c>
      <c r="R5513" s="41">
        <v>0</v>
      </c>
      <c r="S5513" s="46" t="s">
        <v>12241</v>
      </c>
    </row>
    <row r="5514" spans="1:19" x14ac:dyDescent="0.2">
      <c r="A5514" s="40" t="s">
        <v>4154</v>
      </c>
      <c r="B5514" s="40">
        <v>2020</v>
      </c>
      <c r="C5514" s="40" t="s">
        <v>8894</v>
      </c>
      <c r="D5514" s="50">
        <v>952574</v>
      </c>
      <c r="E5514" s="50">
        <v>0</v>
      </c>
      <c r="F5514" s="40" t="s">
        <v>111</v>
      </c>
      <c r="G5514" s="42" t="s">
        <v>5386</v>
      </c>
      <c r="H5514" s="40" t="s">
        <v>1105</v>
      </c>
      <c r="I5514" s="40" t="s">
        <v>1118</v>
      </c>
      <c r="J5514" s="40" t="s">
        <v>1119</v>
      </c>
      <c r="K5514" s="40">
        <v>7</v>
      </c>
      <c r="L5514" s="40" t="s">
        <v>1105</v>
      </c>
      <c r="M5514" s="40" t="s">
        <v>1118</v>
      </c>
      <c r="N5514" s="40" t="s">
        <v>1119</v>
      </c>
      <c r="O5514" s="40">
        <v>7</v>
      </c>
      <c r="P5514" s="40">
        <v>0</v>
      </c>
      <c r="Q5514" s="40">
        <v>0</v>
      </c>
      <c r="R5514" s="41">
        <v>0</v>
      </c>
      <c r="S5514" s="46" t="s">
        <v>12242</v>
      </c>
    </row>
    <row r="5515" spans="1:19" x14ac:dyDescent="0.2">
      <c r="A5515" s="40" t="s">
        <v>4104</v>
      </c>
      <c r="B5515" s="40">
        <v>2020</v>
      </c>
      <c r="C5515" s="40" t="s">
        <v>3286</v>
      </c>
      <c r="D5515" s="50">
        <v>125000</v>
      </c>
      <c r="E5515" s="50">
        <v>125000</v>
      </c>
      <c r="F5515" s="40" t="s">
        <v>18</v>
      </c>
      <c r="G5515" s="42" t="s">
        <v>5372</v>
      </c>
      <c r="H5515" s="40" t="s">
        <v>753</v>
      </c>
      <c r="I5515" s="40" t="s">
        <v>754</v>
      </c>
      <c r="J5515" s="40" t="s">
        <v>755</v>
      </c>
      <c r="K5515" s="40">
        <v>2</v>
      </c>
      <c r="L5515" s="40" t="s">
        <v>753</v>
      </c>
      <c r="M5515" s="40" t="s">
        <v>754</v>
      </c>
      <c r="N5515" s="40" t="s">
        <v>755</v>
      </c>
      <c r="O5515" s="40">
        <v>2</v>
      </c>
      <c r="P5515" s="40">
        <v>0</v>
      </c>
      <c r="Q5515" s="40">
        <v>0</v>
      </c>
      <c r="R5515" s="41">
        <v>0</v>
      </c>
      <c r="S5515" s="46" t="s">
        <v>12243</v>
      </c>
    </row>
    <row r="5516" spans="1:19" x14ac:dyDescent="0.2">
      <c r="A5516" s="40" t="s">
        <v>3959</v>
      </c>
      <c r="B5516" s="40">
        <v>2020</v>
      </c>
      <c r="C5516" s="40" t="s">
        <v>80</v>
      </c>
      <c r="D5516" s="50">
        <v>100804</v>
      </c>
      <c r="E5516" s="50">
        <v>101276</v>
      </c>
      <c r="F5516" s="40" t="s">
        <v>18</v>
      </c>
      <c r="G5516" s="42" t="s">
        <v>5372</v>
      </c>
      <c r="H5516" s="40" t="s">
        <v>7</v>
      </c>
      <c r="I5516" s="40" t="s">
        <v>12</v>
      </c>
      <c r="J5516" s="40" t="s">
        <v>12</v>
      </c>
      <c r="K5516" s="40">
        <v>0</v>
      </c>
      <c r="L5516" s="40" t="s">
        <v>7</v>
      </c>
      <c r="M5516" s="40" t="s">
        <v>12</v>
      </c>
      <c r="N5516" s="40" t="s">
        <v>12</v>
      </c>
      <c r="O5516" s="40">
        <v>0</v>
      </c>
      <c r="P5516" s="40">
        <v>0</v>
      </c>
      <c r="Q5516" s="40">
        <v>0</v>
      </c>
      <c r="R5516" s="41">
        <v>0</v>
      </c>
      <c r="S5516" s="46" t="s">
        <v>12244</v>
      </c>
    </row>
    <row r="5517" spans="1:19" x14ac:dyDescent="0.2">
      <c r="A5517" s="40" t="s">
        <v>4120</v>
      </c>
      <c r="B5517" s="40">
        <v>2020</v>
      </c>
      <c r="C5517" s="40" t="s">
        <v>285</v>
      </c>
      <c r="D5517" s="50">
        <v>125000</v>
      </c>
      <c r="E5517" s="50">
        <v>125000</v>
      </c>
      <c r="F5517" s="40" t="s">
        <v>18</v>
      </c>
      <c r="G5517" s="42" t="s">
        <v>5372</v>
      </c>
      <c r="H5517" s="40" t="s">
        <v>90</v>
      </c>
      <c r="I5517" s="40" t="s">
        <v>116</v>
      </c>
      <c r="J5517" s="40" t="s">
        <v>117</v>
      </c>
      <c r="K5517" s="40">
        <v>1</v>
      </c>
      <c r="L5517" s="40" t="s">
        <v>90</v>
      </c>
      <c r="M5517" s="40" t="s">
        <v>116</v>
      </c>
      <c r="N5517" s="40" t="s">
        <v>117</v>
      </c>
      <c r="O5517" s="40">
        <v>1</v>
      </c>
      <c r="P5517" s="40">
        <v>0</v>
      </c>
      <c r="Q5517" s="40">
        <v>0</v>
      </c>
      <c r="R5517" s="41">
        <v>0</v>
      </c>
      <c r="S5517" s="46" t="s">
        <v>12245</v>
      </c>
    </row>
    <row r="5518" spans="1:19" x14ac:dyDescent="0.2">
      <c r="A5518" s="40" t="s">
        <v>4596</v>
      </c>
      <c r="B5518" s="40">
        <v>2020</v>
      </c>
      <c r="C5518" s="40" t="s">
        <v>1108</v>
      </c>
      <c r="D5518" s="50">
        <v>100000</v>
      </c>
      <c r="E5518" s="50">
        <v>100000</v>
      </c>
      <c r="F5518" s="40" t="s">
        <v>18</v>
      </c>
      <c r="G5518" s="42" t="s">
        <v>5372</v>
      </c>
      <c r="H5518" s="40" t="s">
        <v>57</v>
      </c>
      <c r="I5518" s="40" t="s">
        <v>63</v>
      </c>
      <c r="J5518" s="40" t="s">
        <v>64</v>
      </c>
      <c r="K5518" s="40">
        <v>2</v>
      </c>
      <c r="L5518" s="40" t="s">
        <v>57</v>
      </c>
      <c r="M5518" s="40" t="s">
        <v>63</v>
      </c>
      <c r="N5518" s="40" t="s">
        <v>64</v>
      </c>
      <c r="O5518" s="40">
        <v>2</v>
      </c>
      <c r="P5518" s="40">
        <v>0</v>
      </c>
      <c r="Q5518" s="40">
        <v>0</v>
      </c>
      <c r="R5518" s="41">
        <v>0</v>
      </c>
      <c r="S5518" s="46" t="s">
        <v>12246</v>
      </c>
    </row>
    <row r="5519" spans="1:19" ht="15" x14ac:dyDescent="0.2">
      <c r="A5519" s="40" t="s">
        <v>4431</v>
      </c>
      <c r="B5519" s="40">
        <v>2020</v>
      </c>
      <c r="C5519" s="40" t="s">
        <v>838</v>
      </c>
      <c r="D5519" s="50">
        <v>143025</v>
      </c>
      <c r="E5519" s="50">
        <v>143025</v>
      </c>
      <c r="F5519" s="40" t="s">
        <v>18</v>
      </c>
      <c r="G5519" s="42" t="s">
        <v>5372</v>
      </c>
      <c r="H5519" s="40" t="s">
        <v>57</v>
      </c>
      <c r="I5519" s="40" t="s">
        <v>70</v>
      </c>
      <c r="J5519" s="38" t="s">
        <v>840</v>
      </c>
      <c r="K5519" s="40">
        <v>1</v>
      </c>
      <c r="L5519" s="40" t="s">
        <v>57</v>
      </c>
      <c r="M5519" s="40" t="s">
        <v>70</v>
      </c>
      <c r="N5519" s="38" t="s">
        <v>840</v>
      </c>
      <c r="O5519" s="40">
        <v>1</v>
      </c>
      <c r="P5519" s="40">
        <v>6000</v>
      </c>
      <c r="Q5519" s="40">
        <v>0</v>
      </c>
      <c r="R5519" s="41">
        <v>0</v>
      </c>
      <c r="S5519" s="46" t="s">
        <v>12247</v>
      </c>
    </row>
    <row r="5520" spans="1:19" x14ac:dyDescent="0.2">
      <c r="A5520" s="40" t="s">
        <v>4594</v>
      </c>
      <c r="B5520" s="40">
        <v>2020</v>
      </c>
      <c r="C5520" s="40" t="s">
        <v>4595</v>
      </c>
      <c r="D5520" s="50">
        <v>100000</v>
      </c>
      <c r="E5520" s="50">
        <v>100000</v>
      </c>
      <c r="F5520" s="40" t="s">
        <v>18</v>
      </c>
      <c r="G5520" s="42" t="s">
        <v>5372</v>
      </c>
      <c r="H5520" s="40" t="s">
        <v>396</v>
      </c>
      <c r="I5520" s="40" t="s">
        <v>559</v>
      </c>
      <c r="J5520" s="40" t="s">
        <v>559</v>
      </c>
      <c r="K5520" s="40">
        <v>3</v>
      </c>
      <c r="L5520" s="40" t="s">
        <v>396</v>
      </c>
      <c r="M5520" s="40" t="s">
        <v>559</v>
      </c>
      <c r="N5520" s="40" t="s">
        <v>559</v>
      </c>
      <c r="O5520" s="40">
        <v>3</v>
      </c>
      <c r="P5520" s="40">
        <v>250</v>
      </c>
      <c r="Q5520" s="40">
        <v>250</v>
      </c>
      <c r="R5520" s="41">
        <v>7500000</v>
      </c>
      <c r="S5520" s="46" t="s">
        <v>12248</v>
      </c>
    </row>
    <row r="5521" spans="1:19" x14ac:dyDescent="0.2">
      <c r="A5521" s="40" t="s">
        <v>4346</v>
      </c>
      <c r="B5521" s="40">
        <v>2020</v>
      </c>
      <c r="C5521" s="40" t="s">
        <v>2993</v>
      </c>
      <c r="D5521" s="50">
        <v>125000</v>
      </c>
      <c r="E5521" s="50">
        <v>125000</v>
      </c>
      <c r="F5521" s="40" t="s">
        <v>18</v>
      </c>
      <c r="G5521" s="42" t="s">
        <v>5372</v>
      </c>
      <c r="H5521" s="40" t="s">
        <v>396</v>
      </c>
      <c r="I5521" s="40" t="s">
        <v>402</v>
      </c>
      <c r="J5521" s="40" t="s">
        <v>403</v>
      </c>
      <c r="K5521" s="40">
        <v>2</v>
      </c>
      <c r="L5521" s="40" t="s">
        <v>396</v>
      </c>
      <c r="M5521" s="40" t="s">
        <v>402</v>
      </c>
      <c r="N5521" s="40" t="s">
        <v>403</v>
      </c>
      <c r="O5521" s="40">
        <v>2</v>
      </c>
      <c r="P5521" s="40">
        <v>150</v>
      </c>
      <c r="Q5521" s="40">
        <v>0</v>
      </c>
      <c r="R5521" s="41">
        <v>0</v>
      </c>
      <c r="S5521" s="46" t="s">
        <v>12249</v>
      </c>
    </row>
    <row r="5522" spans="1:19" x14ac:dyDescent="0.2">
      <c r="A5522" s="40" t="s">
        <v>3876</v>
      </c>
      <c r="B5522" s="40">
        <v>2020</v>
      </c>
      <c r="C5522" s="40" t="s">
        <v>17</v>
      </c>
      <c r="D5522" s="50">
        <v>150000</v>
      </c>
      <c r="E5522" s="50">
        <v>150000</v>
      </c>
      <c r="F5522" s="40" t="s">
        <v>18</v>
      </c>
      <c r="G5522" s="42" t="s">
        <v>5372</v>
      </c>
      <c r="H5522" s="40" t="s">
        <v>981</v>
      </c>
      <c r="I5522" s="40" t="s">
        <v>1034</v>
      </c>
      <c r="J5522" s="40" t="s">
        <v>1035</v>
      </c>
      <c r="K5522" s="40">
        <v>27</v>
      </c>
      <c r="L5522" s="40" t="s">
        <v>981</v>
      </c>
      <c r="M5522" s="40" t="s">
        <v>1034</v>
      </c>
      <c r="N5522" s="40" t="s">
        <v>1035</v>
      </c>
      <c r="O5522" s="40">
        <v>27</v>
      </c>
      <c r="P5522" s="40">
        <v>0</v>
      </c>
      <c r="Q5522" s="40">
        <v>0</v>
      </c>
      <c r="R5522" s="41">
        <v>0</v>
      </c>
      <c r="S5522" s="46" t="s">
        <v>12250</v>
      </c>
    </row>
    <row r="5523" spans="1:19" x14ac:dyDescent="0.2">
      <c r="A5523" s="40" t="s">
        <v>3998</v>
      </c>
      <c r="B5523" s="40">
        <v>2020</v>
      </c>
      <c r="C5523" s="40" t="s">
        <v>11576</v>
      </c>
      <c r="D5523" s="50">
        <v>158971</v>
      </c>
      <c r="E5523" s="50">
        <v>158971</v>
      </c>
      <c r="F5523" s="40" t="s">
        <v>18</v>
      </c>
      <c r="G5523" s="42" t="s">
        <v>5372</v>
      </c>
      <c r="H5523" s="40" t="s">
        <v>743</v>
      </c>
      <c r="I5523" s="40" t="s">
        <v>744</v>
      </c>
      <c r="J5523" s="40" t="s">
        <v>745</v>
      </c>
      <c r="K5523" s="40">
        <v>1</v>
      </c>
      <c r="L5523" s="40" t="s">
        <v>743</v>
      </c>
      <c r="M5523" s="40" t="s">
        <v>744</v>
      </c>
      <c r="N5523" s="40" t="s">
        <v>745</v>
      </c>
      <c r="O5523" s="40">
        <v>1</v>
      </c>
      <c r="P5523" s="40">
        <v>0</v>
      </c>
      <c r="Q5523" s="40">
        <v>0</v>
      </c>
      <c r="R5523" s="41">
        <v>0</v>
      </c>
      <c r="S5523" s="46" t="s">
        <v>12251</v>
      </c>
    </row>
    <row r="5524" spans="1:19" x14ac:dyDescent="0.2">
      <c r="A5524" s="40" t="s">
        <v>4685</v>
      </c>
      <c r="B5524" s="40">
        <v>2020</v>
      </c>
      <c r="C5524" s="40" t="s">
        <v>67</v>
      </c>
      <c r="D5524" s="50">
        <v>112850</v>
      </c>
      <c r="E5524" s="50">
        <v>112850</v>
      </c>
      <c r="F5524" s="40" t="s">
        <v>18</v>
      </c>
      <c r="G5524" s="42" t="s">
        <v>5379</v>
      </c>
      <c r="H5524" s="40" t="s">
        <v>981</v>
      </c>
      <c r="I5524" s="40" t="s">
        <v>5131</v>
      </c>
      <c r="J5524" s="40" t="s">
        <v>5132</v>
      </c>
      <c r="K5524" s="40">
        <v>1</v>
      </c>
      <c r="L5524" s="40" t="s">
        <v>981</v>
      </c>
      <c r="M5524" s="40" t="s">
        <v>5131</v>
      </c>
      <c r="N5524" s="40" t="s">
        <v>5132</v>
      </c>
      <c r="O5524" s="40">
        <v>1</v>
      </c>
      <c r="P5524" s="40">
        <v>0</v>
      </c>
      <c r="Q5524" s="40">
        <v>0</v>
      </c>
      <c r="R5524" s="41">
        <v>0</v>
      </c>
      <c r="S5524" s="46" t="s">
        <v>12252</v>
      </c>
    </row>
    <row r="5525" spans="1:19" x14ac:dyDescent="0.2">
      <c r="A5525" s="40" t="s">
        <v>4686</v>
      </c>
      <c r="B5525" s="40">
        <v>2020</v>
      </c>
      <c r="C5525" s="40" t="s">
        <v>68</v>
      </c>
      <c r="D5525" s="50">
        <v>112850</v>
      </c>
      <c r="E5525" s="50">
        <v>112916</v>
      </c>
      <c r="F5525" s="40" t="s">
        <v>18</v>
      </c>
      <c r="G5525" s="42" t="s">
        <v>5379</v>
      </c>
      <c r="H5525" s="40" t="s">
        <v>807</v>
      </c>
      <c r="I5525" s="40" t="s">
        <v>808</v>
      </c>
      <c r="J5525" s="40" t="s">
        <v>217</v>
      </c>
      <c r="K5525" s="40">
        <v>4</v>
      </c>
      <c r="L5525" s="40" t="s">
        <v>807</v>
      </c>
      <c r="M5525" s="40" t="s">
        <v>808</v>
      </c>
      <c r="N5525" s="40" t="s">
        <v>217</v>
      </c>
      <c r="O5525" s="40">
        <v>4</v>
      </c>
      <c r="P5525" s="40">
        <v>0</v>
      </c>
      <c r="Q5525" s="40">
        <v>0</v>
      </c>
      <c r="R5525" s="41">
        <v>0</v>
      </c>
      <c r="S5525" s="46" t="s">
        <v>12253</v>
      </c>
    </row>
    <row r="5526" spans="1:19" x14ac:dyDescent="0.2">
      <c r="A5526" s="40" t="s">
        <v>4832</v>
      </c>
      <c r="B5526" s="40">
        <v>2020</v>
      </c>
      <c r="C5526" s="40" t="s">
        <v>9126</v>
      </c>
      <c r="D5526" s="50">
        <v>112850</v>
      </c>
      <c r="E5526" s="50">
        <v>112850</v>
      </c>
      <c r="F5526" s="40" t="s">
        <v>18</v>
      </c>
      <c r="G5526" s="42" t="s">
        <v>5379</v>
      </c>
      <c r="H5526" s="40" t="s">
        <v>981</v>
      </c>
      <c r="I5526" s="40" t="s">
        <v>4544</v>
      </c>
      <c r="J5526" s="40" t="s">
        <v>983</v>
      </c>
      <c r="K5526" s="40">
        <v>15</v>
      </c>
      <c r="L5526" s="40" t="s">
        <v>981</v>
      </c>
      <c r="M5526" s="40" t="s">
        <v>4544</v>
      </c>
      <c r="N5526" s="40" t="s">
        <v>983</v>
      </c>
      <c r="O5526" s="40">
        <v>15</v>
      </c>
      <c r="P5526" s="40">
        <v>0</v>
      </c>
      <c r="Q5526" s="40">
        <v>0</v>
      </c>
      <c r="R5526" s="41">
        <v>0</v>
      </c>
      <c r="S5526" s="46" t="s">
        <v>12254</v>
      </c>
    </row>
    <row r="5527" spans="1:19" x14ac:dyDescent="0.2">
      <c r="A5527" s="40" t="s">
        <v>4834</v>
      </c>
      <c r="B5527" s="40">
        <v>2020</v>
      </c>
      <c r="C5527" s="40" t="s">
        <v>11577</v>
      </c>
      <c r="D5527" s="50">
        <v>112850</v>
      </c>
      <c r="E5527" s="50">
        <v>129650</v>
      </c>
      <c r="F5527" s="40" t="s">
        <v>18</v>
      </c>
      <c r="G5527" s="42" t="s">
        <v>5379</v>
      </c>
      <c r="H5527" s="40" t="s">
        <v>179</v>
      </c>
      <c r="I5527" s="40" t="s">
        <v>337</v>
      </c>
      <c r="J5527" s="40" t="s">
        <v>338</v>
      </c>
      <c r="K5527" s="40">
        <v>17</v>
      </c>
      <c r="L5527" s="40" t="s">
        <v>179</v>
      </c>
      <c r="M5527" s="40" t="s">
        <v>337</v>
      </c>
      <c r="N5527" s="40" t="s">
        <v>338</v>
      </c>
      <c r="O5527" s="40">
        <v>17</v>
      </c>
      <c r="P5527" s="40">
        <v>0</v>
      </c>
      <c r="Q5527" s="40">
        <v>0</v>
      </c>
      <c r="R5527" s="41">
        <v>0</v>
      </c>
      <c r="S5527" s="46" t="s">
        <v>12255</v>
      </c>
    </row>
    <row r="5528" spans="1:19" x14ac:dyDescent="0.2">
      <c r="A5528" s="40" t="s">
        <v>5129</v>
      </c>
      <c r="B5528" s="40">
        <v>2020</v>
      </c>
      <c r="C5528" s="40" t="s">
        <v>5380</v>
      </c>
      <c r="D5528" s="50">
        <v>112850</v>
      </c>
      <c r="E5528" s="50">
        <v>28216</v>
      </c>
      <c r="F5528" s="40" t="s">
        <v>18</v>
      </c>
      <c r="G5528" s="42" t="s">
        <v>5379</v>
      </c>
      <c r="H5528" s="40" t="s">
        <v>179</v>
      </c>
      <c r="I5528" s="40" t="s">
        <v>313</v>
      </c>
      <c r="J5528" s="40" t="s">
        <v>314</v>
      </c>
      <c r="K5528" s="40">
        <v>16</v>
      </c>
      <c r="L5528" s="40" t="s">
        <v>179</v>
      </c>
      <c r="M5528" s="40" t="s">
        <v>313</v>
      </c>
      <c r="N5528" s="40" t="s">
        <v>314</v>
      </c>
      <c r="O5528" s="40">
        <v>16</v>
      </c>
      <c r="P5528" s="40">
        <v>0</v>
      </c>
      <c r="Q5528" s="40">
        <v>0</v>
      </c>
      <c r="R5528" s="41">
        <v>0</v>
      </c>
      <c r="S5528" s="46" t="s">
        <v>9163</v>
      </c>
    </row>
    <row r="5529" spans="1:19" x14ac:dyDescent="0.2">
      <c r="A5529" s="40" t="s">
        <v>4959</v>
      </c>
      <c r="B5529" s="40">
        <v>2020</v>
      </c>
      <c r="C5529" s="40" t="s">
        <v>11578</v>
      </c>
      <c r="D5529" s="50">
        <v>112850</v>
      </c>
      <c r="E5529" s="50">
        <v>112853</v>
      </c>
      <c r="F5529" s="40" t="s">
        <v>18</v>
      </c>
      <c r="G5529" s="42" t="s">
        <v>5379</v>
      </c>
      <c r="H5529" s="40" t="s">
        <v>138</v>
      </c>
      <c r="I5529" s="40" t="s">
        <v>4029</v>
      </c>
      <c r="J5529" s="40" t="s">
        <v>153</v>
      </c>
      <c r="K5529" s="40">
        <v>3</v>
      </c>
      <c r="L5529" s="40" t="s">
        <v>138</v>
      </c>
      <c r="M5529" s="40" t="s">
        <v>4029</v>
      </c>
      <c r="N5529" s="40" t="s">
        <v>153</v>
      </c>
      <c r="O5529" s="40">
        <v>3</v>
      </c>
      <c r="P5529" s="40">
        <v>0</v>
      </c>
      <c r="Q5529" s="40">
        <v>0</v>
      </c>
      <c r="R5529" s="41">
        <v>0</v>
      </c>
      <c r="S5529" s="46" t="s">
        <v>8812</v>
      </c>
    </row>
    <row r="5530" spans="1:19" x14ac:dyDescent="0.2">
      <c r="A5530" s="40" t="s">
        <v>5130</v>
      </c>
      <c r="B5530" s="40">
        <v>2020</v>
      </c>
      <c r="C5530" s="40" t="s">
        <v>9140</v>
      </c>
      <c r="D5530" s="50">
        <v>112850</v>
      </c>
      <c r="E5530" s="50">
        <v>112850</v>
      </c>
      <c r="F5530" s="40" t="s">
        <v>18</v>
      </c>
      <c r="G5530" s="42" t="s">
        <v>5379</v>
      </c>
      <c r="H5530" s="40" t="s">
        <v>661</v>
      </c>
      <c r="I5530" s="40" t="s">
        <v>693</v>
      </c>
      <c r="J5530" s="40" t="s">
        <v>694</v>
      </c>
      <c r="K5530" s="40">
        <v>0</v>
      </c>
      <c r="L5530" s="40" t="s">
        <v>661</v>
      </c>
      <c r="M5530" s="40" t="s">
        <v>693</v>
      </c>
      <c r="N5530" s="40" t="s">
        <v>694</v>
      </c>
      <c r="O5530" s="40">
        <v>0</v>
      </c>
      <c r="P5530" s="40">
        <v>0</v>
      </c>
      <c r="Q5530" s="40">
        <v>0</v>
      </c>
      <c r="R5530" s="41">
        <v>0</v>
      </c>
      <c r="S5530" s="46" t="s">
        <v>9193</v>
      </c>
    </row>
    <row r="5531" spans="1:19" x14ac:dyDescent="0.2">
      <c r="A5531" s="40" t="s">
        <v>5019</v>
      </c>
      <c r="B5531" s="40">
        <v>2020</v>
      </c>
      <c r="C5531" s="40" t="s">
        <v>3668</v>
      </c>
      <c r="D5531" s="50">
        <v>112850</v>
      </c>
      <c r="E5531" s="50">
        <v>112850</v>
      </c>
      <c r="F5531" s="40" t="s">
        <v>18</v>
      </c>
      <c r="G5531" s="42" t="s">
        <v>5379</v>
      </c>
      <c r="H5531" s="40" t="s">
        <v>233</v>
      </c>
      <c r="I5531" s="40" t="s">
        <v>237</v>
      </c>
      <c r="J5531" s="40" t="s">
        <v>238</v>
      </c>
      <c r="K5531" s="40">
        <v>4</v>
      </c>
      <c r="L5531" s="40" t="s">
        <v>233</v>
      </c>
      <c r="M5531" s="40" t="s">
        <v>237</v>
      </c>
      <c r="N5531" s="40" t="s">
        <v>238</v>
      </c>
      <c r="O5531" s="40">
        <v>4</v>
      </c>
      <c r="P5531" s="40">
        <v>0</v>
      </c>
      <c r="Q5531" s="40">
        <v>0</v>
      </c>
      <c r="R5531" s="41">
        <v>0</v>
      </c>
      <c r="S5531" s="46" t="s">
        <v>12256</v>
      </c>
    </row>
    <row r="5532" spans="1:19" x14ac:dyDescent="0.2">
      <c r="A5532" s="40" t="s">
        <v>5133</v>
      </c>
      <c r="B5532" s="40">
        <v>2020</v>
      </c>
      <c r="C5532" s="40" t="s">
        <v>5134</v>
      </c>
      <c r="D5532" s="50">
        <v>112850</v>
      </c>
      <c r="E5532" s="50">
        <v>112850</v>
      </c>
      <c r="F5532" s="40" t="s">
        <v>18</v>
      </c>
      <c r="G5532" s="42" t="s">
        <v>5379</v>
      </c>
      <c r="H5532" s="40" t="s">
        <v>233</v>
      </c>
      <c r="I5532" s="40" t="s">
        <v>277</v>
      </c>
      <c r="J5532" s="40" t="s">
        <v>251</v>
      </c>
      <c r="K5532" s="40">
        <v>1</v>
      </c>
      <c r="L5532" s="40" t="s">
        <v>233</v>
      </c>
      <c r="M5532" s="40" t="s">
        <v>277</v>
      </c>
      <c r="N5532" s="40" t="s">
        <v>251</v>
      </c>
      <c r="O5532" s="40">
        <v>1</v>
      </c>
      <c r="P5532" s="40">
        <v>0</v>
      </c>
      <c r="Q5532" s="40">
        <v>0</v>
      </c>
      <c r="R5532" s="41">
        <v>0</v>
      </c>
      <c r="S5532" s="46" t="s">
        <v>12257</v>
      </c>
    </row>
    <row r="5533" spans="1:19" x14ac:dyDescent="0.2">
      <c r="A5533" s="40" t="s">
        <v>4774</v>
      </c>
      <c r="B5533" s="40">
        <v>2020</v>
      </c>
      <c r="C5533" s="40" t="s">
        <v>9152</v>
      </c>
      <c r="D5533" s="50">
        <v>70000</v>
      </c>
      <c r="E5533" s="50">
        <v>70000</v>
      </c>
      <c r="F5533" s="40" t="s">
        <v>20</v>
      </c>
      <c r="G5533" s="42" t="s">
        <v>5375</v>
      </c>
      <c r="H5533" s="40" t="s">
        <v>922</v>
      </c>
      <c r="I5533" s="40" t="s">
        <v>834</v>
      </c>
      <c r="J5533" s="40" t="s">
        <v>834</v>
      </c>
      <c r="K5533" s="40">
        <v>0</v>
      </c>
      <c r="L5533" s="40" t="s">
        <v>922</v>
      </c>
      <c r="M5533" s="40" t="s">
        <v>834</v>
      </c>
      <c r="N5533" s="40" t="s">
        <v>834</v>
      </c>
      <c r="O5533" s="40">
        <v>0</v>
      </c>
      <c r="P5533" s="40">
        <v>0</v>
      </c>
      <c r="Q5533" s="40">
        <v>0</v>
      </c>
      <c r="R5533" s="41">
        <v>0</v>
      </c>
      <c r="S5533" s="46" t="s">
        <v>12258</v>
      </c>
    </row>
    <row r="5534" spans="1:19" x14ac:dyDescent="0.2">
      <c r="A5534" s="40" t="s">
        <v>4779</v>
      </c>
      <c r="B5534" s="40">
        <v>2020</v>
      </c>
      <c r="C5534" s="40" t="s">
        <v>7290</v>
      </c>
      <c r="D5534" s="50">
        <v>70000</v>
      </c>
      <c r="E5534" s="50">
        <v>70000</v>
      </c>
      <c r="F5534" s="40" t="s">
        <v>20</v>
      </c>
      <c r="G5534" s="42" t="s">
        <v>5375</v>
      </c>
      <c r="H5534" s="40" t="s">
        <v>704</v>
      </c>
      <c r="I5534" s="40" t="s">
        <v>705</v>
      </c>
      <c r="J5534" s="40" t="s">
        <v>362</v>
      </c>
      <c r="K5534" s="40">
        <v>2</v>
      </c>
      <c r="L5534" s="40" t="s">
        <v>704</v>
      </c>
      <c r="M5534" s="40" t="s">
        <v>705</v>
      </c>
      <c r="N5534" s="40" t="s">
        <v>362</v>
      </c>
      <c r="O5534" s="40">
        <v>2</v>
      </c>
      <c r="P5534" s="40">
        <v>0</v>
      </c>
      <c r="Q5534" s="40">
        <v>0</v>
      </c>
      <c r="R5534" s="41">
        <v>0</v>
      </c>
      <c r="S5534" s="46" t="s">
        <v>12259</v>
      </c>
    </row>
    <row r="5535" spans="1:19" x14ac:dyDescent="0.2">
      <c r="A5535" s="40" t="s">
        <v>4717</v>
      </c>
      <c r="B5535" s="40">
        <v>2020</v>
      </c>
      <c r="C5535" s="40" t="s">
        <v>4028</v>
      </c>
      <c r="D5535" s="50">
        <v>51000</v>
      </c>
      <c r="E5535" s="50">
        <v>0</v>
      </c>
      <c r="F5535" s="40" t="s">
        <v>20</v>
      </c>
      <c r="G5535" s="42" t="s">
        <v>5383</v>
      </c>
      <c r="H5535" s="40" t="s">
        <v>661</v>
      </c>
      <c r="I5535" s="40" t="s">
        <v>666</v>
      </c>
      <c r="J5535" s="40" t="s">
        <v>666</v>
      </c>
      <c r="K5535" s="40">
        <v>0</v>
      </c>
      <c r="L5535" s="40" t="s">
        <v>661</v>
      </c>
      <c r="M5535" s="40" t="s">
        <v>666</v>
      </c>
      <c r="N5535" s="40" t="s">
        <v>666</v>
      </c>
      <c r="O5535" s="40">
        <v>0</v>
      </c>
      <c r="P5535" s="40">
        <v>0</v>
      </c>
      <c r="Q5535" s="40">
        <v>0</v>
      </c>
      <c r="R5535" s="41">
        <v>0</v>
      </c>
      <c r="S5535" s="46" t="s">
        <v>12260</v>
      </c>
    </row>
    <row r="5536" spans="1:19" x14ac:dyDescent="0.2">
      <c r="A5536" s="40" t="s">
        <v>5000</v>
      </c>
      <c r="B5536" s="40">
        <v>2020</v>
      </c>
      <c r="C5536" s="40" t="s">
        <v>692</v>
      </c>
      <c r="D5536" s="50">
        <v>51000</v>
      </c>
      <c r="E5536" s="50">
        <v>0</v>
      </c>
      <c r="F5536" s="40" t="s">
        <v>20</v>
      </c>
      <c r="G5536" s="42" t="s">
        <v>5383</v>
      </c>
      <c r="H5536" s="40" t="s">
        <v>354</v>
      </c>
      <c r="I5536" s="40" t="s">
        <v>361</v>
      </c>
      <c r="J5536" s="40" t="s">
        <v>362</v>
      </c>
      <c r="K5536" s="40">
        <v>2</v>
      </c>
      <c r="L5536" s="40" t="s">
        <v>354</v>
      </c>
      <c r="M5536" s="40" t="s">
        <v>361</v>
      </c>
      <c r="N5536" s="40" t="s">
        <v>362</v>
      </c>
      <c r="O5536" s="40">
        <v>2</v>
      </c>
      <c r="P5536" s="40">
        <v>0</v>
      </c>
      <c r="Q5536" s="40">
        <v>0</v>
      </c>
      <c r="R5536" s="41">
        <v>0</v>
      </c>
      <c r="S5536" s="46" t="s">
        <v>12261</v>
      </c>
    </row>
    <row r="5537" spans="1:19" x14ac:dyDescent="0.2">
      <c r="A5537" s="40" t="s">
        <v>4800</v>
      </c>
      <c r="B5537" s="40">
        <v>2020</v>
      </c>
      <c r="C5537" s="40" t="s">
        <v>5223</v>
      </c>
      <c r="D5537" s="50">
        <v>138000</v>
      </c>
      <c r="E5537" s="50">
        <v>138000</v>
      </c>
      <c r="F5537" s="40" t="s">
        <v>18</v>
      </c>
      <c r="G5537" s="42" t="s">
        <v>5385</v>
      </c>
      <c r="H5537" s="40" t="s">
        <v>582</v>
      </c>
      <c r="I5537" s="40" t="s">
        <v>606</v>
      </c>
      <c r="J5537" s="40" t="s">
        <v>606</v>
      </c>
      <c r="K5537" s="40">
        <v>0</v>
      </c>
      <c r="L5537" s="40" t="s">
        <v>582</v>
      </c>
      <c r="M5537" s="40" t="s">
        <v>606</v>
      </c>
      <c r="N5537" s="40" t="s">
        <v>606</v>
      </c>
      <c r="O5537" s="40">
        <v>0</v>
      </c>
      <c r="P5537" s="40">
        <v>0</v>
      </c>
      <c r="Q5537" s="40">
        <v>0</v>
      </c>
      <c r="R5537" s="41">
        <v>0</v>
      </c>
      <c r="S5537" s="46" t="s">
        <v>12262</v>
      </c>
    </row>
    <row r="5538" spans="1:19" x14ac:dyDescent="0.2">
      <c r="A5538" s="40" t="s">
        <v>4801</v>
      </c>
      <c r="B5538" s="40">
        <v>2020</v>
      </c>
      <c r="C5538" s="40" t="s">
        <v>276</v>
      </c>
      <c r="D5538" s="50">
        <v>131000</v>
      </c>
      <c r="E5538" s="50">
        <v>131000</v>
      </c>
      <c r="F5538" s="40" t="s">
        <v>18</v>
      </c>
      <c r="G5538" s="42" t="s">
        <v>5385</v>
      </c>
      <c r="H5538" s="40" t="s">
        <v>1051</v>
      </c>
      <c r="I5538" s="40" t="s">
        <v>4563</v>
      </c>
      <c r="J5538" s="40" t="s">
        <v>176</v>
      </c>
      <c r="K5538" s="40">
        <v>2</v>
      </c>
      <c r="L5538" s="40" t="s">
        <v>1051</v>
      </c>
      <c r="M5538" s="40" t="s">
        <v>4563</v>
      </c>
      <c r="N5538" s="40" t="s">
        <v>176</v>
      </c>
      <c r="O5538" s="40">
        <v>2</v>
      </c>
      <c r="P5538" s="40">
        <v>0</v>
      </c>
      <c r="Q5538" s="40">
        <v>0</v>
      </c>
      <c r="R5538" s="41">
        <v>0</v>
      </c>
      <c r="S5538" s="46" t="s">
        <v>12263</v>
      </c>
    </row>
    <row r="5539" spans="1:19" x14ac:dyDescent="0.2">
      <c r="A5539" s="40" t="s">
        <v>5050</v>
      </c>
      <c r="B5539" s="40">
        <v>2020</v>
      </c>
      <c r="C5539" s="40" t="s">
        <v>923</v>
      </c>
      <c r="D5539" s="50">
        <v>145000</v>
      </c>
      <c r="E5539" s="50">
        <v>145000</v>
      </c>
      <c r="F5539" s="40" t="s">
        <v>18</v>
      </c>
      <c r="G5539" s="42" t="s">
        <v>5385</v>
      </c>
      <c r="H5539" s="40" t="s">
        <v>175</v>
      </c>
      <c r="I5539" s="40" t="s">
        <v>176</v>
      </c>
      <c r="J5539" s="40" t="s">
        <v>177</v>
      </c>
      <c r="K5539" s="40">
        <v>98</v>
      </c>
      <c r="L5539" s="40" t="s">
        <v>175</v>
      </c>
      <c r="M5539" s="40" t="s">
        <v>176</v>
      </c>
      <c r="N5539" s="40" t="s">
        <v>177</v>
      </c>
      <c r="O5539" s="40">
        <v>98</v>
      </c>
      <c r="P5539" s="40">
        <v>0</v>
      </c>
      <c r="Q5539" s="40">
        <v>0</v>
      </c>
      <c r="R5539" s="41">
        <v>0</v>
      </c>
      <c r="S5539" s="46" t="s">
        <v>12264</v>
      </c>
    </row>
    <row r="5540" spans="1:19" x14ac:dyDescent="0.2">
      <c r="A5540" s="40" t="s">
        <v>4940</v>
      </c>
      <c r="B5540" s="40">
        <v>2020</v>
      </c>
      <c r="C5540" s="40" t="s">
        <v>4941</v>
      </c>
      <c r="D5540" s="50">
        <v>112000</v>
      </c>
      <c r="E5540" s="50">
        <v>117403</v>
      </c>
      <c r="F5540" s="40" t="s">
        <v>18</v>
      </c>
      <c r="G5540" s="42" t="s">
        <v>5385</v>
      </c>
      <c r="H5540" s="40" t="s">
        <v>408</v>
      </c>
      <c r="I5540" s="40" t="s">
        <v>1503</v>
      </c>
      <c r="J5540" s="40" t="s">
        <v>1503</v>
      </c>
      <c r="K5540" s="40">
        <v>9</v>
      </c>
      <c r="L5540" s="40" t="s">
        <v>408</v>
      </c>
      <c r="M5540" s="40" t="s">
        <v>1503</v>
      </c>
      <c r="N5540" s="40" t="s">
        <v>1503</v>
      </c>
      <c r="O5540" s="40">
        <v>9</v>
      </c>
      <c r="P5540" s="40">
        <v>0</v>
      </c>
      <c r="Q5540" s="40">
        <v>0</v>
      </c>
      <c r="R5540" s="41">
        <v>0</v>
      </c>
      <c r="S5540" s="46" t="s">
        <v>9223</v>
      </c>
    </row>
    <row r="5541" spans="1:19" x14ac:dyDescent="0.2">
      <c r="A5541" s="40" t="s">
        <v>5001</v>
      </c>
      <c r="B5541" s="40">
        <v>2020</v>
      </c>
      <c r="C5541" s="40" t="s">
        <v>2971</v>
      </c>
      <c r="D5541" s="50">
        <v>100000</v>
      </c>
      <c r="E5541" s="50">
        <v>100000</v>
      </c>
      <c r="F5541" s="40" t="s">
        <v>18</v>
      </c>
      <c r="G5541" s="42" t="s">
        <v>5385</v>
      </c>
      <c r="H5541" s="40" t="s">
        <v>175</v>
      </c>
      <c r="I5541" s="40" t="s">
        <v>176</v>
      </c>
      <c r="J5541" s="40" t="s">
        <v>177</v>
      </c>
      <c r="K5541" s="40">
        <v>98</v>
      </c>
      <c r="L5541" s="40" t="s">
        <v>175</v>
      </c>
      <c r="M5541" s="40" t="s">
        <v>176</v>
      </c>
      <c r="N5541" s="40" t="s">
        <v>177</v>
      </c>
      <c r="O5541" s="40">
        <v>98</v>
      </c>
      <c r="P5541" s="40">
        <v>0</v>
      </c>
      <c r="Q5541" s="40">
        <v>0</v>
      </c>
      <c r="R5541" s="41">
        <v>0</v>
      </c>
      <c r="S5541" s="46" t="s">
        <v>12265</v>
      </c>
    </row>
    <row r="5542" spans="1:19" x14ac:dyDescent="0.2">
      <c r="A5542" s="40" t="s">
        <v>4809</v>
      </c>
      <c r="B5542" s="40">
        <v>2020</v>
      </c>
      <c r="C5542" s="40" t="s">
        <v>1437</v>
      </c>
      <c r="D5542" s="50">
        <v>140000</v>
      </c>
      <c r="E5542" s="50">
        <v>140000</v>
      </c>
      <c r="F5542" s="40" t="s">
        <v>18</v>
      </c>
      <c r="G5542" s="42" t="s">
        <v>5385</v>
      </c>
      <c r="H5542" s="40" t="s">
        <v>1070</v>
      </c>
      <c r="I5542" s="40" t="s">
        <v>1085</v>
      </c>
      <c r="J5542" s="40" t="s">
        <v>1086</v>
      </c>
      <c r="K5542" s="40">
        <v>2</v>
      </c>
      <c r="L5542" s="40" t="s">
        <v>1070</v>
      </c>
      <c r="M5542" s="40" t="s">
        <v>1085</v>
      </c>
      <c r="N5542" s="40" t="s">
        <v>1086</v>
      </c>
      <c r="O5542" s="40">
        <v>2</v>
      </c>
      <c r="P5542" s="40">
        <v>0</v>
      </c>
      <c r="Q5542" s="40">
        <v>0</v>
      </c>
      <c r="R5542" s="41">
        <v>0</v>
      </c>
      <c r="S5542" s="46" t="s">
        <v>12266</v>
      </c>
    </row>
    <row r="5543" spans="1:19" ht="15" x14ac:dyDescent="0.2">
      <c r="A5543" s="40" t="s">
        <v>4920</v>
      </c>
      <c r="B5543" s="40">
        <v>2020</v>
      </c>
      <c r="C5543" s="40" t="s">
        <v>1666</v>
      </c>
      <c r="D5543" s="50">
        <v>146000</v>
      </c>
      <c r="E5543" s="50">
        <v>146000</v>
      </c>
      <c r="F5543" s="40" t="s">
        <v>18</v>
      </c>
      <c r="G5543" s="42" t="s">
        <v>5385</v>
      </c>
      <c r="H5543" s="40" t="s">
        <v>1070</v>
      </c>
      <c r="I5543" s="40" t="s">
        <v>1082</v>
      </c>
      <c r="J5543" s="38" t="s">
        <v>606</v>
      </c>
      <c r="K5543" s="40">
        <v>9</v>
      </c>
      <c r="L5543" s="40" t="s">
        <v>1070</v>
      </c>
      <c r="M5543" s="40" t="s">
        <v>1082</v>
      </c>
      <c r="N5543" s="38" t="s">
        <v>606</v>
      </c>
      <c r="O5543" s="40">
        <v>9</v>
      </c>
      <c r="P5543" s="40">
        <v>0</v>
      </c>
      <c r="Q5543" s="40">
        <v>0</v>
      </c>
      <c r="R5543" s="41">
        <v>0</v>
      </c>
      <c r="S5543" s="46" t="s">
        <v>9750</v>
      </c>
    </row>
    <row r="5544" spans="1:19" x14ac:dyDescent="0.2">
      <c r="A5544" s="40" t="s">
        <v>5140</v>
      </c>
      <c r="B5544" s="40">
        <v>2020</v>
      </c>
      <c r="C5544" s="40" t="s">
        <v>5139</v>
      </c>
      <c r="D5544" s="50">
        <v>143000</v>
      </c>
      <c r="E5544" s="50">
        <v>143000</v>
      </c>
      <c r="F5544" s="40" t="s">
        <v>18</v>
      </c>
      <c r="G5544" s="42" t="s">
        <v>5385</v>
      </c>
      <c r="H5544" s="40" t="s">
        <v>873</v>
      </c>
      <c r="I5544" s="40" t="s">
        <v>891</v>
      </c>
      <c r="J5544" s="40" t="s">
        <v>892</v>
      </c>
      <c r="K5544" s="40">
        <v>17</v>
      </c>
      <c r="L5544" s="40" t="s">
        <v>873</v>
      </c>
      <c r="M5544" s="40" t="s">
        <v>891</v>
      </c>
      <c r="N5544" s="40" t="s">
        <v>892</v>
      </c>
      <c r="O5544" s="40">
        <v>17</v>
      </c>
      <c r="P5544" s="40">
        <v>0</v>
      </c>
      <c r="Q5544" s="40">
        <v>0</v>
      </c>
      <c r="R5544" s="41">
        <v>0</v>
      </c>
      <c r="S5544" s="46" t="s">
        <v>12267</v>
      </c>
    </row>
    <row r="5545" spans="1:19" x14ac:dyDescent="0.2">
      <c r="A5545" s="40" t="s">
        <v>4729</v>
      </c>
      <c r="B5545" s="40">
        <v>2020</v>
      </c>
      <c r="C5545" s="40" t="s">
        <v>4730</v>
      </c>
      <c r="D5545" s="50">
        <v>363066</v>
      </c>
      <c r="E5545" s="50">
        <v>0</v>
      </c>
      <c r="F5545" s="40" t="s">
        <v>111</v>
      </c>
      <c r="G5545" s="42" t="s">
        <v>5386</v>
      </c>
      <c r="H5545" s="40" t="s">
        <v>873</v>
      </c>
      <c r="I5545" s="40" t="s">
        <v>888</v>
      </c>
      <c r="J5545" s="40" t="s">
        <v>889</v>
      </c>
      <c r="K5545" s="40">
        <v>12</v>
      </c>
      <c r="L5545" s="40" t="s">
        <v>873</v>
      </c>
      <c r="M5545" s="40" t="s">
        <v>888</v>
      </c>
      <c r="N5545" s="40" t="s">
        <v>889</v>
      </c>
      <c r="O5545" s="40">
        <v>12</v>
      </c>
      <c r="P5545" s="40">
        <v>0</v>
      </c>
      <c r="Q5545" s="40">
        <v>0</v>
      </c>
      <c r="R5545" s="41">
        <v>0</v>
      </c>
      <c r="S5545" s="46" t="s">
        <v>5981</v>
      </c>
    </row>
    <row r="5546" spans="1:19" x14ac:dyDescent="0.2">
      <c r="A5546" s="40" t="s">
        <v>4855</v>
      </c>
      <c r="B5546" s="40">
        <v>2020</v>
      </c>
      <c r="C5546" s="40" t="s">
        <v>4205</v>
      </c>
      <c r="D5546" s="50">
        <v>70000</v>
      </c>
      <c r="E5546" s="50">
        <v>70000</v>
      </c>
      <c r="F5546" s="40" t="s">
        <v>20</v>
      </c>
      <c r="G5546" s="42" t="s">
        <v>5388</v>
      </c>
      <c r="H5546" s="40" t="s">
        <v>873</v>
      </c>
      <c r="I5546" s="40" t="s">
        <v>898</v>
      </c>
      <c r="J5546" s="40" t="s">
        <v>240</v>
      </c>
      <c r="K5546" s="40">
        <v>10</v>
      </c>
      <c r="L5546" s="40" t="s">
        <v>873</v>
      </c>
      <c r="M5546" s="40" t="s">
        <v>898</v>
      </c>
      <c r="N5546" s="40" t="s">
        <v>240</v>
      </c>
      <c r="O5546" s="40">
        <v>10</v>
      </c>
      <c r="P5546" s="40">
        <v>0</v>
      </c>
      <c r="Q5546" s="40">
        <v>0</v>
      </c>
      <c r="R5546" s="41">
        <v>0</v>
      </c>
      <c r="S5546" s="46" t="s">
        <v>12268</v>
      </c>
    </row>
    <row r="5547" spans="1:19" x14ac:dyDescent="0.2">
      <c r="A5547" s="40" t="s">
        <v>9455</v>
      </c>
      <c r="B5547" s="40">
        <v>2020</v>
      </c>
      <c r="C5547" s="40" t="s">
        <v>4048</v>
      </c>
      <c r="D5547" s="50">
        <v>31696</v>
      </c>
      <c r="E5547" s="50">
        <v>31696</v>
      </c>
      <c r="F5547" s="40" t="s">
        <v>18</v>
      </c>
      <c r="G5547" s="42" t="s">
        <v>5382</v>
      </c>
      <c r="H5547" s="40" t="s">
        <v>724</v>
      </c>
      <c r="I5547" s="40" t="s">
        <v>2977</v>
      </c>
      <c r="J5547" s="40" t="s">
        <v>686</v>
      </c>
      <c r="K5547" s="40">
        <v>2</v>
      </c>
      <c r="L5547" s="40" t="s">
        <v>724</v>
      </c>
      <c r="M5547" s="40" t="s">
        <v>2977</v>
      </c>
      <c r="N5547" s="40" t="s">
        <v>686</v>
      </c>
      <c r="O5547" s="40">
        <v>2</v>
      </c>
      <c r="P5547" s="40">
        <v>0</v>
      </c>
      <c r="Q5547" s="40">
        <v>0</v>
      </c>
      <c r="R5547" s="41">
        <v>0</v>
      </c>
      <c r="S5547" s="46" t="s">
        <v>12269</v>
      </c>
    </row>
    <row r="5548" spans="1:19" x14ac:dyDescent="0.2">
      <c r="A5548" s="40" t="s">
        <v>9747</v>
      </c>
      <c r="B5548" s="40">
        <v>2020</v>
      </c>
      <c r="C5548" s="40" t="s">
        <v>1084</v>
      </c>
      <c r="D5548" s="50">
        <v>70000</v>
      </c>
      <c r="E5548" s="50">
        <v>70000</v>
      </c>
      <c r="F5548" s="40" t="s">
        <v>20</v>
      </c>
      <c r="G5548" s="42" t="s">
        <v>5388</v>
      </c>
      <c r="H5548" s="40" t="s">
        <v>108</v>
      </c>
      <c r="I5548" s="40" t="s">
        <v>763</v>
      </c>
      <c r="J5548" s="40" t="s">
        <v>764</v>
      </c>
      <c r="K5548" s="40">
        <v>22</v>
      </c>
      <c r="L5548" s="40" t="s">
        <v>108</v>
      </c>
      <c r="M5548" s="40" t="s">
        <v>763</v>
      </c>
      <c r="N5548" s="40" t="s">
        <v>764</v>
      </c>
      <c r="O5548" s="40">
        <v>22</v>
      </c>
      <c r="P5548" s="40">
        <v>0</v>
      </c>
      <c r="Q5548" s="40">
        <v>0</v>
      </c>
      <c r="R5548" s="41">
        <v>0</v>
      </c>
      <c r="S5548" s="46" t="s">
        <v>8581</v>
      </c>
    </row>
    <row r="5549" spans="1:19" x14ac:dyDescent="0.2">
      <c r="A5549" s="40" t="s">
        <v>9749</v>
      </c>
      <c r="B5549" s="40">
        <v>2020</v>
      </c>
      <c r="C5549" s="40" t="s">
        <v>1081</v>
      </c>
      <c r="D5549" s="50">
        <v>70000</v>
      </c>
      <c r="E5549" s="50">
        <v>70000</v>
      </c>
      <c r="F5549" s="40" t="s">
        <v>20</v>
      </c>
      <c r="G5549" s="42" t="s">
        <v>5388</v>
      </c>
      <c r="H5549" s="40" t="s">
        <v>108</v>
      </c>
      <c r="I5549" s="40" t="s">
        <v>787</v>
      </c>
      <c r="J5549" s="40" t="s">
        <v>524</v>
      </c>
      <c r="K5549" s="40">
        <v>21</v>
      </c>
      <c r="L5549" s="40" t="s">
        <v>108</v>
      </c>
      <c r="M5549" s="40" t="s">
        <v>787</v>
      </c>
      <c r="N5549" s="40" t="s">
        <v>524</v>
      </c>
      <c r="O5549" s="40">
        <v>21</v>
      </c>
      <c r="P5549" s="40">
        <v>0</v>
      </c>
      <c r="Q5549" s="40">
        <v>0</v>
      </c>
      <c r="R5549" s="41">
        <v>0</v>
      </c>
      <c r="S5549" s="46" t="s">
        <v>8591</v>
      </c>
    </row>
    <row r="5550" spans="1:19" x14ac:dyDescent="0.2">
      <c r="A5550" s="40" t="s">
        <v>9751</v>
      </c>
      <c r="B5550" s="40">
        <v>2020</v>
      </c>
      <c r="C5550" s="40" t="s">
        <v>3033</v>
      </c>
      <c r="D5550" s="50">
        <v>70000</v>
      </c>
      <c r="E5550" s="50">
        <v>70000</v>
      </c>
      <c r="F5550" s="40" t="s">
        <v>20</v>
      </c>
      <c r="G5550" s="42" t="s">
        <v>5388</v>
      </c>
      <c r="H5550" s="40" t="s">
        <v>1070</v>
      </c>
      <c r="I5550" s="40" t="s">
        <v>353</v>
      </c>
      <c r="J5550" s="40" t="s">
        <v>1080</v>
      </c>
      <c r="K5550" s="40">
        <v>9</v>
      </c>
      <c r="L5550" s="40" t="s">
        <v>1070</v>
      </c>
      <c r="M5550" s="40" t="s">
        <v>353</v>
      </c>
      <c r="N5550" s="40" t="s">
        <v>1080</v>
      </c>
      <c r="O5550" s="40">
        <v>9</v>
      </c>
      <c r="P5550" s="40">
        <v>0</v>
      </c>
      <c r="Q5550" s="40">
        <v>0</v>
      </c>
      <c r="R5550" s="41">
        <v>0</v>
      </c>
      <c r="S5550" s="46" t="s">
        <v>5974</v>
      </c>
    </row>
    <row r="5551" spans="1:19" x14ac:dyDescent="0.2">
      <c r="A5551" s="40" t="s">
        <v>9752</v>
      </c>
      <c r="B5551" s="40">
        <v>2020</v>
      </c>
      <c r="C5551" s="40" t="s">
        <v>887</v>
      </c>
      <c r="D5551" s="50">
        <v>70000</v>
      </c>
      <c r="E5551" s="50">
        <v>70000</v>
      </c>
      <c r="F5551" s="40" t="s">
        <v>20</v>
      </c>
      <c r="G5551" s="42" t="s">
        <v>5388</v>
      </c>
      <c r="H5551" s="40" t="s">
        <v>108</v>
      </c>
      <c r="I5551" s="40" t="s">
        <v>794</v>
      </c>
      <c r="J5551" s="40" t="s">
        <v>795</v>
      </c>
      <c r="K5551" s="40">
        <v>23</v>
      </c>
      <c r="L5551" s="40" t="s">
        <v>108</v>
      </c>
      <c r="M5551" s="40" t="s">
        <v>794</v>
      </c>
      <c r="N5551" s="40" t="s">
        <v>795</v>
      </c>
      <c r="O5551" s="40">
        <v>23</v>
      </c>
      <c r="P5551" s="40">
        <v>0</v>
      </c>
      <c r="Q5551" s="40">
        <v>0</v>
      </c>
      <c r="R5551" s="41">
        <v>0</v>
      </c>
      <c r="S5551" s="46" t="s">
        <v>8590</v>
      </c>
    </row>
    <row r="5552" spans="1:19" x14ac:dyDescent="0.2">
      <c r="A5552" s="40" t="s">
        <v>9753</v>
      </c>
      <c r="B5552" s="40">
        <v>2020</v>
      </c>
      <c r="C5552" s="40" t="s">
        <v>9754</v>
      </c>
      <c r="D5552" s="50">
        <v>70000</v>
      </c>
      <c r="E5552" s="50">
        <v>70000</v>
      </c>
      <c r="F5552" s="40" t="s">
        <v>20</v>
      </c>
      <c r="G5552" s="42" t="s">
        <v>5388</v>
      </c>
      <c r="H5552" s="40" t="s">
        <v>442</v>
      </c>
      <c r="I5552" s="40" t="s">
        <v>448</v>
      </c>
      <c r="J5552" s="40" t="s">
        <v>449</v>
      </c>
      <c r="K5552" s="40">
        <v>6</v>
      </c>
      <c r="L5552" s="40" t="s">
        <v>442</v>
      </c>
      <c r="M5552" s="40" t="s">
        <v>448</v>
      </c>
      <c r="N5552" s="40" t="s">
        <v>449</v>
      </c>
      <c r="O5552" s="40">
        <v>6</v>
      </c>
      <c r="P5552" s="40">
        <v>0</v>
      </c>
      <c r="Q5552" s="40">
        <v>0</v>
      </c>
      <c r="R5552" s="41">
        <v>0</v>
      </c>
      <c r="S5552" s="46" t="s">
        <v>12270</v>
      </c>
    </row>
    <row r="5553" spans="1:19" x14ac:dyDescent="0.2">
      <c r="A5553" s="40" t="s">
        <v>9755</v>
      </c>
      <c r="B5553" s="40">
        <v>2020</v>
      </c>
      <c r="C5553" s="40" t="s">
        <v>11579</v>
      </c>
      <c r="D5553" s="50">
        <v>70000</v>
      </c>
      <c r="E5553" s="50">
        <v>70000</v>
      </c>
      <c r="F5553" s="40" t="s">
        <v>20</v>
      </c>
      <c r="G5553" s="42" t="s">
        <v>5388</v>
      </c>
      <c r="H5553" s="40" t="s">
        <v>108</v>
      </c>
      <c r="I5553" s="40" t="s">
        <v>767</v>
      </c>
      <c r="J5553" s="40" t="s">
        <v>768</v>
      </c>
      <c r="K5553" s="40">
        <v>25</v>
      </c>
      <c r="L5553" s="40" t="s">
        <v>108</v>
      </c>
      <c r="M5553" s="40" t="s">
        <v>767</v>
      </c>
      <c r="N5553" s="40" t="s">
        <v>768</v>
      </c>
      <c r="O5553" s="40">
        <v>25</v>
      </c>
      <c r="P5553" s="40">
        <v>0</v>
      </c>
      <c r="Q5553" s="40">
        <v>0</v>
      </c>
      <c r="R5553" s="41">
        <v>0</v>
      </c>
      <c r="S5553" s="46" t="s">
        <v>5966</v>
      </c>
    </row>
    <row r="5554" spans="1:19" x14ac:dyDescent="0.2">
      <c r="A5554" s="40" t="s">
        <v>9758</v>
      </c>
      <c r="B5554" s="40">
        <v>2020</v>
      </c>
      <c r="C5554" s="40" t="s">
        <v>3620</v>
      </c>
      <c r="D5554" s="50">
        <v>70000</v>
      </c>
      <c r="E5554" s="50">
        <v>70000</v>
      </c>
      <c r="F5554" s="40" t="s">
        <v>20</v>
      </c>
      <c r="G5554" s="42" t="s">
        <v>5388</v>
      </c>
      <c r="H5554" s="40" t="s">
        <v>108</v>
      </c>
      <c r="I5554" s="40" t="s">
        <v>774</v>
      </c>
      <c r="J5554" s="40" t="s">
        <v>775</v>
      </c>
      <c r="K5554" s="40">
        <v>24</v>
      </c>
      <c r="L5554" s="40" t="s">
        <v>108</v>
      </c>
      <c r="M5554" s="40" t="s">
        <v>774</v>
      </c>
      <c r="N5554" s="40" t="s">
        <v>775</v>
      </c>
      <c r="O5554" s="40">
        <v>24</v>
      </c>
      <c r="P5554" s="40">
        <v>0</v>
      </c>
      <c r="Q5554" s="40">
        <v>0</v>
      </c>
      <c r="R5554" s="41">
        <v>0</v>
      </c>
      <c r="S5554" s="46" t="s">
        <v>8582</v>
      </c>
    </row>
    <row r="5555" spans="1:19" x14ac:dyDescent="0.2">
      <c r="A5555" s="40" t="s">
        <v>9759</v>
      </c>
      <c r="B5555" s="40">
        <v>2020</v>
      </c>
      <c r="C5555" s="40" t="s">
        <v>9760</v>
      </c>
      <c r="D5555" s="50">
        <v>70000</v>
      </c>
      <c r="E5555" s="50">
        <v>70000</v>
      </c>
      <c r="F5555" s="40" t="s">
        <v>20</v>
      </c>
      <c r="G5555" s="42" t="s">
        <v>5388</v>
      </c>
      <c r="H5555" s="40" t="s">
        <v>408</v>
      </c>
      <c r="I5555" s="40" t="s">
        <v>413</v>
      </c>
      <c r="J5555" s="40" t="s">
        <v>414</v>
      </c>
      <c r="K5555" s="40">
        <v>4</v>
      </c>
      <c r="L5555" s="40" t="s">
        <v>408</v>
      </c>
      <c r="M5555" s="40" t="s">
        <v>413</v>
      </c>
      <c r="N5555" s="40" t="s">
        <v>414</v>
      </c>
      <c r="O5555" s="40">
        <v>4</v>
      </c>
      <c r="P5555" s="40">
        <v>0</v>
      </c>
      <c r="Q5555" s="40">
        <v>0</v>
      </c>
      <c r="R5555" s="41">
        <v>0</v>
      </c>
      <c r="S5555" s="46" t="s">
        <v>5988</v>
      </c>
    </row>
    <row r="5556" spans="1:19" x14ac:dyDescent="0.2">
      <c r="A5556" s="40" t="s">
        <v>9761</v>
      </c>
      <c r="B5556" s="40">
        <v>2020</v>
      </c>
      <c r="C5556" s="40" t="s">
        <v>1079</v>
      </c>
      <c r="D5556" s="50">
        <v>70000</v>
      </c>
      <c r="E5556" s="50">
        <v>70000</v>
      </c>
      <c r="F5556" s="40" t="s">
        <v>20</v>
      </c>
      <c r="G5556" s="42" t="s">
        <v>5388</v>
      </c>
      <c r="H5556" s="40" t="s">
        <v>1070</v>
      </c>
      <c r="I5556" s="40" t="s">
        <v>1090</v>
      </c>
      <c r="J5556" s="40" t="s">
        <v>1091</v>
      </c>
      <c r="K5556" s="40">
        <v>6</v>
      </c>
      <c r="L5556" s="40" t="s">
        <v>1070</v>
      </c>
      <c r="M5556" s="40" t="s">
        <v>1090</v>
      </c>
      <c r="N5556" s="40" t="s">
        <v>1091</v>
      </c>
      <c r="O5556" s="40">
        <v>6</v>
      </c>
      <c r="P5556" s="40">
        <v>0</v>
      </c>
      <c r="Q5556" s="40">
        <v>0</v>
      </c>
      <c r="R5556" s="41">
        <v>0</v>
      </c>
      <c r="S5556" s="46" t="s">
        <v>8583</v>
      </c>
    </row>
    <row r="5557" spans="1:19" x14ac:dyDescent="0.2">
      <c r="A5557" s="40" t="s">
        <v>9762</v>
      </c>
      <c r="B5557" s="40">
        <v>2020</v>
      </c>
      <c r="C5557" s="40" t="s">
        <v>793</v>
      </c>
      <c r="D5557" s="50">
        <v>70000</v>
      </c>
      <c r="E5557" s="50">
        <v>70000</v>
      </c>
      <c r="F5557" s="40" t="s">
        <v>20</v>
      </c>
      <c r="G5557" s="42" t="s">
        <v>5388</v>
      </c>
      <c r="H5557" s="40" t="s">
        <v>738</v>
      </c>
      <c r="I5557" s="40" t="s">
        <v>1741</v>
      </c>
      <c r="J5557" s="40" t="s">
        <v>455</v>
      </c>
      <c r="K5557" s="40">
        <v>2</v>
      </c>
      <c r="L5557" s="40" t="s">
        <v>738</v>
      </c>
      <c r="M5557" s="40" t="s">
        <v>1741</v>
      </c>
      <c r="N5557" s="40" t="s">
        <v>455</v>
      </c>
      <c r="O5557" s="40">
        <v>2</v>
      </c>
      <c r="P5557" s="40">
        <v>0</v>
      </c>
      <c r="Q5557" s="40">
        <v>0</v>
      </c>
      <c r="R5557" s="41">
        <v>0</v>
      </c>
      <c r="S5557" s="46" t="s">
        <v>8594</v>
      </c>
    </row>
    <row r="5558" spans="1:19" x14ac:dyDescent="0.2">
      <c r="A5558" s="40" t="s">
        <v>9763</v>
      </c>
      <c r="B5558" s="40">
        <v>2020</v>
      </c>
      <c r="C5558" s="40" t="s">
        <v>447</v>
      </c>
      <c r="D5558" s="50">
        <v>70000</v>
      </c>
      <c r="E5558" s="50">
        <v>70000</v>
      </c>
      <c r="F5558" s="40" t="s">
        <v>20</v>
      </c>
      <c r="G5558" s="42" t="s">
        <v>5388</v>
      </c>
      <c r="H5558" s="40" t="s">
        <v>1177</v>
      </c>
      <c r="I5558" s="40" t="s">
        <v>1184</v>
      </c>
      <c r="J5558" s="40" t="s">
        <v>804</v>
      </c>
      <c r="K5558" s="40">
        <v>1</v>
      </c>
      <c r="L5558" s="40" t="s">
        <v>1177</v>
      </c>
      <c r="M5558" s="40" t="s">
        <v>1184</v>
      </c>
      <c r="N5558" s="40" t="s">
        <v>804</v>
      </c>
      <c r="O5558" s="40">
        <v>1</v>
      </c>
      <c r="P5558" s="40">
        <v>0</v>
      </c>
      <c r="Q5558" s="40">
        <v>0</v>
      </c>
      <c r="R5558" s="41">
        <v>0</v>
      </c>
      <c r="S5558" s="46" t="s">
        <v>9772</v>
      </c>
    </row>
    <row r="5559" spans="1:19" x14ac:dyDescent="0.2">
      <c r="A5559" s="40" t="s">
        <v>9764</v>
      </c>
      <c r="B5559" s="40">
        <v>2020</v>
      </c>
      <c r="C5559" s="40" t="s">
        <v>792</v>
      </c>
      <c r="D5559" s="50">
        <v>70000</v>
      </c>
      <c r="E5559" s="50">
        <v>70000</v>
      </c>
      <c r="F5559" s="40" t="s">
        <v>20</v>
      </c>
      <c r="G5559" s="42" t="s">
        <v>5388</v>
      </c>
      <c r="H5559" s="40" t="s">
        <v>108</v>
      </c>
      <c r="I5559" s="40" t="s">
        <v>782</v>
      </c>
      <c r="J5559" s="40" t="s">
        <v>783</v>
      </c>
      <c r="K5559" s="40">
        <v>22</v>
      </c>
      <c r="L5559" s="40" t="s">
        <v>108</v>
      </c>
      <c r="M5559" s="40" t="s">
        <v>782</v>
      </c>
      <c r="N5559" s="40" t="s">
        <v>783</v>
      </c>
      <c r="O5559" s="40">
        <v>22</v>
      </c>
      <c r="P5559" s="40">
        <v>0</v>
      </c>
      <c r="Q5559" s="40">
        <v>0</v>
      </c>
      <c r="R5559" s="41">
        <v>0</v>
      </c>
      <c r="S5559" s="46" t="s">
        <v>8592</v>
      </c>
    </row>
    <row r="5560" spans="1:19" x14ac:dyDescent="0.2">
      <c r="A5560" s="40" t="s">
        <v>9765</v>
      </c>
      <c r="B5560" s="40">
        <v>2020</v>
      </c>
      <c r="C5560" s="40" t="s">
        <v>784</v>
      </c>
      <c r="D5560" s="50">
        <v>70000</v>
      </c>
      <c r="E5560" s="50">
        <v>70000</v>
      </c>
      <c r="F5560" s="40" t="s">
        <v>20</v>
      </c>
      <c r="G5560" s="42" t="s">
        <v>5388</v>
      </c>
      <c r="H5560" s="40" t="s">
        <v>1177</v>
      </c>
      <c r="I5560" s="40" t="s">
        <v>1185</v>
      </c>
      <c r="J5560" s="40" t="s">
        <v>1186</v>
      </c>
      <c r="K5560" s="40">
        <v>2</v>
      </c>
      <c r="L5560" s="40" t="s">
        <v>1177</v>
      </c>
      <c r="M5560" s="40" t="s">
        <v>1185</v>
      </c>
      <c r="N5560" s="40" t="s">
        <v>1186</v>
      </c>
      <c r="O5560" s="40">
        <v>2</v>
      </c>
      <c r="P5560" s="40">
        <v>0</v>
      </c>
      <c r="Q5560" s="40">
        <v>0</v>
      </c>
      <c r="R5560" s="41">
        <v>0</v>
      </c>
      <c r="S5560" s="46" t="s">
        <v>9778</v>
      </c>
    </row>
    <row r="5561" spans="1:19" x14ac:dyDescent="0.2">
      <c r="A5561" s="40" t="s">
        <v>9766</v>
      </c>
      <c r="B5561" s="40">
        <v>2020</v>
      </c>
      <c r="C5561" s="40" t="s">
        <v>11580</v>
      </c>
      <c r="D5561" s="50">
        <v>70000</v>
      </c>
      <c r="E5561" s="50">
        <v>70000</v>
      </c>
      <c r="F5561" s="40" t="s">
        <v>20</v>
      </c>
      <c r="G5561" s="42" t="s">
        <v>5388</v>
      </c>
      <c r="H5561" s="40" t="s">
        <v>108</v>
      </c>
      <c r="I5561" s="40" t="s">
        <v>788</v>
      </c>
      <c r="J5561" s="40" t="s">
        <v>789</v>
      </c>
      <c r="K5561" s="40">
        <v>23</v>
      </c>
      <c r="L5561" s="40" t="s">
        <v>108</v>
      </c>
      <c r="M5561" s="40" t="s">
        <v>788</v>
      </c>
      <c r="N5561" s="40" t="s">
        <v>789</v>
      </c>
      <c r="O5561" s="40">
        <v>23</v>
      </c>
      <c r="P5561" s="40">
        <v>0</v>
      </c>
      <c r="Q5561" s="40">
        <v>0</v>
      </c>
      <c r="R5561" s="41">
        <v>0</v>
      </c>
      <c r="S5561" s="46" t="s">
        <v>8598</v>
      </c>
    </row>
    <row r="5562" spans="1:19" x14ac:dyDescent="0.2">
      <c r="A5562" s="40" t="s">
        <v>9767</v>
      </c>
      <c r="B5562" s="40">
        <v>2020</v>
      </c>
      <c r="C5562" s="40" t="s">
        <v>1089</v>
      </c>
      <c r="D5562" s="50">
        <v>70000</v>
      </c>
      <c r="E5562" s="50">
        <v>70000</v>
      </c>
      <c r="F5562" s="40" t="s">
        <v>20</v>
      </c>
      <c r="G5562" s="42" t="s">
        <v>5388</v>
      </c>
      <c r="H5562" s="40" t="s">
        <v>408</v>
      </c>
      <c r="I5562" s="40" t="s">
        <v>4206</v>
      </c>
      <c r="J5562" s="40" t="s">
        <v>419</v>
      </c>
      <c r="K5562" s="40">
        <v>2</v>
      </c>
      <c r="L5562" s="40" t="s">
        <v>408</v>
      </c>
      <c r="M5562" s="40" t="s">
        <v>4206</v>
      </c>
      <c r="N5562" s="40" t="s">
        <v>419</v>
      </c>
      <c r="O5562" s="40">
        <v>2</v>
      </c>
      <c r="P5562" s="40">
        <v>0</v>
      </c>
      <c r="Q5562" s="40">
        <v>0</v>
      </c>
      <c r="R5562" s="41">
        <v>0</v>
      </c>
      <c r="S5562" s="46" t="s">
        <v>8610</v>
      </c>
    </row>
    <row r="5563" spans="1:19" x14ac:dyDescent="0.2">
      <c r="A5563" s="40" t="s">
        <v>9769</v>
      </c>
      <c r="B5563" s="40">
        <v>2020</v>
      </c>
      <c r="C5563" s="40" t="s">
        <v>3591</v>
      </c>
      <c r="D5563" s="50">
        <v>70000</v>
      </c>
      <c r="E5563" s="50">
        <v>70000</v>
      </c>
      <c r="F5563" s="40" t="s">
        <v>20</v>
      </c>
      <c r="G5563" s="42" t="s">
        <v>5388</v>
      </c>
      <c r="H5563" s="40" t="s">
        <v>453</v>
      </c>
      <c r="I5563" s="40" t="s">
        <v>464</v>
      </c>
      <c r="J5563" s="40" t="s">
        <v>465</v>
      </c>
      <c r="K5563" s="40">
        <v>2</v>
      </c>
      <c r="L5563" s="40" t="s">
        <v>453</v>
      </c>
      <c r="M5563" s="40" t="s">
        <v>464</v>
      </c>
      <c r="N5563" s="40" t="s">
        <v>465</v>
      </c>
      <c r="O5563" s="40">
        <v>2</v>
      </c>
      <c r="P5563" s="40">
        <v>0</v>
      </c>
      <c r="Q5563" s="40">
        <v>0</v>
      </c>
      <c r="R5563" s="41">
        <v>0</v>
      </c>
      <c r="S5563" s="46" t="s">
        <v>8606</v>
      </c>
    </row>
    <row r="5564" spans="1:19" x14ac:dyDescent="0.2">
      <c r="A5564" s="40" t="s">
        <v>9770</v>
      </c>
      <c r="B5564" s="40">
        <v>2020</v>
      </c>
      <c r="C5564" s="40" t="s">
        <v>1183</v>
      </c>
      <c r="D5564" s="50">
        <v>70000</v>
      </c>
      <c r="E5564" s="50">
        <v>17500</v>
      </c>
      <c r="F5564" s="40" t="s">
        <v>20</v>
      </c>
      <c r="G5564" s="42" t="s">
        <v>5388</v>
      </c>
      <c r="H5564" s="40" t="s">
        <v>724</v>
      </c>
      <c r="I5564" s="40" t="s">
        <v>728</v>
      </c>
      <c r="J5564" s="40" t="s">
        <v>729</v>
      </c>
      <c r="K5564" s="40">
        <v>1</v>
      </c>
      <c r="L5564" s="40" t="s">
        <v>724</v>
      </c>
      <c r="M5564" s="40" t="s">
        <v>728</v>
      </c>
      <c r="N5564" s="40" t="s">
        <v>729</v>
      </c>
      <c r="O5564" s="40">
        <v>1</v>
      </c>
      <c r="P5564" s="40">
        <v>0</v>
      </c>
      <c r="Q5564" s="40">
        <v>0</v>
      </c>
      <c r="R5564" s="41">
        <v>0</v>
      </c>
      <c r="S5564" s="46" t="s">
        <v>8607</v>
      </c>
    </row>
    <row r="5565" spans="1:19" x14ac:dyDescent="0.2">
      <c r="A5565" s="40" t="s">
        <v>9773</v>
      </c>
      <c r="B5565" s="40">
        <v>2020</v>
      </c>
      <c r="C5565" s="40" t="s">
        <v>3626</v>
      </c>
      <c r="D5565" s="50">
        <v>70000</v>
      </c>
      <c r="E5565" s="50">
        <v>70000</v>
      </c>
      <c r="F5565" s="40" t="s">
        <v>20</v>
      </c>
      <c r="G5565" s="42" t="s">
        <v>5388</v>
      </c>
      <c r="H5565" s="40" t="s">
        <v>453</v>
      </c>
      <c r="I5565" s="40" t="s">
        <v>55</v>
      </c>
      <c r="J5565" s="40" t="s">
        <v>459</v>
      </c>
      <c r="K5565" s="40">
        <v>2</v>
      </c>
      <c r="L5565" s="40" t="s">
        <v>453</v>
      </c>
      <c r="M5565" s="40" t="s">
        <v>55</v>
      </c>
      <c r="N5565" s="40" t="s">
        <v>459</v>
      </c>
      <c r="O5565" s="40">
        <v>2</v>
      </c>
      <c r="P5565" s="40">
        <v>0</v>
      </c>
      <c r="Q5565" s="40">
        <v>0</v>
      </c>
      <c r="R5565" s="41">
        <v>0</v>
      </c>
      <c r="S5565" s="46" t="s">
        <v>9789</v>
      </c>
    </row>
    <row r="5566" spans="1:19" x14ac:dyDescent="0.2">
      <c r="A5566" s="40" t="s">
        <v>9776</v>
      </c>
      <c r="B5566" s="40">
        <v>2020</v>
      </c>
      <c r="C5566" s="40" t="s">
        <v>11581</v>
      </c>
      <c r="D5566" s="50">
        <v>70000</v>
      </c>
      <c r="E5566" s="50">
        <v>30000</v>
      </c>
      <c r="F5566" s="40" t="s">
        <v>20</v>
      </c>
      <c r="G5566" s="42" t="s">
        <v>5388</v>
      </c>
      <c r="H5566" s="40" t="s">
        <v>453</v>
      </c>
      <c r="I5566" s="40" t="s">
        <v>169</v>
      </c>
      <c r="J5566" s="40" t="s">
        <v>466</v>
      </c>
      <c r="K5566" s="40">
        <v>2</v>
      </c>
      <c r="L5566" s="40" t="s">
        <v>453</v>
      </c>
      <c r="M5566" s="40" t="s">
        <v>169</v>
      </c>
      <c r="N5566" s="40" t="s">
        <v>466</v>
      </c>
      <c r="O5566" s="40">
        <v>2</v>
      </c>
      <c r="P5566" s="40">
        <v>0</v>
      </c>
      <c r="Q5566" s="40">
        <v>0</v>
      </c>
      <c r="R5566" s="41">
        <v>0</v>
      </c>
      <c r="S5566" s="46" t="s">
        <v>8605</v>
      </c>
    </row>
    <row r="5567" spans="1:19" x14ac:dyDescent="0.2">
      <c r="A5567" s="40" t="s">
        <v>9779</v>
      </c>
      <c r="B5567" s="40">
        <v>2020</v>
      </c>
      <c r="C5567" s="40" t="s">
        <v>1787</v>
      </c>
      <c r="D5567" s="50">
        <v>70000</v>
      </c>
      <c r="E5567" s="50">
        <v>70000</v>
      </c>
      <c r="F5567" s="40" t="s">
        <v>20</v>
      </c>
      <c r="G5567" s="42" t="s">
        <v>5388</v>
      </c>
      <c r="H5567" s="40" t="s">
        <v>1070</v>
      </c>
      <c r="I5567" s="40" t="s">
        <v>1096</v>
      </c>
      <c r="J5567" s="40" t="s">
        <v>633</v>
      </c>
      <c r="K5567" s="40">
        <v>1</v>
      </c>
      <c r="L5567" s="40" t="s">
        <v>1070</v>
      </c>
      <c r="M5567" s="40" t="s">
        <v>1096</v>
      </c>
      <c r="N5567" s="40" t="s">
        <v>633</v>
      </c>
      <c r="O5567" s="40">
        <v>1</v>
      </c>
      <c r="P5567" s="40">
        <v>0</v>
      </c>
      <c r="Q5567" s="40">
        <v>0</v>
      </c>
      <c r="R5567" s="41">
        <v>0</v>
      </c>
      <c r="S5567" s="46" t="s">
        <v>8603</v>
      </c>
    </row>
    <row r="5568" spans="1:19" x14ac:dyDescent="0.2">
      <c r="A5568" s="40" t="s">
        <v>9781</v>
      </c>
      <c r="B5568" s="40">
        <v>2020</v>
      </c>
      <c r="C5568" s="40" t="s">
        <v>417</v>
      </c>
      <c r="D5568" s="50">
        <v>70000</v>
      </c>
      <c r="E5568" s="50">
        <v>70000</v>
      </c>
      <c r="F5568" s="40" t="s">
        <v>20</v>
      </c>
      <c r="G5568" s="42" t="s">
        <v>5388</v>
      </c>
      <c r="H5568" s="40" t="s">
        <v>1070</v>
      </c>
      <c r="I5568" s="40" t="s">
        <v>1088</v>
      </c>
      <c r="J5568" s="40" t="s">
        <v>1978</v>
      </c>
      <c r="K5568" s="40">
        <v>9</v>
      </c>
      <c r="L5568" s="40" t="s">
        <v>1070</v>
      </c>
      <c r="M5568" s="40" t="s">
        <v>1088</v>
      </c>
      <c r="N5568" s="40" t="s">
        <v>1978</v>
      </c>
      <c r="O5568" s="40">
        <v>9</v>
      </c>
      <c r="P5568" s="40">
        <v>0</v>
      </c>
      <c r="Q5568" s="40">
        <v>0</v>
      </c>
      <c r="R5568" s="41">
        <v>0</v>
      </c>
      <c r="S5568" s="46" t="s">
        <v>8608</v>
      </c>
    </row>
    <row r="5569" spans="1:19" x14ac:dyDescent="0.2">
      <c r="A5569" s="40" t="s">
        <v>9784</v>
      </c>
      <c r="B5569" s="40">
        <v>2020</v>
      </c>
      <c r="C5569" s="40" t="s">
        <v>1523</v>
      </c>
      <c r="D5569" s="50">
        <v>70000</v>
      </c>
      <c r="E5569" s="50">
        <v>70000</v>
      </c>
      <c r="F5569" s="40" t="s">
        <v>20</v>
      </c>
      <c r="G5569" s="42" t="s">
        <v>5388</v>
      </c>
      <c r="H5569" s="40" t="s">
        <v>165</v>
      </c>
      <c r="I5569" s="40" t="s">
        <v>1160</v>
      </c>
      <c r="J5569" s="40" t="s">
        <v>169</v>
      </c>
      <c r="K5569" s="40">
        <v>4</v>
      </c>
      <c r="L5569" s="40" t="s">
        <v>165</v>
      </c>
      <c r="M5569" s="40" t="s">
        <v>1160</v>
      </c>
      <c r="N5569" s="40" t="s">
        <v>169</v>
      </c>
      <c r="O5569" s="40">
        <v>4</v>
      </c>
      <c r="P5569" s="40">
        <v>0</v>
      </c>
      <c r="Q5569" s="40">
        <v>0</v>
      </c>
      <c r="R5569" s="41">
        <v>0</v>
      </c>
      <c r="S5569" s="46" t="s">
        <v>8921</v>
      </c>
    </row>
    <row r="5570" spans="1:19" x14ac:dyDescent="0.2">
      <c r="A5570" s="40" t="s">
        <v>9786</v>
      </c>
      <c r="B5570" s="40">
        <v>2020</v>
      </c>
      <c r="C5570" s="40" t="s">
        <v>727</v>
      </c>
      <c r="D5570" s="50">
        <v>70000</v>
      </c>
      <c r="E5570" s="50">
        <v>70000</v>
      </c>
      <c r="F5570" s="40" t="s">
        <v>20</v>
      </c>
      <c r="G5570" s="42" t="s">
        <v>5388</v>
      </c>
      <c r="H5570" s="40" t="s">
        <v>1177</v>
      </c>
      <c r="I5570" s="40" t="s">
        <v>1199</v>
      </c>
      <c r="J5570" s="40" t="s">
        <v>1200</v>
      </c>
      <c r="K5570" s="40">
        <v>2</v>
      </c>
      <c r="L5570" s="40" t="s">
        <v>1177</v>
      </c>
      <c r="M5570" s="40" t="s">
        <v>1199</v>
      </c>
      <c r="N5570" s="40" t="s">
        <v>1200</v>
      </c>
      <c r="O5570" s="40">
        <v>2</v>
      </c>
      <c r="P5570" s="40">
        <v>0</v>
      </c>
      <c r="Q5570" s="40">
        <v>0</v>
      </c>
      <c r="R5570" s="41">
        <v>0</v>
      </c>
      <c r="S5570" s="46" t="s">
        <v>12271</v>
      </c>
    </row>
    <row r="5571" spans="1:19" x14ac:dyDescent="0.2">
      <c r="A5571" s="40" t="s">
        <v>9787</v>
      </c>
      <c r="B5571" s="40">
        <v>2020</v>
      </c>
      <c r="C5571" s="40" t="s">
        <v>6001</v>
      </c>
      <c r="D5571" s="50">
        <v>70000</v>
      </c>
      <c r="E5571" s="50">
        <v>70000</v>
      </c>
      <c r="F5571" s="40" t="s">
        <v>20</v>
      </c>
      <c r="G5571" s="42" t="s">
        <v>5388</v>
      </c>
      <c r="H5571" s="40" t="s">
        <v>1070</v>
      </c>
      <c r="I5571" s="40" t="s">
        <v>1077</v>
      </c>
      <c r="J5571" s="40" t="s">
        <v>1078</v>
      </c>
      <c r="K5571" s="40">
        <v>5</v>
      </c>
      <c r="L5571" s="40" t="s">
        <v>1070</v>
      </c>
      <c r="M5571" s="40" t="s">
        <v>1077</v>
      </c>
      <c r="N5571" s="40" t="s">
        <v>1078</v>
      </c>
      <c r="O5571" s="40">
        <v>5</v>
      </c>
      <c r="P5571" s="40">
        <v>0</v>
      </c>
      <c r="Q5571" s="40">
        <v>0</v>
      </c>
      <c r="R5571" s="41">
        <v>0</v>
      </c>
      <c r="S5571" s="46" t="s">
        <v>12272</v>
      </c>
    </row>
    <row r="5572" spans="1:19" x14ac:dyDescent="0.2">
      <c r="A5572" s="40" t="s">
        <v>9790</v>
      </c>
      <c r="B5572" s="40">
        <v>2020</v>
      </c>
      <c r="C5572" s="40" t="s">
        <v>6004</v>
      </c>
      <c r="D5572" s="50">
        <v>70000</v>
      </c>
      <c r="E5572" s="50">
        <v>70000</v>
      </c>
      <c r="F5572" s="40" t="s">
        <v>20</v>
      </c>
      <c r="G5572" s="42" t="s">
        <v>5388</v>
      </c>
      <c r="H5572" s="40" t="s">
        <v>1070</v>
      </c>
      <c r="I5572" s="40" t="s">
        <v>1092</v>
      </c>
      <c r="J5572" s="40" t="s">
        <v>575</v>
      </c>
      <c r="K5572" s="40">
        <v>9</v>
      </c>
      <c r="L5572" s="40" t="s">
        <v>1070</v>
      </c>
      <c r="M5572" s="40" t="s">
        <v>1092</v>
      </c>
      <c r="N5572" s="40" t="s">
        <v>575</v>
      </c>
      <c r="O5572" s="40">
        <v>9</v>
      </c>
      <c r="P5572" s="40">
        <v>0</v>
      </c>
      <c r="Q5572" s="40">
        <v>0</v>
      </c>
      <c r="R5572" s="41">
        <v>0</v>
      </c>
      <c r="S5572" s="46" t="s">
        <v>9802</v>
      </c>
    </row>
    <row r="5573" spans="1:19" x14ac:dyDescent="0.2">
      <c r="A5573" s="40" t="s">
        <v>9792</v>
      </c>
      <c r="B5573" s="40">
        <v>2020</v>
      </c>
      <c r="C5573" s="40" t="s">
        <v>1986</v>
      </c>
      <c r="D5573" s="50">
        <v>70000</v>
      </c>
      <c r="E5573" s="50">
        <v>70000</v>
      </c>
      <c r="F5573" s="40" t="s">
        <v>20</v>
      </c>
      <c r="G5573" s="42" t="s">
        <v>5388</v>
      </c>
      <c r="H5573" s="40" t="s">
        <v>442</v>
      </c>
      <c r="I5573" s="40" t="s">
        <v>450</v>
      </c>
      <c r="J5573" s="40" t="s">
        <v>451</v>
      </c>
      <c r="K5573" s="40">
        <v>1</v>
      </c>
      <c r="L5573" s="40" t="s">
        <v>442</v>
      </c>
      <c r="M5573" s="40" t="s">
        <v>450</v>
      </c>
      <c r="N5573" s="40" t="s">
        <v>451</v>
      </c>
      <c r="O5573" s="40">
        <v>1</v>
      </c>
      <c r="P5573" s="40">
        <v>0</v>
      </c>
      <c r="Q5573" s="40">
        <v>0</v>
      </c>
      <c r="R5573" s="41">
        <v>0</v>
      </c>
      <c r="S5573" s="46" t="s">
        <v>6069</v>
      </c>
    </row>
    <row r="5574" spans="1:19" x14ac:dyDescent="0.2">
      <c r="A5574" s="40" t="s">
        <v>9793</v>
      </c>
      <c r="B5574" s="40">
        <v>2020</v>
      </c>
      <c r="C5574" s="40" t="s">
        <v>1087</v>
      </c>
      <c r="D5574" s="50">
        <v>70000</v>
      </c>
      <c r="E5574" s="50">
        <v>46667</v>
      </c>
      <c r="F5574" s="40" t="s">
        <v>20</v>
      </c>
      <c r="G5574" s="42" t="s">
        <v>5388</v>
      </c>
      <c r="H5574" s="40" t="s">
        <v>408</v>
      </c>
      <c r="I5574" s="40" t="s">
        <v>425</v>
      </c>
      <c r="J5574" s="40" t="s">
        <v>426</v>
      </c>
      <c r="K5574" s="40">
        <v>3</v>
      </c>
      <c r="L5574" s="40" t="s">
        <v>408</v>
      </c>
      <c r="M5574" s="40" t="s">
        <v>425</v>
      </c>
      <c r="N5574" s="40" t="s">
        <v>426</v>
      </c>
      <c r="O5574" s="40">
        <v>3</v>
      </c>
      <c r="P5574" s="40">
        <v>0</v>
      </c>
      <c r="Q5574" s="40">
        <v>0</v>
      </c>
      <c r="R5574" s="41">
        <v>0</v>
      </c>
      <c r="S5574" s="46" t="s">
        <v>5993</v>
      </c>
    </row>
    <row r="5575" spans="1:19" x14ac:dyDescent="0.2">
      <c r="A5575" s="40" t="s">
        <v>9875</v>
      </c>
      <c r="B5575" s="40">
        <v>2020</v>
      </c>
      <c r="C5575" s="40" t="s">
        <v>2180</v>
      </c>
      <c r="D5575" s="50">
        <v>70000</v>
      </c>
      <c r="E5575" s="50">
        <v>70000</v>
      </c>
      <c r="F5575" s="40" t="s">
        <v>20</v>
      </c>
      <c r="G5575" s="42" t="s">
        <v>9795</v>
      </c>
      <c r="H5575" s="40" t="s">
        <v>108</v>
      </c>
      <c r="I5575" s="40" t="s">
        <v>780</v>
      </c>
      <c r="J5575" s="40" t="s">
        <v>780</v>
      </c>
      <c r="K5575" s="40">
        <v>20</v>
      </c>
      <c r="L5575" s="40" t="s">
        <v>108</v>
      </c>
      <c r="M5575" s="40" t="s">
        <v>780</v>
      </c>
      <c r="N5575" s="40" t="s">
        <v>780</v>
      </c>
      <c r="O5575" s="40">
        <v>20</v>
      </c>
      <c r="P5575" s="40">
        <v>0</v>
      </c>
      <c r="Q5575" s="40">
        <v>0</v>
      </c>
      <c r="R5575" s="41">
        <v>0</v>
      </c>
      <c r="S5575" s="46" t="s">
        <v>9806</v>
      </c>
    </row>
    <row r="5576" spans="1:19" x14ac:dyDescent="0.2">
      <c r="A5576" s="40" t="s">
        <v>9798</v>
      </c>
      <c r="B5576" s="40">
        <v>2020</v>
      </c>
      <c r="C5576" s="40" t="s">
        <v>8638</v>
      </c>
      <c r="D5576" s="50">
        <v>70000</v>
      </c>
      <c r="E5576" s="50">
        <v>70000</v>
      </c>
      <c r="F5576" s="40" t="s">
        <v>20</v>
      </c>
      <c r="G5576" s="42" t="s">
        <v>9795</v>
      </c>
      <c r="H5576" s="40" t="s">
        <v>798</v>
      </c>
      <c r="I5576" s="40" t="s">
        <v>3652</v>
      </c>
      <c r="J5576" s="40" t="s">
        <v>59</v>
      </c>
      <c r="K5576" s="40">
        <v>6</v>
      </c>
      <c r="L5576" s="40" t="s">
        <v>798</v>
      </c>
      <c r="M5576" s="40" t="s">
        <v>3652</v>
      </c>
      <c r="N5576" s="40" t="s">
        <v>59</v>
      </c>
      <c r="O5576" s="40">
        <v>6</v>
      </c>
      <c r="P5576" s="40">
        <v>0</v>
      </c>
      <c r="Q5576" s="40">
        <v>0</v>
      </c>
      <c r="R5576" s="41">
        <v>0</v>
      </c>
      <c r="S5576" s="46" t="s">
        <v>8626</v>
      </c>
    </row>
    <row r="5577" spans="1:19" x14ac:dyDescent="0.2">
      <c r="A5577" s="40" t="s">
        <v>9800</v>
      </c>
      <c r="B5577" s="40">
        <v>2020</v>
      </c>
      <c r="C5577" s="40" t="s">
        <v>3805</v>
      </c>
      <c r="D5577" s="50">
        <v>70000</v>
      </c>
      <c r="E5577" s="50">
        <v>70000</v>
      </c>
      <c r="F5577" s="40" t="s">
        <v>20</v>
      </c>
      <c r="G5577" s="42" t="s">
        <v>9795</v>
      </c>
      <c r="H5577" s="40" t="s">
        <v>108</v>
      </c>
      <c r="I5577" s="40" t="s">
        <v>794</v>
      </c>
      <c r="J5577" s="40" t="s">
        <v>795</v>
      </c>
      <c r="K5577" s="40">
        <v>23</v>
      </c>
      <c r="L5577" s="40" t="s">
        <v>108</v>
      </c>
      <c r="M5577" s="40" t="s">
        <v>794</v>
      </c>
      <c r="N5577" s="40" t="s">
        <v>795</v>
      </c>
      <c r="O5577" s="40">
        <v>23</v>
      </c>
      <c r="P5577" s="40">
        <v>0</v>
      </c>
      <c r="Q5577" s="40">
        <v>0</v>
      </c>
      <c r="R5577" s="41">
        <v>0</v>
      </c>
      <c r="S5577" s="46" t="s">
        <v>6084</v>
      </c>
    </row>
    <row r="5578" spans="1:19" x14ac:dyDescent="0.2">
      <c r="A5578" s="40" t="s">
        <v>9801</v>
      </c>
      <c r="B5578" s="40">
        <v>2020</v>
      </c>
      <c r="C5578" s="40" t="s">
        <v>3803</v>
      </c>
      <c r="D5578" s="50">
        <v>70000</v>
      </c>
      <c r="E5578" s="50">
        <v>70000</v>
      </c>
      <c r="F5578" s="40" t="s">
        <v>20</v>
      </c>
      <c r="G5578" s="42" t="s">
        <v>9795</v>
      </c>
      <c r="H5578" s="40" t="s">
        <v>408</v>
      </c>
      <c r="I5578" s="40" t="s">
        <v>421</v>
      </c>
      <c r="J5578" s="40" t="s">
        <v>422</v>
      </c>
      <c r="K5578" s="40">
        <v>7</v>
      </c>
      <c r="L5578" s="40" t="s">
        <v>408</v>
      </c>
      <c r="M5578" s="40" t="s">
        <v>421</v>
      </c>
      <c r="N5578" s="40" t="s">
        <v>422</v>
      </c>
      <c r="O5578" s="40">
        <v>7</v>
      </c>
      <c r="P5578" s="40">
        <v>0</v>
      </c>
      <c r="Q5578" s="40">
        <v>0</v>
      </c>
      <c r="R5578" s="41">
        <v>0</v>
      </c>
      <c r="S5578" s="46" t="s">
        <v>9810</v>
      </c>
    </row>
    <row r="5579" spans="1:19" x14ac:dyDescent="0.2">
      <c r="A5579" s="40" t="s">
        <v>9803</v>
      </c>
      <c r="B5579" s="40">
        <v>2020</v>
      </c>
      <c r="C5579" s="40" t="s">
        <v>1513</v>
      </c>
      <c r="D5579" s="50">
        <v>70000</v>
      </c>
      <c r="E5579" s="50">
        <v>70000</v>
      </c>
      <c r="F5579" s="40" t="s">
        <v>20</v>
      </c>
      <c r="G5579" s="42" t="s">
        <v>9795</v>
      </c>
      <c r="H5579" s="40" t="s">
        <v>442</v>
      </c>
      <c r="I5579" s="40" t="s">
        <v>443</v>
      </c>
      <c r="J5579" s="40" t="s">
        <v>444</v>
      </c>
      <c r="K5579" s="40">
        <v>1</v>
      </c>
      <c r="L5579" s="40" t="s">
        <v>442</v>
      </c>
      <c r="M5579" s="40" t="s">
        <v>443</v>
      </c>
      <c r="N5579" s="40" t="s">
        <v>444</v>
      </c>
      <c r="O5579" s="40">
        <v>1</v>
      </c>
      <c r="P5579" s="40">
        <v>0</v>
      </c>
      <c r="Q5579" s="40">
        <v>0</v>
      </c>
      <c r="R5579" s="41">
        <v>0</v>
      </c>
      <c r="S5579" s="46" t="s">
        <v>9812</v>
      </c>
    </row>
    <row r="5580" spans="1:19" x14ac:dyDescent="0.2">
      <c r="A5580" s="40" t="s">
        <v>9804</v>
      </c>
      <c r="B5580" s="40">
        <v>2020</v>
      </c>
      <c r="C5580" s="40" t="s">
        <v>2331</v>
      </c>
      <c r="D5580" s="50">
        <v>70000</v>
      </c>
      <c r="E5580" s="50">
        <v>30000</v>
      </c>
      <c r="F5580" s="40" t="s">
        <v>20</v>
      </c>
      <c r="G5580" s="42" t="s">
        <v>5388</v>
      </c>
      <c r="H5580" s="40" t="s">
        <v>1070</v>
      </c>
      <c r="I5580" s="40" t="s">
        <v>1076</v>
      </c>
      <c r="J5580" s="40" t="s">
        <v>1993</v>
      </c>
      <c r="K5580" s="40">
        <v>3</v>
      </c>
      <c r="L5580" s="40" t="s">
        <v>1070</v>
      </c>
      <c r="M5580" s="40" t="s">
        <v>1076</v>
      </c>
      <c r="N5580" s="40" t="s">
        <v>1993</v>
      </c>
      <c r="O5580" s="40">
        <v>3</v>
      </c>
      <c r="P5580" s="40">
        <v>0</v>
      </c>
      <c r="Q5580" s="40">
        <v>0</v>
      </c>
      <c r="R5580" s="41">
        <v>0</v>
      </c>
      <c r="S5580" s="46" t="s">
        <v>9814</v>
      </c>
    </row>
    <row r="5581" spans="1:19" x14ac:dyDescent="0.2">
      <c r="A5581" s="40" t="s">
        <v>9805</v>
      </c>
      <c r="B5581" s="40">
        <v>2020</v>
      </c>
      <c r="C5581" s="40" t="s">
        <v>1788</v>
      </c>
      <c r="D5581" s="50">
        <v>70000</v>
      </c>
      <c r="E5581" s="50">
        <v>70000</v>
      </c>
      <c r="F5581" s="40" t="s">
        <v>20</v>
      </c>
      <c r="G5581" s="42" t="s">
        <v>9795</v>
      </c>
      <c r="H5581" s="40" t="s">
        <v>165</v>
      </c>
      <c r="I5581" s="40" t="s">
        <v>4033</v>
      </c>
      <c r="J5581" s="40" t="s">
        <v>167</v>
      </c>
      <c r="K5581" s="40">
        <v>2</v>
      </c>
      <c r="L5581" s="40" t="s">
        <v>165</v>
      </c>
      <c r="M5581" s="40" t="s">
        <v>4033</v>
      </c>
      <c r="N5581" s="40" t="s">
        <v>167</v>
      </c>
      <c r="O5581" s="40">
        <v>2</v>
      </c>
      <c r="P5581" s="40">
        <v>0</v>
      </c>
      <c r="Q5581" s="40">
        <v>0</v>
      </c>
      <c r="R5581" s="41">
        <v>0</v>
      </c>
      <c r="S5581" s="46" t="s">
        <v>12273</v>
      </c>
    </row>
    <row r="5582" spans="1:19" x14ac:dyDescent="0.2">
      <c r="A5582" s="40" t="s">
        <v>9807</v>
      </c>
      <c r="B5582" s="40">
        <v>2020</v>
      </c>
      <c r="C5582" s="40" t="s">
        <v>3651</v>
      </c>
      <c r="D5582" s="50">
        <v>70000</v>
      </c>
      <c r="E5582" s="50">
        <v>70000</v>
      </c>
      <c r="F5582" s="40" t="s">
        <v>20</v>
      </c>
      <c r="G5582" s="42" t="s">
        <v>9795</v>
      </c>
      <c r="H5582" s="40" t="s">
        <v>408</v>
      </c>
      <c r="I5582" s="40" t="s">
        <v>432</v>
      </c>
      <c r="J5582" s="40" t="s">
        <v>386</v>
      </c>
      <c r="K5582" s="40">
        <v>2</v>
      </c>
      <c r="L5582" s="40" t="s">
        <v>408</v>
      </c>
      <c r="M5582" s="40" t="s">
        <v>432</v>
      </c>
      <c r="N5582" s="40" t="s">
        <v>386</v>
      </c>
      <c r="O5582" s="40">
        <v>2</v>
      </c>
      <c r="P5582" s="40">
        <v>0</v>
      </c>
      <c r="Q5582" s="40">
        <v>0</v>
      </c>
      <c r="R5582" s="41">
        <v>0</v>
      </c>
      <c r="S5582" s="46" t="s">
        <v>9819</v>
      </c>
    </row>
    <row r="5583" spans="1:19" x14ac:dyDescent="0.2">
      <c r="A5583" s="40" t="s">
        <v>9808</v>
      </c>
      <c r="B5583" s="40">
        <v>2020</v>
      </c>
      <c r="C5583" s="40" t="s">
        <v>2495</v>
      </c>
      <c r="D5583" s="50">
        <v>46520</v>
      </c>
      <c r="E5583" s="50">
        <v>0</v>
      </c>
      <c r="F5583" s="40" t="s">
        <v>20</v>
      </c>
      <c r="G5583" s="42" t="s">
        <v>9795</v>
      </c>
      <c r="H5583" s="40" t="s">
        <v>1177</v>
      </c>
      <c r="I5583" s="40" t="s">
        <v>1076</v>
      </c>
      <c r="J5583" s="40" t="s">
        <v>752</v>
      </c>
      <c r="K5583" s="40">
        <v>1</v>
      </c>
      <c r="L5583" s="40" t="s">
        <v>1177</v>
      </c>
      <c r="M5583" s="40" t="s">
        <v>1076</v>
      </c>
      <c r="N5583" s="40" t="s">
        <v>752</v>
      </c>
      <c r="O5583" s="40">
        <v>1</v>
      </c>
      <c r="P5583" s="40">
        <v>0</v>
      </c>
      <c r="Q5583" s="40">
        <v>0</v>
      </c>
      <c r="R5583" s="41">
        <v>0</v>
      </c>
      <c r="S5583" s="46" t="s">
        <v>12274</v>
      </c>
    </row>
    <row r="5584" spans="1:19" x14ac:dyDescent="0.2">
      <c r="A5584" s="40" t="s">
        <v>9809</v>
      </c>
      <c r="B5584" s="40">
        <v>2020</v>
      </c>
      <c r="C5584" s="40" t="s">
        <v>1499</v>
      </c>
      <c r="D5584" s="50">
        <v>70000</v>
      </c>
      <c r="E5584" s="50">
        <v>35000</v>
      </c>
      <c r="F5584" s="40" t="s">
        <v>20</v>
      </c>
      <c r="G5584" s="42" t="s">
        <v>9795</v>
      </c>
      <c r="H5584" s="40" t="s">
        <v>108</v>
      </c>
      <c r="I5584" s="40" t="s">
        <v>8655</v>
      </c>
      <c r="J5584" s="40" t="s">
        <v>386</v>
      </c>
      <c r="K5584" s="40">
        <v>21</v>
      </c>
      <c r="L5584" s="40" t="s">
        <v>108</v>
      </c>
      <c r="M5584" s="40" t="s">
        <v>8655</v>
      </c>
      <c r="N5584" s="40" t="s">
        <v>386</v>
      </c>
      <c r="O5584" s="40">
        <v>21</v>
      </c>
      <c r="P5584" s="40">
        <v>0</v>
      </c>
      <c r="Q5584" s="40">
        <v>0</v>
      </c>
      <c r="R5584" s="41">
        <v>0</v>
      </c>
      <c r="S5584" s="46" t="s">
        <v>9826</v>
      </c>
    </row>
    <row r="5585" spans="1:19" x14ac:dyDescent="0.2">
      <c r="A5585" s="40" t="s">
        <v>9811</v>
      </c>
      <c r="B5585" s="40">
        <v>2020</v>
      </c>
      <c r="C5585" s="40" t="s">
        <v>1515</v>
      </c>
      <c r="D5585" s="50">
        <v>70000</v>
      </c>
      <c r="E5585" s="50">
        <v>70000</v>
      </c>
      <c r="F5585" s="40" t="s">
        <v>20</v>
      </c>
      <c r="G5585" s="42" t="s">
        <v>9795</v>
      </c>
      <c r="H5585" s="40" t="s">
        <v>1177</v>
      </c>
      <c r="I5585" s="40" t="s">
        <v>1179</v>
      </c>
      <c r="J5585" s="40" t="s">
        <v>1180</v>
      </c>
      <c r="K5585" s="40">
        <v>3</v>
      </c>
      <c r="L5585" s="40" t="s">
        <v>1177</v>
      </c>
      <c r="M5585" s="40" t="s">
        <v>1179</v>
      </c>
      <c r="N5585" s="40" t="s">
        <v>1180</v>
      </c>
      <c r="O5585" s="40">
        <v>3</v>
      </c>
      <c r="P5585" s="40">
        <v>0</v>
      </c>
      <c r="Q5585" s="40">
        <v>0</v>
      </c>
      <c r="R5585" s="41">
        <v>0</v>
      </c>
      <c r="S5585" s="46" t="s">
        <v>6057</v>
      </c>
    </row>
    <row r="5586" spans="1:19" x14ac:dyDescent="0.2">
      <c r="A5586" s="40" t="s">
        <v>9813</v>
      </c>
      <c r="B5586" s="40">
        <v>2020</v>
      </c>
      <c r="C5586" s="40" t="s">
        <v>1075</v>
      </c>
      <c r="D5586" s="50">
        <v>70000</v>
      </c>
      <c r="E5586" s="50">
        <v>30000</v>
      </c>
      <c r="F5586" s="40" t="s">
        <v>20</v>
      </c>
      <c r="G5586" s="42" t="s">
        <v>9795</v>
      </c>
      <c r="H5586" s="40" t="s">
        <v>1099</v>
      </c>
      <c r="I5586" s="40" t="s">
        <v>2652</v>
      </c>
      <c r="J5586" s="40" t="s">
        <v>2653</v>
      </c>
      <c r="K5586" s="40">
        <v>0</v>
      </c>
      <c r="L5586" s="40" t="s">
        <v>1099</v>
      </c>
      <c r="M5586" s="40" t="s">
        <v>2652</v>
      </c>
      <c r="N5586" s="40" t="s">
        <v>2653</v>
      </c>
      <c r="O5586" s="40">
        <v>0</v>
      </c>
      <c r="P5586" s="40">
        <v>0</v>
      </c>
      <c r="Q5586" s="40">
        <v>0</v>
      </c>
      <c r="R5586" s="41">
        <v>0</v>
      </c>
      <c r="S5586" s="46" t="s">
        <v>6079</v>
      </c>
    </row>
    <row r="5587" spans="1:19" x14ac:dyDescent="0.2">
      <c r="A5587" s="40" t="s">
        <v>9815</v>
      </c>
      <c r="B5587" s="40">
        <v>2020</v>
      </c>
      <c r="C5587" s="40" t="s">
        <v>4032</v>
      </c>
      <c r="D5587" s="50">
        <v>70000</v>
      </c>
      <c r="E5587" s="50">
        <v>70000</v>
      </c>
      <c r="F5587" s="40" t="s">
        <v>20</v>
      </c>
      <c r="G5587" s="42" t="s">
        <v>5388</v>
      </c>
      <c r="H5587" s="40" t="s">
        <v>408</v>
      </c>
      <c r="I5587" s="40" t="s">
        <v>428</v>
      </c>
      <c r="J5587" s="40" t="s">
        <v>429</v>
      </c>
      <c r="K5587" s="40">
        <v>1</v>
      </c>
      <c r="L5587" s="40" t="s">
        <v>408</v>
      </c>
      <c r="M5587" s="40" t="s">
        <v>428</v>
      </c>
      <c r="N5587" s="40" t="s">
        <v>429</v>
      </c>
      <c r="O5587" s="40">
        <v>1</v>
      </c>
      <c r="P5587" s="40">
        <v>0</v>
      </c>
      <c r="Q5587" s="40">
        <v>0</v>
      </c>
      <c r="R5587" s="41">
        <v>0</v>
      </c>
      <c r="S5587" s="46" t="s">
        <v>6049</v>
      </c>
    </row>
    <row r="5588" spans="1:19" x14ac:dyDescent="0.2">
      <c r="A5588" s="40" t="s">
        <v>9818</v>
      </c>
      <c r="B5588" s="40">
        <v>2020</v>
      </c>
      <c r="C5588" s="40" t="s">
        <v>6031</v>
      </c>
      <c r="D5588" s="50">
        <v>70000</v>
      </c>
      <c r="E5588" s="50">
        <v>70000</v>
      </c>
      <c r="F5588" s="40" t="s">
        <v>20</v>
      </c>
      <c r="G5588" s="42" t="s">
        <v>5388</v>
      </c>
      <c r="H5588" s="40" t="s">
        <v>873</v>
      </c>
      <c r="I5588" s="40" t="s">
        <v>874</v>
      </c>
      <c r="J5588" s="40" t="s">
        <v>875</v>
      </c>
      <c r="K5588" s="40">
        <v>18</v>
      </c>
      <c r="L5588" s="40" t="s">
        <v>873</v>
      </c>
      <c r="M5588" s="40" t="s">
        <v>874</v>
      </c>
      <c r="N5588" s="40" t="s">
        <v>875</v>
      </c>
      <c r="O5588" s="40">
        <v>18</v>
      </c>
      <c r="P5588" s="40">
        <v>0</v>
      </c>
      <c r="Q5588" s="40">
        <v>0</v>
      </c>
      <c r="R5588" s="41">
        <v>0</v>
      </c>
      <c r="S5588" s="46" t="s">
        <v>6047</v>
      </c>
    </row>
    <row r="5589" spans="1:19" x14ac:dyDescent="0.2">
      <c r="A5589" s="40" t="s">
        <v>9821</v>
      </c>
      <c r="B5589" s="40">
        <v>2020</v>
      </c>
      <c r="C5589" s="40" t="s">
        <v>2056</v>
      </c>
      <c r="D5589" s="50">
        <v>70000</v>
      </c>
      <c r="E5589" s="50">
        <v>70000</v>
      </c>
      <c r="F5589" s="40" t="s">
        <v>20</v>
      </c>
      <c r="G5589" s="42" t="s">
        <v>5388</v>
      </c>
      <c r="H5589" s="40" t="s">
        <v>873</v>
      </c>
      <c r="I5589" s="40" t="s">
        <v>894</v>
      </c>
      <c r="J5589" s="40" t="s">
        <v>895</v>
      </c>
      <c r="K5589" s="40">
        <v>15</v>
      </c>
      <c r="L5589" s="40" t="s">
        <v>873</v>
      </c>
      <c r="M5589" s="40" t="s">
        <v>894</v>
      </c>
      <c r="N5589" s="40" t="s">
        <v>895</v>
      </c>
      <c r="O5589" s="40">
        <v>15</v>
      </c>
      <c r="P5589" s="40">
        <v>0</v>
      </c>
      <c r="Q5589" s="40">
        <v>0</v>
      </c>
      <c r="R5589" s="41">
        <v>0</v>
      </c>
      <c r="S5589" s="46" t="s">
        <v>6043</v>
      </c>
    </row>
    <row r="5590" spans="1:19" x14ac:dyDescent="0.2">
      <c r="A5590" s="40" t="s">
        <v>9825</v>
      </c>
      <c r="B5590" s="40">
        <v>2020</v>
      </c>
      <c r="C5590" s="40" t="s">
        <v>1794</v>
      </c>
      <c r="D5590" s="50">
        <v>47000</v>
      </c>
      <c r="E5590" s="50">
        <v>0</v>
      </c>
      <c r="F5590" s="40" t="s">
        <v>20</v>
      </c>
      <c r="G5590" s="42" t="s">
        <v>9795</v>
      </c>
      <c r="H5590" s="40" t="s">
        <v>1177</v>
      </c>
      <c r="I5590" s="40" t="s">
        <v>1193</v>
      </c>
      <c r="J5590" s="40" t="s">
        <v>1194</v>
      </c>
      <c r="K5590" s="40">
        <v>1</v>
      </c>
      <c r="L5590" s="40" t="s">
        <v>1177</v>
      </c>
      <c r="M5590" s="40" t="s">
        <v>1193</v>
      </c>
      <c r="N5590" s="40" t="s">
        <v>1194</v>
      </c>
      <c r="O5590" s="40">
        <v>1</v>
      </c>
      <c r="P5590" s="40">
        <v>0</v>
      </c>
      <c r="Q5590" s="40">
        <v>0</v>
      </c>
      <c r="R5590" s="41">
        <v>0</v>
      </c>
      <c r="S5590" s="46" t="s">
        <v>6068</v>
      </c>
    </row>
    <row r="5591" spans="1:19" x14ac:dyDescent="0.2">
      <c r="A5591" s="40" t="s">
        <v>9827</v>
      </c>
      <c r="B5591" s="40">
        <v>2020</v>
      </c>
      <c r="C5591" s="40" t="s">
        <v>4642</v>
      </c>
      <c r="D5591" s="50">
        <v>70000</v>
      </c>
      <c r="E5591" s="50">
        <v>46667</v>
      </c>
      <c r="F5591" s="40" t="s">
        <v>20</v>
      </c>
      <c r="G5591" s="42" t="s">
        <v>9795</v>
      </c>
      <c r="H5591" s="40" t="s">
        <v>165</v>
      </c>
      <c r="I5591" s="40" t="s">
        <v>4037</v>
      </c>
      <c r="J5591" s="40" t="s">
        <v>4038</v>
      </c>
      <c r="K5591" s="40">
        <v>5</v>
      </c>
      <c r="L5591" s="40" t="s">
        <v>165</v>
      </c>
      <c r="M5591" s="40" t="s">
        <v>4037</v>
      </c>
      <c r="N5591" s="40" t="s">
        <v>4038</v>
      </c>
      <c r="O5591" s="40">
        <v>5</v>
      </c>
      <c r="P5591" s="40">
        <v>0</v>
      </c>
      <c r="Q5591" s="40">
        <v>0</v>
      </c>
      <c r="R5591" s="41">
        <v>0</v>
      </c>
      <c r="S5591" s="46" t="s">
        <v>9834</v>
      </c>
    </row>
    <row r="5592" spans="1:19" x14ac:dyDescent="0.2">
      <c r="A5592" s="40" t="s">
        <v>9828</v>
      </c>
      <c r="B5592" s="40">
        <v>2020</v>
      </c>
      <c r="C5592" s="40" t="s">
        <v>3814</v>
      </c>
      <c r="D5592" s="50">
        <v>70000</v>
      </c>
      <c r="E5592" s="50">
        <v>70000</v>
      </c>
      <c r="F5592" s="40" t="s">
        <v>20</v>
      </c>
      <c r="G5592" s="42" t="s">
        <v>5388</v>
      </c>
      <c r="H5592" s="40" t="s">
        <v>453</v>
      </c>
      <c r="I5592" s="40" t="s">
        <v>454</v>
      </c>
      <c r="J5592" s="40" t="s">
        <v>455</v>
      </c>
      <c r="K5592" s="40">
        <v>1</v>
      </c>
      <c r="L5592" s="40" t="s">
        <v>453</v>
      </c>
      <c r="M5592" s="40" t="s">
        <v>454</v>
      </c>
      <c r="N5592" s="40" t="s">
        <v>455</v>
      </c>
      <c r="O5592" s="40">
        <v>1</v>
      </c>
      <c r="P5592" s="40">
        <v>0</v>
      </c>
      <c r="Q5592" s="40">
        <v>0</v>
      </c>
      <c r="R5592" s="41">
        <v>0</v>
      </c>
      <c r="S5592" s="46" t="s">
        <v>9838</v>
      </c>
    </row>
    <row r="5593" spans="1:19" x14ac:dyDescent="0.2">
      <c r="A5593" s="40" t="s">
        <v>9829</v>
      </c>
      <c r="B5593" s="40">
        <v>2020</v>
      </c>
      <c r="C5593" s="40" t="s">
        <v>1495</v>
      </c>
      <c r="D5593" s="50">
        <v>70000</v>
      </c>
      <c r="E5593" s="50">
        <v>46667</v>
      </c>
      <c r="F5593" s="40" t="s">
        <v>20</v>
      </c>
      <c r="G5593" s="42" t="s">
        <v>5388</v>
      </c>
      <c r="H5593" s="40" t="s">
        <v>453</v>
      </c>
      <c r="I5593" s="40" t="s">
        <v>1525</v>
      </c>
      <c r="J5593" s="40" t="s">
        <v>406</v>
      </c>
      <c r="K5593" s="40">
        <v>1</v>
      </c>
      <c r="L5593" s="40" t="s">
        <v>453</v>
      </c>
      <c r="M5593" s="40" t="s">
        <v>1525</v>
      </c>
      <c r="N5593" s="40" t="s">
        <v>406</v>
      </c>
      <c r="O5593" s="40">
        <v>1</v>
      </c>
      <c r="P5593" s="40">
        <v>0</v>
      </c>
      <c r="Q5593" s="40">
        <v>0</v>
      </c>
      <c r="R5593" s="41">
        <v>0</v>
      </c>
      <c r="S5593" s="46" t="s">
        <v>9843</v>
      </c>
    </row>
    <row r="5594" spans="1:19" x14ac:dyDescent="0.2">
      <c r="A5594" s="40" t="s">
        <v>9830</v>
      </c>
      <c r="B5594" s="40">
        <v>2020</v>
      </c>
      <c r="C5594" s="40" t="s">
        <v>1877</v>
      </c>
      <c r="D5594" s="50">
        <v>70000</v>
      </c>
      <c r="E5594" s="50">
        <v>70000</v>
      </c>
      <c r="F5594" s="40" t="s">
        <v>20</v>
      </c>
      <c r="G5594" s="42" t="s">
        <v>9795</v>
      </c>
      <c r="H5594" s="40" t="s">
        <v>1177</v>
      </c>
      <c r="I5594" s="40" t="s">
        <v>312</v>
      </c>
      <c r="J5594" s="40" t="s">
        <v>1182</v>
      </c>
      <c r="K5594" s="40">
        <v>3</v>
      </c>
      <c r="L5594" s="40" t="s">
        <v>1177</v>
      </c>
      <c r="M5594" s="40" t="s">
        <v>312</v>
      </c>
      <c r="N5594" s="40" t="s">
        <v>1182</v>
      </c>
      <c r="O5594" s="40">
        <v>3</v>
      </c>
      <c r="P5594" s="40">
        <v>0</v>
      </c>
      <c r="Q5594" s="40">
        <v>0</v>
      </c>
      <c r="R5594" s="41">
        <v>0</v>
      </c>
      <c r="S5594" s="46" t="s">
        <v>9845</v>
      </c>
    </row>
    <row r="5595" spans="1:19" x14ac:dyDescent="0.2">
      <c r="A5595" s="40" t="s">
        <v>9831</v>
      </c>
      <c r="B5595" s="40">
        <v>2020</v>
      </c>
      <c r="C5595" s="40" t="s">
        <v>5233</v>
      </c>
      <c r="D5595" s="50">
        <v>70000</v>
      </c>
      <c r="E5595" s="50">
        <v>70000</v>
      </c>
      <c r="F5595" s="40" t="s">
        <v>20</v>
      </c>
      <c r="G5595" s="42" t="s">
        <v>9795</v>
      </c>
      <c r="H5595" s="40" t="s">
        <v>187</v>
      </c>
      <c r="I5595" s="40" t="s">
        <v>194</v>
      </c>
      <c r="J5595" s="40" t="s">
        <v>195</v>
      </c>
      <c r="K5595" s="40">
        <v>5</v>
      </c>
      <c r="L5595" s="40" t="s">
        <v>187</v>
      </c>
      <c r="M5595" s="40" t="s">
        <v>194</v>
      </c>
      <c r="N5595" s="40" t="s">
        <v>195</v>
      </c>
      <c r="O5595" s="40">
        <v>5</v>
      </c>
      <c r="P5595" s="40">
        <v>0</v>
      </c>
      <c r="Q5595" s="40">
        <v>0</v>
      </c>
      <c r="R5595" s="41">
        <v>0</v>
      </c>
      <c r="S5595" s="46" t="s">
        <v>12275</v>
      </c>
    </row>
    <row r="5596" spans="1:19" x14ac:dyDescent="0.2">
      <c r="A5596" s="40" t="s">
        <v>9832</v>
      </c>
      <c r="B5596" s="40">
        <v>2020</v>
      </c>
      <c r="C5596" s="40" t="s">
        <v>1192</v>
      </c>
      <c r="D5596" s="50">
        <v>70000</v>
      </c>
      <c r="E5596" s="50">
        <v>70000</v>
      </c>
      <c r="F5596" s="40" t="s">
        <v>20</v>
      </c>
      <c r="G5596" s="42" t="s">
        <v>9795</v>
      </c>
      <c r="H5596" s="40" t="s">
        <v>213</v>
      </c>
      <c r="I5596" s="40" t="s">
        <v>456</v>
      </c>
      <c r="J5596" s="40" t="s">
        <v>383</v>
      </c>
      <c r="K5596" s="40">
        <v>12</v>
      </c>
      <c r="L5596" s="40" t="s">
        <v>213</v>
      </c>
      <c r="M5596" s="40" t="s">
        <v>456</v>
      </c>
      <c r="N5596" s="40" t="s">
        <v>383</v>
      </c>
      <c r="O5596" s="40">
        <v>12</v>
      </c>
      <c r="P5596" s="40">
        <v>0</v>
      </c>
      <c r="Q5596" s="40">
        <v>0</v>
      </c>
      <c r="R5596" s="41">
        <v>0</v>
      </c>
      <c r="S5596" s="46" t="s">
        <v>12276</v>
      </c>
    </row>
    <row r="5597" spans="1:19" x14ac:dyDescent="0.2">
      <c r="A5597" s="40" t="s">
        <v>9833</v>
      </c>
      <c r="B5597" s="40">
        <v>2020</v>
      </c>
      <c r="C5597" s="40" t="s">
        <v>4036</v>
      </c>
      <c r="D5597" s="50">
        <v>60000</v>
      </c>
      <c r="E5597" s="50">
        <v>79409</v>
      </c>
      <c r="F5597" s="40" t="s">
        <v>20</v>
      </c>
      <c r="G5597" s="42" t="s">
        <v>9795</v>
      </c>
      <c r="H5597" s="40" t="s">
        <v>632</v>
      </c>
      <c r="I5597" s="40" t="s">
        <v>2447</v>
      </c>
      <c r="J5597" s="40" t="s">
        <v>2448</v>
      </c>
      <c r="K5597" s="40">
        <v>3</v>
      </c>
      <c r="L5597" s="40" t="s">
        <v>632</v>
      </c>
      <c r="M5597" s="40" t="s">
        <v>2447</v>
      </c>
      <c r="N5597" s="40" t="s">
        <v>2448</v>
      </c>
      <c r="O5597" s="40">
        <v>3</v>
      </c>
      <c r="P5597" s="40">
        <v>0</v>
      </c>
      <c r="Q5597" s="40">
        <v>0</v>
      </c>
      <c r="R5597" s="41">
        <v>0</v>
      </c>
      <c r="S5597" s="46" t="s">
        <v>12277</v>
      </c>
    </row>
    <row r="5598" spans="1:19" x14ac:dyDescent="0.2">
      <c r="A5598" s="40" t="s">
        <v>9837</v>
      </c>
      <c r="B5598" s="40">
        <v>2020</v>
      </c>
      <c r="C5598" s="40" t="s">
        <v>6066</v>
      </c>
      <c r="D5598" s="50">
        <v>70000</v>
      </c>
      <c r="E5598" s="50">
        <v>70000</v>
      </c>
      <c r="F5598" s="40" t="s">
        <v>20</v>
      </c>
      <c r="G5598" s="42" t="s">
        <v>5388</v>
      </c>
      <c r="H5598" s="40" t="s">
        <v>213</v>
      </c>
      <c r="I5598" s="40" t="s">
        <v>3654</v>
      </c>
      <c r="J5598" s="40" t="s">
        <v>2233</v>
      </c>
      <c r="K5598" s="40">
        <v>10</v>
      </c>
      <c r="L5598" s="40" t="s">
        <v>213</v>
      </c>
      <c r="M5598" s="40" t="s">
        <v>3654</v>
      </c>
      <c r="N5598" s="40" t="s">
        <v>2233</v>
      </c>
      <c r="O5598" s="40">
        <v>10</v>
      </c>
      <c r="P5598" s="40">
        <v>0</v>
      </c>
      <c r="Q5598" s="40">
        <v>0</v>
      </c>
      <c r="R5598" s="41">
        <v>0</v>
      </c>
      <c r="S5598" s="46" t="s">
        <v>12278</v>
      </c>
    </row>
    <row r="5599" spans="1:19" x14ac:dyDescent="0.2">
      <c r="A5599" s="40" t="s">
        <v>9842</v>
      </c>
      <c r="B5599" s="40">
        <v>2020</v>
      </c>
      <c r="C5599" s="40" t="s">
        <v>1524</v>
      </c>
      <c r="D5599" s="50">
        <v>70000</v>
      </c>
      <c r="E5599" s="50">
        <v>70000</v>
      </c>
      <c r="F5599" s="40" t="s">
        <v>20</v>
      </c>
      <c r="G5599" s="42" t="s">
        <v>5388</v>
      </c>
      <c r="H5599" s="40" t="s">
        <v>187</v>
      </c>
      <c r="I5599" s="40" t="s">
        <v>2207</v>
      </c>
      <c r="J5599" s="40" t="s">
        <v>2208</v>
      </c>
      <c r="K5599" s="40">
        <v>13</v>
      </c>
      <c r="L5599" s="40" t="s">
        <v>187</v>
      </c>
      <c r="M5599" s="40" t="s">
        <v>2207</v>
      </c>
      <c r="N5599" s="40" t="s">
        <v>2208</v>
      </c>
      <c r="O5599" s="40">
        <v>13</v>
      </c>
      <c r="P5599" s="40">
        <v>0</v>
      </c>
      <c r="Q5599" s="40">
        <v>0</v>
      </c>
      <c r="R5599" s="41">
        <v>0</v>
      </c>
      <c r="S5599" s="46" t="s">
        <v>12279</v>
      </c>
    </row>
    <row r="5600" spans="1:19" x14ac:dyDescent="0.2">
      <c r="A5600" s="40" t="s">
        <v>9844</v>
      </c>
      <c r="B5600" s="40">
        <v>2020</v>
      </c>
      <c r="C5600" s="40" t="s">
        <v>1181</v>
      </c>
      <c r="D5600" s="50">
        <v>70000</v>
      </c>
      <c r="E5600" s="50">
        <v>70000</v>
      </c>
      <c r="F5600" s="40" t="s">
        <v>20</v>
      </c>
      <c r="G5600" s="42" t="s">
        <v>9795</v>
      </c>
      <c r="H5600" s="40" t="s">
        <v>39</v>
      </c>
      <c r="I5600" s="40" t="s">
        <v>1234</v>
      </c>
      <c r="J5600" s="40" t="s">
        <v>59</v>
      </c>
      <c r="K5600" s="40">
        <v>7</v>
      </c>
      <c r="L5600" s="40" t="s">
        <v>39</v>
      </c>
      <c r="M5600" s="40" t="s">
        <v>1234</v>
      </c>
      <c r="N5600" s="40" t="s">
        <v>59</v>
      </c>
      <c r="O5600" s="40">
        <v>7</v>
      </c>
      <c r="P5600" s="40">
        <v>0</v>
      </c>
      <c r="Q5600" s="40">
        <v>0</v>
      </c>
      <c r="R5600" s="41">
        <v>0</v>
      </c>
      <c r="S5600" s="46" t="s">
        <v>12280</v>
      </c>
    </row>
    <row r="5601" spans="1:19" x14ac:dyDescent="0.2">
      <c r="A5601" s="40" t="s">
        <v>10870</v>
      </c>
      <c r="B5601" s="40">
        <v>2020</v>
      </c>
      <c r="C5601" s="40" t="s">
        <v>2200</v>
      </c>
      <c r="D5601" s="50">
        <v>210000</v>
      </c>
      <c r="E5601" s="50">
        <v>140000</v>
      </c>
      <c r="F5601" s="40" t="s">
        <v>20</v>
      </c>
      <c r="G5601" s="42" t="s">
        <v>12281</v>
      </c>
      <c r="H5601" s="40" t="s">
        <v>632</v>
      </c>
      <c r="I5601" s="40" t="s">
        <v>2441</v>
      </c>
      <c r="J5601" s="40" t="s">
        <v>336</v>
      </c>
      <c r="K5601" s="40">
        <v>11</v>
      </c>
      <c r="L5601" s="40" t="s">
        <v>632</v>
      </c>
      <c r="M5601" s="40" t="s">
        <v>2441</v>
      </c>
      <c r="N5601" s="40" t="s">
        <v>336</v>
      </c>
      <c r="O5601" s="40">
        <v>11</v>
      </c>
      <c r="P5601" s="40">
        <v>0</v>
      </c>
      <c r="Q5601" s="40">
        <v>0</v>
      </c>
      <c r="R5601" s="41">
        <v>0</v>
      </c>
      <c r="S5601" s="46" t="s">
        <v>12282</v>
      </c>
    </row>
    <row r="5602" spans="1:19" x14ac:dyDescent="0.2">
      <c r="A5602" s="40" t="s">
        <v>10871</v>
      </c>
      <c r="B5602" s="40">
        <v>2020</v>
      </c>
      <c r="C5602" s="40" t="s">
        <v>2237</v>
      </c>
      <c r="D5602" s="50">
        <v>210000</v>
      </c>
      <c r="E5602" s="50">
        <v>52500</v>
      </c>
      <c r="F5602" s="40" t="s">
        <v>20</v>
      </c>
      <c r="G5602" s="42" t="s">
        <v>12281</v>
      </c>
      <c r="H5602" s="40" t="s">
        <v>187</v>
      </c>
      <c r="I5602" s="40" t="s">
        <v>2203</v>
      </c>
      <c r="J5602" s="40" t="s">
        <v>348</v>
      </c>
      <c r="K5602" s="40">
        <v>18</v>
      </c>
      <c r="L5602" s="40" t="s">
        <v>187</v>
      </c>
      <c r="M5602" s="40" t="s">
        <v>2203</v>
      </c>
      <c r="N5602" s="40" t="s">
        <v>348</v>
      </c>
      <c r="O5602" s="40">
        <v>18</v>
      </c>
      <c r="P5602" s="40">
        <v>0</v>
      </c>
      <c r="Q5602" s="40">
        <v>0</v>
      </c>
      <c r="R5602" s="41">
        <v>0</v>
      </c>
      <c r="S5602" s="46" t="s">
        <v>12283</v>
      </c>
    </row>
    <row r="5603" spans="1:19" x14ac:dyDescent="0.2">
      <c r="A5603" s="40" t="s">
        <v>10872</v>
      </c>
      <c r="B5603" s="40">
        <v>2020</v>
      </c>
      <c r="C5603" s="40" t="s">
        <v>2446</v>
      </c>
      <c r="D5603" s="50">
        <v>210000</v>
      </c>
      <c r="E5603" s="50">
        <v>90000</v>
      </c>
      <c r="F5603" s="40" t="s">
        <v>20</v>
      </c>
      <c r="G5603" s="42" t="s">
        <v>12281</v>
      </c>
      <c r="H5603" s="40" t="s">
        <v>39</v>
      </c>
      <c r="I5603" s="40" t="s">
        <v>562</v>
      </c>
      <c r="J5603" s="40" t="s">
        <v>1230</v>
      </c>
      <c r="K5603" s="40">
        <v>7</v>
      </c>
      <c r="L5603" s="40" t="s">
        <v>39</v>
      </c>
      <c r="M5603" s="40" t="s">
        <v>562</v>
      </c>
      <c r="N5603" s="40" t="s">
        <v>1230</v>
      </c>
      <c r="O5603" s="40">
        <v>7</v>
      </c>
      <c r="P5603" s="40">
        <v>0</v>
      </c>
      <c r="Q5603" s="40">
        <v>0</v>
      </c>
      <c r="R5603" s="41">
        <v>0</v>
      </c>
      <c r="S5603" s="46" t="s">
        <v>12284</v>
      </c>
    </row>
    <row r="5604" spans="1:19" x14ac:dyDescent="0.2">
      <c r="A5604" s="40" t="s">
        <v>10873</v>
      </c>
      <c r="B5604" s="40">
        <v>2020</v>
      </c>
      <c r="C5604" s="40" t="s">
        <v>11582</v>
      </c>
      <c r="D5604" s="50">
        <v>210000</v>
      </c>
      <c r="E5604" s="50">
        <v>140000</v>
      </c>
      <c r="F5604" s="40" t="s">
        <v>20</v>
      </c>
      <c r="G5604" s="42" t="s">
        <v>12281</v>
      </c>
      <c r="H5604" s="40" t="s">
        <v>566</v>
      </c>
      <c r="I5604" s="40" t="s">
        <v>1902</v>
      </c>
      <c r="J5604" s="40" t="s">
        <v>176</v>
      </c>
      <c r="K5604" s="40">
        <v>2</v>
      </c>
      <c r="L5604" s="40" t="s">
        <v>566</v>
      </c>
      <c r="M5604" s="40" t="s">
        <v>1902</v>
      </c>
      <c r="N5604" s="40" t="s">
        <v>176</v>
      </c>
      <c r="O5604" s="40">
        <v>2</v>
      </c>
      <c r="P5604" s="40">
        <v>0</v>
      </c>
      <c r="Q5604" s="40">
        <v>0</v>
      </c>
      <c r="R5604" s="41">
        <v>0</v>
      </c>
      <c r="S5604" s="46" t="s">
        <v>12285</v>
      </c>
    </row>
    <row r="5605" spans="1:19" x14ac:dyDescent="0.2">
      <c r="A5605" s="40" t="s">
        <v>10874</v>
      </c>
      <c r="B5605" s="40">
        <v>2020</v>
      </c>
      <c r="C5605" s="40" t="s">
        <v>2206</v>
      </c>
      <c r="D5605" s="50">
        <v>210000</v>
      </c>
      <c r="E5605" s="50">
        <v>210000</v>
      </c>
      <c r="F5605" s="40" t="s">
        <v>20</v>
      </c>
      <c r="G5605" s="42" t="s">
        <v>12281</v>
      </c>
      <c r="H5605" s="40" t="s">
        <v>187</v>
      </c>
      <c r="I5605" s="40" t="s">
        <v>192</v>
      </c>
      <c r="J5605" s="40" t="s">
        <v>56</v>
      </c>
      <c r="K5605" s="40">
        <v>19</v>
      </c>
      <c r="L5605" s="40" t="s">
        <v>187</v>
      </c>
      <c r="M5605" s="40" t="s">
        <v>192</v>
      </c>
      <c r="N5605" s="40" t="s">
        <v>56</v>
      </c>
      <c r="O5605" s="40">
        <v>19</v>
      </c>
      <c r="P5605" s="40">
        <v>0</v>
      </c>
      <c r="Q5605" s="40">
        <v>0</v>
      </c>
      <c r="R5605" s="41">
        <v>0</v>
      </c>
      <c r="S5605" s="46" t="s">
        <v>12286</v>
      </c>
    </row>
    <row r="5606" spans="1:19" x14ac:dyDescent="0.2">
      <c r="A5606" s="40" t="s">
        <v>10875</v>
      </c>
      <c r="B5606" s="40">
        <v>2020</v>
      </c>
      <c r="C5606" s="40" t="s">
        <v>2090</v>
      </c>
      <c r="D5606" s="50">
        <v>210000</v>
      </c>
      <c r="E5606" s="50">
        <v>210000</v>
      </c>
      <c r="F5606" s="40" t="s">
        <v>20</v>
      </c>
      <c r="G5606" s="42" t="s">
        <v>12281</v>
      </c>
      <c r="H5606" s="40" t="s">
        <v>213</v>
      </c>
      <c r="I5606" s="40" t="s">
        <v>210</v>
      </c>
      <c r="J5606" s="40" t="s">
        <v>2240</v>
      </c>
      <c r="K5606" s="40">
        <v>9</v>
      </c>
      <c r="L5606" s="40" t="s">
        <v>213</v>
      </c>
      <c r="M5606" s="40" t="s">
        <v>210</v>
      </c>
      <c r="N5606" s="40" t="s">
        <v>2240</v>
      </c>
      <c r="O5606" s="40">
        <v>9</v>
      </c>
      <c r="P5606" s="40">
        <v>0</v>
      </c>
      <c r="Q5606" s="40">
        <v>0</v>
      </c>
      <c r="R5606" s="41">
        <v>0</v>
      </c>
      <c r="S5606" s="46" t="s">
        <v>12287</v>
      </c>
    </row>
    <row r="5607" spans="1:19" x14ac:dyDescent="0.2">
      <c r="A5607" s="40" t="s">
        <v>10876</v>
      </c>
      <c r="B5607" s="40">
        <v>2020</v>
      </c>
      <c r="C5607" s="40" t="s">
        <v>11583</v>
      </c>
      <c r="D5607" s="50">
        <v>210000</v>
      </c>
      <c r="E5607" s="50">
        <v>90000</v>
      </c>
      <c r="F5607" s="40" t="s">
        <v>20</v>
      </c>
      <c r="G5607" s="42" t="s">
        <v>12281</v>
      </c>
      <c r="H5607" s="40" t="s">
        <v>632</v>
      </c>
      <c r="I5607" s="40" t="s">
        <v>2443</v>
      </c>
      <c r="J5607" s="40" t="s">
        <v>2444</v>
      </c>
      <c r="K5607" s="40">
        <v>5</v>
      </c>
      <c r="L5607" s="40" t="s">
        <v>632</v>
      </c>
      <c r="M5607" s="40" t="s">
        <v>2443</v>
      </c>
      <c r="N5607" s="40" t="s">
        <v>2444</v>
      </c>
      <c r="O5607" s="40">
        <v>5</v>
      </c>
      <c r="P5607" s="40">
        <v>0</v>
      </c>
      <c r="Q5607" s="40">
        <v>0</v>
      </c>
      <c r="R5607" s="41">
        <v>0</v>
      </c>
      <c r="S5607" s="46" t="s">
        <v>12288</v>
      </c>
    </row>
    <row r="5608" spans="1:19" x14ac:dyDescent="0.2">
      <c r="A5608" s="40" t="s">
        <v>10877</v>
      </c>
      <c r="B5608" s="40">
        <v>2020</v>
      </c>
      <c r="C5608" s="40" t="s">
        <v>2202</v>
      </c>
      <c r="D5608" s="50">
        <v>210000</v>
      </c>
      <c r="E5608" s="50">
        <v>210000</v>
      </c>
      <c r="F5608" s="40" t="s">
        <v>20</v>
      </c>
      <c r="G5608" s="42" t="s">
        <v>12281</v>
      </c>
      <c r="H5608" s="40" t="s">
        <v>39</v>
      </c>
      <c r="I5608" s="40" t="s">
        <v>2088</v>
      </c>
      <c r="J5608" s="40" t="s">
        <v>1226</v>
      </c>
      <c r="K5608" s="40">
        <v>4</v>
      </c>
      <c r="L5608" s="40" t="s">
        <v>39</v>
      </c>
      <c r="M5608" s="40" t="s">
        <v>2088</v>
      </c>
      <c r="N5608" s="40" t="s">
        <v>1226</v>
      </c>
      <c r="O5608" s="40">
        <v>4</v>
      </c>
      <c r="P5608" s="40">
        <v>0</v>
      </c>
      <c r="Q5608" s="40">
        <v>0</v>
      </c>
      <c r="R5608" s="41">
        <v>0</v>
      </c>
      <c r="S5608" s="46" t="s">
        <v>3912</v>
      </c>
    </row>
    <row r="5609" spans="1:19" x14ac:dyDescent="0.2">
      <c r="A5609" s="40" t="s">
        <v>10878</v>
      </c>
      <c r="B5609" s="40">
        <v>2020</v>
      </c>
      <c r="C5609" s="40" t="s">
        <v>3910</v>
      </c>
      <c r="D5609" s="50">
        <v>210000</v>
      </c>
      <c r="E5609" s="50">
        <v>52500</v>
      </c>
      <c r="F5609" s="40" t="s">
        <v>20</v>
      </c>
      <c r="G5609" s="42" t="s">
        <v>12281</v>
      </c>
      <c r="H5609" s="40" t="s">
        <v>39</v>
      </c>
      <c r="I5609" s="40" t="s">
        <v>575</v>
      </c>
      <c r="J5609" s="40" t="s">
        <v>575</v>
      </c>
      <c r="K5609" s="40">
        <v>2</v>
      </c>
      <c r="L5609" s="40" t="s">
        <v>39</v>
      </c>
      <c r="M5609" s="40" t="s">
        <v>575</v>
      </c>
      <c r="N5609" s="40" t="s">
        <v>575</v>
      </c>
      <c r="O5609" s="40">
        <v>2</v>
      </c>
      <c r="P5609" s="40">
        <v>0</v>
      </c>
      <c r="Q5609" s="40">
        <v>0</v>
      </c>
      <c r="R5609" s="41">
        <v>0</v>
      </c>
      <c r="S5609" s="46" t="s">
        <v>12289</v>
      </c>
    </row>
    <row r="5610" spans="1:19" x14ac:dyDescent="0.2">
      <c r="A5610" s="40" t="s">
        <v>10879</v>
      </c>
      <c r="B5610" s="40">
        <v>2020</v>
      </c>
      <c r="C5610" s="40" t="s">
        <v>11584</v>
      </c>
      <c r="D5610" s="50">
        <v>210000</v>
      </c>
      <c r="E5610" s="50">
        <v>52500</v>
      </c>
      <c r="F5610" s="40" t="s">
        <v>20</v>
      </c>
      <c r="G5610" s="42" t="s">
        <v>12281</v>
      </c>
      <c r="H5610" s="40" t="s">
        <v>213</v>
      </c>
      <c r="I5610" s="40" t="s">
        <v>2224</v>
      </c>
      <c r="J5610" s="40" t="s">
        <v>2225</v>
      </c>
      <c r="K5610" s="40">
        <v>8</v>
      </c>
      <c r="L5610" s="40" t="s">
        <v>213</v>
      </c>
      <c r="M5610" s="40" t="s">
        <v>2224</v>
      </c>
      <c r="N5610" s="40" t="s">
        <v>2225</v>
      </c>
      <c r="O5610" s="40">
        <v>8</v>
      </c>
      <c r="P5610" s="40">
        <v>0</v>
      </c>
      <c r="Q5610" s="40">
        <v>0</v>
      </c>
      <c r="R5610" s="41">
        <v>0</v>
      </c>
      <c r="S5610" s="46" t="s">
        <v>12290</v>
      </c>
    </row>
    <row r="5611" spans="1:19" x14ac:dyDescent="0.2">
      <c r="A5611" s="40" t="s">
        <v>10880</v>
      </c>
      <c r="B5611" s="40">
        <v>2020</v>
      </c>
      <c r="C5611" s="40" t="s">
        <v>2190</v>
      </c>
      <c r="D5611" s="50">
        <v>210000</v>
      </c>
      <c r="E5611" s="50">
        <v>90000</v>
      </c>
      <c r="F5611" s="40" t="s">
        <v>20</v>
      </c>
      <c r="G5611" s="42" t="s">
        <v>12281</v>
      </c>
      <c r="H5611" s="40" t="s">
        <v>213</v>
      </c>
      <c r="I5611" s="40" t="s">
        <v>1318</v>
      </c>
      <c r="J5611" s="40" t="s">
        <v>1319</v>
      </c>
      <c r="K5611" s="40">
        <v>3</v>
      </c>
      <c r="L5611" s="40" t="s">
        <v>213</v>
      </c>
      <c r="M5611" s="40" t="s">
        <v>1318</v>
      </c>
      <c r="N5611" s="40" t="s">
        <v>1319</v>
      </c>
      <c r="O5611" s="40">
        <v>3</v>
      </c>
      <c r="P5611" s="40">
        <v>0</v>
      </c>
      <c r="Q5611" s="40">
        <v>0</v>
      </c>
      <c r="R5611" s="41">
        <v>0</v>
      </c>
      <c r="S5611" s="46" t="s">
        <v>12291</v>
      </c>
    </row>
    <row r="5612" spans="1:19" x14ac:dyDescent="0.2">
      <c r="A5612" s="40" t="s">
        <v>10881</v>
      </c>
      <c r="B5612" s="40">
        <v>2020</v>
      </c>
      <c r="C5612" s="40" t="s">
        <v>2239</v>
      </c>
      <c r="D5612" s="50">
        <v>210000</v>
      </c>
      <c r="E5612" s="50">
        <v>140000</v>
      </c>
      <c r="F5612" s="40" t="s">
        <v>20</v>
      </c>
      <c r="G5612" s="42" t="s">
        <v>12281</v>
      </c>
      <c r="H5612" s="40" t="s">
        <v>187</v>
      </c>
      <c r="I5612" s="40" t="s">
        <v>193</v>
      </c>
      <c r="J5612" s="40" t="s">
        <v>91</v>
      </c>
      <c r="K5612" s="40">
        <v>10</v>
      </c>
      <c r="L5612" s="40" t="s">
        <v>187</v>
      </c>
      <c r="M5612" s="40" t="s">
        <v>193</v>
      </c>
      <c r="N5612" s="40" t="s">
        <v>91</v>
      </c>
      <c r="O5612" s="40">
        <v>10</v>
      </c>
      <c r="P5612" s="40">
        <v>0</v>
      </c>
      <c r="Q5612" s="40">
        <v>0</v>
      </c>
      <c r="R5612" s="41">
        <v>0</v>
      </c>
      <c r="S5612" s="46" t="s">
        <v>12292</v>
      </c>
    </row>
    <row r="5613" spans="1:19" x14ac:dyDescent="0.2">
      <c r="A5613" s="40" t="s">
        <v>10882</v>
      </c>
      <c r="B5613" s="40">
        <v>2020</v>
      </c>
      <c r="C5613" s="40" t="s">
        <v>6651</v>
      </c>
      <c r="D5613" s="50">
        <v>210000</v>
      </c>
      <c r="E5613" s="50">
        <v>210000</v>
      </c>
      <c r="F5613" s="40" t="s">
        <v>20</v>
      </c>
      <c r="G5613" s="42" t="s">
        <v>12281</v>
      </c>
      <c r="H5613" s="40" t="s">
        <v>213</v>
      </c>
      <c r="I5613" s="40" t="s">
        <v>2219</v>
      </c>
      <c r="J5613" s="40" t="s">
        <v>2220</v>
      </c>
      <c r="K5613" s="40">
        <v>2</v>
      </c>
      <c r="L5613" s="40" t="s">
        <v>213</v>
      </c>
      <c r="M5613" s="40" t="s">
        <v>2219</v>
      </c>
      <c r="N5613" s="40" t="s">
        <v>2220</v>
      </c>
      <c r="O5613" s="40">
        <v>2</v>
      </c>
      <c r="P5613" s="40">
        <v>0</v>
      </c>
      <c r="Q5613" s="40">
        <v>0</v>
      </c>
      <c r="R5613" s="41">
        <v>0</v>
      </c>
      <c r="S5613" s="46" t="s">
        <v>12293</v>
      </c>
    </row>
    <row r="5614" spans="1:19" x14ac:dyDescent="0.2">
      <c r="A5614" s="40" t="s">
        <v>10883</v>
      </c>
      <c r="B5614" s="40">
        <v>2020</v>
      </c>
      <c r="C5614" s="40" t="s">
        <v>11585</v>
      </c>
      <c r="D5614" s="50">
        <v>210000</v>
      </c>
      <c r="E5614" s="50">
        <v>140000</v>
      </c>
      <c r="F5614" s="40" t="s">
        <v>20</v>
      </c>
      <c r="G5614" s="42" t="s">
        <v>12281</v>
      </c>
      <c r="H5614" s="40" t="s">
        <v>39</v>
      </c>
      <c r="I5614" s="40" t="s">
        <v>575</v>
      </c>
      <c r="J5614" s="40" t="s">
        <v>575</v>
      </c>
      <c r="K5614" s="40">
        <v>2</v>
      </c>
      <c r="L5614" s="40" t="s">
        <v>39</v>
      </c>
      <c r="M5614" s="40" t="s">
        <v>575</v>
      </c>
      <c r="N5614" s="40" t="s">
        <v>575</v>
      </c>
      <c r="O5614" s="40">
        <v>2</v>
      </c>
      <c r="P5614" s="40">
        <v>0</v>
      </c>
      <c r="Q5614" s="40">
        <v>0</v>
      </c>
      <c r="R5614" s="41">
        <v>0</v>
      </c>
      <c r="S5614" s="46" t="s">
        <v>12294</v>
      </c>
    </row>
    <row r="5615" spans="1:19" x14ac:dyDescent="0.2">
      <c r="A5615" s="40" t="s">
        <v>10884</v>
      </c>
      <c r="B5615" s="40">
        <v>2020</v>
      </c>
      <c r="C5615" s="40" t="s">
        <v>2092</v>
      </c>
      <c r="D5615" s="50">
        <v>210000</v>
      </c>
      <c r="E5615" s="50">
        <v>140000</v>
      </c>
      <c r="F5615" s="40" t="s">
        <v>20</v>
      </c>
      <c r="G5615" s="42" t="s">
        <v>12281</v>
      </c>
      <c r="H5615" s="40" t="s">
        <v>213</v>
      </c>
      <c r="I5615" s="40" t="s">
        <v>214</v>
      </c>
      <c r="J5615" s="40" t="s">
        <v>215</v>
      </c>
      <c r="K5615" s="40">
        <v>5</v>
      </c>
      <c r="L5615" s="40" t="s">
        <v>213</v>
      </c>
      <c r="M5615" s="40" t="s">
        <v>214</v>
      </c>
      <c r="N5615" s="40" t="s">
        <v>215</v>
      </c>
      <c r="O5615" s="40">
        <v>5</v>
      </c>
      <c r="P5615" s="40">
        <v>0</v>
      </c>
      <c r="Q5615" s="40">
        <v>0</v>
      </c>
      <c r="R5615" s="41">
        <v>0</v>
      </c>
      <c r="S5615" s="46" t="s">
        <v>12295</v>
      </c>
    </row>
    <row r="5616" spans="1:19" x14ac:dyDescent="0.2">
      <c r="A5616" s="40" t="s">
        <v>10885</v>
      </c>
      <c r="B5616" s="40">
        <v>2020</v>
      </c>
      <c r="C5616" s="40" t="s">
        <v>2223</v>
      </c>
      <c r="D5616" s="50">
        <v>210000</v>
      </c>
      <c r="E5616" s="50">
        <v>52500</v>
      </c>
      <c r="F5616" s="40" t="s">
        <v>20</v>
      </c>
      <c r="G5616" s="42" t="s">
        <v>12281</v>
      </c>
      <c r="H5616" s="40" t="s">
        <v>213</v>
      </c>
      <c r="I5616" s="40" t="s">
        <v>1337</v>
      </c>
      <c r="J5616" s="40" t="s">
        <v>1072</v>
      </c>
      <c r="K5616" s="40">
        <v>14</v>
      </c>
      <c r="L5616" s="40" t="s">
        <v>213</v>
      </c>
      <c r="M5616" s="40" t="s">
        <v>1337</v>
      </c>
      <c r="N5616" s="40" t="s">
        <v>1072</v>
      </c>
      <c r="O5616" s="40">
        <v>14</v>
      </c>
      <c r="P5616" s="40">
        <v>0</v>
      </c>
      <c r="Q5616" s="40">
        <v>0</v>
      </c>
      <c r="R5616" s="41">
        <v>0</v>
      </c>
      <c r="S5616" s="46" t="s">
        <v>12296</v>
      </c>
    </row>
    <row r="5617" spans="1:19" x14ac:dyDescent="0.2">
      <c r="A5617" s="40" t="s">
        <v>10886</v>
      </c>
      <c r="B5617" s="40">
        <v>2020</v>
      </c>
      <c r="C5617" s="40" t="s">
        <v>2229</v>
      </c>
      <c r="D5617" s="50">
        <v>210000</v>
      </c>
      <c r="E5617" s="50">
        <v>140000</v>
      </c>
      <c r="F5617" s="40" t="s">
        <v>20</v>
      </c>
      <c r="G5617" s="42" t="s">
        <v>12281</v>
      </c>
      <c r="H5617" s="40" t="s">
        <v>187</v>
      </c>
      <c r="I5617" s="40" t="s">
        <v>197</v>
      </c>
      <c r="J5617" s="40" t="s">
        <v>198</v>
      </c>
      <c r="K5617" s="40">
        <v>5</v>
      </c>
      <c r="L5617" s="40" t="s">
        <v>187</v>
      </c>
      <c r="M5617" s="40" t="s">
        <v>197</v>
      </c>
      <c r="N5617" s="40" t="s">
        <v>198</v>
      </c>
      <c r="O5617" s="40">
        <v>5</v>
      </c>
      <c r="P5617" s="40">
        <v>0</v>
      </c>
      <c r="Q5617" s="40">
        <v>0</v>
      </c>
      <c r="R5617" s="41">
        <v>0</v>
      </c>
      <c r="S5617" s="46" t="s">
        <v>12297</v>
      </c>
    </row>
    <row r="5618" spans="1:19" x14ac:dyDescent="0.2">
      <c r="A5618" s="40" t="s">
        <v>10887</v>
      </c>
      <c r="B5618" s="40">
        <v>2020</v>
      </c>
      <c r="C5618" s="40" t="s">
        <v>11586</v>
      </c>
      <c r="D5618" s="50">
        <v>210000</v>
      </c>
      <c r="E5618" s="50">
        <v>140000</v>
      </c>
      <c r="F5618" s="40" t="s">
        <v>20</v>
      </c>
      <c r="G5618" s="42" t="s">
        <v>12281</v>
      </c>
      <c r="H5618" s="40" t="s">
        <v>187</v>
      </c>
      <c r="I5618" s="40" t="s">
        <v>210</v>
      </c>
      <c r="J5618" s="40" t="s">
        <v>211</v>
      </c>
      <c r="K5618" s="40">
        <v>3</v>
      </c>
      <c r="L5618" s="40" t="s">
        <v>187</v>
      </c>
      <c r="M5618" s="40" t="s">
        <v>210</v>
      </c>
      <c r="N5618" s="40" t="s">
        <v>211</v>
      </c>
      <c r="O5618" s="40">
        <v>3</v>
      </c>
      <c r="P5618" s="40">
        <v>0</v>
      </c>
      <c r="Q5618" s="40">
        <v>0</v>
      </c>
      <c r="R5618" s="41">
        <v>0</v>
      </c>
      <c r="S5618" s="46" t="s">
        <v>12298</v>
      </c>
    </row>
    <row r="5619" spans="1:19" x14ac:dyDescent="0.2">
      <c r="A5619" s="40" t="s">
        <v>10888</v>
      </c>
      <c r="B5619" s="40">
        <v>2020</v>
      </c>
      <c r="C5619" s="40" t="s">
        <v>11587</v>
      </c>
      <c r="D5619" s="50">
        <v>225000</v>
      </c>
      <c r="E5619" s="50">
        <v>96429</v>
      </c>
      <c r="F5619" s="40" t="s">
        <v>20</v>
      </c>
      <c r="G5619" s="42" t="s">
        <v>12281</v>
      </c>
      <c r="H5619" s="40" t="s">
        <v>632</v>
      </c>
      <c r="I5619" s="40" t="s">
        <v>2451</v>
      </c>
      <c r="J5619" s="40" t="s">
        <v>2452</v>
      </c>
      <c r="K5619" s="40">
        <v>11</v>
      </c>
      <c r="L5619" s="40" t="s">
        <v>632</v>
      </c>
      <c r="M5619" s="40" t="s">
        <v>2451</v>
      </c>
      <c r="N5619" s="40" t="s">
        <v>2452</v>
      </c>
      <c r="O5619" s="40">
        <v>11</v>
      </c>
      <c r="P5619" s="40">
        <v>0</v>
      </c>
      <c r="Q5619" s="40">
        <v>0</v>
      </c>
      <c r="R5619" s="41">
        <v>0</v>
      </c>
      <c r="S5619" s="46" t="s">
        <v>12299</v>
      </c>
    </row>
    <row r="5620" spans="1:19" x14ac:dyDescent="0.2">
      <c r="A5620" s="40" t="s">
        <v>10889</v>
      </c>
      <c r="B5620" s="40">
        <v>2020</v>
      </c>
      <c r="C5620" s="40" t="s">
        <v>2720</v>
      </c>
      <c r="D5620" s="50">
        <v>210000</v>
      </c>
      <c r="E5620" s="50">
        <v>210000</v>
      </c>
      <c r="F5620" s="40" t="s">
        <v>20</v>
      </c>
      <c r="G5620" s="42" t="s">
        <v>12281</v>
      </c>
      <c r="H5620" s="40" t="s">
        <v>39</v>
      </c>
      <c r="I5620" s="40" t="s">
        <v>1239</v>
      </c>
      <c r="J5620" s="40" t="s">
        <v>1029</v>
      </c>
      <c r="K5620" s="40">
        <v>2</v>
      </c>
      <c r="L5620" s="40" t="s">
        <v>39</v>
      </c>
      <c r="M5620" s="40" t="s">
        <v>1239</v>
      </c>
      <c r="N5620" s="40" t="s">
        <v>1029</v>
      </c>
      <c r="O5620" s="40">
        <v>2</v>
      </c>
      <c r="P5620" s="40">
        <v>0</v>
      </c>
      <c r="Q5620" s="40">
        <v>0</v>
      </c>
      <c r="R5620" s="41">
        <v>0</v>
      </c>
      <c r="S5620" s="46" t="s">
        <v>12300</v>
      </c>
    </row>
    <row r="5621" spans="1:19" x14ac:dyDescent="0.2">
      <c r="A5621" s="40" t="s">
        <v>10890</v>
      </c>
      <c r="B5621" s="40">
        <v>2020</v>
      </c>
      <c r="C5621" s="40" t="s">
        <v>2227</v>
      </c>
      <c r="D5621" s="50">
        <v>210000</v>
      </c>
      <c r="E5621" s="50">
        <v>140000</v>
      </c>
      <c r="F5621" s="40" t="s">
        <v>20</v>
      </c>
      <c r="G5621" s="42" t="s">
        <v>12281</v>
      </c>
      <c r="H5621" s="40" t="s">
        <v>566</v>
      </c>
      <c r="I5621" s="40" t="s">
        <v>1642</v>
      </c>
      <c r="J5621" s="40" t="s">
        <v>1643</v>
      </c>
      <c r="K5621" s="40">
        <v>2</v>
      </c>
      <c r="L5621" s="40" t="s">
        <v>566</v>
      </c>
      <c r="M5621" s="40" t="s">
        <v>1642</v>
      </c>
      <c r="N5621" s="40" t="s">
        <v>1643</v>
      </c>
      <c r="O5621" s="40">
        <v>2</v>
      </c>
      <c r="P5621" s="40">
        <v>0</v>
      </c>
      <c r="Q5621" s="40">
        <v>0</v>
      </c>
      <c r="R5621" s="41">
        <v>0</v>
      </c>
      <c r="S5621" s="46" t="s">
        <v>12301</v>
      </c>
    </row>
    <row r="5622" spans="1:19" x14ac:dyDescent="0.2">
      <c r="A5622" s="40" t="s">
        <v>10891</v>
      </c>
      <c r="B5622" s="40">
        <v>2020</v>
      </c>
      <c r="C5622" s="40" t="s">
        <v>2235</v>
      </c>
      <c r="D5622" s="50">
        <v>210000</v>
      </c>
      <c r="E5622" s="50">
        <v>90000</v>
      </c>
      <c r="F5622" s="40" t="s">
        <v>20</v>
      </c>
      <c r="G5622" s="42" t="s">
        <v>12281</v>
      </c>
      <c r="H5622" s="40" t="s">
        <v>909</v>
      </c>
      <c r="I5622" s="40" t="s">
        <v>3045</v>
      </c>
      <c r="J5622" s="40" t="s">
        <v>2584</v>
      </c>
      <c r="K5622" s="40">
        <v>7</v>
      </c>
      <c r="L5622" s="40" t="s">
        <v>909</v>
      </c>
      <c r="M5622" s="40" t="s">
        <v>3045</v>
      </c>
      <c r="N5622" s="40" t="s">
        <v>2584</v>
      </c>
      <c r="O5622" s="40">
        <v>7</v>
      </c>
      <c r="P5622" s="40">
        <v>0</v>
      </c>
      <c r="Q5622" s="40">
        <v>0</v>
      </c>
      <c r="R5622" s="41">
        <v>0</v>
      </c>
      <c r="S5622" s="46" t="s">
        <v>12302</v>
      </c>
    </row>
    <row r="5623" spans="1:19" x14ac:dyDescent="0.2">
      <c r="A5623" s="40" t="s">
        <v>10892</v>
      </c>
      <c r="B5623" s="40">
        <v>2020</v>
      </c>
      <c r="C5623" s="40" t="s">
        <v>2196</v>
      </c>
      <c r="D5623" s="50">
        <v>210000</v>
      </c>
      <c r="E5623" s="50">
        <v>90000</v>
      </c>
      <c r="F5623" s="40" t="s">
        <v>20</v>
      </c>
      <c r="G5623" s="42" t="s">
        <v>12281</v>
      </c>
      <c r="H5623" s="40" t="s">
        <v>376</v>
      </c>
      <c r="I5623" s="40" t="s">
        <v>385</v>
      </c>
      <c r="J5623" s="40" t="s">
        <v>386</v>
      </c>
      <c r="K5623" s="40">
        <v>6</v>
      </c>
      <c r="L5623" s="40" t="s">
        <v>376</v>
      </c>
      <c r="M5623" s="40" t="s">
        <v>385</v>
      </c>
      <c r="N5623" s="40" t="s">
        <v>386</v>
      </c>
      <c r="O5623" s="40">
        <v>6</v>
      </c>
      <c r="P5623" s="40">
        <v>0</v>
      </c>
      <c r="Q5623" s="40">
        <v>0</v>
      </c>
      <c r="R5623" s="41">
        <v>0</v>
      </c>
      <c r="S5623" s="46" t="s">
        <v>9295</v>
      </c>
    </row>
    <row r="5624" spans="1:19" x14ac:dyDescent="0.2">
      <c r="A5624" s="40" t="s">
        <v>10893</v>
      </c>
      <c r="B5624" s="40">
        <v>2020</v>
      </c>
      <c r="C5624" s="40" t="s">
        <v>2198</v>
      </c>
      <c r="D5624" s="50">
        <v>210000</v>
      </c>
      <c r="E5624" s="50">
        <v>52500</v>
      </c>
      <c r="F5624" s="40" t="s">
        <v>20</v>
      </c>
      <c r="G5624" s="42" t="s">
        <v>12281</v>
      </c>
      <c r="H5624" s="40" t="s">
        <v>39</v>
      </c>
      <c r="I5624" s="40" t="s">
        <v>12069</v>
      </c>
      <c r="J5624" s="40" t="s">
        <v>56</v>
      </c>
      <c r="K5624" s="40">
        <v>3</v>
      </c>
      <c r="L5624" s="40" t="s">
        <v>39</v>
      </c>
      <c r="M5624" s="40" t="s">
        <v>12069</v>
      </c>
      <c r="N5624" s="40" t="s">
        <v>56</v>
      </c>
      <c r="O5624" s="40">
        <v>3</v>
      </c>
      <c r="P5624" s="40">
        <v>0</v>
      </c>
      <c r="Q5624" s="40">
        <v>0</v>
      </c>
      <c r="R5624" s="41">
        <v>0</v>
      </c>
      <c r="S5624" s="46" t="s">
        <v>12303</v>
      </c>
    </row>
    <row r="5625" spans="1:19" x14ac:dyDescent="0.2">
      <c r="A5625" s="40" t="s">
        <v>10894</v>
      </c>
      <c r="B5625" s="40">
        <v>2020</v>
      </c>
      <c r="C5625" s="40" t="s">
        <v>11588</v>
      </c>
      <c r="D5625" s="50">
        <v>145000</v>
      </c>
      <c r="E5625" s="50">
        <v>0</v>
      </c>
      <c r="F5625" s="40" t="s">
        <v>20</v>
      </c>
      <c r="G5625" s="42" t="s">
        <v>12281</v>
      </c>
      <c r="H5625" s="40" t="s">
        <v>632</v>
      </c>
      <c r="I5625" s="40" t="s">
        <v>650</v>
      </c>
      <c r="J5625" s="40" t="s">
        <v>651</v>
      </c>
      <c r="K5625" s="40">
        <v>11</v>
      </c>
      <c r="L5625" s="40" t="s">
        <v>632</v>
      </c>
      <c r="M5625" s="40" t="s">
        <v>650</v>
      </c>
      <c r="N5625" s="40" t="s">
        <v>651</v>
      </c>
      <c r="O5625" s="40">
        <v>11</v>
      </c>
      <c r="P5625" s="40">
        <v>0</v>
      </c>
      <c r="Q5625" s="40">
        <v>0</v>
      </c>
      <c r="R5625" s="41">
        <v>0</v>
      </c>
      <c r="S5625" s="46" t="s">
        <v>12304</v>
      </c>
    </row>
    <row r="5626" spans="1:19" x14ac:dyDescent="0.2">
      <c r="A5626" s="40" t="s">
        <v>10895</v>
      </c>
      <c r="B5626" s="40">
        <v>2020</v>
      </c>
      <c r="C5626" s="40" t="s">
        <v>8728</v>
      </c>
      <c r="D5626" s="50">
        <v>210000</v>
      </c>
      <c r="E5626" s="50">
        <v>90000</v>
      </c>
      <c r="F5626" s="40" t="s">
        <v>20</v>
      </c>
      <c r="G5626" s="42" t="s">
        <v>12281</v>
      </c>
      <c r="H5626" s="40" t="s">
        <v>632</v>
      </c>
      <c r="I5626" s="40" t="s">
        <v>654</v>
      </c>
      <c r="J5626" s="40" t="s">
        <v>655</v>
      </c>
      <c r="K5626" s="40">
        <v>3</v>
      </c>
      <c r="L5626" s="40" t="s">
        <v>632</v>
      </c>
      <c r="M5626" s="40" t="s">
        <v>654</v>
      </c>
      <c r="N5626" s="40" t="s">
        <v>655</v>
      </c>
      <c r="O5626" s="40">
        <v>3</v>
      </c>
      <c r="P5626" s="40">
        <v>0</v>
      </c>
      <c r="Q5626" s="40">
        <v>0</v>
      </c>
      <c r="R5626" s="41">
        <v>0</v>
      </c>
      <c r="S5626" s="46" t="s">
        <v>12305</v>
      </c>
    </row>
    <row r="5627" spans="1:19" x14ac:dyDescent="0.2">
      <c r="A5627" s="40" t="s">
        <v>10896</v>
      </c>
      <c r="B5627" s="40">
        <v>2020</v>
      </c>
      <c r="C5627" s="40" t="s">
        <v>11589</v>
      </c>
      <c r="D5627" s="50">
        <v>210000</v>
      </c>
      <c r="E5627" s="50">
        <v>52500</v>
      </c>
      <c r="F5627" s="40" t="s">
        <v>20</v>
      </c>
      <c r="G5627" s="42" t="s">
        <v>12281</v>
      </c>
      <c r="H5627" s="40" t="s">
        <v>632</v>
      </c>
      <c r="I5627" s="40" t="s">
        <v>2963</v>
      </c>
      <c r="J5627" s="40" t="s">
        <v>1682</v>
      </c>
      <c r="K5627" s="40">
        <v>5</v>
      </c>
      <c r="L5627" s="40" t="s">
        <v>632</v>
      </c>
      <c r="M5627" s="40" t="s">
        <v>2963</v>
      </c>
      <c r="N5627" s="40" t="s">
        <v>1682</v>
      </c>
      <c r="O5627" s="40">
        <v>5</v>
      </c>
      <c r="P5627" s="40">
        <v>0</v>
      </c>
      <c r="Q5627" s="40">
        <v>0</v>
      </c>
      <c r="R5627" s="41">
        <v>0</v>
      </c>
      <c r="S5627" s="46" t="s">
        <v>12306</v>
      </c>
    </row>
    <row r="5628" spans="1:19" x14ac:dyDescent="0.2">
      <c r="A5628" s="40" t="s">
        <v>10897</v>
      </c>
      <c r="B5628" s="40">
        <v>2020</v>
      </c>
      <c r="C5628" s="40" t="s">
        <v>11590</v>
      </c>
      <c r="D5628" s="50">
        <v>37500</v>
      </c>
      <c r="E5628" s="50">
        <v>37500</v>
      </c>
      <c r="F5628" s="40" t="s">
        <v>20</v>
      </c>
      <c r="G5628" s="42" t="s">
        <v>5332</v>
      </c>
      <c r="H5628" s="40" t="s">
        <v>909</v>
      </c>
      <c r="I5628" s="40" t="s">
        <v>1897</v>
      </c>
      <c r="J5628" s="40" t="s">
        <v>1897</v>
      </c>
      <c r="K5628" s="40">
        <v>3</v>
      </c>
      <c r="L5628" s="40" t="s">
        <v>909</v>
      </c>
      <c r="M5628" s="40" t="s">
        <v>1897</v>
      </c>
      <c r="N5628" s="40" t="s">
        <v>1897</v>
      </c>
      <c r="O5628" s="40">
        <v>3</v>
      </c>
      <c r="P5628" s="40">
        <v>0</v>
      </c>
      <c r="Q5628" s="40">
        <v>0</v>
      </c>
      <c r="R5628" s="41">
        <v>0</v>
      </c>
      <c r="S5628" s="46" t="s">
        <v>12307</v>
      </c>
    </row>
    <row r="5629" spans="1:19" x14ac:dyDescent="0.2">
      <c r="A5629" s="40" t="s">
        <v>10898</v>
      </c>
      <c r="B5629" s="40">
        <v>2020</v>
      </c>
      <c r="C5629" s="40" t="s">
        <v>9294</v>
      </c>
      <c r="D5629" s="50">
        <v>1050000</v>
      </c>
      <c r="E5629" s="50">
        <v>262500</v>
      </c>
      <c r="F5629" s="40" t="s">
        <v>20</v>
      </c>
      <c r="G5629" s="42" t="s">
        <v>12281</v>
      </c>
      <c r="H5629" s="40" t="s">
        <v>632</v>
      </c>
      <c r="I5629" s="40" t="s">
        <v>2441</v>
      </c>
      <c r="J5629" s="40" t="s">
        <v>336</v>
      </c>
      <c r="K5629" s="40">
        <v>11</v>
      </c>
      <c r="L5629" s="40" t="s">
        <v>632</v>
      </c>
      <c r="M5629" s="40" t="s">
        <v>2441</v>
      </c>
      <c r="N5629" s="40" t="s">
        <v>336</v>
      </c>
      <c r="O5629" s="40">
        <v>11</v>
      </c>
      <c r="P5629" s="40">
        <v>0</v>
      </c>
      <c r="Q5629" s="40">
        <v>0</v>
      </c>
      <c r="R5629" s="41">
        <v>0</v>
      </c>
      <c r="S5629" s="46" t="s">
        <v>12308</v>
      </c>
    </row>
    <row r="5630" spans="1:19" x14ac:dyDescent="0.2">
      <c r="A5630" s="40" t="s">
        <v>10899</v>
      </c>
      <c r="B5630" s="40">
        <v>2020</v>
      </c>
      <c r="C5630" s="40" t="s">
        <v>11591</v>
      </c>
      <c r="D5630" s="50">
        <v>37000</v>
      </c>
      <c r="E5630" s="50">
        <v>29500</v>
      </c>
      <c r="F5630" s="40" t="s">
        <v>20</v>
      </c>
      <c r="G5630" s="42" t="s">
        <v>5376</v>
      </c>
      <c r="H5630" s="40" t="s">
        <v>955</v>
      </c>
      <c r="I5630" s="40" t="s">
        <v>336</v>
      </c>
      <c r="J5630" s="40" t="s">
        <v>43</v>
      </c>
      <c r="K5630" s="40">
        <v>8</v>
      </c>
      <c r="L5630" s="40" t="s">
        <v>955</v>
      </c>
      <c r="M5630" s="40" t="s">
        <v>336</v>
      </c>
      <c r="N5630" s="40" t="s">
        <v>43</v>
      </c>
      <c r="O5630" s="40">
        <v>8</v>
      </c>
      <c r="P5630" s="40">
        <v>0</v>
      </c>
      <c r="Q5630" s="40">
        <v>0</v>
      </c>
      <c r="R5630" s="41">
        <v>0</v>
      </c>
      <c r="S5630" s="46" t="s">
        <v>12309</v>
      </c>
    </row>
    <row r="5631" spans="1:19" x14ac:dyDescent="0.2">
      <c r="A5631" s="40" t="s">
        <v>10900</v>
      </c>
      <c r="B5631" s="40">
        <v>2020</v>
      </c>
      <c r="C5631" s="40" t="s">
        <v>11592</v>
      </c>
      <c r="D5631" s="50">
        <v>400000</v>
      </c>
      <c r="E5631" s="50">
        <v>0</v>
      </c>
      <c r="F5631" s="40" t="s">
        <v>10</v>
      </c>
      <c r="G5631" s="42" t="s">
        <v>12310</v>
      </c>
      <c r="H5631" s="40" t="s">
        <v>632</v>
      </c>
      <c r="I5631" s="40" t="s">
        <v>2443</v>
      </c>
      <c r="J5631" s="40" t="s">
        <v>2444</v>
      </c>
      <c r="K5631" s="40">
        <v>5</v>
      </c>
      <c r="L5631" s="40" t="s">
        <v>632</v>
      </c>
      <c r="M5631" s="40" t="s">
        <v>2443</v>
      </c>
      <c r="N5631" s="40" t="s">
        <v>2444</v>
      </c>
      <c r="O5631" s="40">
        <v>5</v>
      </c>
      <c r="P5631" s="40">
        <v>0</v>
      </c>
      <c r="Q5631" s="40">
        <v>0</v>
      </c>
      <c r="R5631" s="41">
        <v>0</v>
      </c>
      <c r="S5631" s="46" t="s">
        <v>12311</v>
      </c>
    </row>
    <row r="5632" spans="1:19" x14ac:dyDescent="0.2">
      <c r="A5632" s="40" t="s">
        <v>10901</v>
      </c>
      <c r="B5632" s="40">
        <v>2020</v>
      </c>
      <c r="C5632" s="40" t="s">
        <v>11593</v>
      </c>
      <c r="D5632" s="50">
        <v>400000</v>
      </c>
      <c r="E5632" s="50">
        <v>0</v>
      </c>
      <c r="F5632" s="40" t="s">
        <v>10</v>
      </c>
      <c r="G5632" s="42" t="s">
        <v>12310</v>
      </c>
      <c r="H5632" s="40" t="s">
        <v>213</v>
      </c>
      <c r="I5632" s="40" t="s">
        <v>456</v>
      </c>
      <c r="J5632" s="40" t="s">
        <v>383</v>
      </c>
      <c r="K5632" s="40">
        <v>12</v>
      </c>
      <c r="L5632" s="40" t="s">
        <v>213</v>
      </c>
      <c r="M5632" s="40" t="s">
        <v>456</v>
      </c>
      <c r="N5632" s="40" t="s">
        <v>383</v>
      </c>
      <c r="O5632" s="40">
        <v>12</v>
      </c>
      <c r="P5632" s="40">
        <v>0</v>
      </c>
      <c r="Q5632" s="40">
        <v>0</v>
      </c>
      <c r="R5632" s="41">
        <v>0</v>
      </c>
      <c r="S5632" s="46" t="s">
        <v>12312</v>
      </c>
    </row>
    <row r="5633" spans="1:19" x14ac:dyDescent="0.2">
      <c r="A5633" s="40" t="s">
        <v>10902</v>
      </c>
      <c r="B5633" s="40">
        <v>2020</v>
      </c>
      <c r="C5633" s="40" t="s">
        <v>4284</v>
      </c>
      <c r="D5633" s="50">
        <v>400000</v>
      </c>
      <c r="E5633" s="50">
        <v>0</v>
      </c>
      <c r="F5633" s="40" t="s">
        <v>10</v>
      </c>
      <c r="G5633" s="42" t="s">
        <v>12310</v>
      </c>
      <c r="H5633" s="40" t="s">
        <v>632</v>
      </c>
      <c r="I5633" s="40" t="s">
        <v>639</v>
      </c>
      <c r="J5633" s="40" t="s">
        <v>1694</v>
      </c>
      <c r="K5633" s="40">
        <v>1</v>
      </c>
      <c r="L5633" s="40" t="s">
        <v>632</v>
      </c>
      <c r="M5633" s="40" t="s">
        <v>639</v>
      </c>
      <c r="N5633" s="40" t="s">
        <v>1694</v>
      </c>
      <c r="O5633" s="40">
        <v>1</v>
      </c>
      <c r="P5633" s="40">
        <v>0</v>
      </c>
      <c r="Q5633" s="40">
        <v>0</v>
      </c>
      <c r="R5633" s="41">
        <v>0</v>
      </c>
      <c r="S5633" s="46" t="s">
        <v>12313</v>
      </c>
    </row>
    <row r="5634" spans="1:19" x14ac:dyDescent="0.2">
      <c r="A5634" s="40" t="s">
        <v>10903</v>
      </c>
      <c r="B5634" s="40">
        <v>2020</v>
      </c>
      <c r="C5634" s="40" t="s">
        <v>6647</v>
      </c>
      <c r="D5634" s="50">
        <v>400000</v>
      </c>
      <c r="E5634" s="50">
        <v>0</v>
      </c>
      <c r="F5634" s="40" t="s">
        <v>10</v>
      </c>
      <c r="G5634" s="42" t="s">
        <v>12310</v>
      </c>
      <c r="H5634" s="40" t="s">
        <v>566</v>
      </c>
      <c r="I5634" s="40" t="s">
        <v>1633</v>
      </c>
      <c r="J5634" s="40" t="s">
        <v>144</v>
      </c>
      <c r="K5634" s="40">
        <v>3</v>
      </c>
      <c r="L5634" s="40" t="s">
        <v>566</v>
      </c>
      <c r="M5634" s="40" t="s">
        <v>1633</v>
      </c>
      <c r="N5634" s="40" t="s">
        <v>144</v>
      </c>
      <c r="O5634" s="40">
        <v>3</v>
      </c>
      <c r="P5634" s="40">
        <v>0</v>
      </c>
      <c r="Q5634" s="40">
        <v>0</v>
      </c>
      <c r="R5634" s="41">
        <v>0</v>
      </c>
      <c r="S5634" s="46" t="s">
        <v>12314</v>
      </c>
    </row>
    <row r="5635" spans="1:19" x14ac:dyDescent="0.2">
      <c r="A5635" s="40" t="s">
        <v>10904</v>
      </c>
      <c r="B5635" s="40">
        <v>2020</v>
      </c>
      <c r="C5635" s="40" t="s">
        <v>8724</v>
      </c>
      <c r="D5635" s="50">
        <v>400000</v>
      </c>
      <c r="E5635" s="50">
        <v>0</v>
      </c>
      <c r="F5635" s="40" t="s">
        <v>10</v>
      </c>
      <c r="G5635" s="42" t="s">
        <v>12310</v>
      </c>
      <c r="H5635" s="40" t="s">
        <v>566</v>
      </c>
      <c r="I5635" s="40" t="s">
        <v>824</v>
      </c>
      <c r="J5635" s="40" t="s">
        <v>824</v>
      </c>
      <c r="K5635" s="40">
        <v>1</v>
      </c>
      <c r="L5635" s="40" t="s">
        <v>566</v>
      </c>
      <c r="M5635" s="40" t="s">
        <v>824</v>
      </c>
      <c r="N5635" s="40" t="s">
        <v>824</v>
      </c>
      <c r="O5635" s="40">
        <v>1</v>
      </c>
      <c r="P5635" s="40">
        <v>0</v>
      </c>
      <c r="Q5635" s="40">
        <v>0</v>
      </c>
      <c r="R5635" s="41">
        <v>0</v>
      </c>
      <c r="S5635" s="46" t="s">
        <v>12315</v>
      </c>
    </row>
    <row r="5636" spans="1:19" x14ac:dyDescent="0.2">
      <c r="A5636" s="40" t="s">
        <v>10905</v>
      </c>
      <c r="B5636" s="40">
        <v>2020</v>
      </c>
      <c r="C5636" s="40" t="s">
        <v>967</v>
      </c>
      <c r="D5636" s="50">
        <v>400000</v>
      </c>
      <c r="E5636" s="50">
        <v>0</v>
      </c>
      <c r="F5636" s="40" t="s">
        <v>10</v>
      </c>
      <c r="G5636" s="42" t="s">
        <v>12310</v>
      </c>
      <c r="H5636" s="40" t="s">
        <v>632</v>
      </c>
      <c r="I5636" s="40" t="s">
        <v>3539</v>
      </c>
      <c r="J5636" s="40" t="s">
        <v>3539</v>
      </c>
      <c r="K5636" s="40">
        <v>4</v>
      </c>
      <c r="L5636" s="40" t="s">
        <v>632</v>
      </c>
      <c r="M5636" s="40" t="s">
        <v>3539</v>
      </c>
      <c r="N5636" s="40" t="s">
        <v>3539</v>
      </c>
      <c r="O5636" s="40">
        <v>4</v>
      </c>
      <c r="P5636" s="40">
        <v>0</v>
      </c>
      <c r="Q5636" s="40">
        <v>0</v>
      </c>
      <c r="R5636" s="41">
        <v>0</v>
      </c>
      <c r="S5636" s="46" t="s">
        <v>12316</v>
      </c>
    </row>
    <row r="5637" spans="1:19" x14ac:dyDescent="0.2">
      <c r="A5637" s="40" t="s">
        <v>10906</v>
      </c>
      <c r="B5637" s="40">
        <v>2020</v>
      </c>
      <c r="C5637" s="40" t="s">
        <v>11594</v>
      </c>
      <c r="D5637" s="50">
        <v>400000</v>
      </c>
      <c r="E5637" s="50">
        <v>0</v>
      </c>
      <c r="F5637" s="40" t="s">
        <v>10</v>
      </c>
      <c r="G5637" s="42" t="s">
        <v>12310</v>
      </c>
      <c r="H5637" s="40" t="s">
        <v>909</v>
      </c>
      <c r="I5637" s="40" t="s">
        <v>914</v>
      </c>
      <c r="J5637" s="40" t="s">
        <v>914</v>
      </c>
      <c r="K5637" s="40">
        <v>2</v>
      </c>
      <c r="L5637" s="40" t="s">
        <v>909</v>
      </c>
      <c r="M5637" s="40" t="s">
        <v>914</v>
      </c>
      <c r="N5637" s="40" t="s">
        <v>914</v>
      </c>
      <c r="O5637" s="40">
        <v>2</v>
      </c>
      <c r="P5637" s="40">
        <v>0</v>
      </c>
      <c r="Q5637" s="40">
        <v>0</v>
      </c>
      <c r="R5637" s="41">
        <v>0</v>
      </c>
      <c r="S5637" s="46" t="s">
        <v>12317</v>
      </c>
    </row>
    <row r="5638" spans="1:19" x14ac:dyDescent="0.2">
      <c r="A5638" s="40" t="s">
        <v>10907</v>
      </c>
      <c r="B5638" s="40">
        <v>2020</v>
      </c>
      <c r="C5638" s="40" t="s">
        <v>2237</v>
      </c>
      <c r="D5638" s="50">
        <v>394000</v>
      </c>
      <c r="E5638" s="50">
        <v>0</v>
      </c>
      <c r="F5638" s="40" t="s">
        <v>10</v>
      </c>
      <c r="G5638" s="42" t="s">
        <v>12310</v>
      </c>
      <c r="H5638" s="40" t="s">
        <v>39</v>
      </c>
      <c r="I5638" s="40" t="s">
        <v>1234</v>
      </c>
      <c r="J5638" s="40" t="s">
        <v>59</v>
      </c>
      <c r="K5638" s="40">
        <v>7</v>
      </c>
      <c r="L5638" s="40" t="s">
        <v>39</v>
      </c>
      <c r="M5638" s="40" t="s">
        <v>1234</v>
      </c>
      <c r="N5638" s="40" t="s">
        <v>59</v>
      </c>
      <c r="O5638" s="40">
        <v>7</v>
      </c>
      <c r="P5638" s="40">
        <v>0</v>
      </c>
      <c r="Q5638" s="40">
        <v>0</v>
      </c>
      <c r="R5638" s="41">
        <v>0</v>
      </c>
      <c r="S5638" s="46" t="s">
        <v>12318</v>
      </c>
    </row>
    <row r="5639" spans="1:19" x14ac:dyDescent="0.2">
      <c r="A5639" s="40" t="s">
        <v>10908</v>
      </c>
      <c r="B5639" s="40">
        <v>2020</v>
      </c>
      <c r="C5639" s="40" t="s">
        <v>8306</v>
      </c>
      <c r="D5639" s="50">
        <v>400000</v>
      </c>
      <c r="E5639" s="50">
        <v>0</v>
      </c>
      <c r="F5639" s="40" t="s">
        <v>10</v>
      </c>
      <c r="G5639" s="42" t="s">
        <v>12310</v>
      </c>
      <c r="H5639" s="40" t="s">
        <v>955</v>
      </c>
      <c r="I5639" s="40" t="s">
        <v>1235</v>
      </c>
      <c r="J5639" s="40" t="s">
        <v>976</v>
      </c>
      <c r="K5639" s="40">
        <v>9</v>
      </c>
      <c r="L5639" s="40" t="s">
        <v>955</v>
      </c>
      <c r="M5639" s="40" t="s">
        <v>1235</v>
      </c>
      <c r="N5639" s="40" t="s">
        <v>976</v>
      </c>
      <c r="O5639" s="40">
        <v>9</v>
      </c>
      <c r="P5639" s="40">
        <v>0</v>
      </c>
      <c r="Q5639" s="40">
        <v>0</v>
      </c>
      <c r="R5639" s="41">
        <v>0</v>
      </c>
      <c r="S5639" s="46" t="s">
        <v>12319</v>
      </c>
    </row>
    <row r="5640" spans="1:19" x14ac:dyDescent="0.2">
      <c r="A5640" s="40" t="s">
        <v>10909</v>
      </c>
      <c r="B5640" s="40">
        <v>2020</v>
      </c>
      <c r="C5640" s="40" t="s">
        <v>9248</v>
      </c>
      <c r="D5640" s="50">
        <v>400000</v>
      </c>
      <c r="E5640" s="50">
        <v>0</v>
      </c>
      <c r="F5640" s="40" t="s">
        <v>10</v>
      </c>
      <c r="G5640" s="42" t="s">
        <v>12310</v>
      </c>
      <c r="H5640" s="40" t="s">
        <v>566</v>
      </c>
      <c r="I5640" s="40" t="s">
        <v>1902</v>
      </c>
      <c r="J5640" s="40" t="s">
        <v>176</v>
      </c>
      <c r="K5640" s="40">
        <v>2</v>
      </c>
      <c r="L5640" s="40" t="s">
        <v>566</v>
      </c>
      <c r="M5640" s="40" t="s">
        <v>1902</v>
      </c>
      <c r="N5640" s="40" t="s">
        <v>176</v>
      </c>
      <c r="O5640" s="40">
        <v>2</v>
      </c>
      <c r="P5640" s="40">
        <v>0</v>
      </c>
      <c r="Q5640" s="40">
        <v>0</v>
      </c>
      <c r="R5640" s="41">
        <v>0</v>
      </c>
      <c r="S5640" s="46" t="s">
        <v>12320</v>
      </c>
    </row>
    <row r="5641" spans="1:19" x14ac:dyDescent="0.2">
      <c r="A5641" s="40" t="s">
        <v>10910</v>
      </c>
      <c r="B5641" s="40">
        <v>2020</v>
      </c>
      <c r="C5641" s="40" t="s">
        <v>8313</v>
      </c>
      <c r="D5641" s="50">
        <v>400000</v>
      </c>
      <c r="E5641" s="50">
        <v>0</v>
      </c>
      <c r="F5641" s="40" t="s">
        <v>10</v>
      </c>
      <c r="G5641" s="42" t="s">
        <v>12310</v>
      </c>
      <c r="H5641" s="40" t="s">
        <v>39</v>
      </c>
      <c r="I5641" s="40" t="s">
        <v>1239</v>
      </c>
      <c r="J5641" s="40" t="s">
        <v>1029</v>
      </c>
      <c r="K5641" s="40">
        <v>2</v>
      </c>
      <c r="L5641" s="40" t="s">
        <v>39</v>
      </c>
      <c r="M5641" s="40" t="s">
        <v>1239</v>
      </c>
      <c r="N5641" s="40" t="s">
        <v>1029</v>
      </c>
      <c r="O5641" s="40">
        <v>2</v>
      </c>
      <c r="P5641" s="40">
        <v>0</v>
      </c>
      <c r="Q5641" s="40">
        <v>0</v>
      </c>
      <c r="R5641" s="41">
        <v>0</v>
      </c>
      <c r="S5641" s="46" t="s">
        <v>12321</v>
      </c>
    </row>
    <row r="5642" spans="1:19" x14ac:dyDescent="0.2">
      <c r="A5642" s="40" t="s">
        <v>10911</v>
      </c>
      <c r="B5642" s="40">
        <v>2020</v>
      </c>
      <c r="C5642" s="40" t="s">
        <v>6474</v>
      </c>
      <c r="D5642" s="50">
        <v>400000</v>
      </c>
      <c r="E5642" s="50">
        <v>0</v>
      </c>
      <c r="F5642" s="40" t="s">
        <v>10</v>
      </c>
      <c r="G5642" s="42" t="s">
        <v>12310</v>
      </c>
      <c r="H5642" s="40" t="s">
        <v>39</v>
      </c>
      <c r="I5642" s="40" t="s">
        <v>47</v>
      </c>
      <c r="J5642" s="40" t="s">
        <v>48</v>
      </c>
      <c r="K5642" s="40">
        <v>3</v>
      </c>
      <c r="L5642" s="40" t="s">
        <v>39</v>
      </c>
      <c r="M5642" s="40" t="s">
        <v>47</v>
      </c>
      <c r="N5642" s="40" t="s">
        <v>48</v>
      </c>
      <c r="O5642" s="40">
        <v>3</v>
      </c>
      <c r="P5642" s="40">
        <v>0</v>
      </c>
      <c r="Q5642" s="40">
        <v>0</v>
      </c>
      <c r="R5642" s="41">
        <v>0</v>
      </c>
      <c r="S5642" s="46" t="s">
        <v>12322</v>
      </c>
    </row>
    <row r="5643" spans="1:19" x14ac:dyDescent="0.2">
      <c r="A5643" s="40" t="s">
        <v>10912</v>
      </c>
      <c r="B5643" s="40">
        <v>2020</v>
      </c>
      <c r="C5643" s="40" t="s">
        <v>6643</v>
      </c>
      <c r="D5643" s="50">
        <v>400000</v>
      </c>
      <c r="E5643" s="50">
        <v>0</v>
      </c>
      <c r="F5643" s="40" t="s">
        <v>10</v>
      </c>
      <c r="G5643" s="42" t="s">
        <v>12310</v>
      </c>
      <c r="H5643" s="40" t="s">
        <v>632</v>
      </c>
      <c r="I5643" s="40" t="s">
        <v>176</v>
      </c>
      <c r="J5643" s="40" t="s">
        <v>647</v>
      </c>
      <c r="K5643" s="40">
        <v>3</v>
      </c>
      <c r="L5643" s="40" t="s">
        <v>632</v>
      </c>
      <c r="M5643" s="40" t="s">
        <v>176</v>
      </c>
      <c r="N5643" s="40" t="s">
        <v>647</v>
      </c>
      <c r="O5643" s="40">
        <v>3</v>
      </c>
      <c r="P5643" s="40">
        <v>0</v>
      </c>
      <c r="Q5643" s="40">
        <v>0</v>
      </c>
      <c r="R5643" s="41">
        <v>0</v>
      </c>
      <c r="S5643" s="46" t="s">
        <v>12323</v>
      </c>
    </row>
    <row r="5644" spans="1:19" x14ac:dyDescent="0.2">
      <c r="A5644" s="40" t="s">
        <v>10913</v>
      </c>
      <c r="B5644" s="40">
        <v>2020</v>
      </c>
      <c r="C5644" s="40" t="s">
        <v>2090</v>
      </c>
      <c r="D5644" s="50">
        <v>400000</v>
      </c>
      <c r="E5644" s="50">
        <v>0</v>
      </c>
      <c r="F5644" s="40" t="s">
        <v>10</v>
      </c>
      <c r="G5644" s="42" t="s">
        <v>12310</v>
      </c>
      <c r="H5644" s="40" t="s">
        <v>187</v>
      </c>
      <c r="I5644" s="40" t="s">
        <v>2203</v>
      </c>
      <c r="J5644" s="40" t="s">
        <v>348</v>
      </c>
      <c r="K5644" s="40">
        <v>18</v>
      </c>
      <c r="L5644" s="40" t="s">
        <v>187</v>
      </c>
      <c r="M5644" s="40" t="s">
        <v>2203</v>
      </c>
      <c r="N5644" s="40" t="s">
        <v>348</v>
      </c>
      <c r="O5644" s="40">
        <v>18</v>
      </c>
      <c r="P5644" s="40">
        <v>0</v>
      </c>
      <c r="Q5644" s="40">
        <v>0</v>
      </c>
      <c r="R5644" s="41">
        <v>0</v>
      </c>
      <c r="S5644" s="46" t="s">
        <v>12324</v>
      </c>
    </row>
    <row r="5645" spans="1:19" x14ac:dyDescent="0.2">
      <c r="A5645" s="40" t="s">
        <v>10914</v>
      </c>
      <c r="B5645" s="40">
        <v>2020</v>
      </c>
      <c r="C5645" s="40" t="s">
        <v>11595</v>
      </c>
      <c r="D5645" s="50">
        <v>400000</v>
      </c>
      <c r="E5645" s="50">
        <v>0</v>
      </c>
      <c r="F5645" s="40" t="s">
        <v>10</v>
      </c>
      <c r="G5645" s="42" t="s">
        <v>12310</v>
      </c>
      <c r="H5645" s="40" t="s">
        <v>632</v>
      </c>
      <c r="I5645" s="40" t="s">
        <v>515</v>
      </c>
      <c r="J5645" s="40" t="s">
        <v>1692</v>
      </c>
      <c r="K5645" s="40">
        <v>5</v>
      </c>
      <c r="L5645" s="40" t="s">
        <v>632</v>
      </c>
      <c r="M5645" s="40" t="s">
        <v>515</v>
      </c>
      <c r="N5645" s="40" t="s">
        <v>1692</v>
      </c>
      <c r="O5645" s="40">
        <v>5</v>
      </c>
      <c r="P5645" s="40">
        <v>0</v>
      </c>
      <c r="Q5645" s="40">
        <v>0</v>
      </c>
      <c r="R5645" s="41">
        <v>0</v>
      </c>
      <c r="S5645" s="46" t="s">
        <v>12325</v>
      </c>
    </row>
    <row r="5646" spans="1:19" x14ac:dyDescent="0.2">
      <c r="A5646" s="40" t="s">
        <v>10915</v>
      </c>
      <c r="B5646" s="40">
        <v>2020</v>
      </c>
      <c r="C5646" s="40" t="s">
        <v>4266</v>
      </c>
      <c r="D5646" s="50">
        <v>400000</v>
      </c>
      <c r="E5646" s="50">
        <v>0</v>
      </c>
      <c r="F5646" s="40" t="s">
        <v>10</v>
      </c>
      <c r="G5646" s="42" t="s">
        <v>12310</v>
      </c>
      <c r="H5646" s="40" t="s">
        <v>187</v>
      </c>
      <c r="I5646" s="40" t="s">
        <v>193</v>
      </c>
      <c r="J5646" s="40" t="s">
        <v>91</v>
      </c>
      <c r="K5646" s="40">
        <v>10</v>
      </c>
      <c r="L5646" s="40" t="s">
        <v>187</v>
      </c>
      <c r="M5646" s="40" t="s">
        <v>193</v>
      </c>
      <c r="N5646" s="40" t="s">
        <v>91</v>
      </c>
      <c r="O5646" s="40">
        <v>10</v>
      </c>
      <c r="P5646" s="40">
        <v>0</v>
      </c>
      <c r="Q5646" s="40">
        <v>0</v>
      </c>
      <c r="R5646" s="41">
        <v>0</v>
      </c>
      <c r="S5646" s="46" t="s">
        <v>12326</v>
      </c>
    </row>
    <row r="5647" spans="1:19" x14ac:dyDescent="0.2">
      <c r="A5647" s="40" t="s">
        <v>10916</v>
      </c>
      <c r="B5647" s="40">
        <v>2020</v>
      </c>
      <c r="C5647" s="40" t="s">
        <v>8728</v>
      </c>
      <c r="D5647" s="50">
        <v>400000</v>
      </c>
      <c r="E5647" s="50">
        <v>0</v>
      </c>
      <c r="F5647" s="40" t="s">
        <v>10</v>
      </c>
      <c r="G5647" s="42" t="s">
        <v>12310</v>
      </c>
      <c r="H5647" s="40" t="s">
        <v>187</v>
      </c>
      <c r="I5647" s="40" t="s">
        <v>200</v>
      </c>
      <c r="J5647" s="40" t="s">
        <v>201</v>
      </c>
      <c r="K5647" s="40">
        <v>17</v>
      </c>
      <c r="L5647" s="40" t="s">
        <v>187</v>
      </c>
      <c r="M5647" s="40" t="s">
        <v>200</v>
      </c>
      <c r="N5647" s="40" t="s">
        <v>201</v>
      </c>
      <c r="O5647" s="40">
        <v>17</v>
      </c>
      <c r="P5647" s="40">
        <v>0</v>
      </c>
      <c r="Q5647" s="40">
        <v>0</v>
      </c>
      <c r="R5647" s="41">
        <v>0</v>
      </c>
      <c r="S5647" s="46" t="s">
        <v>12327</v>
      </c>
    </row>
    <row r="5648" spans="1:19" x14ac:dyDescent="0.2">
      <c r="A5648" s="40" t="s">
        <v>10917</v>
      </c>
      <c r="B5648" s="40">
        <v>2020</v>
      </c>
      <c r="C5648" s="40" t="s">
        <v>11596</v>
      </c>
      <c r="D5648" s="50">
        <v>400000</v>
      </c>
      <c r="E5648" s="50">
        <v>0</v>
      </c>
      <c r="F5648" s="40" t="s">
        <v>10</v>
      </c>
      <c r="G5648" s="42" t="s">
        <v>12310</v>
      </c>
      <c r="H5648" s="40" t="s">
        <v>632</v>
      </c>
      <c r="I5648" s="40" t="s">
        <v>660</v>
      </c>
      <c r="J5648" s="40" t="s">
        <v>91</v>
      </c>
      <c r="K5648" s="40">
        <v>4</v>
      </c>
      <c r="L5648" s="40" t="s">
        <v>632</v>
      </c>
      <c r="M5648" s="40" t="s">
        <v>660</v>
      </c>
      <c r="N5648" s="40" t="s">
        <v>91</v>
      </c>
      <c r="O5648" s="40">
        <v>4</v>
      </c>
      <c r="P5648" s="40">
        <v>0</v>
      </c>
      <c r="Q5648" s="40">
        <v>0</v>
      </c>
      <c r="R5648" s="41">
        <v>0</v>
      </c>
      <c r="S5648" s="46" t="s">
        <v>12328</v>
      </c>
    </row>
    <row r="5649" spans="1:19" x14ac:dyDescent="0.2">
      <c r="A5649" s="40" t="s">
        <v>10918</v>
      </c>
      <c r="B5649" s="40">
        <v>2020</v>
      </c>
      <c r="C5649" s="40" t="s">
        <v>4989</v>
      </c>
      <c r="D5649" s="50">
        <v>400000</v>
      </c>
      <c r="E5649" s="50">
        <v>0</v>
      </c>
      <c r="F5649" s="40" t="s">
        <v>10</v>
      </c>
      <c r="G5649" s="42" t="s">
        <v>12310</v>
      </c>
      <c r="H5649" s="40" t="s">
        <v>955</v>
      </c>
      <c r="I5649" s="40" t="s">
        <v>3062</v>
      </c>
      <c r="J5649" s="40" t="s">
        <v>3063</v>
      </c>
      <c r="K5649" s="40">
        <v>6</v>
      </c>
      <c r="L5649" s="40" t="s">
        <v>955</v>
      </c>
      <c r="M5649" s="40" t="s">
        <v>3062</v>
      </c>
      <c r="N5649" s="40" t="s">
        <v>3063</v>
      </c>
      <c r="O5649" s="40">
        <v>6</v>
      </c>
      <c r="P5649" s="40">
        <v>0</v>
      </c>
      <c r="Q5649" s="40">
        <v>0</v>
      </c>
      <c r="R5649" s="41">
        <v>0</v>
      </c>
      <c r="S5649" s="46" t="s">
        <v>12329</v>
      </c>
    </row>
    <row r="5650" spans="1:19" x14ac:dyDescent="0.2">
      <c r="A5650" s="40" t="s">
        <v>10919</v>
      </c>
      <c r="B5650" s="40">
        <v>2020</v>
      </c>
      <c r="C5650" s="40" t="s">
        <v>2202</v>
      </c>
      <c r="D5650" s="50">
        <v>400000</v>
      </c>
      <c r="E5650" s="50">
        <v>0</v>
      </c>
      <c r="F5650" s="40" t="s">
        <v>10</v>
      </c>
      <c r="G5650" s="42" t="s">
        <v>12310</v>
      </c>
      <c r="H5650" s="40" t="s">
        <v>376</v>
      </c>
      <c r="I5650" s="40" t="s">
        <v>389</v>
      </c>
      <c r="J5650" s="40" t="s">
        <v>390</v>
      </c>
      <c r="K5650" s="40">
        <v>6</v>
      </c>
      <c r="L5650" s="40" t="s">
        <v>376</v>
      </c>
      <c r="M5650" s="40" t="s">
        <v>389</v>
      </c>
      <c r="N5650" s="40" t="s">
        <v>390</v>
      </c>
      <c r="O5650" s="40">
        <v>6</v>
      </c>
      <c r="P5650" s="40">
        <v>0</v>
      </c>
      <c r="Q5650" s="40">
        <v>0</v>
      </c>
      <c r="R5650" s="41">
        <v>0</v>
      </c>
      <c r="S5650" s="46" t="s">
        <v>12330</v>
      </c>
    </row>
    <row r="5651" spans="1:19" x14ac:dyDescent="0.2">
      <c r="A5651" s="40" t="s">
        <v>10920</v>
      </c>
      <c r="B5651" s="40">
        <v>2020</v>
      </c>
      <c r="C5651" s="40" t="s">
        <v>8323</v>
      </c>
      <c r="D5651" s="50">
        <v>400000</v>
      </c>
      <c r="E5651" s="50">
        <v>0</v>
      </c>
      <c r="F5651" s="40" t="s">
        <v>10</v>
      </c>
      <c r="G5651" s="42" t="s">
        <v>12310</v>
      </c>
      <c r="H5651" s="40" t="s">
        <v>955</v>
      </c>
      <c r="I5651" s="40" t="s">
        <v>979</v>
      </c>
      <c r="J5651" s="40" t="s">
        <v>346</v>
      </c>
      <c r="K5651" s="40">
        <v>2</v>
      </c>
      <c r="L5651" s="40" t="s">
        <v>955</v>
      </c>
      <c r="M5651" s="40" t="s">
        <v>979</v>
      </c>
      <c r="N5651" s="40" t="s">
        <v>346</v>
      </c>
      <c r="O5651" s="40">
        <v>2</v>
      </c>
      <c r="P5651" s="40">
        <v>0</v>
      </c>
      <c r="Q5651" s="40">
        <v>0</v>
      </c>
      <c r="R5651" s="41">
        <v>0</v>
      </c>
      <c r="S5651" s="46" t="s">
        <v>12331</v>
      </c>
    </row>
    <row r="5652" spans="1:19" x14ac:dyDescent="0.2">
      <c r="A5652" s="40" t="s">
        <v>10921</v>
      </c>
      <c r="B5652" s="40">
        <v>2020</v>
      </c>
      <c r="C5652" s="40" t="s">
        <v>11597</v>
      </c>
      <c r="D5652" s="50">
        <v>400000</v>
      </c>
      <c r="E5652" s="50">
        <v>0</v>
      </c>
      <c r="F5652" s="40" t="s">
        <v>10</v>
      </c>
      <c r="G5652" s="42" t="s">
        <v>12310</v>
      </c>
      <c r="H5652" s="40" t="s">
        <v>955</v>
      </c>
      <c r="I5652" s="40" t="s">
        <v>1929</v>
      </c>
      <c r="J5652" s="40" t="s">
        <v>1930</v>
      </c>
      <c r="K5652" s="40">
        <v>3</v>
      </c>
      <c r="L5652" s="40" t="s">
        <v>955</v>
      </c>
      <c r="M5652" s="40" t="s">
        <v>1929</v>
      </c>
      <c r="N5652" s="40" t="s">
        <v>1930</v>
      </c>
      <c r="O5652" s="40">
        <v>3</v>
      </c>
      <c r="P5652" s="40">
        <v>0</v>
      </c>
      <c r="Q5652" s="40">
        <v>0</v>
      </c>
      <c r="R5652" s="41">
        <v>0</v>
      </c>
      <c r="S5652" s="46" t="s">
        <v>12332</v>
      </c>
    </row>
    <row r="5653" spans="1:19" x14ac:dyDescent="0.2">
      <c r="A5653" s="40" t="s">
        <v>10922</v>
      </c>
      <c r="B5653" s="40">
        <v>2020</v>
      </c>
      <c r="C5653" s="40" t="s">
        <v>4744</v>
      </c>
      <c r="D5653" s="50">
        <v>400000</v>
      </c>
      <c r="E5653" s="50">
        <v>0</v>
      </c>
      <c r="F5653" s="40" t="s">
        <v>10</v>
      </c>
      <c r="G5653" s="42" t="s">
        <v>12310</v>
      </c>
      <c r="H5653" s="40" t="s">
        <v>39</v>
      </c>
      <c r="I5653" s="40" t="s">
        <v>2088</v>
      </c>
      <c r="J5653" s="40" t="s">
        <v>1226</v>
      </c>
      <c r="K5653" s="40">
        <v>4</v>
      </c>
      <c r="L5653" s="40" t="s">
        <v>39</v>
      </c>
      <c r="M5653" s="40" t="s">
        <v>2088</v>
      </c>
      <c r="N5653" s="40" t="s">
        <v>1226</v>
      </c>
      <c r="O5653" s="40">
        <v>4</v>
      </c>
      <c r="P5653" s="40">
        <v>0</v>
      </c>
      <c r="Q5653" s="40">
        <v>0</v>
      </c>
      <c r="R5653" s="41">
        <v>0</v>
      </c>
      <c r="S5653" s="46" t="s">
        <v>12333</v>
      </c>
    </row>
    <row r="5654" spans="1:19" ht="15" x14ac:dyDescent="0.2">
      <c r="A5654" s="40" t="s">
        <v>10923</v>
      </c>
      <c r="B5654" s="40">
        <v>2020</v>
      </c>
      <c r="C5654" s="40" t="s">
        <v>6312</v>
      </c>
      <c r="D5654" s="50">
        <v>300000</v>
      </c>
      <c r="E5654" s="50">
        <v>0</v>
      </c>
      <c r="F5654" s="40" t="s">
        <v>10</v>
      </c>
      <c r="G5654" s="42" t="s">
        <v>12334</v>
      </c>
      <c r="H5654" s="40" t="s">
        <v>955</v>
      </c>
      <c r="I5654" s="40" t="s">
        <v>971</v>
      </c>
      <c r="J5654" s="38" t="s">
        <v>91</v>
      </c>
      <c r="K5654" s="40">
        <v>1</v>
      </c>
      <c r="L5654" s="40" t="s">
        <v>955</v>
      </c>
      <c r="M5654" s="40" t="s">
        <v>971</v>
      </c>
      <c r="N5654" s="38" t="s">
        <v>91</v>
      </c>
      <c r="O5654" s="40">
        <v>1</v>
      </c>
      <c r="P5654" s="40">
        <v>0</v>
      </c>
      <c r="Q5654" s="40">
        <v>0</v>
      </c>
      <c r="R5654" s="41">
        <v>0</v>
      </c>
      <c r="S5654" s="46" t="s">
        <v>12335</v>
      </c>
    </row>
    <row r="5655" spans="1:19" x14ac:dyDescent="0.2">
      <c r="A5655" s="40" t="s">
        <v>10924</v>
      </c>
      <c r="B5655" s="40">
        <v>2020</v>
      </c>
      <c r="C5655" s="40" t="s">
        <v>4520</v>
      </c>
      <c r="D5655" s="50">
        <v>300000</v>
      </c>
      <c r="E5655" s="50">
        <v>0</v>
      </c>
      <c r="F5655" s="40" t="s">
        <v>10</v>
      </c>
      <c r="G5655" s="42" t="s">
        <v>12334</v>
      </c>
      <c r="H5655" s="40" t="s">
        <v>39</v>
      </c>
      <c r="I5655" s="40" t="s">
        <v>562</v>
      </c>
      <c r="J5655" s="40" t="s">
        <v>1230</v>
      </c>
      <c r="K5655" s="40">
        <v>7</v>
      </c>
      <c r="L5655" s="40" t="s">
        <v>39</v>
      </c>
      <c r="M5655" s="40" t="s">
        <v>562</v>
      </c>
      <c r="N5655" s="40" t="s">
        <v>1230</v>
      </c>
      <c r="O5655" s="40">
        <v>7</v>
      </c>
      <c r="P5655" s="40">
        <v>0</v>
      </c>
      <c r="Q5655" s="40">
        <v>0</v>
      </c>
      <c r="R5655" s="41">
        <v>0</v>
      </c>
      <c r="S5655" s="46" t="s">
        <v>12336</v>
      </c>
    </row>
    <row r="5656" spans="1:19" x14ac:dyDescent="0.2">
      <c r="A5656" s="40" t="s">
        <v>10925</v>
      </c>
      <c r="B5656" s="40">
        <v>2020</v>
      </c>
      <c r="C5656" s="40" t="s">
        <v>388</v>
      </c>
      <c r="D5656" s="50">
        <v>300000</v>
      </c>
      <c r="E5656" s="50">
        <v>0</v>
      </c>
      <c r="F5656" s="40" t="s">
        <v>10</v>
      </c>
      <c r="G5656" s="42" t="s">
        <v>12334</v>
      </c>
      <c r="H5656" s="40" t="s">
        <v>187</v>
      </c>
      <c r="I5656" s="40" t="s">
        <v>2207</v>
      </c>
      <c r="J5656" s="40" t="s">
        <v>2208</v>
      </c>
      <c r="K5656" s="40">
        <v>13</v>
      </c>
      <c r="L5656" s="40" t="s">
        <v>187</v>
      </c>
      <c r="M5656" s="40" t="s">
        <v>2207</v>
      </c>
      <c r="N5656" s="40" t="s">
        <v>2208</v>
      </c>
      <c r="O5656" s="40">
        <v>13</v>
      </c>
      <c r="P5656" s="40">
        <v>0</v>
      </c>
      <c r="Q5656" s="40">
        <v>0</v>
      </c>
      <c r="R5656" s="41">
        <v>0</v>
      </c>
      <c r="S5656" s="46" t="s">
        <v>12337</v>
      </c>
    </row>
    <row r="5657" spans="1:19" x14ac:dyDescent="0.2">
      <c r="A5657" s="40" t="s">
        <v>10926</v>
      </c>
      <c r="B5657" s="40">
        <v>2020</v>
      </c>
      <c r="C5657" s="40" t="s">
        <v>978</v>
      </c>
      <c r="D5657" s="50">
        <v>300000</v>
      </c>
      <c r="E5657" s="50">
        <v>0</v>
      </c>
      <c r="F5657" s="40" t="s">
        <v>10</v>
      </c>
      <c r="G5657" s="42" t="s">
        <v>12334</v>
      </c>
      <c r="H5657" s="40" t="s">
        <v>955</v>
      </c>
      <c r="I5657" s="40" t="s">
        <v>962</v>
      </c>
      <c r="J5657" s="40" t="s">
        <v>965</v>
      </c>
      <c r="K5657" s="40">
        <v>4</v>
      </c>
      <c r="L5657" s="40" t="s">
        <v>955</v>
      </c>
      <c r="M5657" s="40" t="s">
        <v>962</v>
      </c>
      <c r="N5657" s="40" t="s">
        <v>965</v>
      </c>
      <c r="O5657" s="40">
        <v>4</v>
      </c>
      <c r="P5657" s="40">
        <v>0</v>
      </c>
      <c r="Q5657" s="40">
        <v>0</v>
      </c>
      <c r="R5657" s="41">
        <v>0</v>
      </c>
      <c r="S5657" s="46" t="s">
        <v>12338</v>
      </c>
    </row>
    <row r="5658" spans="1:19" x14ac:dyDescent="0.2">
      <c r="A5658" s="40" t="s">
        <v>10927</v>
      </c>
      <c r="B5658" s="40">
        <v>2020</v>
      </c>
      <c r="C5658" s="40" t="s">
        <v>9242</v>
      </c>
      <c r="D5658" s="50">
        <v>400000</v>
      </c>
      <c r="E5658" s="50">
        <v>0</v>
      </c>
      <c r="F5658" s="40" t="s">
        <v>10</v>
      </c>
      <c r="G5658" s="42" t="s">
        <v>12310</v>
      </c>
      <c r="H5658" s="40" t="s">
        <v>909</v>
      </c>
      <c r="I5658" s="40" t="s">
        <v>1906</v>
      </c>
      <c r="J5658" s="40" t="s">
        <v>565</v>
      </c>
      <c r="K5658" s="40">
        <v>6</v>
      </c>
      <c r="L5658" s="40" t="s">
        <v>909</v>
      </c>
      <c r="M5658" s="40" t="s">
        <v>1906</v>
      </c>
      <c r="N5658" s="40" t="s">
        <v>565</v>
      </c>
      <c r="O5658" s="40">
        <v>6</v>
      </c>
      <c r="P5658" s="40">
        <v>0</v>
      </c>
      <c r="Q5658" s="40">
        <v>0</v>
      </c>
      <c r="R5658" s="41">
        <v>0</v>
      </c>
      <c r="S5658" s="46" t="s">
        <v>12339</v>
      </c>
    </row>
    <row r="5659" spans="1:19" x14ac:dyDescent="0.2">
      <c r="A5659" s="40" t="s">
        <v>10928</v>
      </c>
      <c r="B5659" s="40">
        <v>2020</v>
      </c>
      <c r="C5659" s="40" t="s">
        <v>8731</v>
      </c>
      <c r="D5659" s="50">
        <v>400000</v>
      </c>
      <c r="E5659" s="50">
        <v>0</v>
      </c>
      <c r="F5659" s="40" t="s">
        <v>10</v>
      </c>
      <c r="G5659" s="42" t="s">
        <v>12310</v>
      </c>
      <c r="H5659" s="40" t="s">
        <v>632</v>
      </c>
      <c r="I5659" s="40" t="s">
        <v>640</v>
      </c>
      <c r="J5659" s="40" t="s">
        <v>640</v>
      </c>
      <c r="K5659" s="40">
        <v>1</v>
      </c>
      <c r="L5659" s="40" t="s">
        <v>632</v>
      </c>
      <c r="M5659" s="40" t="s">
        <v>640</v>
      </c>
      <c r="N5659" s="40" t="s">
        <v>640</v>
      </c>
      <c r="O5659" s="40">
        <v>1</v>
      </c>
      <c r="P5659" s="40">
        <v>0</v>
      </c>
      <c r="Q5659" s="40">
        <v>0</v>
      </c>
      <c r="R5659" s="41">
        <v>0</v>
      </c>
      <c r="S5659" s="46" t="s">
        <v>12340</v>
      </c>
    </row>
    <row r="5660" spans="1:19" x14ac:dyDescent="0.2">
      <c r="A5660" s="40" t="s">
        <v>10929</v>
      </c>
      <c r="B5660" s="40">
        <v>2020</v>
      </c>
      <c r="C5660" s="40" t="s">
        <v>970</v>
      </c>
      <c r="D5660" s="50">
        <v>400000</v>
      </c>
      <c r="E5660" s="50">
        <v>0</v>
      </c>
      <c r="F5660" s="40" t="s">
        <v>10</v>
      </c>
      <c r="G5660" s="42" t="s">
        <v>12310</v>
      </c>
      <c r="H5660" s="40" t="s">
        <v>909</v>
      </c>
      <c r="I5660" s="40" t="s">
        <v>1902</v>
      </c>
      <c r="J5660" s="40" t="s">
        <v>1902</v>
      </c>
      <c r="K5660" s="40">
        <v>4</v>
      </c>
      <c r="L5660" s="40" t="s">
        <v>909</v>
      </c>
      <c r="M5660" s="40" t="s">
        <v>1902</v>
      </c>
      <c r="N5660" s="40" t="s">
        <v>1902</v>
      </c>
      <c r="O5660" s="40">
        <v>4</v>
      </c>
      <c r="P5660" s="40">
        <v>0</v>
      </c>
      <c r="Q5660" s="40">
        <v>0</v>
      </c>
      <c r="R5660" s="41">
        <v>0</v>
      </c>
      <c r="S5660" s="46" t="s">
        <v>12341</v>
      </c>
    </row>
    <row r="5661" spans="1:19" x14ac:dyDescent="0.2">
      <c r="A5661" s="40" t="s">
        <v>10930</v>
      </c>
      <c r="B5661" s="40">
        <v>2020</v>
      </c>
      <c r="C5661" s="40" t="s">
        <v>3910</v>
      </c>
      <c r="D5661" s="50">
        <v>400000</v>
      </c>
      <c r="E5661" s="50">
        <v>0</v>
      </c>
      <c r="F5661" s="40" t="s">
        <v>10</v>
      </c>
      <c r="G5661" s="42" t="s">
        <v>12310</v>
      </c>
      <c r="H5661" s="40" t="s">
        <v>909</v>
      </c>
      <c r="I5661" s="40" t="s">
        <v>916</v>
      </c>
      <c r="J5661" s="40" t="s">
        <v>917</v>
      </c>
      <c r="K5661" s="40">
        <v>5</v>
      </c>
      <c r="L5661" s="40" t="s">
        <v>909</v>
      </c>
      <c r="M5661" s="40" t="s">
        <v>916</v>
      </c>
      <c r="N5661" s="40" t="s">
        <v>917</v>
      </c>
      <c r="O5661" s="40">
        <v>5</v>
      </c>
      <c r="P5661" s="40">
        <v>0</v>
      </c>
      <c r="Q5661" s="40">
        <v>0</v>
      </c>
      <c r="R5661" s="41">
        <v>0</v>
      </c>
      <c r="S5661" s="46" t="s">
        <v>12342</v>
      </c>
    </row>
    <row r="5662" spans="1:19" x14ac:dyDescent="0.2">
      <c r="A5662" s="40" t="s">
        <v>10931</v>
      </c>
      <c r="B5662" s="40">
        <v>2020</v>
      </c>
      <c r="C5662" s="40" t="s">
        <v>2206</v>
      </c>
      <c r="D5662" s="50">
        <v>400000</v>
      </c>
      <c r="E5662" s="50">
        <v>0</v>
      </c>
      <c r="F5662" s="40" t="s">
        <v>10</v>
      </c>
      <c r="G5662" s="42" t="s">
        <v>12310</v>
      </c>
      <c r="H5662" s="40" t="s">
        <v>213</v>
      </c>
      <c r="I5662" s="40" t="s">
        <v>214</v>
      </c>
      <c r="J5662" s="40" t="s">
        <v>215</v>
      </c>
      <c r="K5662" s="40">
        <v>5</v>
      </c>
      <c r="L5662" s="40" t="s">
        <v>213</v>
      </c>
      <c r="M5662" s="40" t="s">
        <v>214</v>
      </c>
      <c r="N5662" s="40" t="s">
        <v>215</v>
      </c>
      <c r="O5662" s="40">
        <v>5</v>
      </c>
      <c r="P5662" s="40">
        <v>0</v>
      </c>
      <c r="Q5662" s="40">
        <v>0</v>
      </c>
      <c r="R5662" s="41">
        <v>0</v>
      </c>
      <c r="S5662" s="46" t="s">
        <v>12343</v>
      </c>
    </row>
    <row r="5663" spans="1:19" x14ac:dyDescent="0.2">
      <c r="A5663" s="40" t="s">
        <v>10932</v>
      </c>
      <c r="B5663" s="40">
        <v>2020</v>
      </c>
      <c r="C5663" s="40" t="s">
        <v>11598</v>
      </c>
      <c r="D5663" s="50">
        <v>400000</v>
      </c>
      <c r="E5663" s="50">
        <v>0</v>
      </c>
      <c r="F5663" s="40" t="s">
        <v>10</v>
      </c>
      <c r="G5663" s="42" t="s">
        <v>12310</v>
      </c>
      <c r="H5663" s="40" t="s">
        <v>632</v>
      </c>
      <c r="I5663" s="40" t="s">
        <v>656</v>
      </c>
      <c r="J5663" s="40" t="s">
        <v>455</v>
      </c>
      <c r="K5663" s="40">
        <v>4</v>
      </c>
      <c r="L5663" s="40" t="s">
        <v>632</v>
      </c>
      <c r="M5663" s="40" t="s">
        <v>656</v>
      </c>
      <c r="N5663" s="40" t="s">
        <v>455</v>
      </c>
      <c r="O5663" s="40">
        <v>4</v>
      </c>
      <c r="P5663" s="40">
        <v>0</v>
      </c>
      <c r="Q5663" s="40">
        <v>0</v>
      </c>
      <c r="R5663" s="41">
        <v>0</v>
      </c>
      <c r="S5663" s="46" t="s">
        <v>12344</v>
      </c>
    </row>
    <row r="5664" spans="1:19" x14ac:dyDescent="0.2">
      <c r="A5664" s="40" t="s">
        <v>10933</v>
      </c>
      <c r="B5664" s="40">
        <v>2020</v>
      </c>
      <c r="C5664" s="40" t="s">
        <v>6642</v>
      </c>
      <c r="D5664" s="50">
        <v>400000</v>
      </c>
      <c r="E5664" s="50">
        <v>0</v>
      </c>
      <c r="F5664" s="40" t="s">
        <v>10</v>
      </c>
      <c r="G5664" s="42" t="s">
        <v>12310</v>
      </c>
      <c r="H5664" s="40" t="s">
        <v>213</v>
      </c>
      <c r="I5664" s="40" t="s">
        <v>1323</v>
      </c>
      <c r="J5664" s="40" t="s">
        <v>1324</v>
      </c>
      <c r="K5664" s="40">
        <v>12</v>
      </c>
      <c r="L5664" s="40" t="s">
        <v>213</v>
      </c>
      <c r="M5664" s="40" t="s">
        <v>1323</v>
      </c>
      <c r="N5664" s="40" t="s">
        <v>1324</v>
      </c>
      <c r="O5664" s="40">
        <v>12</v>
      </c>
      <c r="P5664" s="40">
        <v>0</v>
      </c>
      <c r="Q5664" s="40">
        <v>0</v>
      </c>
      <c r="R5664" s="41">
        <v>0</v>
      </c>
      <c r="S5664" s="46" t="s">
        <v>12345</v>
      </c>
    </row>
    <row r="5665" spans="1:19" x14ac:dyDescent="0.2">
      <c r="A5665" s="40" t="s">
        <v>10934</v>
      </c>
      <c r="B5665" s="40">
        <v>2020</v>
      </c>
      <c r="C5665" s="40" t="s">
        <v>6479</v>
      </c>
      <c r="D5665" s="50">
        <v>400000</v>
      </c>
      <c r="E5665" s="50">
        <v>0</v>
      </c>
      <c r="F5665" s="40" t="s">
        <v>10</v>
      </c>
      <c r="G5665" s="42" t="s">
        <v>12310</v>
      </c>
      <c r="H5665" s="40" t="s">
        <v>187</v>
      </c>
      <c r="I5665" s="40" t="s">
        <v>194</v>
      </c>
      <c r="J5665" s="40" t="s">
        <v>195</v>
      </c>
      <c r="K5665" s="40">
        <v>5</v>
      </c>
      <c r="L5665" s="40" t="s">
        <v>187</v>
      </c>
      <c r="M5665" s="40" t="s">
        <v>194</v>
      </c>
      <c r="N5665" s="40" t="s">
        <v>195</v>
      </c>
      <c r="O5665" s="40">
        <v>5</v>
      </c>
      <c r="P5665" s="40">
        <v>0</v>
      </c>
      <c r="Q5665" s="40">
        <v>0</v>
      </c>
      <c r="R5665" s="41">
        <v>0</v>
      </c>
      <c r="S5665" s="46" t="s">
        <v>12346</v>
      </c>
    </row>
    <row r="5666" spans="1:19" x14ac:dyDescent="0.2">
      <c r="A5666" s="40" t="s">
        <v>10935</v>
      </c>
      <c r="B5666" s="40">
        <v>2020</v>
      </c>
      <c r="C5666" s="40" t="s">
        <v>3711</v>
      </c>
      <c r="D5666" s="50">
        <v>400000</v>
      </c>
      <c r="E5666" s="50">
        <v>0</v>
      </c>
      <c r="F5666" s="40" t="s">
        <v>10</v>
      </c>
      <c r="G5666" s="42" t="s">
        <v>12310</v>
      </c>
      <c r="H5666" s="40" t="s">
        <v>566</v>
      </c>
      <c r="I5666" s="40" t="s">
        <v>579</v>
      </c>
      <c r="J5666" s="40" t="s">
        <v>570</v>
      </c>
      <c r="K5666" s="40">
        <v>3</v>
      </c>
      <c r="L5666" s="40" t="s">
        <v>566</v>
      </c>
      <c r="M5666" s="40" t="s">
        <v>579</v>
      </c>
      <c r="N5666" s="40" t="s">
        <v>570</v>
      </c>
      <c r="O5666" s="40">
        <v>3</v>
      </c>
      <c r="P5666" s="40">
        <v>0</v>
      </c>
      <c r="Q5666" s="40">
        <v>0</v>
      </c>
      <c r="R5666" s="41">
        <v>0</v>
      </c>
      <c r="S5666" s="46" t="s">
        <v>12347</v>
      </c>
    </row>
    <row r="5667" spans="1:19" x14ac:dyDescent="0.2">
      <c r="A5667" s="40" t="s">
        <v>10936</v>
      </c>
      <c r="B5667" s="40">
        <v>2020</v>
      </c>
      <c r="C5667" s="40" t="s">
        <v>3717</v>
      </c>
      <c r="D5667" s="50">
        <v>150000</v>
      </c>
      <c r="E5667" s="50">
        <v>0</v>
      </c>
      <c r="F5667" s="40" t="s">
        <v>10</v>
      </c>
      <c r="G5667" s="42" t="s">
        <v>12310</v>
      </c>
      <c r="H5667" s="40" t="s">
        <v>566</v>
      </c>
      <c r="I5667" s="40" t="s">
        <v>1625</v>
      </c>
      <c r="J5667" s="40" t="s">
        <v>1626</v>
      </c>
      <c r="K5667" s="40">
        <v>4</v>
      </c>
      <c r="L5667" s="40" t="s">
        <v>566</v>
      </c>
      <c r="M5667" s="40" t="s">
        <v>1625</v>
      </c>
      <c r="N5667" s="40" t="s">
        <v>1626</v>
      </c>
      <c r="O5667" s="40">
        <v>4</v>
      </c>
      <c r="P5667" s="40">
        <v>0</v>
      </c>
      <c r="Q5667" s="40">
        <v>0</v>
      </c>
      <c r="R5667" s="41">
        <v>0</v>
      </c>
      <c r="S5667" s="46" t="s">
        <v>12348</v>
      </c>
    </row>
    <row r="5668" spans="1:19" x14ac:dyDescent="0.2">
      <c r="A5668" s="40" t="s">
        <v>10937</v>
      </c>
      <c r="B5668" s="40">
        <v>2020</v>
      </c>
      <c r="C5668" s="40" t="s">
        <v>224</v>
      </c>
      <c r="D5668" s="50">
        <v>300000</v>
      </c>
      <c r="E5668" s="50">
        <v>0</v>
      </c>
      <c r="F5668" s="40" t="s">
        <v>10</v>
      </c>
      <c r="G5668" s="42" t="s">
        <v>12334</v>
      </c>
      <c r="H5668" s="40" t="s">
        <v>39</v>
      </c>
      <c r="I5668" s="40" t="s">
        <v>45</v>
      </c>
      <c r="J5668" s="40" t="s">
        <v>46</v>
      </c>
      <c r="K5668" s="40">
        <v>4</v>
      </c>
      <c r="L5668" s="40" t="s">
        <v>39</v>
      </c>
      <c r="M5668" s="40" t="s">
        <v>45</v>
      </c>
      <c r="N5668" s="40" t="s">
        <v>46</v>
      </c>
      <c r="O5668" s="40">
        <v>4</v>
      </c>
      <c r="P5668" s="40">
        <v>0</v>
      </c>
      <c r="Q5668" s="40">
        <v>0</v>
      </c>
      <c r="R5668" s="41">
        <v>0</v>
      </c>
      <c r="S5668" s="46" t="s">
        <v>12349</v>
      </c>
    </row>
    <row r="5669" spans="1:19" x14ac:dyDescent="0.2">
      <c r="A5669" s="40" t="s">
        <v>10938</v>
      </c>
      <c r="B5669" s="40">
        <v>2020</v>
      </c>
      <c r="C5669" s="40" t="s">
        <v>5403</v>
      </c>
      <c r="D5669" s="50">
        <v>281204</v>
      </c>
      <c r="E5669" s="50">
        <v>0</v>
      </c>
      <c r="F5669" s="40" t="s">
        <v>10</v>
      </c>
      <c r="G5669" s="42" t="s">
        <v>12334</v>
      </c>
      <c r="H5669" s="40" t="s">
        <v>632</v>
      </c>
      <c r="I5669" s="40" t="s">
        <v>2451</v>
      </c>
      <c r="J5669" s="40" t="s">
        <v>2452</v>
      </c>
      <c r="K5669" s="40">
        <v>11</v>
      </c>
      <c r="L5669" s="40" t="s">
        <v>632</v>
      </c>
      <c r="M5669" s="40" t="s">
        <v>2451</v>
      </c>
      <c r="N5669" s="40" t="s">
        <v>2452</v>
      </c>
      <c r="O5669" s="40">
        <v>11</v>
      </c>
      <c r="P5669" s="40">
        <v>0</v>
      </c>
      <c r="Q5669" s="40">
        <v>0</v>
      </c>
      <c r="R5669" s="41">
        <v>0</v>
      </c>
      <c r="S5669" s="46" t="s">
        <v>12350</v>
      </c>
    </row>
    <row r="5670" spans="1:19" x14ac:dyDescent="0.2">
      <c r="A5670" s="40" t="s">
        <v>10939</v>
      </c>
      <c r="B5670" s="40">
        <v>2020</v>
      </c>
      <c r="C5670" s="40" t="s">
        <v>11574</v>
      </c>
      <c r="D5670" s="50">
        <v>300000</v>
      </c>
      <c r="E5670" s="50">
        <v>0</v>
      </c>
      <c r="F5670" s="40" t="s">
        <v>10</v>
      </c>
      <c r="G5670" s="42" t="s">
        <v>12334</v>
      </c>
      <c r="H5670" s="40" t="s">
        <v>187</v>
      </c>
      <c r="I5670" s="40" t="s">
        <v>197</v>
      </c>
      <c r="J5670" s="40" t="s">
        <v>198</v>
      </c>
      <c r="K5670" s="40">
        <v>5</v>
      </c>
      <c r="L5670" s="40" t="s">
        <v>187</v>
      </c>
      <c r="M5670" s="40" t="s">
        <v>197</v>
      </c>
      <c r="N5670" s="40" t="s">
        <v>198</v>
      </c>
      <c r="O5670" s="40">
        <v>5</v>
      </c>
      <c r="P5670" s="40">
        <v>0</v>
      </c>
      <c r="Q5670" s="40">
        <v>0</v>
      </c>
      <c r="R5670" s="41">
        <v>0</v>
      </c>
      <c r="S5670" s="46" t="s">
        <v>12351</v>
      </c>
    </row>
    <row r="5671" spans="1:19" ht="15" x14ac:dyDescent="0.2">
      <c r="A5671" s="40" t="s">
        <v>10940</v>
      </c>
      <c r="B5671" s="40">
        <v>2020</v>
      </c>
      <c r="C5671" s="40" t="s">
        <v>2200</v>
      </c>
      <c r="D5671" s="50">
        <v>400000</v>
      </c>
      <c r="E5671" s="50">
        <v>0</v>
      </c>
      <c r="F5671" s="40" t="s">
        <v>10</v>
      </c>
      <c r="G5671" s="42" t="s">
        <v>12310</v>
      </c>
      <c r="H5671" s="40" t="s">
        <v>632</v>
      </c>
      <c r="I5671" s="40" t="s">
        <v>643</v>
      </c>
      <c r="J5671" s="38" t="s">
        <v>195</v>
      </c>
      <c r="K5671" s="40">
        <v>9</v>
      </c>
      <c r="L5671" s="40" t="s">
        <v>632</v>
      </c>
      <c r="M5671" s="40" t="s">
        <v>643</v>
      </c>
      <c r="N5671" s="38" t="s">
        <v>195</v>
      </c>
      <c r="O5671" s="40">
        <v>9</v>
      </c>
      <c r="P5671" s="40">
        <v>0</v>
      </c>
      <c r="Q5671" s="40">
        <v>0</v>
      </c>
      <c r="R5671" s="41">
        <v>0</v>
      </c>
      <c r="S5671" s="46" t="s">
        <v>12352</v>
      </c>
    </row>
    <row r="5672" spans="1:19" x14ac:dyDescent="0.2">
      <c r="A5672" s="40" t="s">
        <v>10941</v>
      </c>
      <c r="B5672" s="40">
        <v>2020</v>
      </c>
      <c r="C5672" s="40" t="s">
        <v>578</v>
      </c>
      <c r="D5672" s="50">
        <v>400000</v>
      </c>
      <c r="E5672" s="50">
        <v>0</v>
      </c>
      <c r="F5672" s="40" t="s">
        <v>10</v>
      </c>
      <c r="G5672" s="42" t="s">
        <v>12310</v>
      </c>
      <c r="H5672" s="40" t="s">
        <v>376</v>
      </c>
      <c r="I5672" s="40" t="s">
        <v>385</v>
      </c>
      <c r="J5672" s="40" t="s">
        <v>386</v>
      </c>
      <c r="K5672" s="40">
        <v>6</v>
      </c>
      <c r="L5672" s="40" t="s">
        <v>376</v>
      </c>
      <c r="M5672" s="40" t="s">
        <v>385</v>
      </c>
      <c r="N5672" s="40" t="s">
        <v>386</v>
      </c>
      <c r="O5672" s="40">
        <v>6</v>
      </c>
      <c r="P5672" s="40">
        <v>0</v>
      </c>
      <c r="Q5672" s="40">
        <v>0</v>
      </c>
      <c r="R5672" s="41">
        <v>0</v>
      </c>
      <c r="S5672" s="46" t="s">
        <v>12353</v>
      </c>
    </row>
    <row r="5673" spans="1:19" x14ac:dyDescent="0.2">
      <c r="A5673" s="40" t="s">
        <v>10942</v>
      </c>
      <c r="B5673" s="40">
        <v>2020</v>
      </c>
      <c r="C5673" s="40" t="s">
        <v>3492</v>
      </c>
      <c r="D5673" s="50">
        <v>400000</v>
      </c>
      <c r="E5673" s="50">
        <v>0</v>
      </c>
      <c r="F5673" s="40" t="s">
        <v>10</v>
      </c>
      <c r="G5673" s="42" t="s">
        <v>12310</v>
      </c>
      <c r="H5673" s="40" t="s">
        <v>909</v>
      </c>
      <c r="I5673" s="40" t="s">
        <v>916</v>
      </c>
      <c r="J5673" s="40" t="s">
        <v>917</v>
      </c>
      <c r="K5673" s="40">
        <v>5</v>
      </c>
      <c r="L5673" s="40" t="s">
        <v>909</v>
      </c>
      <c r="M5673" s="40" t="s">
        <v>916</v>
      </c>
      <c r="N5673" s="40" t="s">
        <v>917</v>
      </c>
      <c r="O5673" s="40">
        <v>5</v>
      </c>
      <c r="P5673" s="40">
        <v>0</v>
      </c>
      <c r="Q5673" s="40">
        <v>0</v>
      </c>
      <c r="R5673" s="41">
        <v>0</v>
      </c>
      <c r="S5673" s="46" t="s">
        <v>12354</v>
      </c>
    </row>
    <row r="5674" spans="1:19" x14ac:dyDescent="0.2">
      <c r="A5674" s="40" t="s">
        <v>10943</v>
      </c>
      <c r="B5674" s="40">
        <v>2020</v>
      </c>
      <c r="C5674" s="40" t="s">
        <v>44</v>
      </c>
      <c r="D5674" s="50">
        <v>400000</v>
      </c>
      <c r="E5674" s="50">
        <v>0</v>
      </c>
      <c r="F5674" s="40" t="s">
        <v>10</v>
      </c>
      <c r="G5674" s="42" t="s">
        <v>12310</v>
      </c>
      <c r="H5674" s="40" t="s">
        <v>909</v>
      </c>
      <c r="I5674" s="40" t="s">
        <v>1899</v>
      </c>
      <c r="J5674" s="40" t="s">
        <v>1899</v>
      </c>
      <c r="K5674" s="40">
        <v>7</v>
      </c>
      <c r="L5674" s="40" t="s">
        <v>909</v>
      </c>
      <c r="M5674" s="40" t="s">
        <v>1899</v>
      </c>
      <c r="N5674" s="40" t="s">
        <v>1899</v>
      </c>
      <c r="O5674" s="40">
        <v>7</v>
      </c>
      <c r="P5674" s="40">
        <v>0</v>
      </c>
      <c r="Q5674" s="40">
        <v>0</v>
      </c>
      <c r="R5674" s="41">
        <v>0</v>
      </c>
      <c r="S5674" s="46" t="s">
        <v>12355</v>
      </c>
    </row>
    <row r="5675" spans="1:19" x14ac:dyDescent="0.2">
      <c r="A5675" s="40" t="s">
        <v>10944</v>
      </c>
      <c r="B5675" s="40">
        <v>2020</v>
      </c>
      <c r="C5675" s="40" t="s">
        <v>11588</v>
      </c>
      <c r="D5675" s="50">
        <v>150000</v>
      </c>
      <c r="E5675" s="50">
        <v>0</v>
      </c>
      <c r="F5675" s="40" t="s">
        <v>10</v>
      </c>
      <c r="G5675" s="42" t="s">
        <v>12310</v>
      </c>
      <c r="H5675" s="40" t="s">
        <v>187</v>
      </c>
      <c r="I5675" s="40" t="s">
        <v>210</v>
      </c>
      <c r="J5675" s="40" t="s">
        <v>211</v>
      </c>
      <c r="K5675" s="40">
        <v>3</v>
      </c>
      <c r="L5675" s="40" t="s">
        <v>187</v>
      </c>
      <c r="M5675" s="40" t="s">
        <v>210</v>
      </c>
      <c r="N5675" s="40" t="s">
        <v>211</v>
      </c>
      <c r="O5675" s="40">
        <v>3</v>
      </c>
      <c r="P5675" s="40">
        <v>0</v>
      </c>
      <c r="Q5675" s="40">
        <v>0</v>
      </c>
      <c r="R5675" s="41">
        <v>0</v>
      </c>
      <c r="S5675" s="46" t="s">
        <v>12356</v>
      </c>
    </row>
    <row r="5676" spans="1:19" x14ac:dyDescent="0.2">
      <c r="A5676" s="40" t="s">
        <v>10945</v>
      </c>
      <c r="B5676" s="40">
        <v>2020</v>
      </c>
      <c r="C5676" s="40" t="s">
        <v>2196</v>
      </c>
      <c r="D5676" s="50">
        <v>400000</v>
      </c>
      <c r="E5676" s="50">
        <v>0</v>
      </c>
      <c r="F5676" s="40" t="s">
        <v>10</v>
      </c>
      <c r="G5676" s="42" t="s">
        <v>12310</v>
      </c>
      <c r="H5676" s="40" t="s">
        <v>213</v>
      </c>
      <c r="I5676" s="40" t="s">
        <v>1337</v>
      </c>
      <c r="J5676" s="40" t="s">
        <v>1072</v>
      </c>
      <c r="K5676" s="40">
        <v>14</v>
      </c>
      <c r="L5676" s="40" t="s">
        <v>213</v>
      </c>
      <c r="M5676" s="40" t="s">
        <v>1337</v>
      </c>
      <c r="N5676" s="40" t="s">
        <v>1072</v>
      </c>
      <c r="O5676" s="40">
        <v>14</v>
      </c>
      <c r="P5676" s="40">
        <v>0</v>
      </c>
      <c r="Q5676" s="40">
        <v>0</v>
      </c>
      <c r="R5676" s="41">
        <v>0</v>
      </c>
      <c r="S5676" s="46" t="s">
        <v>12357</v>
      </c>
    </row>
    <row r="5677" spans="1:19" x14ac:dyDescent="0.2">
      <c r="A5677" s="40" t="s">
        <v>10946</v>
      </c>
      <c r="B5677" s="40">
        <v>2020</v>
      </c>
      <c r="C5677" s="40" t="s">
        <v>642</v>
      </c>
      <c r="D5677" s="50">
        <v>400000</v>
      </c>
      <c r="E5677" s="50">
        <v>0</v>
      </c>
      <c r="F5677" s="40" t="s">
        <v>10</v>
      </c>
      <c r="G5677" s="42" t="s">
        <v>12310</v>
      </c>
      <c r="H5677" s="40" t="s">
        <v>213</v>
      </c>
      <c r="I5677" s="40" t="s">
        <v>3654</v>
      </c>
      <c r="J5677" s="40" t="s">
        <v>2233</v>
      </c>
      <c r="K5677" s="40">
        <v>10</v>
      </c>
      <c r="L5677" s="40" t="s">
        <v>213</v>
      </c>
      <c r="M5677" s="40" t="s">
        <v>3654</v>
      </c>
      <c r="N5677" s="40" t="s">
        <v>2233</v>
      </c>
      <c r="O5677" s="40">
        <v>10</v>
      </c>
      <c r="P5677" s="40">
        <v>0</v>
      </c>
      <c r="Q5677" s="40">
        <v>0</v>
      </c>
      <c r="R5677" s="41">
        <v>0</v>
      </c>
      <c r="S5677" s="46" t="s">
        <v>12358</v>
      </c>
    </row>
    <row r="5678" spans="1:19" x14ac:dyDescent="0.2">
      <c r="A5678" s="40" t="s">
        <v>10947</v>
      </c>
      <c r="B5678" s="40">
        <v>2020</v>
      </c>
      <c r="C5678" s="40" t="s">
        <v>9294</v>
      </c>
      <c r="D5678" s="50">
        <v>6000000</v>
      </c>
      <c r="E5678" s="50">
        <v>0</v>
      </c>
      <c r="F5678" s="40" t="s">
        <v>10</v>
      </c>
      <c r="G5678" s="42" t="s">
        <v>12310</v>
      </c>
      <c r="H5678" s="40" t="s">
        <v>213</v>
      </c>
      <c r="I5678" s="40" t="s">
        <v>1334</v>
      </c>
      <c r="J5678" s="40" t="s">
        <v>371</v>
      </c>
      <c r="K5678" s="40">
        <v>2</v>
      </c>
      <c r="L5678" s="40" t="s">
        <v>213</v>
      </c>
      <c r="M5678" s="40" t="s">
        <v>1334</v>
      </c>
      <c r="N5678" s="40" t="s">
        <v>371</v>
      </c>
      <c r="O5678" s="40">
        <v>2</v>
      </c>
      <c r="P5678" s="40">
        <v>0</v>
      </c>
      <c r="Q5678" s="40">
        <v>0</v>
      </c>
      <c r="R5678" s="41">
        <v>0</v>
      </c>
      <c r="S5678" s="46" t="s">
        <v>12359</v>
      </c>
    </row>
    <row r="5679" spans="1:19" x14ac:dyDescent="0.2">
      <c r="A5679" s="40" t="s">
        <v>10948</v>
      </c>
      <c r="B5679" s="40">
        <v>2020</v>
      </c>
      <c r="C5679" s="40" t="s">
        <v>6304</v>
      </c>
      <c r="D5679" s="50">
        <v>400000</v>
      </c>
      <c r="E5679" s="50">
        <v>0</v>
      </c>
      <c r="F5679" s="40" t="s">
        <v>10</v>
      </c>
      <c r="G5679" s="42" t="s">
        <v>12310</v>
      </c>
      <c r="H5679" s="40" t="s">
        <v>566</v>
      </c>
      <c r="I5679" s="40" t="s">
        <v>577</v>
      </c>
      <c r="J5679" s="40" t="s">
        <v>577</v>
      </c>
      <c r="K5679" s="40">
        <v>3</v>
      </c>
      <c r="L5679" s="40" t="s">
        <v>566</v>
      </c>
      <c r="M5679" s="40" t="s">
        <v>577</v>
      </c>
      <c r="N5679" s="40" t="s">
        <v>577</v>
      </c>
      <c r="O5679" s="40">
        <v>3</v>
      </c>
      <c r="P5679" s="40">
        <v>0</v>
      </c>
      <c r="Q5679" s="40">
        <v>0</v>
      </c>
      <c r="R5679" s="41">
        <v>0</v>
      </c>
      <c r="S5679" s="46" t="s">
        <v>12360</v>
      </c>
    </row>
    <row r="5680" spans="1:19" x14ac:dyDescent="0.2">
      <c r="A5680" s="40" t="s">
        <v>10949</v>
      </c>
      <c r="B5680" s="40">
        <v>2020</v>
      </c>
      <c r="C5680" s="40" t="s">
        <v>9258</v>
      </c>
      <c r="D5680" s="50">
        <v>400000</v>
      </c>
      <c r="E5680" s="50">
        <v>0</v>
      </c>
      <c r="F5680" s="40" t="s">
        <v>10</v>
      </c>
      <c r="G5680" s="42" t="s">
        <v>12310</v>
      </c>
      <c r="H5680" s="40" t="s">
        <v>39</v>
      </c>
      <c r="I5680" s="40" t="s">
        <v>49</v>
      </c>
      <c r="J5680" s="40" t="s">
        <v>50</v>
      </c>
      <c r="K5680" s="40">
        <v>5</v>
      </c>
      <c r="L5680" s="40" t="s">
        <v>39</v>
      </c>
      <c r="M5680" s="40" t="s">
        <v>49</v>
      </c>
      <c r="N5680" s="40" t="s">
        <v>50</v>
      </c>
      <c r="O5680" s="40">
        <v>5</v>
      </c>
      <c r="P5680" s="40">
        <v>0</v>
      </c>
      <c r="Q5680" s="40">
        <v>0</v>
      </c>
      <c r="R5680" s="41">
        <v>0</v>
      </c>
      <c r="S5680" s="46" t="s">
        <v>12361</v>
      </c>
    </row>
    <row r="5681" spans="1:19" x14ac:dyDescent="0.2">
      <c r="A5681" s="40" t="s">
        <v>10950</v>
      </c>
      <c r="B5681" s="40">
        <v>2020</v>
      </c>
      <c r="C5681" s="40" t="s">
        <v>2198</v>
      </c>
      <c r="D5681" s="50">
        <v>400000</v>
      </c>
      <c r="E5681" s="50">
        <v>0</v>
      </c>
      <c r="F5681" s="40" t="s">
        <v>10</v>
      </c>
      <c r="G5681" s="42" t="s">
        <v>12310</v>
      </c>
      <c r="H5681" s="40" t="s">
        <v>909</v>
      </c>
      <c r="I5681" s="40" t="s">
        <v>910</v>
      </c>
      <c r="J5681" s="40" t="s">
        <v>911</v>
      </c>
      <c r="K5681" s="40">
        <v>6</v>
      </c>
      <c r="L5681" s="40" t="s">
        <v>909</v>
      </c>
      <c r="M5681" s="40" t="s">
        <v>910</v>
      </c>
      <c r="N5681" s="40" t="s">
        <v>911</v>
      </c>
      <c r="O5681" s="40">
        <v>6</v>
      </c>
      <c r="P5681" s="40">
        <v>0</v>
      </c>
      <c r="Q5681" s="40">
        <v>0</v>
      </c>
      <c r="R5681" s="41">
        <v>0</v>
      </c>
      <c r="S5681" s="46" t="s">
        <v>12362</v>
      </c>
    </row>
    <row r="5682" spans="1:19" x14ac:dyDescent="0.2">
      <c r="A5682" s="40" t="s">
        <v>10951</v>
      </c>
      <c r="B5682" s="40">
        <v>2020</v>
      </c>
      <c r="C5682" s="40" t="s">
        <v>2235</v>
      </c>
      <c r="D5682" s="50">
        <v>400000</v>
      </c>
      <c r="E5682" s="50">
        <v>0</v>
      </c>
      <c r="F5682" s="40" t="s">
        <v>10</v>
      </c>
      <c r="G5682" s="42" t="s">
        <v>12310</v>
      </c>
      <c r="H5682" s="40" t="s">
        <v>909</v>
      </c>
      <c r="I5682" s="40" t="s">
        <v>1887</v>
      </c>
      <c r="J5682" s="40" t="s">
        <v>1887</v>
      </c>
      <c r="K5682" s="40">
        <v>7</v>
      </c>
      <c r="L5682" s="40" t="s">
        <v>909</v>
      </c>
      <c r="M5682" s="40" t="s">
        <v>1887</v>
      </c>
      <c r="N5682" s="40" t="s">
        <v>1887</v>
      </c>
      <c r="O5682" s="40">
        <v>7</v>
      </c>
      <c r="P5682" s="40">
        <v>0</v>
      </c>
      <c r="Q5682" s="40">
        <v>0</v>
      </c>
      <c r="R5682" s="41">
        <v>0</v>
      </c>
      <c r="S5682" s="46" t="s">
        <v>12363</v>
      </c>
    </row>
    <row r="5683" spans="1:19" x14ac:dyDescent="0.2">
      <c r="A5683" s="40" t="s">
        <v>10952</v>
      </c>
      <c r="B5683" s="40">
        <v>2020</v>
      </c>
      <c r="C5683" s="40" t="s">
        <v>11582</v>
      </c>
      <c r="D5683" s="50">
        <v>400000</v>
      </c>
      <c r="E5683" s="50">
        <v>0</v>
      </c>
      <c r="F5683" s="40" t="s">
        <v>10</v>
      </c>
      <c r="G5683" s="42" t="s">
        <v>12310</v>
      </c>
      <c r="H5683" s="40" t="s">
        <v>213</v>
      </c>
      <c r="I5683" s="40" t="s">
        <v>1318</v>
      </c>
      <c r="J5683" s="40" t="s">
        <v>1319</v>
      </c>
      <c r="K5683" s="40">
        <v>3</v>
      </c>
      <c r="L5683" s="40" t="s">
        <v>213</v>
      </c>
      <c r="M5683" s="40" t="s">
        <v>1318</v>
      </c>
      <c r="N5683" s="40" t="s">
        <v>1319</v>
      </c>
      <c r="O5683" s="40">
        <v>3</v>
      </c>
      <c r="P5683" s="40">
        <v>0</v>
      </c>
      <c r="Q5683" s="40">
        <v>0</v>
      </c>
      <c r="R5683" s="41">
        <v>0</v>
      </c>
      <c r="S5683" s="46" t="s">
        <v>12364</v>
      </c>
    </row>
    <row r="5684" spans="1:19" x14ac:dyDescent="0.2">
      <c r="A5684" s="40" t="s">
        <v>10953</v>
      </c>
      <c r="B5684" s="40">
        <v>2020</v>
      </c>
      <c r="C5684" s="40" t="s">
        <v>1333</v>
      </c>
      <c r="D5684" s="50">
        <v>400000</v>
      </c>
      <c r="E5684" s="50">
        <v>0</v>
      </c>
      <c r="F5684" s="40" t="s">
        <v>10</v>
      </c>
      <c r="G5684" s="42" t="s">
        <v>12310</v>
      </c>
      <c r="H5684" s="40" t="s">
        <v>39</v>
      </c>
      <c r="I5684" s="40" t="s">
        <v>575</v>
      </c>
      <c r="J5684" s="40" t="s">
        <v>575</v>
      </c>
      <c r="K5684" s="40">
        <v>2</v>
      </c>
      <c r="L5684" s="40" t="s">
        <v>39</v>
      </c>
      <c r="M5684" s="40" t="s">
        <v>575</v>
      </c>
      <c r="N5684" s="40" t="s">
        <v>575</v>
      </c>
      <c r="O5684" s="40">
        <v>2</v>
      </c>
      <c r="P5684" s="40">
        <v>0</v>
      </c>
      <c r="Q5684" s="40">
        <v>0</v>
      </c>
      <c r="R5684" s="41">
        <v>0</v>
      </c>
      <c r="S5684" s="46" t="s">
        <v>12365</v>
      </c>
    </row>
    <row r="5685" spans="1:19" x14ac:dyDescent="0.2">
      <c r="A5685" s="40" t="s">
        <v>10954</v>
      </c>
      <c r="B5685" s="40">
        <v>2020</v>
      </c>
      <c r="C5685" s="40" t="s">
        <v>11599</v>
      </c>
      <c r="D5685" s="50">
        <v>400000</v>
      </c>
      <c r="E5685" s="50">
        <v>0</v>
      </c>
      <c r="F5685" s="40" t="s">
        <v>10</v>
      </c>
      <c r="G5685" s="42" t="s">
        <v>12310</v>
      </c>
      <c r="H5685" s="40" t="s">
        <v>213</v>
      </c>
      <c r="I5685" s="40" t="s">
        <v>210</v>
      </c>
      <c r="J5685" s="40" t="s">
        <v>2240</v>
      </c>
      <c r="K5685" s="40">
        <v>9</v>
      </c>
      <c r="L5685" s="40" t="s">
        <v>213</v>
      </c>
      <c r="M5685" s="40" t="s">
        <v>210</v>
      </c>
      <c r="N5685" s="40" t="s">
        <v>2240</v>
      </c>
      <c r="O5685" s="40">
        <v>9</v>
      </c>
      <c r="P5685" s="40">
        <v>0</v>
      </c>
      <c r="Q5685" s="40">
        <v>0</v>
      </c>
      <c r="R5685" s="41">
        <v>0</v>
      </c>
      <c r="S5685" s="46" t="s">
        <v>12366</v>
      </c>
    </row>
    <row r="5686" spans="1:19" x14ac:dyDescent="0.2">
      <c r="A5686" s="40" t="s">
        <v>10955</v>
      </c>
      <c r="B5686" s="40">
        <v>2020</v>
      </c>
      <c r="C5686" s="40" t="s">
        <v>11600</v>
      </c>
      <c r="D5686" s="50">
        <v>400000</v>
      </c>
      <c r="E5686" s="50">
        <v>0</v>
      </c>
      <c r="F5686" s="40" t="s">
        <v>10</v>
      </c>
      <c r="G5686" s="42" t="s">
        <v>12310</v>
      </c>
      <c r="H5686" s="40" t="s">
        <v>187</v>
      </c>
      <c r="I5686" s="40" t="s">
        <v>206</v>
      </c>
      <c r="J5686" s="40" t="s">
        <v>207</v>
      </c>
      <c r="K5686" s="40">
        <v>1</v>
      </c>
      <c r="L5686" s="40" t="s">
        <v>187</v>
      </c>
      <c r="M5686" s="40" t="s">
        <v>206</v>
      </c>
      <c r="N5686" s="40" t="s">
        <v>207</v>
      </c>
      <c r="O5686" s="40">
        <v>1</v>
      </c>
      <c r="P5686" s="40">
        <v>0</v>
      </c>
      <c r="Q5686" s="40">
        <v>0</v>
      </c>
      <c r="R5686" s="41">
        <v>0</v>
      </c>
      <c r="S5686" s="46" t="s">
        <v>12367</v>
      </c>
    </row>
    <row r="5687" spans="1:19" x14ac:dyDescent="0.2">
      <c r="A5687" s="40" t="s">
        <v>10956</v>
      </c>
      <c r="B5687" s="40">
        <v>2020</v>
      </c>
      <c r="C5687" s="40" t="s">
        <v>11601</v>
      </c>
      <c r="D5687" s="50">
        <v>400000</v>
      </c>
      <c r="E5687" s="50">
        <v>0</v>
      </c>
      <c r="F5687" s="40" t="s">
        <v>10</v>
      </c>
      <c r="G5687" s="42" t="s">
        <v>12310</v>
      </c>
      <c r="H5687" s="40" t="s">
        <v>566</v>
      </c>
      <c r="I5687" s="40" t="s">
        <v>336</v>
      </c>
      <c r="J5687" s="40" t="s">
        <v>567</v>
      </c>
      <c r="K5687" s="40">
        <v>3</v>
      </c>
      <c r="L5687" s="40" t="s">
        <v>566</v>
      </c>
      <c r="M5687" s="40" t="s">
        <v>336</v>
      </c>
      <c r="N5687" s="40" t="s">
        <v>567</v>
      </c>
      <c r="O5687" s="40">
        <v>3</v>
      </c>
      <c r="P5687" s="40">
        <v>0</v>
      </c>
      <c r="Q5687" s="40">
        <v>0</v>
      </c>
      <c r="R5687" s="41">
        <v>0</v>
      </c>
      <c r="S5687" s="46" t="s">
        <v>12368</v>
      </c>
    </row>
    <row r="5688" spans="1:19" x14ac:dyDescent="0.2">
      <c r="A5688" s="40" t="s">
        <v>10957</v>
      </c>
      <c r="B5688" s="40">
        <v>2020</v>
      </c>
      <c r="C5688" s="40" t="s">
        <v>6359</v>
      </c>
      <c r="D5688" s="50">
        <v>400000</v>
      </c>
      <c r="E5688" s="50">
        <v>0</v>
      </c>
      <c r="F5688" s="40" t="s">
        <v>10</v>
      </c>
      <c r="G5688" s="42" t="s">
        <v>12310</v>
      </c>
      <c r="H5688" s="40" t="s">
        <v>187</v>
      </c>
      <c r="I5688" s="40" t="s">
        <v>203</v>
      </c>
      <c r="J5688" s="40" t="s">
        <v>204</v>
      </c>
      <c r="K5688" s="40">
        <v>23</v>
      </c>
      <c r="L5688" s="40" t="s">
        <v>187</v>
      </c>
      <c r="M5688" s="40" t="s">
        <v>203</v>
      </c>
      <c r="N5688" s="40" t="s">
        <v>204</v>
      </c>
      <c r="O5688" s="40">
        <v>23</v>
      </c>
      <c r="P5688" s="40">
        <v>0</v>
      </c>
      <c r="Q5688" s="40">
        <v>0</v>
      </c>
      <c r="R5688" s="41">
        <v>0</v>
      </c>
      <c r="S5688" s="46" t="s">
        <v>12369</v>
      </c>
    </row>
    <row r="5689" spans="1:19" x14ac:dyDescent="0.2">
      <c r="A5689" s="40" t="s">
        <v>10958</v>
      </c>
      <c r="B5689" s="40">
        <v>2020</v>
      </c>
      <c r="C5689" s="40" t="s">
        <v>2229</v>
      </c>
      <c r="D5689" s="50">
        <v>310000</v>
      </c>
      <c r="E5689" s="50">
        <v>0</v>
      </c>
      <c r="F5689" s="40" t="s">
        <v>10</v>
      </c>
      <c r="G5689" s="42" t="s">
        <v>12310</v>
      </c>
      <c r="H5689" s="40" t="s">
        <v>632</v>
      </c>
      <c r="I5689" s="40" t="s">
        <v>1686</v>
      </c>
      <c r="J5689" s="40" t="s">
        <v>1078</v>
      </c>
      <c r="K5689" s="40">
        <v>12</v>
      </c>
      <c r="L5689" s="40" t="s">
        <v>632</v>
      </c>
      <c r="M5689" s="40" t="s">
        <v>1686</v>
      </c>
      <c r="N5689" s="40" t="s">
        <v>1078</v>
      </c>
      <c r="O5689" s="40">
        <v>12</v>
      </c>
      <c r="P5689" s="40">
        <v>0</v>
      </c>
      <c r="Q5689" s="40">
        <v>0</v>
      </c>
      <c r="R5689" s="41">
        <v>0</v>
      </c>
      <c r="S5689" s="46" t="s">
        <v>12370</v>
      </c>
    </row>
    <row r="5690" spans="1:19" x14ac:dyDescent="0.2">
      <c r="A5690" s="40" t="s">
        <v>10959</v>
      </c>
      <c r="B5690" s="40">
        <v>2020</v>
      </c>
      <c r="C5690" s="40" t="s">
        <v>2720</v>
      </c>
      <c r="D5690" s="50">
        <v>399739</v>
      </c>
      <c r="E5690" s="50">
        <v>0</v>
      </c>
      <c r="F5690" s="40" t="s">
        <v>10</v>
      </c>
      <c r="G5690" s="42" t="s">
        <v>12310</v>
      </c>
      <c r="H5690" s="40" t="s">
        <v>566</v>
      </c>
      <c r="I5690" s="40" t="s">
        <v>1642</v>
      </c>
      <c r="J5690" s="40" t="s">
        <v>1643</v>
      </c>
      <c r="K5690" s="40">
        <v>2</v>
      </c>
      <c r="L5690" s="40" t="s">
        <v>566</v>
      </c>
      <c r="M5690" s="40" t="s">
        <v>1642</v>
      </c>
      <c r="N5690" s="40" t="s">
        <v>1643</v>
      </c>
      <c r="O5690" s="40">
        <v>2</v>
      </c>
      <c r="P5690" s="40">
        <v>0</v>
      </c>
      <c r="Q5690" s="40">
        <v>0</v>
      </c>
      <c r="R5690" s="41">
        <v>0</v>
      </c>
      <c r="S5690" s="46" t="s">
        <v>12371</v>
      </c>
    </row>
    <row r="5691" spans="1:19" x14ac:dyDescent="0.2">
      <c r="A5691" s="40" t="s">
        <v>10960</v>
      </c>
      <c r="B5691" s="40">
        <v>2020</v>
      </c>
      <c r="C5691" s="40" t="s">
        <v>4088</v>
      </c>
      <c r="D5691" s="50">
        <v>400000</v>
      </c>
      <c r="E5691" s="50">
        <v>0</v>
      </c>
      <c r="F5691" s="40" t="s">
        <v>10</v>
      </c>
      <c r="G5691" s="42" t="s">
        <v>12310</v>
      </c>
      <c r="H5691" s="40" t="s">
        <v>213</v>
      </c>
      <c r="I5691" s="40" t="s">
        <v>2224</v>
      </c>
      <c r="J5691" s="40" t="s">
        <v>2225</v>
      </c>
      <c r="K5691" s="40">
        <v>8</v>
      </c>
      <c r="L5691" s="40" t="s">
        <v>213</v>
      </c>
      <c r="M5691" s="40" t="s">
        <v>2224</v>
      </c>
      <c r="N5691" s="40" t="s">
        <v>2225</v>
      </c>
      <c r="O5691" s="40">
        <v>8</v>
      </c>
      <c r="P5691" s="40">
        <v>0</v>
      </c>
      <c r="Q5691" s="40">
        <v>0</v>
      </c>
      <c r="R5691" s="41">
        <v>0</v>
      </c>
      <c r="S5691" s="46" t="s">
        <v>12372</v>
      </c>
    </row>
    <row r="5692" spans="1:19" x14ac:dyDescent="0.2">
      <c r="A5692" s="40" t="s">
        <v>10961</v>
      </c>
      <c r="B5692" s="40">
        <v>2020</v>
      </c>
      <c r="C5692" s="40" t="s">
        <v>205</v>
      </c>
      <c r="D5692" s="50">
        <v>400000</v>
      </c>
      <c r="E5692" s="50">
        <v>0</v>
      </c>
      <c r="F5692" s="40" t="s">
        <v>10</v>
      </c>
      <c r="G5692" s="42" t="s">
        <v>12310</v>
      </c>
      <c r="H5692" s="40" t="s">
        <v>213</v>
      </c>
      <c r="I5692" s="40" t="s">
        <v>2219</v>
      </c>
      <c r="J5692" s="40" t="s">
        <v>2220</v>
      </c>
      <c r="K5692" s="40">
        <v>2</v>
      </c>
      <c r="L5692" s="40" t="s">
        <v>213</v>
      </c>
      <c r="M5692" s="40" t="s">
        <v>2219</v>
      </c>
      <c r="N5692" s="40" t="s">
        <v>2220</v>
      </c>
      <c r="O5692" s="40">
        <v>2</v>
      </c>
      <c r="P5692" s="40">
        <v>0</v>
      </c>
      <c r="Q5692" s="40">
        <v>0</v>
      </c>
      <c r="R5692" s="41">
        <v>0</v>
      </c>
      <c r="S5692" s="46" t="s">
        <v>12373</v>
      </c>
    </row>
    <row r="5693" spans="1:19" ht="15" x14ac:dyDescent="0.2">
      <c r="A5693" s="40" t="s">
        <v>10962</v>
      </c>
      <c r="B5693" s="40">
        <v>2020</v>
      </c>
      <c r="C5693" s="40" t="s">
        <v>9245</v>
      </c>
      <c r="D5693" s="50">
        <v>400000</v>
      </c>
      <c r="E5693" s="50">
        <v>0</v>
      </c>
      <c r="F5693" s="40" t="s">
        <v>10</v>
      </c>
      <c r="G5693" s="42" t="s">
        <v>12310</v>
      </c>
      <c r="H5693" s="40" t="s">
        <v>213</v>
      </c>
      <c r="I5693" s="40" t="s">
        <v>1326</v>
      </c>
      <c r="J5693" s="38" t="s">
        <v>13641</v>
      </c>
      <c r="K5693" s="40">
        <v>2</v>
      </c>
      <c r="L5693" s="40" t="s">
        <v>213</v>
      </c>
      <c r="M5693" s="40" t="s">
        <v>1326</v>
      </c>
      <c r="N5693" s="38" t="s">
        <v>13641</v>
      </c>
      <c r="O5693" s="40">
        <v>2</v>
      </c>
      <c r="P5693" s="40">
        <v>0</v>
      </c>
      <c r="Q5693" s="40">
        <v>0</v>
      </c>
      <c r="R5693" s="41">
        <v>0</v>
      </c>
      <c r="S5693" s="46" t="s">
        <v>12374</v>
      </c>
    </row>
    <row r="5694" spans="1:19" x14ac:dyDescent="0.2">
      <c r="A5694" s="40" t="s">
        <v>10963</v>
      </c>
      <c r="B5694" s="40">
        <v>2020</v>
      </c>
      <c r="C5694" s="40" t="s">
        <v>202</v>
      </c>
      <c r="D5694" s="50">
        <v>400000</v>
      </c>
      <c r="E5694" s="50">
        <v>0</v>
      </c>
      <c r="F5694" s="40" t="s">
        <v>10</v>
      </c>
      <c r="G5694" s="42" t="s">
        <v>12310</v>
      </c>
      <c r="H5694" s="40" t="s">
        <v>955</v>
      </c>
      <c r="I5694" s="40" t="s">
        <v>3062</v>
      </c>
      <c r="J5694" s="40" t="s">
        <v>3063</v>
      </c>
      <c r="K5694" s="40">
        <v>6</v>
      </c>
      <c r="L5694" s="40" t="s">
        <v>955</v>
      </c>
      <c r="M5694" s="40" t="s">
        <v>3062</v>
      </c>
      <c r="N5694" s="40" t="s">
        <v>3063</v>
      </c>
      <c r="O5694" s="40">
        <v>6</v>
      </c>
      <c r="P5694" s="40">
        <v>0</v>
      </c>
      <c r="Q5694" s="40">
        <v>0</v>
      </c>
      <c r="R5694" s="41">
        <v>0</v>
      </c>
      <c r="S5694" s="46" t="s">
        <v>12375</v>
      </c>
    </row>
    <row r="5695" spans="1:19" x14ac:dyDescent="0.2">
      <c r="A5695" s="40" t="s">
        <v>10964</v>
      </c>
      <c r="B5695" s="40">
        <v>2020</v>
      </c>
      <c r="C5695" s="40" t="s">
        <v>3542</v>
      </c>
      <c r="D5695" s="50">
        <v>400000</v>
      </c>
      <c r="E5695" s="50">
        <v>0</v>
      </c>
      <c r="F5695" s="40" t="s">
        <v>10</v>
      </c>
      <c r="G5695" s="42" t="s">
        <v>12310</v>
      </c>
      <c r="H5695" s="40" t="s">
        <v>955</v>
      </c>
      <c r="I5695" s="40" t="s">
        <v>1933</v>
      </c>
      <c r="J5695" s="40" t="s">
        <v>1924</v>
      </c>
      <c r="K5695" s="40">
        <v>2</v>
      </c>
      <c r="L5695" s="40" t="s">
        <v>955</v>
      </c>
      <c r="M5695" s="40" t="s">
        <v>1933</v>
      </c>
      <c r="N5695" s="40" t="s">
        <v>1924</v>
      </c>
      <c r="O5695" s="40">
        <v>2</v>
      </c>
      <c r="P5695" s="40">
        <v>0</v>
      </c>
      <c r="Q5695" s="40">
        <v>0</v>
      </c>
      <c r="R5695" s="41">
        <v>0</v>
      </c>
      <c r="S5695" s="46" t="s">
        <v>12376</v>
      </c>
    </row>
    <row r="5696" spans="1:19" x14ac:dyDescent="0.2">
      <c r="A5696" s="40" t="s">
        <v>10965</v>
      </c>
      <c r="B5696" s="40">
        <v>2020</v>
      </c>
      <c r="C5696" s="40" t="s">
        <v>11589</v>
      </c>
      <c r="D5696" s="50">
        <v>400000</v>
      </c>
      <c r="E5696" s="50">
        <v>0</v>
      </c>
      <c r="F5696" s="40" t="s">
        <v>10</v>
      </c>
      <c r="G5696" s="42" t="s">
        <v>12310</v>
      </c>
      <c r="H5696" s="40" t="s">
        <v>566</v>
      </c>
      <c r="I5696" s="40" t="s">
        <v>574</v>
      </c>
      <c r="J5696" s="40" t="s">
        <v>575</v>
      </c>
      <c r="K5696" s="40">
        <v>2</v>
      </c>
      <c r="L5696" s="40" t="s">
        <v>566</v>
      </c>
      <c r="M5696" s="40" t="s">
        <v>574</v>
      </c>
      <c r="N5696" s="40" t="s">
        <v>575</v>
      </c>
      <c r="O5696" s="40">
        <v>2</v>
      </c>
      <c r="P5696" s="40">
        <v>0</v>
      </c>
      <c r="Q5696" s="40">
        <v>0</v>
      </c>
      <c r="R5696" s="41">
        <v>0</v>
      </c>
      <c r="S5696" s="46" t="s">
        <v>12377</v>
      </c>
    </row>
    <row r="5697" spans="1:19" x14ac:dyDescent="0.2">
      <c r="A5697" s="40" t="s">
        <v>10966</v>
      </c>
      <c r="B5697" s="40">
        <v>2020</v>
      </c>
      <c r="C5697" s="40" t="s">
        <v>2223</v>
      </c>
      <c r="D5697" s="50">
        <v>165132</v>
      </c>
      <c r="E5697" s="50">
        <v>0</v>
      </c>
      <c r="F5697" s="40" t="s">
        <v>10</v>
      </c>
      <c r="G5697" s="42" t="s">
        <v>12310</v>
      </c>
      <c r="H5697" s="40" t="s">
        <v>39</v>
      </c>
      <c r="I5697" s="40" t="s">
        <v>55</v>
      </c>
      <c r="J5697" s="40" t="s">
        <v>56</v>
      </c>
      <c r="K5697" s="40">
        <v>3</v>
      </c>
      <c r="L5697" s="40" t="s">
        <v>39</v>
      </c>
      <c r="M5697" s="40" t="s">
        <v>55</v>
      </c>
      <c r="N5697" s="40" t="s">
        <v>56</v>
      </c>
      <c r="O5697" s="40">
        <v>3</v>
      </c>
      <c r="P5697" s="40">
        <v>0</v>
      </c>
      <c r="Q5697" s="40">
        <v>0</v>
      </c>
      <c r="R5697" s="41">
        <v>0</v>
      </c>
      <c r="S5697" s="46" t="s">
        <v>12378</v>
      </c>
    </row>
    <row r="5698" spans="1:19" x14ac:dyDescent="0.2">
      <c r="A5698" s="40" t="s">
        <v>10967</v>
      </c>
      <c r="B5698" s="40">
        <v>2020</v>
      </c>
      <c r="C5698" s="40" t="s">
        <v>11587</v>
      </c>
      <c r="D5698" s="50">
        <v>400000</v>
      </c>
      <c r="E5698" s="50">
        <v>0</v>
      </c>
      <c r="F5698" s="40" t="s">
        <v>10</v>
      </c>
      <c r="G5698" s="42" t="s">
        <v>12310</v>
      </c>
      <c r="H5698" s="40" t="s">
        <v>187</v>
      </c>
      <c r="I5698" s="40" t="s">
        <v>210</v>
      </c>
      <c r="J5698" s="40" t="s">
        <v>211</v>
      </c>
      <c r="K5698" s="40">
        <v>3</v>
      </c>
      <c r="L5698" s="40" t="s">
        <v>187</v>
      </c>
      <c r="M5698" s="40" t="s">
        <v>210</v>
      </c>
      <c r="N5698" s="40" t="s">
        <v>211</v>
      </c>
      <c r="O5698" s="40">
        <v>3</v>
      </c>
      <c r="P5698" s="40">
        <v>0</v>
      </c>
      <c r="Q5698" s="40">
        <v>0</v>
      </c>
      <c r="R5698" s="41">
        <v>0</v>
      </c>
      <c r="S5698" s="46" t="s">
        <v>12379</v>
      </c>
    </row>
    <row r="5699" spans="1:19" x14ac:dyDescent="0.2">
      <c r="A5699" s="40" t="s">
        <v>10968</v>
      </c>
      <c r="B5699" s="40">
        <v>2020</v>
      </c>
      <c r="C5699" s="40" t="s">
        <v>1325</v>
      </c>
      <c r="D5699" s="50">
        <v>400000</v>
      </c>
      <c r="E5699" s="50">
        <v>0</v>
      </c>
      <c r="F5699" s="40" t="s">
        <v>10</v>
      </c>
      <c r="G5699" s="42" t="s">
        <v>12310</v>
      </c>
      <c r="H5699" s="40" t="s">
        <v>566</v>
      </c>
      <c r="I5699" s="40" t="s">
        <v>569</v>
      </c>
      <c r="J5699" s="40" t="s">
        <v>570</v>
      </c>
      <c r="K5699" s="40">
        <v>3</v>
      </c>
      <c r="L5699" s="40" t="s">
        <v>566</v>
      </c>
      <c r="M5699" s="40" t="s">
        <v>569</v>
      </c>
      <c r="N5699" s="40" t="s">
        <v>570</v>
      </c>
      <c r="O5699" s="40">
        <v>3</v>
      </c>
      <c r="P5699" s="40">
        <v>0</v>
      </c>
      <c r="Q5699" s="40">
        <v>0</v>
      </c>
      <c r="R5699" s="41">
        <v>0</v>
      </c>
      <c r="S5699" s="46" t="s">
        <v>12380</v>
      </c>
    </row>
    <row r="5700" spans="1:19" x14ac:dyDescent="0.2">
      <c r="A5700" s="40" t="s">
        <v>10969</v>
      </c>
      <c r="B5700" s="40">
        <v>2020</v>
      </c>
      <c r="C5700" s="40" t="s">
        <v>3061</v>
      </c>
      <c r="D5700" s="50">
        <v>400000</v>
      </c>
      <c r="E5700" s="50">
        <v>0</v>
      </c>
      <c r="F5700" s="40" t="s">
        <v>10</v>
      </c>
      <c r="G5700" s="42" t="s">
        <v>12310</v>
      </c>
      <c r="H5700" s="40" t="s">
        <v>39</v>
      </c>
      <c r="I5700" s="40" t="s">
        <v>575</v>
      </c>
      <c r="J5700" s="40" t="s">
        <v>575</v>
      </c>
      <c r="K5700" s="40">
        <v>2</v>
      </c>
      <c r="L5700" s="40" t="s">
        <v>39</v>
      </c>
      <c r="M5700" s="40" t="s">
        <v>575</v>
      </c>
      <c r="N5700" s="40" t="s">
        <v>575</v>
      </c>
      <c r="O5700" s="40">
        <v>2</v>
      </c>
      <c r="P5700" s="40">
        <v>0</v>
      </c>
      <c r="Q5700" s="40">
        <v>0</v>
      </c>
      <c r="R5700" s="41">
        <v>0</v>
      </c>
      <c r="S5700" s="46" t="s">
        <v>12381</v>
      </c>
    </row>
    <row r="5701" spans="1:19" x14ac:dyDescent="0.2">
      <c r="A5701" s="40" t="s">
        <v>10970</v>
      </c>
      <c r="B5701" s="40">
        <v>2020</v>
      </c>
      <c r="C5701" s="40" t="s">
        <v>1932</v>
      </c>
      <c r="D5701" s="50">
        <v>400000</v>
      </c>
      <c r="E5701" s="50">
        <v>0</v>
      </c>
      <c r="F5701" s="40" t="s">
        <v>10</v>
      </c>
      <c r="G5701" s="42" t="s">
        <v>12310</v>
      </c>
      <c r="H5701" s="40" t="s">
        <v>909</v>
      </c>
      <c r="I5701" s="40" t="s">
        <v>383</v>
      </c>
      <c r="J5701" s="40" t="s">
        <v>612</v>
      </c>
      <c r="K5701" s="40">
        <v>6</v>
      </c>
      <c r="L5701" s="40" t="s">
        <v>909</v>
      </c>
      <c r="M5701" s="40" t="s">
        <v>383</v>
      </c>
      <c r="N5701" s="40" t="s">
        <v>612</v>
      </c>
      <c r="O5701" s="40">
        <v>6</v>
      </c>
      <c r="P5701" s="40">
        <v>0</v>
      </c>
      <c r="Q5701" s="40">
        <v>0</v>
      </c>
      <c r="R5701" s="41">
        <v>0</v>
      </c>
      <c r="S5701" s="46" t="s">
        <v>12382</v>
      </c>
    </row>
    <row r="5702" spans="1:19" x14ac:dyDescent="0.2">
      <c r="A5702" s="40" t="s">
        <v>10971</v>
      </c>
      <c r="B5702" s="40">
        <v>2020</v>
      </c>
      <c r="C5702" s="40" t="s">
        <v>11602</v>
      </c>
      <c r="D5702" s="50">
        <v>400000</v>
      </c>
      <c r="E5702" s="50">
        <v>0</v>
      </c>
      <c r="F5702" s="40" t="s">
        <v>10</v>
      </c>
      <c r="G5702" s="42" t="s">
        <v>12310</v>
      </c>
      <c r="H5702" s="40" t="s">
        <v>909</v>
      </c>
      <c r="I5702" s="40" t="s">
        <v>1885</v>
      </c>
      <c r="J5702" s="40" t="s">
        <v>1885</v>
      </c>
      <c r="K5702" s="40">
        <v>5</v>
      </c>
      <c r="L5702" s="40" t="s">
        <v>909</v>
      </c>
      <c r="M5702" s="40" t="s">
        <v>1885</v>
      </c>
      <c r="N5702" s="40" t="s">
        <v>1885</v>
      </c>
      <c r="O5702" s="40">
        <v>5</v>
      </c>
      <c r="P5702" s="40">
        <v>0</v>
      </c>
      <c r="Q5702" s="40">
        <v>0</v>
      </c>
      <c r="R5702" s="41">
        <v>0</v>
      </c>
      <c r="S5702" s="46" t="s">
        <v>12383</v>
      </c>
    </row>
    <row r="5703" spans="1:19" x14ac:dyDescent="0.2">
      <c r="A5703" s="40" t="s">
        <v>10972</v>
      </c>
      <c r="B5703" s="40">
        <v>2020</v>
      </c>
      <c r="C5703" s="40" t="s">
        <v>54</v>
      </c>
      <c r="D5703" s="50">
        <v>300000</v>
      </c>
      <c r="E5703" s="50">
        <v>0</v>
      </c>
      <c r="F5703" s="40" t="s">
        <v>10</v>
      </c>
      <c r="G5703" s="42" t="s">
        <v>12334</v>
      </c>
      <c r="H5703" s="40" t="s">
        <v>213</v>
      </c>
      <c r="I5703" s="40" t="s">
        <v>1330</v>
      </c>
      <c r="J5703" s="40" t="s">
        <v>1331</v>
      </c>
      <c r="K5703" s="40">
        <v>8</v>
      </c>
      <c r="L5703" s="40" t="s">
        <v>213</v>
      </c>
      <c r="M5703" s="40" t="s">
        <v>1330</v>
      </c>
      <c r="N5703" s="40" t="s">
        <v>1331</v>
      </c>
      <c r="O5703" s="40">
        <v>8</v>
      </c>
      <c r="P5703" s="40">
        <v>0</v>
      </c>
      <c r="Q5703" s="40">
        <v>0</v>
      </c>
      <c r="R5703" s="41">
        <v>0</v>
      </c>
      <c r="S5703" s="46" t="s">
        <v>12384</v>
      </c>
    </row>
    <row r="5704" spans="1:19" x14ac:dyDescent="0.2">
      <c r="A5704" s="40" t="s">
        <v>10973</v>
      </c>
      <c r="B5704" s="40">
        <v>2020</v>
      </c>
      <c r="C5704" s="40" t="s">
        <v>209</v>
      </c>
      <c r="D5704" s="50">
        <v>300000</v>
      </c>
      <c r="E5704" s="50">
        <v>0</v>
      </c>
      <c r="F5704" s="40" t="s">
        <v>10</v>
      </c>
      <c r="G5704" s="42" t="s">
        <v>12334</v>
      </c>
      <c r="H5704" s="40" t="s">
        <v>955</v>
      </c>
      <c r="I5704" s="40" t="s">
        <v>348</v>
      </c>
      <c r="J5704" s="40" t="s">
        <v>974</v>
      </c>
      <c r="K5704" s="40">
        <v>8</v>
      </c>
      <c r="L5704" s="40" t="s">
        <v>955</v>
      </c>
      <c r="M5704" s="40" t="s">
        <v>348</v>
      </c>
      <c r="N5704" s="40" t="s">
        <v>974</v>
      </c>
      <c r="O5704" s="40">
        <v>8</v>
      </c>
      <c r="P5704" s="40">
        <v>0</v>
      </c>
      <c r="Q5704" s="40">
        <v>0</v>
      </c>
      <c r="R5704" s="41">
        <v>0</v>
      </c>
      <c r="S5704" s="46" t="s">
        <v>12385</v>
      </c>
    </row>
    <row r="5705" spans="1:19" x14ac:dyDescent="0.2">
      <c r="A5705" s="40" t="s">
        <v>10974</v>
      </c>
      <c r="B5705" s="40">
        <v>2020</v>
      </c>
      <c r="C5705" s="40" t="s">
        <v>568</v>
      </c>
      <c r="D5705" s="50">
        <v>299712</v>
      </c>
      <c r="E5705" s="50">
        <v>0</v>
      </c>
      <c r="F5705" s="40" t="s">
        <v>10</v>
      </c>
      <c r="G5705" s="42" t="s">
        <v>12334</v>
      </c>
      <c r="H5705" s="40" t="s">
        <v>213</v>
      </c>
      <c r="I5705" s="40" t="s">
        <v>214</v>
      </c>
      <c r="J5705" s="40" t="s">
        <v>215</v>
      </c>
      <c r="K5705" s="40">
        <v>5</v>
      </c>
      <c r="L5705" s="40" t="s">
        <v>213</v>
      </c>
      <c r="M5705" s="40" t="s">
        <v>214</v>
      </c>
      <c r="N5705" s="40" t="s">
        <v>215</v>
      </c>
      <c r="O5705" s="40">
        <v>5</v>
      </c>
      <c r="P5705" s="40">
        <v>0</v>
      </c>
      <c r="Q5705" s="40">
        <v>0</v>
      </c>
      <c r="R5705" s="41">
        <v>0</v>
      </c>
      <c r="S5705" s="46" t="s">
        <v>12386</v>
      </c>
    </row>
    <row r="5706" spans="1:19" x14ac:dyDescent="0.2">
      <c r="A5706" s="40" t="s">
        <v>10975</v>
      </c>
      <c r="B5706" s="40">
        <v>2020</v>
      </c>
      <c r="C5706" s="40" t="s">
        <v>2092</v>
      </c>
      <c r="D5706" s="50">
        <v>400000</v>
      </c>
      <c r="E5706" s="50">
        <v>0</v>
      </c>
      <c r="F5706" s="40" t="s">
        <v>10</v>
      </c>
      <c r="G5706" s="42" t="s">
        <v>12310</v>
      </c>
      <c r="H5706" s="40" t="s">
        <v>955</v>
      </c>
      <c r="I5706" s="40" t="s">
        <v>956</v>
      </c>
      <c r="J5706" s="40" t="s">
        <v>957</v>
      </c>
      <c r="K5706" s="40">
        <v>5</v>
      </c>
      <c r="L5706" s="40" t="s">
        <v>955</v>
      </c>
      <c r="M5706" s="40" t="s">
        <v>956</v>
      </c>
      <c r="N5706" s="40" t="s">
        <v>957</v>
      </c>
      <c r="O5706" s="40">
        <v>5</v>
      </c>
      <c r="P5706" s="40">
        <v>0</v>
      </c>
      <c r="Q5706" s="40">
        <v>0</v>
      </c>
      <c r="R5706" s="41">
        <v>0</v>
      </c>
      <c r="S5706" s="46" t="s">
        <v>12387</v>
      </c>
    </row>
    <row r="5707" spans="1:19" x14ac:dyDescent="0.2">
      <c r="A5707" s="40" t="s">
        <v>10976</v>
      </c>
      <c r="B5707" s="40">
        <v>2020</v>
      </c>
      <c r="C5707" s="40" t="s">
        <v>9289</v>
      </c>
      <c r="D5707" s="50">
        <v>400000</v>
      </c>
      <c r="E5707" s="50">
        <v>0</v>
      </c>
      <c r="F5707" s="40" t="s">
        <v>10</v>
      </c>
      <c r="G5707" s="42" t="s">
        <v>12310</v>
      </c>
      <c r="H5707" s="40" t="s">
        <v>566</v>
      </c>
      <c r="I5707" s="40" t="s">
        <v>1833</v>
      </c>
      <c r="J5707" s="40" t="s">
        <v>1640</v>
      </c>
      <c r="K5707" s="40">
        <v>3</v>
      </c>
      <c r="L5707" s="40" t="s">
        <v>566</v>
      </c>
      <c r="M5707" s="40" t="s">
        <v>1833</v>
      </c>
      <c r="N5707" s="40" t="s">
        <v>1640</v>
      </c>
      <c r="O5707" s="40">
        <v>3</v>
      </c>
      <c r="P5707" s="40">
        <v>0</v>
      </c>
      <c r="Q5707" s="40">
        <v>0</v>
      </c>
      <c r="R5707" s="41">
        <v>0</v>
      </c>
      <c r="S5707" s="46" t="s">
        <v>12388</v>
      </c>
    </row>
    <row r="5708" spans="1:19" x14ac:dyDescent="0.2">
      <c r="A5708" s="40" t="s">
        <v>10977</v>
      </c>
      <c r="B5708" s="40">
        <v>2020</v>
      </c>
      <c r="C5708" s="40" t="s">
        <v>6645</v>
      </c>
      <c r="D5708" s="50">
        <v>400000</v>
      </c>
      <c r="E5708" s="50">
        <v>0</v>
      </c>
      <c r="F5708" s="40" t="s">
        <v>10</v>
      </c>
      <c r="G5708" s="42" t="s">
        <v>12310</v>
      </c>
      <c r="H5708" s="40" t="s">
        <v>39</v>
      </c>
      <c r="I5708" s="40" t="s">
        <v>53</v>
      </c>
      <c r="J5708" s="40" t="s">
        <v>53</v>
      </c>
      <c r="K5708" s="40">
        <v>1</v>
      </c>
      <c r="L5708" s="40" t="s">
        <v>39</v>
      </c>
      <c r="M5708" s="40" t="s">
        <v>53</v>
      </c>
      <c r="N5708" s="40" t="s">
        <v>53</v>
      </c>
      <c r="O5708" s="40">
        <v>1</v>
      </c>
      <c r="P5708" s="40">
        <v>0</v>
      </c>
      <c r="Q5708" s="40">
        <v>0</v>
      </c>
      <c r="R5708" s="41">
        <v>0</v>
      </c>
      <c r="S5708" s="46" t="s">
        <v>12389</v>
      </c>
    </row>
    <row r="5709" spans="1:19" x14ac:dyDescent="0.2">
      <c r="A5709" s="40" t="s">
        <v>10978</v>
      </c>
      <c r="B5709" s="40">
        <v>2020</v>
      </c>
      <c r="C5709" s="40" t="s">
        <v>1329</v>
      </c>
      <c r="D5709" s="50">
        <v>400000</v>
      </c>
      <c r="E5709" s="50">
        <v>0</v>
      </c>
      <c r="F5709" s="40" t="s">
        <v>10</v>
      </c>
      <c r="G5709" s="42" t="s">
        <v>12310</v>
      </c>
      <c r="H5709" s="40" t="s">
        <v>187</v>
      </c>
      <c r="I5709" s="40" t="s">
        <v>197</v>
      </c>
      <c r="J5709" s="40" t="s">
        <v>198</v>
      </c>
      <c r="K5709" s="40">
        <v>5</v>
      </c>
      <c r="L5709" s="40" t="s">
        <v>187</v>
      </c>
      <c r="M5709" s="40" t="s">
        <v>197</v>
      </c>
      <c r="N5709" s="40" t="s">
        <v>198</v>
      </c>
      <c r="O5709" s="40">
        <v>5</v>
      </c>
      <c r="P5709" s="40">
        <v>0</v>
      </c>
      <c r="Q5709" s="40">
        <v>0</v>
      </c>
      <c r="R5709" s="41">
        <v>0</v>
      </c>
      <c r="S5709" s="46" t="s">
        <v>12390</v>
      </c>
    </row>
    <row r="5710" spans="1:19" x14ac:dyDescent="0.2">
      <c r="A5710" s="40" t="s">
        <v>10979</v>
      </c>
      <c r="B5710" s="40">
        <v>2020</v>
      </c>
      <c r="C5710" s="40" t="s">
        <v>11603</v>
      </c>
      <c r="D5710" s="50">
        <v>400000</v>
      </c>
      <c r="E5710" s="50">
        <v>0</v>
      </c>
      <c r="F5710" s="40" t="s">
        <v>10</v>
      </c>
      <c r="G5710" s="42" t="s">
        <v>12310</v>
      </c>
      <c r="H5710" s="40" t="s">
        <v>39</v>
      </c>
      <c r="I5710" s="40" t="s">
        <v>42</v>
      </c>
      <c r="J5710" s="40" t="s">
        <v>43</v>
      </c>
      <c r="K5710" s="40">
        <v>5</v>
      </c>
      <c r="L5710" s="40" t="s">
        <v>39</v>
      </c>
      <c r="M5710" s="40" t="s">
        <v>42</v>
      </c>
      <c r="N5710" s="40" t="s">
        <v>43</v>
      </c>
      <c r="O5710" s="40">
        <v>5</v>
      </c>
      <c r="P5710" s="40">
        <v>0</v>
      </c>
      <c r="Q5710" s="40">
        <v>0</v>
      </c>
      <c r="R5710" s="41">
        <v>0</v>
      </c>
      <c r="S5710" s="46" t="s">
        <v>12391</v>
      </c>
    </row>
    <row r="5711" spans="1:19" x14ac:dyDescent="0.2">
      <c r="A5711" s="40" t="s">
        <v>10980</v>
      </c>
      <c r="B5711" s="40">
        <v>2020</v>
      </c>
      <c r="C5711" s="40" t="s">
        <v>2227</v>
      </c>
      <c r="D5711" s="50">
        <v>400000</v>
      </c>
      <c r="E5711" s="50">
        <v>0</v>
      </c>
      <c r="F5711" s="40" t="s">
        <v>10</v>
      </c>
      <c r="G5711" s="42" t="s">
        <v>12310</v>
      </c>
      <c r="H5711" s="40" t="s">
        <v>566</v>
      </c>
      <c r="I5711" s="40" t="s">
        <v>572</v>
      </c>
      <c r="J5711" s="40" t="s">
        <v>573</v>
      </c>
      <c r="K5711" s="40">
        <v>1</v>
      </c>
      <c r="L5711" s="40" t="s">
        <v>566</v>
      </c>
      <c r="M5711" s="40" t="s">
        <v>572</v>
      </c>
      <c r="N5711" s="40" t="s">
        <v>573</v>
      </c>
      <c r="O5711" s="40">
        <v>1</v>
      </c>
      <c r="P5711" s="40">
        <v>0</v>
      </c>
      <c r="Q5711" s="40">
        <v>0</v>
      </c>
      <c r="R5711" s="41">
        <v>0</v>
      </c>
      <c r="S5711" s="46" t="s">
        <v>12392</v>
      </c>
    </row>
    <row r="5712" spans="1:19" x14ac:dyDescent="0.2">
      <c r="A5712" s="40" t="s">
        <v>10981</v>
      </c>
      <c r="B5712" s="40">
        <v>2020</v>
      </c>
      <c r="C5712" s="40" t="s">
        <v>11604</v>
      </c>
      <c r="D5712" s="50">
        <v>400000</v>
      </c>
      <c r="E5712" s="50">
        <v>0</v>
      </c>
      <c r="F5712" s="40" t="s">
        <v>10</v>
      </c>
      <c r="G5712" s="42" t="s">
        <v>12310</v>
      </c>
      <c r="H5712" s="40" t="s">
        <v>187</v>
      </c>
      <c r="I5712" s="40" t="s">
        <v>192</v>
      </c>
      <c r="J5712" s="40" t="s">
        <v>56</v>
      </c>
      <c r="K5712" s="40">
        <v>19</v>
      </c>
      <c r="L5712" s="40" t="s">
        <v>187</v>
      </c>
      <c r="M5712" s="40" t="s">
        <v>192</v>
      </c>
      <c r="N5712" s="40" t="s">
        <v>56</v>
      </c>
      <c r="O5712" s="40">
        <v>19</v>
      </c>
      <c r="P5712" s="40">
        <v>0</v>
      </c>
      <c r="Q5712" s="40">
        <v>0</v>
      </c>
      <c r="R5712" s="41">
        <v>0</v>
      </c>
      <c r="S5712" s="46" t="s">
        <v>12393</v>
      </c>
    </row>
    <row r="5713" spans="1:19" x14ac:dyDescent="0.2">
      <c r="A5713" s="40" t="s">
        <v>10982</v>
      </c>
      <c r="B5713" s="40">
        <v>2020</v>
      </c>
      <c r="C5713" s="40" t="s">
        <v>3499</v>
      </c>
      <c r="D5713" s="50">
        <v>150000</v>
      </c>
      <c r="E5713" s="50">
        <v>0</v>
      </c>
      <c r="F5713" s="40" t="s">
        <v>10</v>
      </c>
      <c r="G5713" s="42" t="s">
        <v>12310</v>
      </c>
      <c r="H5713" s="40" t="s">
        <v>632</v>
      </c>
      <c r="I5713" s="40" t="s">
        <v>2447</v>
      </c>
      <c r="J5713" s="40" t="s">
        <v>2448</v>
      </c>
      <c r="K5713" s="40">
        <v>3</v>
      </c>
      <c r="L5713" s="40" t="s">
        <v>632</v>
      </c>
      <c r="M5713" s="40" t="s">
        <v>2447</v>
      </c>
      <c r="N5713" s="40" t="s">
        <v>2448</v>
      </c>
      <c r="O5713" s="40">
        <v>3</v>
      </c>
      <c r="P5713" s="40">
        <v>0</v>
      </c>
      <c r="Q5713" s="40">
        <v>0</v>
      </c>
      <c r="R5713" s="41">
        <v>0</v>
      </c>
      <c r="S5713" s="46" t="s">
        <v>12394</v>
      </c>
    </row>
    <row r="5714" spans="1:19" x14ac:dyDescent="0.2">
      <c r="A5714" s="40" t="s">
        <v>10983</v>
      </c>
      <c r="B5714" s="40">
        <v>2020</v>
      </c>
      <c r="C5714" s="40" t="s">
        <v>52</v>
      </c>
      <c r="D5714" s="50">
        <v>400000</v>
      </c>
      <c r="E5714" s="50">
        <v>0</v>
      </c>
      <c r="F5714" s="40" t="s">
        <v>10</v>
      </c>
      <c r="G5714" s="42" t="s">
        <v>12310</v>
      </c>
      <c r="H5714" s="40" t="s">
        <v>57</v>
      </c>
      <c r="I5714" s="40" t="s">
        <v>1626</v>
      </c>
      <c r="J5714" s="40" t="s">
        <v>515</v>
      </c>
      <c r="K5714" s="40">
        <v>3</v>
      </c>
      <c r="L5714" s="40" t="s">
        <v>57</v>
      </c>
      <c r="M5714" s="40" t="s">
        <v>1626</v>
      </c>
      <c r="N5714" s="40" t="s">
        <v>515</v>
      </c>
      <c r="O5714" s="40">
        <v>3</v>
      </c>
      <c r="P5714" s="40">
        <v>0</v>
      </c>
      <c r="Q5714" s="40">
        <v>0</v>
      </c>
      <c r="R5714" s="41">
        <v>0</v>
      </c>
      <c r="S5714" s="46" t="s">
        <v>12395</v>
      </c>
    </row>
    <row r="5715" spans="1:19" x14ac:dyDescent="0.2">
      <c r="A5715" s="40" t="s">
        <v>10984</v>
      </c>
      <c r="B5715" s="40">
        <v>2020</v>
      </c>
      <c r="C5715" s="40" t="s">
        <v>11575</v>
      </c>
      <c r="D5715" s="50">
        <v>299987</v>
      </c>
      <c r="E5715" s="50">
        <v>0</v>
      </c>
      <c r="F5715" s="40" t="s">
        <v>10</v>
      </c>
      <c r="G5715" s="42" t="s">
        <v>12334</v>
      </c>
      <c r="H5715" s="40" t="s">
        <v>57</v>
      </c>
      <c r="I5715" s="40" t="s">
        <v>1642</v>
      </c>
      <c r="J5715" s="40" t="s">
        <v>2125</v>
      </c>
      <c r="K5715" s="40">
        <v>1</v>
      </c>
      <c r="L5715" s="40" t="s">
        <v>57</v>
      </c>
      <c r="M5715" s="40" t="s">
        <v>1642</v>
      </c>
      <c r="N5715" s="40" t="s">
        <v>2125</v>
      </c>
      <c r="O5715" s="40">
        <v>1</v>
      </c>
      <c r="P5715" s="40">
        <v>0</v>
      </c>
      <c r="Q5715" s="40">
        <v>0</v>
      </c>
      <c r="R5715" s="41">
        <v>0</v>
      </c>
      <c r="S5715" s="46" t="s">
        <v>12396</v>
      </c>
    </row>
    <row r="5716" spans="1:19" x14ac:dyDescent="0.2">
      <c r="A5716" s="40" t="s">
        <v>10985</v>
      </c>
      <c r="B5716" s="40">
        <v>2020</v>
      </c>
      <c r="C5716" s="40" t="s">
        <v>6324</v>
      </c>
      <c r="D5716" s="50">
        <v>400000</v>
      </c>
      <c r="E5716" s="50">
        <v>0</v>
      </c>
      <c r="F5716" s="40" t="s">
        <v>10</v>
      </c>
      <c r="G5716" s="42" t="s">
        <v>12310</v>
      </c>
      <c r="H5716" s="40" t="s">
        <v>57</v>
      </c>
      <c r="I5716" s="40" t="s">
        <v>1247</v>
      </c>
      <c r="J5716" s="40" t="s">
        <v>383</v>
      </c>
      <c r="K5716" s="40">
        <v>4</v>
      </c>
      <c r="L5716" s="40" t="s">
        <v>57</v>
      </c>
      <c r="M5716" s="40" t="s">
        <v>1247</v>
      </c>
      <c r="N5716" s="40" t="s">
        <v>383</v>
      </c>
      <c r="O5716" s="40">
        <v>4</v>
      </c>
      <c r="P5716" s="40">
        <v>0</v>
      </c>
      <c r="Q5716" s="40">
        <v>0</v>
      </c>
      <c r="R5716" s="41">
        <v>0</v>
      </c>
      <c r="S5716" s="46" t="s">
        <v>12397</v>
      </c>
    </row>
    <row r="5717" spans="1:19" x14ac:dyDescent="0.2">
      <c r="A5717" s="40" t="s">
        <v>10986</v>
      </c>
      <c r="B5717" s="40">
        <v>2020</v>
      </c>
      <c r="C5717" s="40" t="s">
        <v>11605</v>
      </c>
      <c r="D5717" s="50">
        <v>400000</v>
      </c>
      <c r="E5717" s="50">
        <v>0</v>
      </c>
      <c r="F5717" s="40" t="s">
        <v>10</v>
      </c>
      <c r="G5717" s="42" t="s">
        <v>12310</v>
      </c>
      <c r="H5717" s="40" t="s">
        <v>57</v>
      </c>
      <c r="I5717" s="40" t="s">
        <v>2102</v>
      </c>
      <c r="J5717" s="40" t="s">
        <v>2103</v>
      </c>
      <c r="K5717" s="40">
        <v>3</v>
      </c>
      <c r="L5717" s="40" t="s">
        <v>57</v>
      </c>
      <c r="M5717" s="40" t="s">
        <v>2102</v>
      </c>
      <c r="N5717" s="40" t="s">
        <v>2103</v>
      </c>
      <c r="O5717" s="40">
        <v>3</v>
      </c>
      <c r="P5717" s="40">
        <v>0</v>
      </c>
      <c r="Q5717" s="40">
        <v>0</v>
      </c>
      <c r="R5717" s="41">
        <v>0</v>
      </c>
      <c r="S5717" s="46" t="s">
        <v>12398</v>
      </c>
    </row>
    <row r="5718" spans="1:19" x14ac:dyDescent="0.2">
      <c r="A5718" s="40" t="s">
        <v>10987</v>
      </c>
      <c r="B5718" s="40">
        <v>2020</v>
      </c>
      <c r="C5718" s="40" t="s">
        <v>2190</v>
      </c>
      <c r="D5718" s="50">
        <v>400000</v>
      </c>
      <c r="E5718" s="50">
        <v>0</v>
      </c>
      <c r="F5718" s="40" t="s">
        <v>10</v>
      </c>
      <c r="G5718" s="42" t="s">
        <v>12310</v>
      </c>
      <c r="H5718" s="40" t="s">
        <v>57</v>
      </c>
      <c r="I5718" s="40" t="s">
        <v>58</v>
      </c>
      <c r="J5718" s="40" t="s">
        <v>59</v>
      </c>
      <c r="K5718" s="40">
        <v>4</v>
      </c>
      <c r="L5718" s="40" t="s">
        <v>57</v>
      </c>
      <c r="M5718" s="40" t="s">
        <v>58</v>
      </c>
      <c r="N5718" s="40" t="s">
        <v>59</v>
      </c>
      <c r="O5718" s="40">
        <v>4</v>
      </c>
      <c r="P5718" s="40">
        <v>0</v>
      </c>
      <c r="Q5718" s="40">
        <v>0</v>
      </c>
      <c r="R5718" s="41">
        <v>0</v>
      </c>
      <c r="S5718" s="46" t="s">
        <v>12399</v>
      </c>
    </row>
    <row r="5719" spans="1:19" x14ac:dyDescent="0.2">
      <c r="A5719" s="40" t="s">
        <v>10988</v>
      </c>
      <c r="B5719" s="40">
        <v>2020</v>
      </c>
      <c r="C5719" s="40" t="s">
        <v>2446</v>
      </c>
      <c r="D5719" s="50">
        <v>400000</v>
      </c>
      <c r="E5719" s="50">
        <v>0</v>
      </c>
      <c r="F5719" s="40" t="s">
        <v>10</v>
      </c>
      <c r="G5719" s="42" t="s">
        <v>12310</v>
      </c>
      <c r="H5719" s="40" t="s">
        <v>57</v>
      </c>
      <c r="I5719" s="40" t="s">
        <v>71</v>
      </c>
      <c r="J5719" s="40" t="s">
        <v>71</v>
      </c>
      <c r="K5719" s="40">
        <v>1</v>
      </c>
      <c r="L5719" s="40" t="s">
        <v>57</v>
      </c>
      <c r="M5719" s="40" t="s">
        <v>71</v>
      </c>
      <c r="N5719" s="40" t="s">
        <v>71</v>
      </c>
      <c r="O5719" s="40">
        <v>1</v>
      </c>
      <c r="P5719" s="40">
        <v>0</v>
      </c>
      <c r="Q5719" s="40">
        <v>0</v>
      </c>
      <c r="R5719" s="41">
        <v>0</v>
      </c>
      <c r="S5719" s="46" t="s">
        <v>12400</v>
      </c>
    </row>
    <row r="5720" spans="1:19" x14ac:dyDescent="0.2">
      <c r="A5720" s="40" t="s">
        <v>10989</v>
      </c>
      <c r="B5720" s="40">
        <v>2020</v>
      </c>
      <c r="C5720" s="40" t="s">
        <v>11606</v>
      </c>
      <c r="D5720" s="50">
        <v>210000</v>
      </c>
      <c r="E5720" s="50">
        <v>90000</v>
      </c>
      <c r="F5720" s="40" t="s">
        <v>20</v>
      </c>
      <c r="G5720" s="42" t="s">
        <v>12401</v>
      </c>
      <c r="H5720" s="40" t="s">
        <v>807</v>
      </c>
      <c r="I5720" s="40" t="s">
        <v>2516</v>
      </c>
      <c r="J5720" s="40" t="s">
        <v>2516</v>
      </c>
      <c r="K5720" s="40">
        <v>2</v>
      </c>
      <c r="L5720" s="40" t="s">
        <v>807</v>
      </c>
      <c r="M5720" s="40" t="s">
        <v>2516</v>
      </c>
      <c r="N5720" s="40" t="s">
        <v>2516</v>
      </c>
      <c r="O5720" s="40">
        <v>2</v>
      </c>
      <c r="P5720" s="40">
        <v>0</v>
      </c>
      <c r="Q5720" s="40">
        <v>0</v>
      </c>
      <c r="R5720" s="41">
        <v>0</v>
      </c>
      <c r="S5720" s="46" t="s">
        <v>12402</v>
      </c>
    </row>
    <row r="5721" spans="1:19" x14ac:dyDescent="0.2">
      <c r="A5721" s="40" t="s">
        <v>10990</v>
      </c>
      <c r="B5721" s="40">
        <v>2020</v>
      </c>
      <c r="C5721" s="40" t="s">
        <v>11607</v>
      </c>
      <c r="D5721" s="50">
        <v>210000</v>
      </c>
      <c r="E5721" s="50">
        <v>140000</v>
      </c>
      <c r="F5721" s="40" t="s">
        <v>20</v>
      </c>
      <c r="G5721" s="42" t="s">
        <v>12401</v>
      </c>
      <c r="H5721" s="40" t="s">
        <v>57</v>
      </c>
      <c r="I5721" s="40" t="s">
        <v>3944</v>
      </c>
      <c r="J5721" s="40" t="s">
        <v>2121</v>
      </c>
      <c r="K5721" s="40">
        <v>4</v>
      </c>
      <c r="L5721" s="40" t="s">
        <v>57</v>
      </c>
      <c r="M5721" s="40" t="s">
        <v>3944</v>
      </c>
      <c r="N5721" s="40" t="s">
        <v>2121</v>
      </c>
      <c r="O5721" s="40">
        <v>4</v>
      </c>
      <c r="P5721" s="40">
        <v>0</v>
      </c>
      <c r="Q5721" s="40">
        <v>0</v>
      </c>
      <c r="R5721" s="41">
        <v>0</v>
      </c>
      <c r="S5721" s="46" t="s">
        <v>12403</v>
      </c>
    </row>
    <row r="5722" spans="1:19" x14ac:dyDescent="0.2">
      <c r="A5722" s="40" t="s">
        <v>10991</v>
      </c>
      <c r="B5722" s="40">
        <v>2020</v>
      </c>
      <c r="C5722" s="40" t="s">
        <v>11608</v>
      </c>
      <c r="D5722" s="50">
        <v>210000</v>
      </c>
      <c r="E5722" s="50">
        <v>171930</v>
      </c>
      <c r="F5722" s="40" t="s">
        <v>20</v>
      </c>
      <c r="G5722" s="42" t="s">
        <v>12401</v>
      </c>
      <c r="H5722" s="40" t="s">
        <v>57</v>
      </c>
      <c r="I5722" s="40" t="s">
        <v>70</v>
      </c>
      <c r="J5722" s="40" t="s">
        <v>69</v>
      </c>
      <c r="K5722" s="40">
        <v>1</v>
      </c>
      <c r="L5722" s="40" t="s">
        <v>57</v>
      </c>
      <c r="M5722" s="40" t="s">
        <v>70</v>
      </c>
      <c r="N5722" s="40" t="s">
        <v>69</v>
      </c>
      <c r="O5722" s="40">
        <v>1</v>
      </c>
      <c r="P5722" s="40">
        <v>0</v>
      </c>
      <c r="Q5722" s="40">
        <v>0</v>
      </c>
      <c r="R5722" s="41">
        <v>0</v>
      </c>
      <c r="S5722" s="46" t="s">
        <v>12404</v>
      </c>
    </row>
    <row r="5723" spans="1:19" ht="15" x14ac:dyDescent="0.2">
      <c r="A5723" s="40" t="s">
        <v>10992</v>
      </c>
      <c r="B5723" s="40">
        <v>2020</v>
      </c>
      <c r="C5723" s="40" t="s">
        <v>11609</v>
      </c>
      <c r="D5723" s="50">
        <v>210000</v>
      </c>
      <c r="E5723" s="50">
        <v>210000</v>
      </c>
      <c r="F5723" s="40" t="s">
        <v>20</v>
      </c>
      <c r="G5723" s="42" t="s">
        <v>12401</v>
      </c>
      <c r="H5723" s="40" t="s">
        <v>807</v>
      </c>
      <c r="I5723" s="40" t="s">
        <v>2522</v>
      </c>
      <c r="J5723" s="38" t="s">
        <v>2103</v>
      </c>
      <c r="K5723" s="40">
        <v>2</v>
      </c>
      <c r="L5723" s="40" t="s">
        <v>807</v>
      </c>
      <c r="M5723" s="40" t="s">
        <v>2522</v>
      </c>
      <c r="N5723" s="38" t="s">
        <v>2103</v>
      </c>
      <c r="O5723" s="40">
        <v>2</v>
      </c>
      <c r="P5723" s="40">
        <v>0</v>
      </c>
      <c r="Q5723" s="40">
        <v>0</v>
      </c>
      <c r="R5723" s="41">
        <v>0</v>
      </c>
      <c r="S5723" s="46" t="s">
        <v>12405</v>
      </c>
    </row>
    <row r="5724" spans="1:19" x14ac:dyDescent="0.2">
      <c r="A5724" s="40" t="s">
        <v>10993</v>
      </c>
      <c r="B5724" s="40">
        <v>2020</v>
      </c>
      <c r="C5724" s="40" t="s">
        <v>2128</v>
      </c>
      <c r="D5724" s="50">
        <v>210000</v>
      </c>
      <c r="E5724" s="50">
        <v>210000</v>
      </c>
      <c r="F5724" s="40" t="s">
        <v>20</v>
      </c>
      <c r="G5724" s="42" t="s">
        <v>12401</v>
      </c>
      <c r="H5724" s="40" t="s">
        <v>807</v>
      </c>
      <c r="I5724" s="40" t="s">
        <v>815</v>
      </c>
      <c r="J5724" s="40" t="s">
        <v>816</v>
      </c>
      <c r="K5724" s="40">
        <v>2</v>
      </c>
      <c r="L5724" s="40" t="s">
        <v>807</v>
      </c>
      <c r="M5724" s="40" t="s">
        <v>815</v>
      </c>
      <c r="N5724" s="40" t="s">
        <v>816</v>
      </c>
      <c r="O5724" s="40">
        <v>2</v>
      </c>
      <c r="P5724" s="40">
        <v>0</v>
      </c>
      <c r="Q5724" s="40">
        <v>0</v>
      </c>
      <c r="R5724" s="41">
        <v>0</v>
      </c>
      <c r="S5724" s="46" t="s">
        <v>12406</v>
      </c>
    </row>
    <row r="5725" spans="1:19" x14ac:dyDescent="0.2">
      <c r="A5725" s="40" t="s">
        <v>10994</v>
      </c>
      <c r="B5725" s="40">
        <v>2020</v>
      </c>
      <c r="C5725" s="40" t="s">
        <v>11610</v>
      </c>
      <c r="D5725" s="50">
        <v>210000</v>
      </c>
      <c r="E5725" s="50">
        <v>52500</v>
      </c>
      <c r="F5725" s="40" t="s">
        <v>20</v>
      </c>
      <c r="G5725" s="42" t="s">
        <v>12401</v>
      </c>
      <c r="H5725" s="40" t="s">
        <v>807</v>
      </c>
      <c r="I5725" s="40" t="s">
        <v>823</v>
      </c>
      <c r="J5725" s="40" t="s">
        <v>823</v>
      </c>
      <c r="K5725" s="40">
        <v>1</v>
      </c>
      <c r="L5725" s="40" t="s">
        <v>807</v>
      </c>
      <c r="M5725" s="40" t="s">
        <v>823</v>
      </c>
      <c r="N5725" s="40" t="s">
        <v>823</v>
      </c>
      <c r="O5725" s="40">
        <v>1</v>
      </c>
      <c r="P5725" s="40">
        <v>0</v>
      </c>
      <c r="Q5725" s="40">
        <v>0</v>
      </c>
      <c r="R5725" s="41">
        <v>0</v>
      </c>
      <c r="S5725" s="46" t="s">
        <v>12407</v>
      </c>
    </row>
    <row r="5726" spans="1:19" ht="15" x14ac:dyDescent="0.2">
      <c r="A5726" s="40" t="s">
        <v>10995</v>
      </c>
      <c r="B5726" s="40">
        <v>2020</v>
      </c>
      <c r="C5726" s="40" t="s">
        <v>4405</v>
      </c>
      <c r="D5726" s="50">
        <v>210000</v>
      </c>
      <c r="E5726" s="50">
        <v>52500</v>
      </c>
      <c r="F5726" s="40" t="s">
        <v>20</v>
      </c>
      <c r="G5726" s="42" t="s">
        <v>12401</v>
      </c>
      <c r="H5726" s="40" t="s">
        <v>807</v>
      </c>
      <c r="I5726" s="40" t="s">
        <v>2507</v>
      </c>
      <c r="J5726" s="38" t="s">
        <v>2516</v>
      </c>
      <c r="K5726" s="40">
        <v>5</v>
      </c>
      <c r="L5726" s="40" t="s">
        <v>807</v>
      </c>
      <c r="M5726" s="40" t="s">
        <v>2507</v>
      </c>
      <c r="N5726" s="38" t="s">
        <v>2516</v>
      </c>
      <c r="O5726" s="40">
        <v>5</v>
      </c>
      <c r="P5726" s="40">
        <v>0</v>
      </c>
      <c r="Q5726" s="40">
        <v>0</v>
      </c>
      <c r="R5726" s="41">
        <v>0</v>
      </c>
      <c r="S5726" s="46" t="s">
        <v>12408</v>
      </c>
    </row>
    <row r="5727" spans="1:19" ht="15" x14ac:dyDescent="0.2">
      <c r="A5727" s="40" t="s">
        <v>10996</v>
      </c>
      <c r="B5727" s="40">
        <v>2020</v>
      </c>
      <c r="C5727" s="40" t="s">
        <v>2119</v>
      </c>
      <c r="D5727" s="50">
        <v>210000</v>
      </c>
      <c r="E5727" s="50">
        <v>52500</v>
      </c>
      <c r="F5727" s="40" t="s">
        <v>20</v>
      </c>
      <c r="G5727" s="42" t="s">
        <v>12401</v>
      </c>
      <c r="H5727" s="40" t="s">
        <v>807</v>
      </c>
      <c r="I5727" s="40" t="s">
        <v>2519</v>
      </c>
      <c r="J5727" s="38" t="s">
        <v>2121</v>
      </c>
      <c r="K5727" s="40">
        <v>3</v>
      </c>
      <c r="L5727" s="40" t="s">
        <v>807</v>
      </c>
      <c r="M5727" s="40" t="s">
        <v>2519</v>
      </c>
      <c r="N5727" s="38" t="s">
        <v>2121</v>
      </c>
      <c r="O5727" s="40">
        <v>3</v>
      </c>
      <c r="P5727" s="40">
        <v>0</v>
      </c>
      <c r="Q5727" s="40">
        <v>0</v>
      </c>
      <c r="R5727" s="41">
        <v>0</v>
      </c>
      <c r="S5727" s="46" t="s">
        <v>12409</v>
      </c>
    </row>
    <row r="5728" spans="1:19" ht="15" x14ac:dyDescent="0.2">
      <c r="A5728" s="40" t="s">
        <v>10997</v>
      </c>
      <c r="B5728" s="40">
        <v>2020</v>
      </c>
      <c r="C5728" s="40" t="s">
        <v>11611</v>
      </c>
      <c r="D5728" s="50">
        <v>210000</v>
      </c>
      <c r="E5728" s="50">
        <v>90000</v>
      </c>
      <c r="F5728" s="40" t="s">
        <v>20</v>
      </c>
      <c r="G5728" s="42" t="s">
        <v>12401</v>
      </c>
      <c r="H5728" s="40" t="s">
        <v>807</v>
      </c>
      <c r="I5728" s="40" t="s">
        <v>830</v>
      </c>
      <c r="J5728" s="38" t="s">
        <v>69</v>
      </c>
      <c r="K5728" s="40">
        <v>3</v>
      </c>
      <c r="L5728" s="40" t="s">
        <v>807</v>
      </c>
      <c r="M5728" s="40" t="s">
        <v>830</v>
      </c>
      <c r="N5728" s="38" t="s">
        <v>69</v>
      </c>
      <c r="O5728" s="40">
        <v>3</v>
      </c>
      <c r="P5728" s="40">
        <v>0</v>
      </c>
      <c r="Q5728" s="40">
        <v>0</v>
      </c>
      <c r="R5728" s="41">
        <v>0</v>
      </c>
      <c r="S5728" s="46" t="s">
        <v>12410</v>
      </c>
    </row>
    <row r="5729" spans="1:19" x14ac:dyDescent="0.2">
      <c r="A5729" s="40" t="s">
        <v>10998</v>
      </c>
      <c r="B5729" s="40">
        <v>2020</v>
      </c>
      <c r="C5729" s="40" t="s">
        <v>2521</v>
      </c>
      <c r="D5729" s="50">
        <v>210000</v>
      </c>
      <c r="E5729" s="50">
        <v>52500</v>
      </c>
      <c r="F5729" s="40" t="s">
        <v>20</v>
      </c>
      <c r="G5729" s="42" t="s">
        <v>12401</v>
      </c>
      <c r="H5729" s="40" t="s">
        <v>807</v>
      </c>
      <c r="I5729" s="40" t="s">
        <v>2534</v>
      </c>
      <c r="J5729" s="40" t="s">
        <v>2535</v>
      </c>
      <c r="K5729" s="40">
        <v>3</v>
      </c>
      <c r="L5729" s="40" t="s">
        <v>807</v>
      </c>
      <c r="M5729" s="40" t="s">
        <v>2534</v>
      </c>
      <c r="N5729" s="40" t="s">
        <v>2535</v>
      </c>
      <c r="O5729" s="40">
        <v>3</v>
      </c>
      <c r="P5729" s="40">
        <v>0</v>
      </c>
      <c r="Q5729" s="40">
        <v>0</v>
      </c>
      <c r="R5729" s="41">
        <v>0</v>
      </c>
      <c r="S5729" s="46" t="s">
        <v>12411</v>
      </c>
    </row>
    <row r="5730" spans="1:19" x14ac:dyDescent="0.2">
      <c r="A5730" s="40" t="s">
        <v>10999</v>
      </c>
      <c r="B5730" s="40">
        <v>2020</v>
      </c>
      <c r="C5730" s="40" t="s">
        <v>2529</v>
      </c>
      <c r="D5730" s="50">
        <v>210000</v>
      </c>
      <c r="E5730" s="50">
        <v>90000</v>
      </c>
      <c r="F5730" s="40" t="s">
        <v>20</v>
      </c>
      <c r="G5730" s="42" t="s">
        <v>12401</v>
      </c>
      <c r="H5730" s="40" t="s">
        <v>807</v>
      </c>
      <c r="I5730" s="40" t="s">
        <v>822</v>
      </c>
      <c r="J5730" s="40" t="s">
        <v>813</v>
      </c>
      <c r="K5730" s="40">
        <v>5</v>
      </c>
      <c r="L5730" s="40" t="s">
        <v>807</v>
      </c>
      <c r="M5730" s="40" t="s">
        <v>822</v>
      </c>
      <c r="N5730" s="40" t="s">
        <v>813</v>
      </c>
      <c r="O5730" s="40">
        <v>5</v>
      </c>
      <c r="P5730" s="40">
        <v>0</v>
      </c>
      <c r="Q5730" s="40">
        <v>0</v>
      </c>
      <c r="R5730" s="41">
        <v>0</v>
      </c>
      <c r="S5730" s="46" t="s">
        <v>9336</v>
      </c>
    </row>
    <row r="5731" spans="1:19" x14ac:dyDescent="0.2">
      <c r="A5731" s="40" t="s">
        <v>11000</v>
      </c>
      <c r="B5731" s="40">
        <v>2020</v>
      </c>
      <c r="C5731" s="40" t="s">
        <v>11612</v>
      </c>
      <c r="D5731" s="50">
        <v>210000</v>
      </c>
      <c r="E5731" s="50">
        <v>210000</v>
      </c>
      <c r="F5731" s="40" t="s">
        <v>20</v>
      </c>
      <c r="G5731" s="42" t="s">
        <v>12401</v>
      </c>
      <c r="H5731" s="40" t="s">
        <v>807</v>
      </c>
      <c r="I5731" s="40" t="s">
        <v>1889</v>
      </c>
      <c r="J5731" s="40" t="s">
        <v>2216</v>
      </c>
      <c r="K5731" s="40">
        <v>4</v>
      </c>
      <c r="L5731" s="40" t="s">
        <v>807</v>
      </c>
      <c r="M5731" s="40" t="s">
        <v>1889</v>
      </c>
      <c r="N5731" s="40" t="s">
        <v>2216</v>
      </c>
      <c r="O5731" s="40">
        <v>4</v>
      </c>
      <c r="P5731" s="40">
        <v>0</v>
      </c>
      <c r="Q5731" s="40">
        <v>0</v>
      </c>
      <c r="R5731" s="41">
        <v>0</v>
      </c>
      <c r="S5731" s="46" t="s">
        <v>12412</v>
      </c>
    </row>
    <row r="5732" spans="1:19" x14ac:dyDescent="0.2">
      <c r="A5732" s="40" t="s">
        <v>11001</v>
      </c>
      <c r="B5732" s="40">
        <v>2020</v>
      </c>
      <c r="C5732" s="40" t="s">
        <v>11613</v>
      </c>
      <c r="D5732" s="50">
        <v>210000</v>
      </c>
      <c r="E5732" s="50">
        <v>90000</v>
      </c>
      <c r="F5732" s="40" t="s">
        <v>20</v>
      </c>
      <c r="G5732" s="42" t="s">
        <v>12401</v>
      </c>
      <c r="H5732" s="40" t="s">
        <v>807</v>
      </c>
      <c r="I5732" s="40" t="s">
        <v>2526</v>
      </c>
      <c r="J5732" s="40" t="s">
        <v>12216</v>
      </c>
      <c r="K5732" s="40">
        <v>2</v>
      </c>
      <c r="L5732" s="40" t="s">
        <v>807</v>
      </c>
      <c r="M5732" s="40" t="s">
        <v>2526</v>
      </c>
      <c r="N5732" s="40" t="s">
        <v>12216</v>
      </c>
      <c r="O5732" s="40">
        <v>2</v>
      </c>
      <c r="P5732" s="40">
        <v>0</v>
      </c>
      <c r="Q5732" s="40">
        <v>0</v>
      </c>
      <c r="R5732" s="41">
        <v>0</v>
      </c>
      <c r="S5732" s="46" t="s">
        <v>12413</v>
      </c>
    </row>
    <row r="5733" spans="1:19" x14ac:dyDescent="0.2">
      <c r="A5733" s="40" t="s">
        <v>11002</v>
      </c>
      <c r="B5733" s="40">
        <v>2020</v>
      </c>
      <c r="C5733" s="40" t="s">
        <v>2518</v>
      </c>
      <c r="D5733" s="50">
        <v>210000</v>
      </c>
      <c r="E5733" s="50">
        <v>52500</v>
      </c>
      <c r="F5733" s="40" t="s">
        <v>20</v>
      </c>
      <c r="G5733" s="42" t="s">
        <v>12401</v>
      </c>
      <c r="H5733" s="40" t="s">
        <v>175</v>
      </c>
      <c r="I5733" s="40" t="s">
        <v>176</v>
      </c>
      <c r="J5733" s="40" t="s">
        <v>177</v>
      </c>
      <c r="K5733" s="40">
        <v>98</v>
      </c>
      <c r="L5733" s="40" t="s">
        <v>175</v>
      </c>
      <c r="M5733" s="40" t="s">
        <v>176</v>
      </c>
      <c r="N5733" s="40" t="s">
        <v>177</v>
      </c>
      <c r="O5733" s="40">
        <v>98</v>
      </c>
      <c r="P5733" s="40">
        <v>0</v>
      </c>
      <c r="Q5733" s="40">
        <v>0</v>
      </c>
      <c r="R5733" s="41">
        <v>0</v>
      </c>
      <c r="S5733" s="46" t="s">
        <v>12414</v>
      </c>
    </row>
    <row r="5734" spans="1:19" x14ac:dyDescent="0.2">
      <c r="A5734" s="40" t="s">
        <v>11003</v>
      </c>
      <c r="B5734" s="40">
        <v>2020</v>
      </c>
      <c r="C5734" s="40" t="s">
        <v>829</v>
      </c>
      <c r="D5734" s="50">
        <v>210000</v>
      </c>
      <c r="E5734" s="50">
        <v>52500</v>
      </c>
      <c r="F5734" s="40" t="s">
        <v>20</v>
      </c>
      <c r="G5734" s="42" t="s">
        <v>12401</v>
      </c>
      <c r="H5734" s="40" t="s">
        <v>175</v>
      </c>
      <c r="I5734" s="40" t="s">
        <v>176</v>
      </c>
      <c r="J5734" s="40" t="s">
        <v>177</v>
      </c>
      <c r="K5734" s="40">
        <v>98</v>
      </c>
      <c r="L5734" s="40" t="s">
        <v>175</v>
      </c>
      <c r="M5734" s="40" t="s">
        <v>176</v>
      </c>
      <c r="N5734" s="40" t="s">
        <v>177</v>
      </c>
      <c r="O5734" s="40">
        <v>98</v>
      </c>
      <c r="P5734" s="40">
        <v>0</v>
      </c>
      <c r="Q5734" s="40">
        <v>0</v>
      </c>
      <c r="R5734" s="41">
        <v>0</v>
      </c>
      <c r="S5734" s="46" t="s">
        <v>12415</v>
      </c>
    </row>
    <row r="5735" spans="1:19" x14ac:dyDescent="0.2">
      <c r="A5735" s="40" t="s">
        <v>11004</v>
      </c>
      <c r="B5735" s="40">
        <v>2020</v>
      </c>
      <c r="C5735" s="40" t="s">
        <v>2533</v>
      </c>
      <c r="D5735" s="50">
        <v>210000</v>
      </c>
      <c r="E5735" s="50">
        <v>52500</v>
      </c>
      <c r="F5735" s="40" t="s">
        <v>20</v>
      </c>
      <c r="G5735" s="42" t="s">
        <v>12401</v>
      </c>
      <c r="H5735" s="40" t="s">
        <v>981</v>
      </c>
      <c r="I5735" s="40" t="s">
        <v>5131</v>
      </c>
      <c r="J5735" s="40" t="s">
        <v>5132</v>
      </c>
      <c r="K5735" s="40">
        <v>1</v>
      </c>
      <c r="L5735" s="40" t="s">
        <v>981</v>
      </c>
      <c r="M5735" s="40" t="s">
        <v>5131</v>
      </c>
      <c r="N5735" s="40" t="s">
        <v>5132</v>
      </c>
      <c r="O5735" s="40">
        <v>1</v>
      </c>
      <c r="P5735" s="40">
        <v>0</v>
      </c>
      <c r="Q5735" s="40">
        <v>0</v>
      </c>
      <c r="R5735" s="41">
        <v>0</v>
      </c>
      <c r="S5735" s="46" t="s">
        <v>12416</v>
      </c>
    </row>
    <row r="5736" spans="1:19" x14ac:dyDescent="0.2">
      <c r="A5736" s="40" t="s">
        <v>11005</v>
      </c>
      <c r="B5736" s="40">
        <v>2020</v>
      </c>
      <c r="C5736" s="40" t="s">
        <v>9335</v>
      </c>
      <c r="D5736" s="50">
        <v>210000</v>
      </c>
      <c r="E5736" s="50">
        <v>210000</v>
      </c>
      <c r="F5736" s="40" t="s">
        <v>20</v>
      </c>
      <c r="G5736" s="42" t="s">
        <v>12401</v>
      </c>
      <c r="H5736" s="40" t="s">
        <v>743</v>
      </c>
      <c r="I5736" s="40" t="s">
        <v>744</v>
      </c>
      <c r="J5736" s="40" t="s">
        <v>745</v>
      </c>
      <c r="K5736" s="40">
        <v>1</v>
      </c>
      <c r="L5736" s="40" t="s">
        <v>743</v>
      </c>
      <c r="M5736" s="40" t="s">
        <v>744</v>
      </c>
      <c r="N5736" s="40" t="s">
        <v>745</v>
      </c>
      <c r="O5736" s="40">
        <v>1</v>
      </c>
      <c r="P5736" s="40">
        <v>0</v>
      </c>
      <c r="Q5736" s="40">
        <v>0</v>
      </c>
      <c r="R5736" s="41">
        <v>0</v>
      </c>
      <c r="S5736" s="46" t="s">
        <v>12417</v>
      </c>
    </row>
    <row r="5737" spans="1:19" x14ac:dyDescent="0.2">
      <c r="A5737" s="40" t="s">
        <v>11006</v>
      </c>
      <c r="B5737" s="40">
        <v>2020</v>
      </c>
      <c r="C5737" s="40" t="s">
        <v>8200</v>
      </c>
      <c r="D5737" s="50">
        <v>210000</v>
      </c>
      <c r="E5737" s="50">
        <v>90000</v>
      </c>
      <c r="F5737" s="40" t="s">
        <v>20</v>
      </c>
      <c r="G5737" s="42" t="s">
        <v>12401</v>
      </c>
      <c r="H5737" s="40" t="s">
        <v>981</v>
      </c>
      <c r="I5737" s="40" t="s">
        <v>1017</v>
      </c>
      <c r="J5737" s="40" t="s">
        <v>355</v>
      </c>
      <c r="K5737" s="40">
        <v>13</v>
      </c>
      <c r="L5737" s="40" t="s">
        <v>981</v>
      </c>
      <c r="M5737" s="40" t="s">
        <v>1017</v>
      </c>
      <c r="N5737" s="40" t="s">
        <v>355</v>
      </c>
      <c r="O5737" s="40">
        <v>13</v>
      </c>
      <c r="P5737" s="40">
        <v>0</v>
      </c>
      <c r="Q5737" s="40">
        <v>0</v>
      </c>
      <c r="R5737" s="41">
        <v>0</v>
      </c>
      <c r="S5737" s="46" t="s">
        <v>12418</v>
      </c>
    </row>
    <row r="5738" spans="1:19" x14ac:dyDescent="0.2">
      <c r="A5738" s="40" t="s">
        <v>11007</v>
      </c>
      <c r="B5738" s="40">
        <v>2020</v>
      </c>
      <c r="C5738" s="40" t="s">
        <v>2525</v>
      </c>
      <c r="D5738" s="50">
        <v>210000</v>
      </c>
      <c r="E5738" s="50">
        <v>52500</v>
      </c>
      <c r="F5738" s="40" t="s">
        <v>20</v>
      </c>
      <c r="G5738" s="42" t="s">
        <v>12401</v>
      </c>
      <c r="H5738" s="40" t="s">
        <v>981</v>
      </c>
      <c r="I5738" s="40" t="s">
        <v>1006</v>
      </c>
      <c r="J5738" s="40" t="s">
        <v>474</v>
      </c>
      <c r="K5738" s="40">
        <v>19</v>
      </c>
      <c r="L5738" s="40" t="s">
        <v>981</v>
      </c>
      <c r="M5738" s="40" t="s">
        <v>1006</v>
      </c>
      <c r="N5738" s="40" t="s">
        <v>474</v>
      </c>
      <c r="O5738" s="40">
        <v>19</v>
      </c>
      <c r="P5738" s="40">
        <v>0</v>
      </c>
      <c r="Q5738" s="40">
        <v>0</v>
      </c>
      <c r="R5738" s="41">
        <v>0</v>
      </c>
      <c r="S5738" s="46" t="s">
        <v>12419</v>
      </c>
    </row>
    <row r="5739" spans="1:19" x14ac:dyDescent="0.2">
      <c r="A5739" s="40" t="s">
        <v>11008</v>
      </c>
      <c r="B5739" s="40">
        <v>2020</v>
      </c>
      <c r="C5739" s="40" t="s">
        <v>11614</v>
      </c>
      <c r="D5739" s="50">
        <v>345000</v>
      </c>
      <c r="E5739" s="50">
        <v>125000</v>
      </c>
      <c r="F5739" s="40" t="s">
        <v>20</v>
      </c>
      <c r="G5739" s="42" t="s">
        <v>5378</v>
      </c>
      <c r="H5739" s="40" t="s">
        <v>981</v>
      </c>
      <c r="I5739" s="40" t="s">
        <v>4544</v>
      </c>
      <c r="J5739" s="40" t="s">
        <v>983</v>
      </c>
      <c r="K5739" s="40">
        <v>15</v>
      </c>
      <c r="L5739" s="40" t="s">
        <v>981</v>
      </c>
      <c r="M5739" s="40" t="s">
        <v>4544</v>
      </c>
      <c r="N5739" s="40" t="s">
        <v>983</v>
      </c>
      <c r="O5739" s="40">
        <v>15</v>
      </c>
      <c r="P5739" s="40">
        <v>0</v>
      </c>
      <c r="Q5739" s="40">
        <v>0</v>
      </c>
      <c r="R5739" s="41">
        <v>0</v>
      </c>
      <c r="S5739" s="46" t="s">
        <v>12420</v>
      </c>
    </row>
    <row r="5740" spans="1:19" x14ac:dyDescent="0.2">
      <c r="A5740" s="40" t="s">
        <v>11009</v>
      </c>
      <c r="B5740" s="40">
        <v>2020</v>
      </c>
      <c r="C5740" s="40" t="s">
        <v>6281</v>
      </c>
      <c r="D5740" s="50">
        <v>106100</v>
      </c>
      <c r="E5740" s="50">
        <v>0</v>
      </c>
      <c r="F5740" s="40" t="s">
        <v>18</v>
      </c>
      <c r="G5740" s="42" t="s">
        <v>5378</v>
      </c>
      <c r="H5740" s="40" t="s">
        <v>981</v>
      </c>
      <c r="I5740" s="40" t="s">
        <v>2635</v>
      </c>
      <c r="J5740" s="40" t="s">
        <v>2636</v>
      </c>
      <c r="K5740" s="40">
        <v>33</v>
      </c>
      <c r="L5740" s="40" t="s">
        <v>981</v>
      </c>
      <c r="M5740" s="40" t="s">
        <v>2635</v>
      </c>
      <c r="N5740" s="40" t="s">
        <v>2636</v>
      </c>
      <c r="O5740" s="40">
        <v>33</v>
      </c>
      <c r="P5740" s="40">
        <v>0</v>
      </c>
      <c r="Q5740" s="40">
        <v>0</v>
      </c>
      <c r="R5740" s="41">
        <v>0</v>
      </c>
      <c r="S5740" s="46" t="s">
        <v>12421</v>
      </c>
    </row>
    <row r="5741" spans="1:19" x14ac:dyDescent="0.2">
      <c r="A5741" s="40" t="s">
        <v>11010</v>
      </c>
      <c r="B5741" s="40">
        <v>2020</v>
      </c>
      <c r="C5741" s="40" t="s">
        <v>9140</v>
      </c>
      <c r="D5741" s="50">
        <v>300000</v>
      </c>
      <c r="E5741" s="50">
        <v>0</v>
      </c>
      <c r="F5741" s="40" t="s">
        <v>10</v>
      </c>
      <c r="G5741" s="42" t="s">
        <v>12422</v>
      </c>
      <c r="H5741" s="40" t="s">
        <v>981</v>
      </c>
      <c r="I5741" s="40" t="s">
        <v>1003</v>
      </c>
      <c r="J5741" s="40" t="s">
        <v>1004</v>
      </c>
      <c r="K5741" s="40">
        <v>17</v>
      </c>
      <c r="L5741" s="40" t="s">
        <v>981</v>
      </c>
      <c r="M5741" s="40" t="s">
        <v>1003</v>
      </c>
      <c r="N5741" s="40" t="s">
        <v>1004</v>
      </c>
      <c r="O5741" s="40">
        <v>17</v>
      </c>
      <c r="P5741" s="40">
        <v>0</v>
      </c>
      <c r="Q5741" s="40">
        <v>0</v>
      </c>
      <c r="R5741" s="41">
        <v>0</v>
      </c>
      <c r="S5741" s="46" t="s">
        <v>12423</v>
      </c>
    </row>
    <row r="5742" spans="1:19" x14ac:dyDescent="0.2">
      <c r="A5742" s="40" t="s">
        <v>11011</v>
      </c>
      <c r="B5742" s="40">
        <v>2020</v>
      </c>
      <c r="C5742" s="40" t="s">
        <v>11578</v>
      </c>
      <c r="D5742" s="50">
        <v>299999.7</v>
      </c>
      <c r="E5742" s="50">
        <v>0</v>
      </c>
      <c r="F5742" s="40" t="s">
        <v>10</v>
      </c>
      <c r="G5742" s="42" t="s">
        <v>12422</v>
      </c>
      <c r="H5742" s="40" t="s">
        <v>807</v>
      </c>
      <c r="I5742" s="40" t="s">
        <v>808</v>
      </c>
      <c r="J5742" s="40" t="s">
        <v>217</v>
      </c>
      <c r="K5742" s="40">
        <v>4</v>
      </c>
      <c r="L5742" s="40" t="s">
        <v>807</v>
      </c>
      <c r="M5742" s="40" t="s">
        <v>808</v>
      </c>
      <c r="N5742" s="40" t="s">
        <v>217</v>
      </c>
      <c r="O5742" s="40">
        <v>4</v>
      </c>
      <c r="P5742" s="40">
        <v>0</v>
      </c>
      <c r="Q5742" s="40">
        <v>0</v>
      </c>
      <c r="R5742" s="41">
        <v>0</v>
      </c>
      <c r="S5742" s="46" t="s">
        <v>12424</v>
      </c>
    </row>
    <row r="5743" spans="1:19" x14ac:dyDescent="0.2">
      <c r="A5743" s="40" t="s">
        <v>11012</v>
      </c>
      <c r="B5743" s="40">
        <v>2020</v>
      </c>
      <c r="C5743" s="40" t="s">
        <v>1016</v>
      </c>
      <c r="D5743" s="50">
        <v>211364</v>
      </c>
      <c r="E5743" s="50">
        <v>0</v>
      </c>
      <c r="F5743" s="40" t="s">
        <v>10</v>
      </c>
      <c r="G5743" s="42" t="s">
        <v>12425</v>
      </c>
      <c r="H5743" s="40" t="s">
        <v>981</v>
      </c>
      <c r="I5743" s="40" t="s">
        <v>995</v>
      </c>
      <c r="J5743" s="40" t="s">
        <v>996</v>
      </c>
      <c r="K5743" s="40">
        <v>13</v>
      </c>
      <c r="L5743" s="40" t="s">
        <v>981</v>
      </c>
      <c r="M5743" s="40" t="s">
        <v>995</v>
      </c>
      <c r="N5743" s="40" t="s">
        <v>996</v>
      </c>
      <c r="O5743" s="40">
        <v>13</v>
      </c>
      <c r="P5743" s="40">
        <v>0</v>
      </c>
      <c r="Q5743" s="40">
        <v>0</v>
      </c>
      <c r="R5743" s="41">
        <v>0</v>
      </c>
      <c r="S5743" s="46" t="s">
        <v>12426</v>
      </c>
    </row>
    <row r="5744" spans="1:19" x14ac:dyDescent="0.2">
      <c r="A5744" s="40" t="s">
        <v>11013</v>
      </c>
      <c r="B5744" s="40">
        <v>2020</v>
      </c>
      <c r="C5744" s="40" t="s">
        <v>1005</v>
      </c>
      <c r="D5744" s="50">
        <v>400000</v>
      </c>
      <c r="E5744" s="50">
        <v>0</v>
      </c>
      <c r="F5744" s="40" t="s">
        <v>10</v>
      </c>
      <c r="G5744" s="42" t="s">
        <v>12425</v>
      </c>
      <c r="H5744" s="40" t="s">
        <v>743</v>
      </c>
      <c r="I5744" s="40" t="s">
        <v>751</v>
      </c>
      <c r="J5744" s="40" t="s">
        <v>752</v>
      </c>
      <c r="K5744" s="40">
        <v>2</v>
      </c>
      <c r="L5744" s="40" t="s">
        <v>743</v>
      </c>
      <c r="M5744" s="40" t="s">
        <v>751</v>
      </c>
      <c r="N5744" s="40" t="s">
        <v>752</v>
      </c>
      <c r="O5744" s="40">
        <v>2</v>
      </c>
      <c r="P5744" s="40">
        <v>0</v>
      </c>
      <c r="Q5744" s="40">
        <v>0</v>
      </c>
      <c r="R5744" s="41">
        <v>0</v>
      </c>
      <c r="S5744" s="46" t="s">
        <v>12427</v>
      </c>
    </row>
    <row r="5745" spans="1:19" x14ac:dyDescent="0.2">
      <c r="A5745" s="40" t="s">
        <v>11014</v>
      </c>
      <c r="B5745" s="40">
        <v>2020</v>
      </c>
      <c r="C5745" s="40" t="s">
        <v>5134</v>
      </c>
      <c r="D5745" s="50">
        <v>300000</v>
      </c>
      <c r="E5745" s="50">
        <v>0</v>
      </c>
      <c r="F5745" s="40" t="s">
        <v>10</v>
      </c>
      <c r="G5745" s="42" t="s">
        <v>12422</v>
      </c>
      <c r="H5745" s="40" t="s">
        <v>743</v>
      </c>
      <c r="I5745" s="40" t="s">
        <v>1744</v>
      </c>
      <c r="J5745" s="40" t="s">
        <v>1745</v>
      </c>
      <c r="K5745" s="40">
        <v>2</v>
      </c>
      <c r="L5745" s="40" t="s">
        <v>743</v>
      </c>
      <c r="M5745" s="40" t="s">
        <v>1744</v>
      </c>
      <c r="N5745" s="40" t="s">
        <v>1745</v>
      </c>
      <c r="O5745" s="40">
        <v>2</v>
      </c>
      <c r="P5745" s="40">
        <v>0</v>
      </c>
      <c r="Q5745" s="40">
        <v>0</v>
      </c>
      <c r="R5745" s="41">
        <v>0</v>
      </c>
      <c r="S5745" s="46" t="s">
        <v>12428</v>
      </c>
    </row>
    <row r="5746" spans="1:19" ht="15" x14ac:dyDescent="0.2">
      <c r="A5746" s="40" t="s">
        <v>11015</v>
      </c>
      <c r="B5746" s="40">
        <v>2020</v>
      </c>
      <c r="C5746" s="40" t="s">
        <v>11615</v>
      </c>
      <c r="D5746" s="50">
        <v>400000</v>
      </c>
      <c r="E5746" s="50">
        <v>0</v>
      </c>
      <c r="F5746" s="40" t="s">
        <v>10</v>
      </c>
      <c r="G5746" s="42" t="s">
        <v>12425</v>
      </c>
      <c r="H5746" s="40" t="s">
        <v>57</v>
      </c>
      <c r="I5746" s="40" t="s">
        <v>70</v>
      </c>
      <c r="J5746" s="38" t="s">
        <v>2636</v>
      </c>
      <c r="K5746" s="40">
        <v>1</v>
      </c>
      <c r="L5746" s="40" t="s">
        <v>57</v>
      </c>
      <c r="M5746" s="40" t="s">
        <v>70</v>
      </c>
      <c r="N5746" s="38" t="s">
        <v>2636</v>
      </c>
      <c r="O5746" s="40">
        <v>1</v>
      </c>
      <c r="P5746" s="40">
        <v>0</v>
      </c>
      <c r="Q5746" s="40">
        <v>0</v>
      </c>
      <c r="R5746" s="41">
        <v>0</v>
      </c>
      <c r="S5746" s="46" t="s">
        <v>12429</v>
      </c>
    </row>
    <row r="5747" spans="1:19" x14ac:dyDescent="0.2">
      <c r="A5747" s="40" t="s">
        <v>11016</v>
      </c>
      <c r="B5747" s="40">
        <v>2020</v>
      </c>
      <c r="C5747" s="40" t="s">
        <v>11616</v>
      </c>
      <c r="D5747" s="50">
        <v>400000</v>
      </c>
      <c r="E5747" s="50">
        <v>0</v>
      </c>
      <c r="F5747" s="40" t="s">
        <v>10</v>
      </c>
      <c r="G5747" s="42" t="s">
        <v>12425</v>
      </c>
      <c r="H5747" s="40" t="s">
        <v>743</v>
      </c>
      <c r="I5747" s="40" t="s">
        <v>1747</v>
      </c>
      <c r="J5747" s="40" t="s">
        <v>1748</v>
      </c>
      <c r="K5747" s="40">
        <v>3</v>
      </c>
      <c r="L5747" s="40" t="s">
        <v>743</v>
      </c>
      <c r="M5747" s="40" t="s">
        <v>1747</v>
      </c>
      <c r="N5747" s="40" t="s">
        <v>1748</v>
      </c>
      <c r="O5747" s="40">
        <v>3</v>
      </c>
      <c r="P5747" s="40">
        <v>0</v>
      </c>
      <c r="Q5747" s="40">
        <v>0</v>
      </c>
      <c r="R5747" s="41">
        <v>0</v>
      </c>
      <c r="S5747" s="46" t="s">
        <v>12430</v>
      </c>
    </row>
    <row r="5748" spans="1:19" x14ac:dyDescent="0.2">
      <c r="A5748" s="40" t="s">
        <v>11017</v>
      </c>
      <c r="B5748" s="40">
        <v>2020</v>
      </c>
      <c r="C5748" s="40" t="s">
        <v>3668</v>
      </c>
      <c r="D5748" s="50">
        <v>300000</v>
      </c>
      <c r="E5748" s="50">
        <v>0</v>
      </c>
      <c r="F5748" s="40" t="s">
        <v>10</v>
      </c>
      <c r="G5748" s="42" t="s">
        <v>12422</v>
      </c>
      <c r="H5748" s="40" t="s">
        <v>57</v>
      </c>
      <c r="I5748" s="40" t="s">
        <v>1642</v>
      </c>
      <c r="J5748" s="40" t="s">
        <v>2125</v>
      </c>
      <c r="K5748" s="40">
        <v>1</v>
      </c>
      <c r="L5748" s="40" t="s">
        <v>57</v>
      </c>
      <c r="M5748" s="40" t="s">
        <v>1642</v>
      </c>
      <c r="N5748" s="40" t="s">
        <v>2125</v>
      </c>
      <c r="O5748" s="40">
        <v>1</v>
      </c>
      <c r="P5748" s="40">
        <v>0</v>
      </c>
      <c r="Q5748" s="40">
        <v>0</v>
      </c>
      <c r="R5748" s="41">
        <v>0</v>
      </c>
      <c r="S5748" s="46" t="s">
        <v>12431</v>
      </c>
    </row>
    <row r="5749" spans="1:19" x14ac:dyDescent="0.2">
      <c r="A5749" s="40" t="s">
        <v>11018</v>
      </c>
      <c r="B5749" s="40">
        <v>2020</v>
      </c>
      <c r="C5749" s="40" t="s">
        <v>1045</v>
      </c>
      <c r="D5749" s="50">
        <v>400000</v>
      </c>
      <c r="E5749" s="50">
        <v>0</v>
      </c>
      <c r="F5749" s="40" t="s">
        <v>10</v>
      </c>
      <c r="G5749" s="42" t="s">
        <v>12425</v>
      </c>
      <c r="H5749" s="40" t="s">
        <v>57</v>
      </c>
      <c r="I5749" s="40" t="s">
        <v>1626</v>
      </c>
      <c r="J5749" s="40" t="s">
        <v>515</v>
      </c>
      <c r="K5749" s="40">
        <v>3</v>
      </c>
      <c r="L5749" s="40" t="s">
        <v>57</v>
      </c>
      <c r="M5749" s="40" t="s">
        <v>1626</v>
      </c>
      <c r="N5749" s="40" t="s">
        <v>515</v>
      </c>
      <c r="O5749" s="40">
        <v>3</v>
      </c>
      <c r="P5749" s="40">
        <v>0</v>
      </c>
      <c r="Q5749" s="40">
        <v>0</v>
      </c>
      <c r="R5749" s="41">
        <v>0</v>
      </c>
      <c r="S5749" s="46" t="s">
        <v>12432</v>
      </c>
    </row>
    <row r="5750" spans="1:19" x14ac:dyDescent="0.2">
      <c r="A5750" s="40" t="s">
        <v>11019</v>
      </c>
      <c r="B5750" s="40">
        <v>2020</v>
      </c>
      <c r="C5750" s="40" t="s">
        <v>7936</v>
      </c>
      <c r="D5750" s="50">
        <v>400000</v>
      </c>
      <c r="E5750" s="50">
        <v>0</v>
      </c>
      <c r="F5750" s="40" t="s">
        <v>10</v>
      </c>
      <c r="G5750" s="42" t="s">
        <v>12425</v>
      </c>
      <c r="H5750" s="40" t="s">
        <v>57</v>
      </c>
      <c r="I5750" s="40" t="s">
        <v>2102</v>
      </c>
      <c r="J5750" s="40" t="s">
        <v>2103</v>
      </c>
      <c r="K5750" s="40">
        <v>3</v>
      </c>
      <c r="L5750" s="40" t="s">
        <v>57</v>
      </c>
      <c r="M5750" s="40" t="s">
        <v>2102</v>
      </c>
      <c r="N5750" s="40" t="s">
        <v>2103</v>
      </c>
      <c r="O5750" s="40">
        <v>3</v>
      </c>
      <c r="P5750" s="40">
        <v>0</v>
      </c>
      <c r="Q5750" s="40">
        <v>0</v>
      </c>
      <c r="R5750" s="41">
        <v>0</v>
      </c>
      <c r="S5750" s="46" t="s">
        <v>12433</v>
      </c>
    </row>
    <row r="5751" spans="1:19" x14ac:dyDescent="0.2">
      <c r="A5751" s="40" t="s">
        <v>11020</v>
      </c>
      <c r="B5751" s="40">
        <v>2020</v>
      </c>
      <c r="C5751" s="40" t="s">
        <v>1743</v>
      </c>
      <c r="D5751" s="50">
        <v>400000</v>
      </c>
      <c r="E5751" s="50">
        <v>0</v>
      </c>
      <c r="F5751" s="40" t="s">
        <v>10</v>
      </c>
      <c r="G5751" s="42" t="s">
        <v>12425</v>
      </c>
      <c r="H5751" s="40" t="s">
        <v>57</v>
      </c>
      <c r="I5751" s="40" t="s">
        <v>3944</v>
      </c>
      <c r="J5751" s="40" t="s">
        <v>2121</v>
      </c>
      <c r="K5751" s="40">
        <v>4</v>
      </c>
      <c r="L5751" s="40" t="s">
        <v>57</v>
      </c>
      <c r="M5751" s="40" t="s">
        <v>3944</v>
      </c>
      <c r="N5751" s="40" t="s">
        <v>2121</v>
      </c>
      <c r="O5751" s="40">
        <v>4</v>
      </c>
      <c r="P5751" s="40">
        <v>0</v>
      </c>
      <c r="Q5751" s="40">
        <v>0</v>
      </c>
      <c r="R5751" s="41">
        <v>0</v>
      </c>
      <c r="S5751" s="46" t="s">
        <v>12434</v>
      </c>
    </row>
    <row r="5752" spans="1:19" x14ac:dyDescent="0.2">
      <c r="A5752" s="40" t="s">
        <v>11021</v>
      </c>
      <c r="B5752" s="40">
        <v>2020</v>
      </c>
      <c r="C5752" s="40" t="s">
        <v>68</v>
      </c>
      <c r="D5752" s="50">
        <v>300000</v>
      </c>
      <c r="E5752" s="50">
        <v>0</v>
      </c>
      <c r="F5752" s="40" t="s">
        <v>10</v>
      </c>
      <c r="G5752" s="42" t="s">
        <v>12422</v>
      </c>
      <c r="H5752" s="40" t="s">
        <v>743</v>
      </c>
      <c r="I5752" s="40" t="s">
        <v>1755</v>
      </c>
      <c r="J5752" s="40" t="s">
        <v>1755</v>
      </c>
      <c r="K5752" s="40">
        <v>3</v>
      </c>
      <c r="L5752" s="40" t="s">
        <v>743</v>
      </c>
      <c r="M5752" s="40" t="s">
        <v>1755</v>
      </c>
      <c r="N5752" s="40" t="s">
        <v>1755</v>
      </c>
      <c r="O5752" s="40">
        <v>3</v>
      </c>
      <c r="P5752" s="40">
        <v>0</v>
      </c>
      <c r="Q5752" s="40">
        <v>0</v>
      </c>
      <c r="R5752" s="41">
        <v>0</v>
      </c>
      <c r="S5752" s="46" t="s">
        <v>12435</v>
      </c>
    </row>
    <row r="5753" spans="1:19" x14ac:dyDescent="0.2">
      <c r="A5753" s="40" t="s">
        <v>11022</v>
      </c>
      <c r="B5753" s="40">
        <v>2020</v>
      </c>
      <c r="C5753" s="40" t="s">
        <v>7892</v>
      </c>
      <c r="D5753" s="50">
        <v>400000</v>
      </c>
      <c r="E5753" s="50">
        <v>0</v>
      </c>
      <c r="F5753" s="40" t="s">
        <v>10</v>
      </c>
      <c r="G5753" s="42" t="s">
        <v>12425</v>
      </c>
      <c r="H5753" s="40" t="s">
        <v>981</v>
      </c>
      <c r="I5753" s="40" t="s">
        <v>1026</v>
      </c>
      <c r="J5753" s="40" t="s">
        <v>1026</v>
      </c>
      <c r="K5753" s="40">
        <v>19</v>
      </c>
      <c r="L5753" s="40" t="s">
        <v>981</v>
      </c>
      <c r="M5753" s="40" t="s">
        <v>1026</v>
      </c>
      <c r="N5753" s="40" t="s">
        <v>1026</v>
      </c>
      <c r="O5753" s="40">
        <v>19</v>
      </c>
      <c r="P5753" s="40">
        <v>0</v>
      </c>
      <c r="Q5753" s="40">
        <v>0</v>
      </c>
      <c r="R5753" s="41">
        <v>0</v>
      </c>
      <c r="S5753" s="46" t="s">
        <v>12436</v>
      </c>
    </row>
    <row r="5754" spans="1:19" x14ac:dyDescent="0.2">
      <c r="A5754" s="40" t="s">
        <v>11023</v>
      </c>
      <c r="B5754" s="40">
        <v>2020</v>
      </c>
      <c r="C5754" s="40" t="s">
        <v>2124</v>
      </c>
      <c r="D5754" s="50">
        <v>400000</v>
      </c>
      <c r="E5754" s="50">
        <v>0</v>
      </c>
      <c r="F5754" s="40" t="s">
        <v>10</v>
      </c>
      <c r="G5754" s="42" t="s">
        <v>12425</v>
      </c>
      <c r="H5754" s="40" t="s">
        <v>981</v>
      </c>
      <c r="I5754" s="40" t="s">
        <v>1034</v>
      </c>
      <c r="J5754" s="40" t="s">
        <v>1035</v>
      </c>
      <c r="K5754" s="40">
        <v>27</v>
      </c>
      <c r="L5754" s="40" t="s">
        <v>981</v>
      </c>
      <c r="M5754" s="40" t="s">
        <v>1034</v>
      </c>
      <c r="N5754" s="40" t="s">
        <v>1035</v>
      </c>
      <c r="O5754" s="40">
        <v>27</v>
      </c>
      <c r="P5754" s="40">
        <v>0</v>
      </c>
      <c r="Q5754" s="40">
        <v>0</v>
      </c>
      <c r="R5754" s="41">
        <v>0</v>
      </c>
      <c r="S5754" s="46" t="s">
        <v>12437</v>
      </c>
    </row>
    <row r="5755" spans="1:19" x14ac:dyDescent="0.2">
      <c r="A5755" s="40" t="s">
        <v>11024</v>
      </c>
      <c r="B5755" s="40">
        <v>2020</v>
      </c>
      <c r="C5755" s="40" t="s">
        <v>11606</v>
      </c>
      <c r="D5755" s="50">
        <v>400000</v>
      </c>
      <c r="E5755" s="50">
        <v>0</v>
      </c>
      <c r="F5755" s="40" t="s">
        <v>10</v>
      </c>
      <c r="G5755" s="42" t="s">
        <v>12425</v>
      </c>
      <c r="H5755" s="40" t="s">
        <v>743</v>
      </c>
      <c r="I5755" s="40" t="s">
        <v>1757</v>
      </c>
      <c r="J5755" s="40" t="s">
        <v>835</v>
      </c>
      <c r="K5755" s="40">
        <v>3</v>
      </c>
      <c r="L5755" s="40" t="s">
        <v>743</v>
      </c>
      <c r="M5755" s="40" t="s">
        <v>1757</v>
      </c>
      <c r="N5755" s="40" t="s">
        <v>835</v>
      </c>
      <c r="O5755" s="40">
        <v>3</v>
      </c>
      <c r="P5755" s="40">
        <v>0</v>
      </c>
      <c r="Q5755" s="40">
        <v>0</v>
      </c>
      <c r="R5755" s="41">
        <v>0</v>
      </c>
      <c r="S5755" s="46" t="s">
        <v>12438</v>
      </c>
    </row>
    <row r="5756" spans="1:19" x14ac:dyDescent="0.2">
      <c r="A5756" s="40" t="s">
        <v>11025</v>
      </c>
      <c r="B5756" s="40">
        <v>2020</v>
      </c>
      <c r="C5756" s="40" t="s">
        <v>11609</v>
      </c>
      <c r="D5756" s="50">
        <v>400000</v>
      </c>
      <c r="E5756" s="50">
        <v>0</v>
      </c>
      <c r="F5756" s="40" t="s">
        <v>10</v>
      </c>
      <c r="G5756" s="42" t="s">
        <v>12425</v>
      </c>
      <c r="H5756" s="40" t="s">
        <v>57</v>
      </c>
      <c r="I5756" s="40" t="s">
        <v>58</v>
      </c>
      <c r="J5756" s="40" t="s">
        <v>59</v>
      </c>
      <c r="K5756" s="40">
        <v>4</v>
      </c>
      <c r="L5756" s="40" t="s">
        <v>57</v>
      </c>
      <c r="M5756" s="40" t="s">
        <v>58</v>
      </c>
      <c r="N5756" s="40" t="s">
        <v>59</v>
      </c>
      <c r="O5756" s="40">
        <v>4</v>
      </c>
      <c r="P5756" s="40">
        <v>0</v>
      </c>
      <c r="Q5756" s="40">
        <v>0</v>
      </c>
      <c r="R5756" s="41">
        <v>0</v>
      </c>
      <c r="S5756" s="46" t="s">
        <v>12439</v>
      </c>
    </row>
    <row r="5757" spans="1:19" x14ac:dyDescent="0.2">
      <c r="A5757" s="40" t="s">
        <v>11026</v>
      </c>
      <c r="B5757" s="40">
        <v>2020</v>
      </c>
      <c r="C5757" s="40" t="s">
        <v>2119</v>
      </c>
      <c r="D5757" s="50">
        <v>400000</v>
      </c>
      <c r="E5757" s="50">
        <v>0</v>
      </c>
      <c r="F5757" s="40" t="s">
        <v>10</v>
      </c>
      <c r="G5757" s="42" t="s">
        <v>12425</v>
      </c>
      <c r="H5757" s="40" t="s">
        <v>743</v>
      </c>
      <c r="I5757" s="40" t="s">
        <v>2983</v>
      </c>
      <c r="J5757" s="40" t="s">
        <v>1965</v>
      </c>
      <c r="K5757" s="40">
        <v>3</v>
      </c>
      <c r="L5757" s="40" t="s">
        <v>743</v>
      </c>
      <c r="M5757" s="40" t="s">
        <v>2983</v>
      </c>
      <c r="N5757" s="40" t="s">
        <v>1965</v>
      </c>
      <c r="O5757" s="40">
        <v>3</v>
      </c>
      <c r="P5757" s="40">
        <v>0</v>
      </c>
      <c r="Q5757" s="40">
        <v>0</v>
      </c>
      <c r="R5757" s="41">
        <v>0</v>
      </c>
      <c r="S5757" s="46" t="s">
        <v>12440</v>
      </c>
    </row>
    <row r="5758" spans="1:19" x14ac:dyDescent="0.2">
      <c r="A5758" s="40" t="s">
        <v>11027</v>
      </c>
      <c r="B5758" s="40">
        <v>2020</v>
      </c>
      <c r="C5758" s="40" t="s">
        <v>1754</v>
      </c>
      <c r="D5758" s="50">
        <v>400000</v>
      </c>
      <c r="E5758" s="50">
        <v>0</v>
      </c>
      <c r="F5758" s="40" t="s">
        <v>10</v>
      </c>
      <c r="G5758" s="42" t="s">
        <v>12425</v>
      </c>
      <c r="H5758" s="40" t="s">
        <v>981</v>
      </c>
      <c r="I5758" s="40" t="s">
        <v>1011</v>
      </c>
      <c r="J5758" s="40" t="s">
        <v>1012</v>
      </c>
      <c r="K5758" s="40">
        <v>4</v>
      </c>
      <c r="L5758" s="40" t="s">
        <v>981</v>
      </c>
      <c r="M5758" s="40" t="s">
        <v>1011</v>
      </c>
      <c r="N5758" s="40" t="s">
        <v>1012</v>
      </c>
      <c r="O5758" s="40">
        <v>4</v>
      </c>
      <c r="P5758" s="40">
        <v>0</v>
      </c>
      <c r="Q5758" s="40">
        <v>0</v>
      </c>
      <c r="R5758" s="41">
        <v>0</v>
      </c>
      <c r="S5758" s="46" t="s">
        <v>12441</v>
      </c>
    </row>
    <row r="5759" spans="1:19" x14ac:dyDescent="0.2">
      <c r="A5759" s="40" t="s">
        <v>11028</v>
      </c>
      <c r="B5759" s="40">
        <v>2020</v>
      </c>
      <c r="C5759" s="40" t="s">
        <v>1025</v>
      </c>
      <c r="D5759" s="50">
        <v>397671</v>
      </c>
      <c r="E5759" s="50">
        <v>0</v>
      </c>
      <c r="F5759" s="40" t="s">
        <v>10</v>
      </c>
      <c r="G5759" s="42" t="s">
        <v>12425</v>
      </c>
      <c r="H5759" s="40" t="s">
        <v>743</v>
      </c>
      <c r="I5759" s="40" t="s">
        <v>1751</v>
      </c>
      <c r="J5759" s="40" t="s">
        <v>1752</v>
      </c>
      <c r="K5759" s="40">
        <v>2</v>
      </c>
      <c r="L5759" s="40" t="s">
        <v>743</v>
      </c>
      <c r="M5759" s="40" t="s">
        <v>1751</v>
      </c>
      <c r="N5759" s="40" t="s">
        <v>1752</v>
      </c>
      <c r="O5759" s="40">
        <v>2</v>
      </c>
      <c r="P5759" s="40">
        <v>0</v>
      </c>
      <c r="Q5759" s="40">
        <v>0</v>
      </c>
      <c r="R5759" s="41">
        <v>0</v>
      </c>
      <c r="S5759" s="46" t="s">
        <v>12442</v>
      </c>
    </row>
    <row r="5760" spans="1:19" x14ac:dyDescent="0.2">
      <c r="A5760" s="40" t="s">
        <v>11029</v>
      </c>
      <c r="B5760" s="40">
        <v>2020</v>
      </c>
      <c r="C5760" s="40" t="s">
        <v>11617</v>
      </c>
      <c r="D5760" s="50">
        <v>300000</v>
      </c>
      <c r="E5760" s="50">
        <v>0</v>
      </c>
      <c r="F5760" s="40" t="s">
        <v>10</v>
      </c>
      <c r="G5760" s="42" t="s">
        <v>12422</v>
      </c>
      <c r="H5760" s="40" t="s">
        <v>396</v>
      </c>
      <c r="I5760" s="40" t="s">
        <v>1475</v>
      </c>
      <c r="J5760" s="40" t="s">
        <v>1476</v>
      </c>
      <c r="K5760" s="40">
        <v>5</v>
      </c>
      <c r="L5760" s="40" t="s">
        <v>396</v>
      </c>
      <c r="M5760" s="40" t="s">
        <v>1475</v>
      </c>
      <c r="N5760" s="40" t="s">
        <v>1476</v>
      </c>
      <c r="O5760" s="40">
        <v>5</v>
      </c>
      <c r="P5760" s="40">
        <v>0</v>
      </c>
      <c r="Q5760" s="40">
        <v>0</v>
      </c>
      <c r="R5760" s="41">
        <v>0</v>
      </c>
      <c r="S5760" s="46" t="s">
        <v>12443</v>
      </c>
    </row>
    <row r="5761" spans="1:19" x14ac:dyDescent="0.2">
      <c r="A5761" s="40" t="s">
        <v>11030</v>
      </c>
      <c r="B5761" s="40">
        <v>2020</v>
      </c>
      <c r="C5761" s="40" t="s">
        <v>8192</v>
      </c>
      <c r="D5761" s="50">
        <v>400000</v>
      </c>
      <c r="E5761" s="50">
        <v>0</v>
      </c>
      <c r="F5761" s="40" t="s">
        <v>10</v>
      </c>
      <c r="G5761" s="42" t="s">
        <v>12425</v>
      </c>
      <c r="H5761" s="40" t="s">
        <v>396</v>
      </c>
      <c r="I5761" s="40" t="s">
        <v>768</v>
      </c>
      <c r="J5761" s="40" t="s">
        <v>1486</v>
      </c>
      <c r="K5761" s="40">
        <v>5</v>
      </c>
      <c r="L5761" s="40" t="s">
        <v>396</v>
      </c>
      <c r="M5761" s="40" t="s">
        <v>768</v>
      </c>
      <c r="N5761" s="40" t="s">
        <v>1486</v>
      </c>
      <c r="O5761" s="40">
        <v>5</v>
      </c>
      <c r="P5761" s="40">
        <v>0</v>
      </c>
      <c r="Q5761" s="40">
        <v>0</v>
      </c>
      <c r="R5761" s="41">
        <v>0</v>
      </c>
      <c r="S5761" s="46" t="s">
        <v>12444</v>
      </c>
    </row>
    <row r="5762" spans="1:19" x14ac:dyDescent="0.2">
      <c r="A5762" s="40" t="s">
        <v>11031</v>
      </c>
      <c r="B5762" s="40">
        <v>2020</v>
      </c>
      <c r="C5762" s="40" t="s">
        <v>2128</v>
      </c>
      <c r="D5762" s="50">
        <v>400000</v>
      </c>
      <c r="E5762" s="50">
        <v>0</v>
      </c>
      <c r="F5762" s="40" t="s">
        <v>10</v>
      </c>
      <c r="G5762" s="42" t="s">
        <v>12425</v>
      </c>
      <c r="H5762" s="40" t="s">
        <v>396</v>
      </c>
      <c r="I5762" s="40" t="s">
        <v>559</v>
      </c>
      <c r="J5762" s="40" t="s">
        <v>559</v>
      </c>
      <c r="K5762" s="40">
        <v>3</v>
      </c>
      <c r="L5762" s="40" t="s">
        <v>396</v>
      </c>
      <c r="M5762" s="40" t="s">
        <v>559</v>
      </c>
      <c r="N5762" s="40" t="s">
        <v>559</v>
      </c>
      <c r="O5762" s="40">
        <v>3</v>
      </c>
      <c r="P5762" s="40">
        <v>0</v>
      </c>
      <c r="Q5762" s="40">
        <v>0</v>
      </c>
      <c r="R5762" s="41">
        <v>0</v>
      </c>
      <c r="S5762" s="46" t="s">
        <v>12445</v>
      </c>
    </row>
    <row r="5763" spans="1:19" x14ac:dyDescent="0.2">
      <c r="A5763" s="40" t="s">
        <v>11032</v>
      </c>
      <c r="B5763" s="40">
        <v>2020</v>
      </c>
      <c r="C5763" s="40" t="s">
        <v>2982</v>
      </c>
      <c r="D5763" s="50">
        <v>300000</v>
      </c>
      <c r="E5763" s="50">
        <v>0</v>
      </c>
      <c r="F5763" s="40" t="s">
        <v>10</v>
      </c>
      <c r="G5763" s="42" t="s">
        <v>12422</v>
      </c>
      <c r="H5763" s="40" t="s">
        <v>57</v>
      </c>
      <c r="I5763" s="40" t="s">
        <v>1247</v>
      </c>
      <c r="J5763" s="40" t="s">
        <v>383</v>
      </c>
      <c r="K5763" s="40">
        <v>4</v>
      </c>
      <c r="L5763" s="40" t="s">
        <v>57</v>
      </c>
      <c r="M5763" s="40" t="s">
        <v>1247</v>
      </c>
      <c r="N5763" s="40" t="s">
        <v>383</v>
      </c>
      <c r="O5763" s="40">
        <v>4</v>
      </c>
      <c r="P5763" s="40">
        <v>0</v>
      </c>
      <c r="Q5763" s="40">
        <v>0</v>
      </c>
      <c r="R5763" s="41">
        <v>0</v>
      </c>
      <c r="S5763" s="46" t="s">
        <v>12446</v>
      </c>
    </row>
    <row r="5764" spans="1:19" x14ac:dyDescent="0.2">
      <c r="A5764" s="40" t="s">
        <v>11033</v>
      </c>
      <c r="B5764" s="40">
        <v>2020</v>
      </c>
      <c r="C5764" s="40" t="s">
        <v>8206</v>
      </c>
      <c r="D5764" s="50">
        <v>400000</v>
      </c>
      <c r="E5764" s="50">
        <v>0</v>
      </c>
      <c r="F5764" s="40" t="s">
        <v>10</v>
      </c>
      <c r="G5764" s="42" t="s">
        <v>12425</v>
      </c>
      <c r="H5764" s="40" t="s">
        <v>57</v>
      </c>
      <c r="I5764" s="40" t="s">
        <v>71</v>
      </c>
      <c r="J5764" s="40" t="s">
        <v>71</v>
      </c>
      <c r="K5764" s="40">
        <v>1</v>
      </c>
      <c r="L5764" s="40" t="s">
        <v>57</v>
      </c>
      <c r="M5764" s="40" t="s">
        <v>71</v>
      </c>
      <c r="N5764" s="40" t="s">
        <v>71</v>
      </c>
      <c r="O5764" s="40">
        <v>1</v>
      </c>
      <c r="P5764" s="40">
        <v>0</v>
      </c>
      <c r="Q5764" s="40">
        <v>0</v>
      </c>
      <c r="R5764" s="41">
        <v>0</v>
      </c>
      <c r="S5764" s="46" t="s">
        <v>12447</v>
      </c>
    </row>
    <row r="5765" spans="1:19" x14ac:dyDescent="0.2">
      <c r="A5765" s="40" t="s">
        <v>11034</v>
      </c>
      <c r="B5765" s="40">
        <v>2020</v>
      </c>
      <c r="C5765" s="40" t="s">
        <v>11618</v>
      </c>
      <c r="D5765" s="50">
        <v>400000</v>
      </c>
      <c r="E5765" s="50">
        <v>0</v>
      </c>
      <c r="F5765" s="40" t="s">
        <v>10</v>
      </c>
      <c r="G5765" s="42" t="s">
        <v>12425</v>
      </c>
      <c r="H5765" s="40" t="s">
        <v>743</v>
      </c>
      <c r="I5765" s="40" t="s">
        <v>744</v>
      </c>
      <c r="J5765" s="40" t="s">
        <v>745</v>
      </c>
      <c r="K5765" s="40">
        <v>1</v>
      </c>
      <c r="L5765" s="40" t="s">
        <v>743</v>
      </c>
      <c r="M5765" s="40" t="s">
        <v>744</v>
      </c>
      <c r="N5765" s="40" t="s">
        <v>745</v>
      </c>
      <c r="O5765" s="40">
        <v>1</v>
      </c>
      <c r="P5765" s="40">
        <v>0</v>
      </c>
      <c r="Q5765" s="40">
        <v>0</v>
      </c>
      <c r="R5765" s="41">
        <v>0</v>
      </c>
      <c r="S5765" s="46" t="s">
        <v>12448</v>
      </c>
    </row>
    <row r="5766" spans="1:19" x14ac:dyDescent="0.2">
      <c r="A5766" s="40" t="s">
        <v>11035</v>
      </c>
      <c r="B5766" s="40">
        <v>2020</v>
      </c>
      <c r="C5766" s="40" t="s">
        <v>11619</v>
      </c>
      <c r="D5766" s="50">
        <v>400000</v>
      </c>
      <c r="E5766" s="50">
        <v>0</v>
      </c>
      <c r="F5766" s="40" t="s">
        <v>10</v>
      </c>
      <c r="G5766" s="42" t="s">
        <v>12425</v>
      </c>
      <c r="H5766" s="40" t="s">
        <v>981</v>
      </c>
      <c r="I5766" s="40" t="s">
        <v>1039</v>
      </c>
      <c r="J5766" s="40" t="s">
        <v>1040</v>
      </c>
      <c r="K5766" s="40">
        <v>31</v>
      </c>
      <c r="L5766" s="40" t="s">
        <v>981</v>
      </c>
      <c r="M5766" s="40" t="s">
        <v>1039</v>
      </c>
      <c r="N5766" s="40" t="s">
        <v>1040</v>
      </c>
      <c r="O5766" s="40">
        <v>31</v>
      </c>
      <c r="P5766" s="40">
        <v>0</v>
      </c>
      <c r="Q5766" s="40">
        <v>0</v>
      </c>
      <c r="R5766" s="41">
        <v>0</v>
      </c>
      <c r="S5766" s="46" t="s">
        <v>12449</v>
      </c>
    </row>
    <row r="5767" spans="1:19" x14ac:dyDescent="0.2">
      <c r="A5767" s="40" t="s">
        <v>11036</v>
      </c>
      <c r="B5767" s="40">
        <v>2020</v>
      </c>
      <c r="C5767" s="40" t="s">
        <v>9323</v>
      </c>
      <c r="D5767" s="50">
        <v>400000</v>
      </c>
      <c r="E5767" s="50">
        <v>0</v>
      </c>
      <c r="F5767" s="40" t="s">
        <v>10</v>
      </c>
      <c r="G5767" s="42" t="s">
        <v>12425</v>
      </c>
      <c r="H5767" s="40" t="s">
        <v>396</v>
      </c>
      <c r="I5767" s="40" t="s">
        <v>402</v>
      </c>
      <c r="J5767" s="40" t="s">
        <v>403</v>
      </c>
      <c r="K5767" s="40">
        <v>2</v>
      </c>
      <c r="L5767" s="40" t="s">
        <v>396</v>
      </c>
      <c r="M5767" s="40" t="s">
        <v>402</v>
      </c>
      <c r="N5767" s="40" t="s">
        <v>403</v>
      </c>
      <c r="O5767" s="40">
        <v>2</v>
      </c>
      <c r="P5767" s="40">
        <v>0</v>
      </c>
      <c r="Q5767" s="40">
        <v>0</v>
      </c>
      <c r="R5767" s="41">
        <v>0</v>
      </c>
      <c r="S5767" s="46" t="s">
        <v>12450</v>
      </c>
    </row>
    <row r="5768" spans="1:19" x14ac:dyDescent="0.2">
      <c r="A5768" s="40" t="s">
        <v>11037</v>
      </c>
      <c r="B5768" s="40">
        <v>2020</v>
      </c>
      <c r="C5768" s="40" t="s">
        <v>4831</v>
      </c>
      <c r="D5768" s="50">
        <v>400000</v>
      </c>
      <c r="E5768" s="50">
        <v>0</v>
      </c>
      <c r="F5768" s="40" t="s">
        <v>10</v>
      </c>
      <c r="G5768" s="42" t="s">
        <v>12425</v>
      </c>
      <c r="H5768" s="40" t="s">
        <v>981</v>
      </c>
      <c r="I5768" s="40" t="s">
        <v>1034</v>
      </c>
      <c r="J5768" s="40" t="s">
        <v>1035</v>
      </c>
      <c r="K5768" s="40">
        <v>27</v>
      </c>
      <c r="L5768" s="40" t="s">
        <v>981</v>
      </c>
      <c r="M5768" s="40" t="s">
        <v>1034</v>
      </c>
      <c r="N5768" s="40" t="s">
        <v>1035</v>
      </c>
      <c r="O5768" s="40">
        <v>27</v>
      </c>
      <c r="P5768" s="40">
        <v>0</v>
      </c>
      <c r="Q5768" s="40">
        <v>0</v>
      </c>
      <c r="R5768" s="41">
        <v>0</v>
      </c>
      <c r="S5768" s="46" t="s">
        <v>12451</v>
      </c>
    </row>
    <row r="5769" spans="1:19" x14ac:dyDescent="0.2">
      <c r="A5769" s="40" t="s">
        <v>11038</v>
      </c>
      <c r="B5769" s="40">
        <v>2020</v>
      </c>
      <c r="C5769" s="40" t="s">
        <v>11608</v>
      </c>
      <c r="D5769" s="50">
        <v>400000</v>
      </c>
      <c r="E5769" s="50">
        <v>0</v>
      </c>
      <c r="F5769" s="40" t="s">
        <v>10</v>
      </c>
      <c r="G5769" s="42" t="s">
        <v>12425</v>
      </c>
      <c r="H5769" s="40" t="s">
        <v>981</v>
      </c>
      <c r="I5769" s="40" t="s">
        <v>1042</v>
      </c>
      <c r="J5769" s="40" t="s">
        <v>1042</v>
      </c>
      <c r="K5769" s="40">
        <v>27</v>
      </c>
      <c r="L5769" s="40" t="s">
        <v>981</v>
      </c>
      <c r="M5769" s="40" t="s">
        <v>1042</v>
      </c>
      <c r="N5769" s="40" t="s">
        <v>1042</v>
      </c>
      <c r="O5769" s="40">
        <v>27</v>
      </c>
      <c r="P5769" s="40">
        <v>0</v>
      </c>
      <c r="Q5769" s="40">
        <v>0</v>
      </c>
      <c r="R5769" s="41">
        <v>0</v>
      </c>
      <c r="S5769" s="46" t="s">
        <v>12452</v>
      </c>
    </row>
    <row r="5770" spans="1:19" x14ac:dyDescent="0.2">
      <c r="A5770" s="40" t="s">
        <v>11039</v>
      </c>
      <c r="B5770" s="40">
        <v>2020</v>
      </c>
      <c r="C5770" s="40" t="s">
        <v>11620</v>
      </c>
      <c r="D5770" s="50">
        <v>400000</v>
      </c>
      <c r="E5770" s="50">
        <v>0</v>
      </c>
      <c r="F5770" s="40" t="s">
        <v>10</v>
      </c>
      <c r="G5770" s="42" t="s">
        <v>12425</v>
      </c>
      <c r="H5770" s="40" t="s">
        <v>981</v>
      </c>
      <c r="I5770" s="40" t="s">
        <v>982</v>
      </c>
      <c r="J5770" s="40" t="s">
        <v>983</v>
      </c>
      <c r="K5770" s="40">
        <v>15</v>
      </c>
      <c r="L5770" s="40" t="s">
        <v>981</v>
      </c>
      <c r="M5770" s="40" t="s">
        <v>982</v>
      </c>
      <c r="N5770" s="40" t="s">
        <v>983</v>
      </c>
      <c r="O5770" s="40">
        <v>15</v>
      </c>
      <c r="P5770" s="40">
        <v>0</v>
      </c>
      <c r="Q5770" s="40">
        <v>0</v>
      </c>
      <c r="R5770" s="41">
        <v>0</v>
      </c>
      <c r="S5770" s="46" t="s">
        <v>12453</v>
      </c>
    </row>
    <row r="5771" spans="1:19" x14ac:dyDescent="0.2">
      <c r="A5771" s="40" t="s">
        <v>11040</v>
      </c>
      <c r="B5771" s="40">
        <v>2020</v>
      </c>
      <c r="C5771" s="40" t="s">
        <v>8194</v>
      </c>
      <c r="D5771" s="50">
        <v>400000</v>
      </c>
      <c r="E5771" s="50">
        <v>0</v>
      </c>
      <c r="F5771" s="40" t="s">
        <v>10</v>
      </c>
      <c r="G5771" s="42" t="s">
        <v>12425</v>
      </c>
      <c r="H5771" s="40" t="s">
        <v>981</v>
      </c>
      <c r="I5771" s="40" t="s">
        <v>1960</v>
      </c>
      <c r="J5771" s="40" t="s">
        <v>1960</v>
      </c>
      <c r="K5771" s="40">
        <v>11</v>
      </c>
      <c r="L5771" s="40" t="s">
        <v>981</v>
      </c>
      <c r="M5771" s="40" t="s">
        <v>1960</v>
      </c>
      <c r="N5771" s="40" t="s">
        <v>1960</v>
      </c>
      <c r="O5771" s="40">
        <v>11</v>
      </c>
      <c r="P5771" s="40">
        <v>0</v>
      </c>
      <c r="Q5771" s="40">
        <v>0</v>
      </c>
      <c r="R5771" s="41">
        <v>0</v>
      </c>
      <c r="S5771" s="46" t="s">
        <v>12454</v>
      </c>
    </row>
    <row r="5772" spans="1:19" x14ac:dyDescent="0.2">
      <c r="A5772" s="40" t="s">
        <v>11041</v>
      </c>
      <c r="B5772" s="40">
        <v>2020</v>
      </c>
      <c r="C5772" s="40" t="s">
        <v>11621</v>
      </c>
      <c r="D5772" s="50">
        <v>400000</v>
      </c>
      <c r="E5772" s="50">
        <v>0</v>
      </c>
      <c r="F5772" s="40" t="s">
        <v>10</v>
      </c>
      <c r="G5772" s="42" t="s">
        <v>12425</v>
      </c>
      <c r="H5772" s="40" t="s">
        <v>981</v>
      </c>
      <c r="I5772" s="40" t="s">
        <v>142</v>
      </c>
      <c r="J5772" s="40" t="s">
        <v>142</v>
      </c>
      <c r="K5772" s="40">
        <v>16</v>
      </c>
      <c r="L5772" s="40" t="s">
        <v>981</v>
      </c>
      <c r="M5772" s="40" t="s">
        <v>142</v>
      </c>
      <c r="N5772" s="40" t="s">
        <v>142</v>
      </c>
      <c r="O5772" s="40">
        <v>16</v>
      </c>
      <c r="P5772" s="40">
        <v>0</v>
      </c>
      <c r="Q5772" s="40">
        <v>0</v>
      </c>
      <c r="R5772" s="41">
        <v>0</v>
      </c>
      <c r="S5772" s="46" t="s">
        <v>12455</v>
      </c>
    </row>
    <row r="5773" spans="1:19" ht="15" x14ac:dyDescent="0.2">
      <c r="A5773" s="40" t="s">
        <v>11042</v>
      </c>
      <c r="B5773" s="40">
        <v>2020</v>
      </c>
      <c r="C5773" s="40" t="s">
        <v>11577</v>
      </c>
      <c r="D5773" s="50">
        <v>300000</v>
      </c>
      <c r="E5773" s="50">
        <v>0</v>
      </c>
      <c r="F5773" s="40" t="s">
        <v>10</v>
      </c>
      <c r="G5773" s="42" t="s">
        <v>12422</v>
      </c>
      <c r="H5773" s="40" t="s">
        <v>807</v>
      </c>
      <c r="I5773" s="40" t="s">
        <v>2526</v>
      </c>
      <c r="J5773" s="38" t="s">
        <v>403</v>
      </c>
      <c r="K5773" s="40">
        <v>2</v>
      </c>
      <c r="L5773" s="40" t="s">
        <v>807</v>
      </c>
      <c r="M5773" s="40" t="s">
        <v>2526</v>
      </c>
      <c r="N5773" s="38" t="s">
        <v>403</v>
      </c>
      <c r="O5773" s="40">
        <v>2</v>
      </c>
      <c r="P5773" s="40">
        <v>0</v>
      </c>
      <c r="Q5773" s="40">
        <v>0</v>
      </c>
      <c r="R5773" s="41">
        <v>0</v>
      </c>
      <c r="S5773" s="46" t="s">
        <v>12456</v>
      </c>
    </row>
    <row r="5774" spans="1:19" x14ac:dyDescent="0.2">
      <c r="A5774" s="40" t="s">
        <v>11043</v>
      </c>
      <c r="B5774" s="40">
        <v>2020</v>
      </c>
      <c r="C5774" s="40" t="s">
        <v>8083</v>
      </c>
      <c r="D5774" s="50">
        <v>400000</v>
      </c>
      <c r="E5774" s="50">
        <v>0</v>
      </c>
      <c r="F5774" s="40" t="s">
        <v>10</v>
      </c>
      <c r="G5774" s="42" t="s">
        <v>12425</v>
      </c>
      <c r="H5774" s="40" t="s">
        <v>981</v>
      </c>
      <c r="I5774" s="40" t="s">
        <v>1019</v>
      </c>
      <c r="J5774" s="40" t="s">
        <v>1020</v>
      </c>
      <c r="K5774" s="40">
        <v>4</v>
      </c>
      <c r="L5774" s="40" t="s">
        <v>981</v>
      </c>
      <c r="M5774" s="40" t="s">
        <v>1019</v>
      </c>
      <c r="N5774" s="40" t="s">
        <v>1020</v>
      </c>
      <c r="O5774" s="40">
        <v>4</v>
      </c>
      <c r="P5774" s="40">
        <v>0</v>
      </c>
      <c r="Q5774" s="40">
        <v>0</v>
      </c>
      <c r="R5774" s="41">
        <v>0</v>
      </c>
      <c r="S5774" s="46" t="s">
        <v>12457</v>
      </c>
    </row>
    <row r="5775" spans="1:19" x14ac:dyDescent="0.2">
      <c r="A5775" s="40" t="s">
        <v>11044</v>
      </c>
      <c r="B5775" s="40">
        <v>2020</v>
      </c>
      <c r="C5775" s="40" t="s">
        <v>1041</v>
      </c>
      <c r="D5775" s="50">
        <v>400000</v>
      </c>
      <c r="E5775" s="50">
        <v>0</v>
      </c>
      <c r="F5775" s="40" t="s">
        <v>10</v>
      </c>
      <c r="G5775" s="42" t="s">
        <v>12425</v>
      </c>
      <c r="H5775" s="40" t="s">
        <v>396</v>
      </c>
      <c r="I5775" s="40" t="s">
        <v>2877</v>
      </c>
      <c r="J5775" s="40" t="s">
        <v>1480</v>
      </c>
      <c r="K5775" s="40">
        <v>6</v>
      </c>
      <c r="L5775" s="40" t="s">
        <v>396</v>
      </c>
      <c r="M5775" s="40" t="s">
        <v>2877</v>
      </c>
      <c r="N5775" s="40" t="s">
        <v>1480</v>
      </c>
      <c r="O5775" s="40">
        <v>6</v>
      </c>
      <c r="P5775" s="40">
        <v>0</v>
      </c>
      <c r="Q5775" s="40">
        <v>0</v>
      </c>
      <c r="R5775" s="41">
        <v>0</v>
      </c>
      <c r="S5775" s="46" t="s">
        <v>12458</v>
      </c>
    </row>
    <row r="5776" spans="1:19" x14ac:dyDescent="0.2">
      <c r="A5776" s="40" t="s">
        <v>11045</v>
      </c>
      <c r="B5776" s="40">
        <v>2020</v>
      </c>
      <c r="C5776" s="40" t="s">
        <v>11622</v>
      </c>
      <c r="D5776" s="50">
        <v>400000</v>
      </c>
      <c r="E5776" s="50">
        <v>0</v>
      </c>
      <c r="F5776" s="40" t="s">
        <v>10</v>
      </c>
      <c r="G5776" s="42" t="s">
        <v>12425</v>
      </c>
      <c r="H5776" s="40" t="s">
        <v>396</v>
      </c>
      <c r="I5776" s="40" t="s">
        <v>400</v>
      </c>
      <c r="J5776" s="40" t="s">
        <v>401</v>
      </c>
      <c r="K5776" s="40">
        <v>1</v>
      </c>
      <c r="L5776" s="40" t="s">
        <v>396</v>
      </c>
      <c r="M5776" s="40" t="s">
        <v>400</v>
      </c>
      <c r="N5776" s="40" t="s">
        <v>401</v>
      </c>
      <c r="O5776" s="40">
        <v>1</v>
      </c>
      <c r="P5776" s="40">
        <v>0</v>
      </c>
      <c r="Q5776" s="40">
        <v>0</v>
      </c>
      <c r="R5776" s="41">
        <v>0</v>
      </c>
      <c r="S5776" s="46" t="s">
        <v>12459</v>
      </c>
    </row>
    <row r="5777" spans="1:19" x14ac:dyDescent="0.2">
      <c r="A5777" s="40" t="s">
        <v>11046</v>
      </c>
      <c r="B5777" s="40">
        <v>2020</v>
      </c>
      <c r="C5777" s="40" t="s">
        <v>1959</v>
      </c>
      <c r="D5777" s="50">
        <v>400000</v>
      </c>
      <c r="E5777" s="50">
        <v>0</v>
      </c>
      <c r="F5777" s="40" t="s">
        <v>10</v>
      </c>
      <c r="G5777" s="42" t="s">
        <v>12425</v>
      </c>
      <c r="H5777" s="40" t="s">
        <v>396</v>
      </c>
      <c r="I5777" s="40" t="s">
        <v>1482</v>
      </c>
      <c r="J5777" s="40" t="s">
        <v>1483</v>
      </c>
      <c r="K5777" s="40">
        <v>3</v>
      </c>
      <c r="L5777" s="40" t="s">
        <v>396</v>
      </c>
      <c r="M5777" s="40" t="s">
        <v>1482</v>
      </c>
      <c r="N5777" s="40" t="s">
        <v>1483</v>
      </c>
      <c r="O5777" s="40">
        <v>3</v>
      </c>
      <c r="P5777" s="40">
        <v>0</v>
      </c>
      <c r="Q5777" s="40">
        <v>0</v>
      </c>
      <c r="R5777" s="41">
        <v>0</v>
      </c>
      <c r="S5777" s="46" t="s">
        <v>12460</v>
      </c>
    </row>
    <row r="5778" spans="1:19" x14ac:dyDescent="0.2">
      <c r="A5778" s="40" t="s">
        <v>11047</v>
      </c>
      <c r="B5778" s="40">
        <v>2020</v>
      </c>
      <c r="C5778" s="40" t="s">
        <v>9304</v>
      </c>
      <c r="D5778" s="50">
        <v>400000</v>
      </c>
      <c r="E5778" s="50">
        <v>0</v>
      </c>
      <c r="F5778" s="40" t="s">
        <v>10</v>
      </c>
      <c r="G5778" s="42" t="s">
        <v>12425</v>
      </c>
      <c r="H5778" s="40" t="s">
        <v>981</v>
      </c>
      <c r="I5778" s="40" t="s">
        <v>816</v>
      </c>
      <c r="J5778" s="40" t="s">
        <v>1000</v>
      </c>
      <c r="K5778" s="40">
        <v>17</v>
      </c>
      <c r="L5778" s="40" t="s">
        <v>981</v>
      </c>
      <c r="M5778" s="40" t="s">
        <v>816</v>
      </c>
      <c r="N5778" s="40" t="s">
        <v>1000</v>
      </c>
      <c r="O5778" s="40">
        <v>17</v>
      </c>
      <c r="P5778" s="40">
        <v>0</v>
      </c>
      <c r="Q5778" s="40">
        <v>0</v>
      </c>
      <c r="R5778" s="41">
        <v>0</v>
      </c>
      <c r="S5778" s="46" t="s">
        <v>12461</v>
      </c>
    </row>
    <row r="5779" spans="1:19" x14ac:dyDescent="0.2">
      <c r="A5779" s="40" t="s">
        <v>11048</v>
      </c>
      <c r="B5779" s="40">
        <v>2020</v>
      </c>
      <c r="C5779" s="40" t="s">
        <v>2525</v>
      </c>
      <c r="D5779" s="50">
        <v>400000</v>
      </c>
      <c r="E5779" s="50">
        <v>0</v>
      </c>
      <c r="F5779" s="40" t="s">
        <v>10</v>
      </c>
      <c r="G5779" s="42" t="s">
        <v>12425</v>
      </c>
      <c r="H5779" s="40" t="s">
        <v>981</v>
      </c>
      <c r="I5779" s="40" t="s">
        <v>3074</v>
      </c>
      <c r="J5779" s="40" t="s">
        <v>3075</v>
      </c>
      <c r="K5779" s="40">
        <v>1</v>
      </c>
      <c r="L5779" s="40" t="s">
        <v>981</v>
      </c>
      <c r="M5779" s="40" t="s">
        <v>3074</v>
      </c>
      <c r="N5779" s="40" t="s">
        <v>3075</v>
      </c>
      <c r="O5779" s="40">
        <v>1</v>
      </c>
      <c r="P5779" s="40">
        <v>0</v>
      </c>
      <c r="Q5779" s="40">
        <v>0</v>
      </c>
      <c r="R5779" s="41">
        <v>0</v>
      </c>
      <c r="S5779" s="46" t="s">
        <v>12462</v>
      </c>
    </row>
    <row r="5780" spans="1:19" x14ac:dyDescent="0.2">
      <c r="A5780" s="40" t="s">
        <v>11049</v>
      </c>
      <c r="B5780" s="40">
        <v>2020</v>
      </c>
      <c r="C5780" s="40" t="s">
        <v>1018</v>
      </c>
      <c r="D5780" s="50">
        <v>400000</v>
      </c>
      <c r="E5780" s="50">
        <v>0</v>
      </c>
      <c r="F5780" s="40" t="s">
        <v>10</v>
      </c>
      <c r="G5780" s="42" t="s">
        <v>12425</v>
      </c>
      <c r="H5780" s="40" t="s">
        <v>981</v>
      </c>
      <c r="I5780" s="40" t="s">
        <v>1014</v>
      </c>
      <c r="J5780" s="40" t="s">
        <v>1015</v>
      </c>
      <c r="K5780" s="40">
        <v>1</v>
      </c>
      <c r="L5780" s="40" t="s">
        <v>981</v>
      </c>
      <c r="M5780" s="40" t="s">
        <v>1014</v>
      </c>
      <c r="N5780" s="40" t="s">
        <v>1015</v>
      </c>
      <c r="O5780" s="40">
        <v>1</v>
      </c>
      <c r="P5780" s="40">
        <v>0</v>
      </c>
      <c r="Q5780" s="40">
        <v>0</v>
      </c>
      <c r="R5780" s="41">
        <v>0</v>
      </c>
      <c r="S5780" s="46" t="s">
        <v>12463</v>
      </c>
    </row>
    <row r="5781" spans="1:19" x14ac:dyDescent="0.2">
      <c r="A5781" s="40" t="s">
        <v>11050</v>
      </c>
      <c r="B5781" s="40">
        <v>2020</v>
      </c>
      <c r="C5781" s="40" t="s">
        <v>5231</v>
      </c>
      <c r="D5781" s="50">
        <v>400000</v>
      </c>
      <c r="E5781" s="50">
        <v>0</v>
      </c>
      <c r="F5781" s="40" t="s">
        <v>10</v>
      </c>
      <c r="G5781" s="42" t="s">
        <v>12425</v>
      </c>
      <c r="H5781" s="40" t="s">
        <v>981</v>
      </c>
      <c r="I5781" s="40" t="s">
        <v>1043</v>
      </c>
      <c r="J5781" s="40" t="s">
        <v>59</v>
      </c>
      <c r="K5781" s="40">
        <v>14</v>
      </c>
      <c r="L5781" s="40" t="s">
        <v>981</v>
      </c>
      <c r="M5781" s="40" t="s">
        <v>1043</v>
      </c>
      <c r="N5781" s="40" t="s">
        <v>59</v>
      </c>
      <c r="O5781" s="40">
        <v>14</v>
      </c>
      <c r="P5781" s="40">
        <v>0</v>
      </c>
      <c r="Q5781" s="40">
        <v>0</v>
      </c>
      <c r="R5781" s="41">
        <v>0</v>
      </c>
      <c r="S5781" s="46" t="s">
        <v>12464</v>
      </c>
    </row>
    <row r="5782" spans="1:19" x14ac:dyDescent="0.2">
      <c r="A5782" s="40" t="s">
        <v>11051</v>
      </c>
      <c r="B5782" s="40">
        <v>2020</v>
      </c>
      <c r="C5782" s="40" t="s">
        <v>1489</v>
      </c>
      <c r="D5782" s="50">
        <v>400000</v>
      </c>
      <c r="E5782" s="50">
        <v>0</v>
      </c>
      <c r="F5782" s="40" t="s">
        <v>10</v>
      </c>
      <c r="G5782" s="42" t="s">
        <v>12425</v>
      </c>
      <c r="H5782" s="40" t="s">
        <v>396</v>
      </c>
      <c r="I5782" s="40" t="s">
        <v>402</v>
      </c>
      <c r="J5782" s="40" t="s">
        <v>403</v>
      </c>
      <c r="K5782" s="40">
        <v>6</v>
      </c>
      <c r="L5782" s="40" t="s">
        <v>396</v>
      </c>
      <c r="M5782" s="40" t="s">
        <v>402</v>
      </c>
      <c r="N5782" s="40" t="s">
        <v>403</v>
      </c>
      <c r="O5782" s="40">
        <v>6</v>
      </c>
      <c r="P5782" s="40">
        <v>0</v>
      </c>
      <c r="Q5782" s="40">
        <v>0</v>
      </c>
      <c r="R5782" s="41">
        <v>0</v>
      </c>
      <c r="S5782" s="46" t="s">
        <v>12465</v>
      </c>
    </row>
    <row r="5783" spans="1:19" x14ac:dyDescent="0.2">
      <c r="A5783" s="40" t="s">
        <v>11052</v>
      </c>
      <c r="B5783" s="40">
        <v>2020</v>
      </c>
      <c r="C5783" s="40" t="s">
        <v>11623</v>
      </c>
      <c r="D5783" s="50">
        <v>400000</v>
      </c>
      <c r="E5783" s="50">
        <v>0</v>
      </c>
      <c r="F5783" s="40" t="s">
        <v>10</v>
      </c>
      <c r="G5783" s="42" t="s">
        <v>12425</v>
      </c>
      <c r="H5783" s="40" t="s">
        <v>396</v>
      </c>
      <c r="I5783" s="40" t="s">
        <v>398</v>
      </c>
      <c r="J5783" s="40" t="s">
        <v>399</v>
      </c>
      <c r="K5783" s="40">
        <v>4</v>
      </c>
      <c r="L5783" s="40" t="s">
        <v>396</v>
      </c>
      <c r="M5783" s="40" t="s">
        <v>398</v>
      </c>
      <c r="N5783" s="40" t="s">
        <v>399</v>
      </c>
      <c r="O5783" s="40">
        <v>4</v>
      </c>
      <c r="P5783" s="40">
        <v>0</v>
      </c>
      <c r="Q5783" s="40">
        <v>0</v>
      </c>
      <c r="R5783" s="41">
        <v>0</v>
      </c>
      <c r="S5783" s="46" t="s">
        <v>12466</v>
      </c>
    </row>
    <row r="5784" spans="1:19" x14ac:dyDescent="0.2">
      <c r="A5784" s="40" t="s">
        <v>11053</v>
      </c>
      <c r="B5784" s="40">
        <v>2020</v>
      </c>
      <c r="C5784" s="40" t="s">
        <v>8070</v>
      </c>
      <c r="D5784" s="50">
        <v>400000</v>
      </c>
      <c r="E5784" s="50">
        <v>0</v>
      </c>
      <c r="F5784" s="40" t="s">
        <v>10</v>
      </c>
      <c r="G5784" s="42" t="s">
        <v>12425</v>
      </c>
      <c r="H5784" s="40" t="s">
        <v>981</v>
      </c>
      <c r="I5784" s="40" t="s">
        <v>984</v>
      </c>
      <c r="J5784" s="40" t="s">
        <v>985</v>
      </c>
      <c r="K5784" s="40">
        <v>35</v>
      </c>
      <c r="L5784" s="40" t="s">
        <v>981</v>
      </c>
      <c r="M5784" s="40" t="s">
        <v>984</v>
      </c>
      <c r="N5784" s="40" t="s">
        <v>985</v>
      </c>
      <c r="O5784" s="40">
        <v>35</v>
      </c>
      <c r="P5784" s="40">
        <v>0</v>
      </c>
      <c r="Q5784" s="40">
        <v>0</v>
      </c>
      <c r="R5784" s="41">
        <v>0</v>
      </c>
      <c r="S5784" s="46" t="s">
        <v>12467</v>
      </c>
    </row>
    <row r="5785" spans="1:19" x14ac:dyDescent="0.2">
      <c r="A5785" s="40" t="s">
        <v>11054</v>
      </c>
      <c r="B5785" s="40">
        <v>2020</v>
      </c>
      <c r="C5785" s="40" t="s">
        <v>7958</v>
      </c>
      <c r="D5785" s="50">
        <v>400000</v>
      </c>
      <c r="E5785" s="50">
        <v>0</v>
      </c>
      <c r="F5785" s="40" t="s">
        <v>10</v>
      </c>
      <c r="G5785" s="42" t="s">
        <v>12425</v>
      </c>
      <c r="H5785" s="40" t="s">
        <v>57</v>
      </c>
      <c r="I5785" s="40" t="s">
        <v>63</v>
      </c>
      <c r="J5785" s="40" t="s">
        <v>64</v>
      </c>
      <c r="K5785" s="40">
        <v>2</v>
      </c>
      <c r="L5785" s="40" t="s">
        <v>57</v>
      </c>
      <c r="M5785" s="40" t="s">
        <v>63</v>
      </c>
      <c r="N5785" s="40" t="s">
        <v>64</v>
      </c>
      <c r="O5785" s="40">
        <v>2</v>
      </c>
      <c r="P5785" s="40">
        <v>0</v>
      </c>
      <c r="Q5785" s="40">
        <v>0</v>
      </c>
      <c r="R5785" s="41">
        <v>0</v>
      </c>
      <c r="S5785" s="46" t="s">
        <v>12468</v>
      </c>
    </row>
    <row r="5786" spans="1:19" x14ac:dyDescent="0.2">
      <c r="A5786" s="40" t="s">
        <v>11055</v>
      </c>
      <c r="B5786" s="40">
        <v>2020</v>
      </c>
      <c r="C5786" s="40" t="s">
        <v>5112</v>
      </c>
      <c r="D5786" s="50">
        <v>400000</v>
      </c>
      <c r="E5786" s="50">
        <v>0</v>
      </c>
      <c r="F5786" s="40" t="s">
        <v>10</v>
      </c>
      <c r="G5786" s="42" t="s">
        <v>12425</v>
      </c>
      <c r="H5786" s="40" t="s">
        <v>981</v>
      </c>
      <c r="I5786" s="40" t="s">
        <v>1023</v>
      </c>
      <c r="J5786" s="40" t="s">
        <v>1024</v>
      </c>
      <c r="K5786" s="40">
        <v>28</v>
      </c>
      <c r="L5786" s="40" t="s">
        <v>981</v>
      </c>
      <c r="M5786" s="40" t="s">
        <v>1023</v>
      </c>
      <c r="N5786" s="40" t="s">
        <v>1024</v>
      </c>
      <c r="O5786" s="40">
        <v>28</v>
      </c>
      <c r="P5786" s="40">
        <v>0</v>
      </c>
      <c r="Q5786" s="40">
        <v>0</v>
      </c>
      <c r="R5786" s="41">
        <v>0</v>
      </c>
      <c r="S5786" s="46" t="s">
        <v>12469</v>
      </c>
    </row>
    <row r="5787" spans="1:19" x14ac:dyDescent="0.2">
      <c r="A5787" s="40" t="s">
        <v>11056</v>
      </c>
      <c r="B5787" s="40">
        <v>2020</v>
      </c>
      <c r="C5787" s="40" t="s">
        <v>11624</v>
      </c>
      <c r="D5787" s="50">
        <v>400000</v>
      </c>
      <c r="E5787" s="50">
        <v>0</v>
      </c>
      <c r="F5787" s="40" t="s">
        <v>10</v>
      </c>
      <c r="G5787" s="42" t="s">
        <v>12425</v>
      </c>
      <c r="H5787" s="40" t="s">
        <v>396</v>
      </c>
      <c r="I5787" s="40" t="s">
        <v>559</v>
      </c>
      <c r="J5787" s="40" t="s">
        <v>559</v>
      </c>
      <c r="K5787" s="40">
        <v>3</v>
      </c>
      <c r="L5787" s="40" t="s">
        <v>396</v>
      </c>
      <c r="M5787" s="40" t="s">
        <v>559</v>
      </c>
      <c r="N5787" s="40" t="s">
        <v>559</v>
      </c>
      <c r="O5787" s="40">
        <v>3</v>
      </c>
      <c r="P5787" s="40">
        <v>0</v>
      </c>
      <c r="Q5787" s="40">
        <v>0</v>
      </c>
      <c r="R5787" s="41">
        <v>0</v>
      </c>
      <c r="S5787" s="46" t="s">
        <v>12470</v>
      </c>
    </row>
    <row r="5788" spans="1:19" x14ac:dyDescent="0.2">
      <c r="A5788" s="40" t="s">
        <v>11057</v>
      </c>
      <c r="B5788" s="40">
        <v>2020</v>
      </c>
      <c r="C5788" s="40" t="s">
        <v>1472</v>
      </c>
      <c r="D5788" s="50">
        <v>400000</v>
      </c>
      <c r="E5788" s="50">
        <v>0</v>
      </c>
      <c r="F5788" s="40" t="s">
        <v>10</v>
      </c>
      <c r="G5788" s="42" t="s">
        <v>12425</v>
      </c>
      <c r="H5788" s="40" t="s">
        <v>981</v>
      </c>
      <c r="I5788" s="40" t="s">
        <v>1009</v>
      </c>
      <c r="J5788" s="40" t="s">
        <v>1010</v>
      </c>
      <c r="K5788" s="40">
        <v>23</v>
      </c>
      <c r="L5788" s="40" t="s">
        <v>981</v>
      </c>
      <c r="M5788" s="40" t="s">
        <v>1009</v>
      </c>
      <c r="N5788" s="40" t="s">
        <v>1010</v>
      </c>
      <c r="O5788" s="40">
        <v>23</v>
      </c>
      <c r="P5788" s="40">
        <v>0</v>
      </c>
      <c r="Q5788" s="40">
        <v>0</v>
      </c>
      <c r="R5788" s="41">
        <v>0</v>
      </c>
      <c r="S5788" s="46" t="s">
        <v>12471</v>
      </c>
    </row>
    <row r="5789" spans="1:19" x14ac:dyDescent="0.2">
      <c r="A5789" s="40" t="s">
        <v>11058</v>
      </c>
      <c r="B5789" s="40">
        <v>2020</v>
      </c>
      <c r="C5789" s="40" t="s">
        <v>5240</v>
      </c>
      <c r="D5789" s="50">
        <v>400000</v>
      </c>
      <c r="E5789" s="50">
        <v>0</v>
      </c>
      <c r="F5789" s="40" t="s">
        <v>10</v>
      </c>
      <c r="G5789" s="42" t="s">
        <v>12425</v>
      </c>
      <c r="H5789" s="40" t="s">
        <v>981</v>
      </c>
      <c r="I5789" s="40" t="s">
        <v>987</v>
      </c>
      <c r="J5789" s="40" t="s">
        <v>988</v>
      </c>
      <c r="K5789" s="40">
        <v>11</v>
      </c>
      <c r="L5789" s="40" t="s">
        <v>981</v>
      </c>
      <c r="M5789" s="40" t="s">
        <v>987</v>
      </c>
      <c r="N5789" s="40" t="s">
        <v>988</v>
      </c>
      <c r="O5789" s="40">
        <v>11</v>
      </c>
      <c r="P5789" s="40">
        <v>0</v>
      </c>
      <c r="Q5789" s="40">
        <v>0</v>
      </c>
      <c r="R5789" s="41">
        <v>0</v>
      </c>
      <c r="S5789" s="46" t="s">
        <v>12472</v>
      </c>
    </row>
    <row r="5790" spans="1:19" x14ac:dyDescent="0.2">
      <c r="A5790" s="40" t="s">
        <v>11059</v>
      </c>
      <c r="B5790" s="40">
        <v>2020</v>
      </c>
      <c r="C5790" s="40" t="s">
        <v>8068</v>
      </c>
      <c r="D5790" s="50">
        <v>400000</v>
      </c>
      <c r="E5790" s="50">
        <v>0</v>
      </c>
      <c r="F5790" s="40" t="s">
        <v>10</v>
      </c>
      <c r="G5790" s="42" t="s">
        <v>12425</v>
      </c>
      <c r="H5790" s="40" t="s">
        <v>981</v>
      </c>
      <c r="I5790" s="40" t="s">
        <v>1001</v>
      </c>
      <c r="J5790" s="40" t="s">
        <v>1002</v>
      </c>
      <c r="K5790" s="40">
        <v>35</v>
      </c>
      <c r="L5790" s="40" t="s">
        <v>981</v>
      </c>
      <c r="M5790" s="40" t="s">
        <v>1001</v>
      </c>
      <c r="N5790" s="40" t="s">
        <v>1002</v>
      </c>
      <c r="O5790" s="40">
        <v>35</v>
      </c>
      <c r="P5790" s="40">
        <v>0</v>
      </c>
      <c r="Q5790" s="40">
        <v>0</v>
      </c>
      <c r="R5790" s="41">
        <v>0</v>
      </c>
      <c r="S5790" s="46" t="s">
        <v>12473</v>
      </c>
    </row>
    <row r="5791" spans="1:19" x14ac:dyDescent="0.2">
      <c r="A5791" s="40" t="s">
        <v>11060</v>
      </c>
      <c r="B5791" s="40">
        <v>2020</v>
      </c>
      <c r="C5791" s="40" t="s">
        <v>67</v>
      </c>
      <c r="D5791" s="50">
        <v>300000</v>
      </c>
      <c r="E5791" s="50">
        <v>0</v>
      </c>
      <c r="F5791" s="40" t="s">
        <v>10</v>
      </c>
      <c r="G5791" s="42" t="s">
        <v>12422</v>
      </c>
      <c r="H5791" s="40" t="s">
        <v>57</v>
      </c>
      <c r="I5791" s="40" t="s">
        <v>70</v>
      </c>
      <c r="J5791" s="40" t="s">
        <v>69</v>
      </c>
      <c r="K5791" s="40">
        <v>1</v>
      </c>
      <c r="L5791" s="40" t="s">
        <v>57</v>
      </c>
      <c r="M5791" s="40" t="s">
        <v>70</v>
      </c>
      <c r="N5791" s="40" t="s">
        <v>69</v>
      </c>
      <c r="O5791" s="40">
        <v>1</v>
      </c>
      <c r="P5791" s="40">
        <v>0</v>
      </c>
      <c r="Q5791" s="40">
        <v>0</v>
      </c>
      <c r="R5791" s="41">
        <v>0</v>
      </c>
      <c r="S5791" s="46" t="s">
        <v>12474</v>
      </c>
    </row>
    <row r="5792" spans="1:19" x14ac:dyDescent="0.2">
      <c r="A5792" s="40" t="s">
        <v>11061</v>
      </c>
      <c r="B5792" s="40">
        <v>2020</v>
      </c>
      <c r="C5792" s="40" t="s">
        <v>1022</v>
      </c>
      <c r="D5792" s="50">
        <v>400000</v>
      </c>
      <c r="E5792" s="50">
        <v>0</v>
      </c>
      <c r="F5792" s="40" t="s">
        <v>10</v>
      </c>
      <c r="G5792" s="42" t="s">
        <v>12425</v>
      </c>
      <c r="H5792" s="40" t="s">
        <v>807</v>
      </c>
      <c r="I5792" s="40" t="s">
        <v>1889</v>
      </c>
      <c r="J5792" s="40" t="s">
        <v>2216</v>
      </c>
      <c r="K5792" s="40">
        <v>4</v>
      </c>
      <c r="L5792" s="40" t="s">
        <v>807</v>
      </c>
      <c r="M5792" s="40" t="s">
        <v>1889</v>
      </c>
      <c r="N5792" s="40" t="s">
        <v>2216</v>
      </c>
      <c r="O5792" s="40">
        <v>4</v>
      </c>
      <c r="P5792" s="40">
        <v>0</v>
      </c>
      <c r="Q5792" s="40">
        <v>0</v>
      </c>
      <c r="R5792" s="41">
        <v>0</v>
      </c>
      <c r="S5792" s="46" t="s">
        <v>12475</v>
      </c>
    </row>
    <row r="5793" spans="1:19" x14ac:dyDescent="0.2">
      <c r="A5793" s="40" t="s">
        <v>11062</v>
      </c>
      <c r="B5793" s="40">
        <v>2020</v>
      </c>
      <c r="C5793" s="40" t="s">
        <v>11625</v>
      </c>
      <c r="D5793" s="50">
        <v>300000</v>
      </c>
      <c r="E5793" s="50">
        <v>0</v>
      </c>
      <c r="F5793" s="40" t="s">
        <v>10</v>
      </c>
      <c r="G5793" s="42" t="s">
        <v>12422</v>
      </c>
      <c r="H5793" s="40" t="s">
        <v>807</v>
      </c>
      <c r="I5793" s="40" t="s">
        <v>822</v>
      </c>
      <c r="J5793" s="40" t="s">
        <v>813</v>
      </c>
      <c r="K5793" s="40">
        <v>5</v>
      </c>
      <c r="L5793" s="40" t="s">
        <v>807</v>
      </c>
      <c r="M5793" s="40" t="s">
        <v>822</v>
      </c>
      <c r="N5793" s="40" t="s">
        <v>813</v>
      </c>
      <c r="O5793" s="40">
        <v>5</v>
      </c>
      <c r="P5793" s="40">
        <v>0</v>
      </c>
      <c r="Q5793" s="40">
        <v>0</v>
      </c>
      <c r="R5793" s="41">
        <v>0</v>
      </c>
      <c r="S5793" s="46" t="s">
        <v>12476</v>
      </c>
    </row>
    <row r="5794" spans="1:19" x14ac:dyDescent="0.2">
      <c r="A5794" s="40" t="s">
        <v>11063</v>
      </c>
      <c r="B5794" s="40">
        <v>2020</v>
      </c>
      <c r="C5794" s="40" t="s">
        <v>1008</v>
      </c>
      <c r="D5794" s="50">
        <v>397181</v>
      </c>
      <c r="E5794" s="50">
        <v>0</v>
      </c>
      <c r="F5794" s="40" t="s">
        <v>10</v>
      </c>
      <c r="G5794" s="42" t="s">
        <v>12425</v>
      </c>
      <c r="H5794" s="40" t="s">
        <v>807</v>
      </c>
      <c r="I5794" s="40" t="s">
        <v>2516</v>
      </c>
      <c r="J5794" s="40" t="s">
        <v>2516</v>
      </c>
      <c r="K5794" s="40">
        <v>2</v>
      </c>
      <c r="L5794" s="40" t="s">
        <v>807</v>
      </c>
      <c r="M5794" s="40" t="s">
        <v>2516</v>
      </c>
      <c r="N5794" s="40" t="s">
        <v>2516</v>
      </c>
      <c r="O5794" s="40">
        <v>2</v>
      </c>
      <c r="P5794" s="40">
        <v>0</v>
      </c>
      <c r="Q5794" s="40">
        <v>0</v>
      </c>
      <c r="R5794" s="41">
        <v>0</v>
      </c>
      <c r="S5794" s="46" t="s">
        <v>12477</v>
      </c>
    </row>
    <row r="5795" spans="1:19" x14ac:dyDescent="0.2">
      <c r="A5795" s="40" t="s">
        <v>11064</v>
      </c>
      <c r="B5795" s="40">
        <v>2020</v>
      </c>
      <c r="C5795" s="40" t="s">
        <v>11626</v>
      </c>
      <c r="D5795" s="50">
        <v>400000</v>
      </c>
      <c r="E5795" s="50">
        <v>0</v>
      </c>
      <c r="F5795" s="40" t="s">
        <v>10</v>
      </c>
      <c r="G5795" s="42" t="s">
        <v>12425</v>
      </c>
      <c r="H5795" s="40" t="s">
        <v>807</v>
      </c>
      <c r="I5795" s="40" t="s">
        <v>823</v>
      </c>
      <c r="J5795" s="40" t="s">
        <v>823</v>
      </c>
      <c r="K5795" s="40">
        <v>1</v>
      </c>
      <c r="L5795" s="40" t="s">
        <v>807</v>
      </c>
      <c r="M5795" s="40" t="s">
        <v>823</v>
      </c>
      <c r="N5795" s="40" t="s">
        <v>823</v>
      </c>
      <c r="O5795" s="40">
        <v>1</v>
      </c>
      <c r="P5795" s="40">
        <v>0</v>
      </c>
      <c r="Q5795" s="40">
        <v>0</v>
      </c>
      <c r="R5795" s="41">
        <v>0</v>
      </c>
      <c r="S5795" s="46" t="s">
        <v>12478</v>
      </c>
    </row>
    <row r="5796" spans="1:19" ht="15" x14ac:dyDescent="0.2">
      <c r="A5796" s="40" t="s">
        <v>11065</v>
      </c>
      <c r="B5796" s="40">
        <v>2020</v>
      </c>
      <c r="C5796" s="40" t="s">
        <v>3092</v>
      </c>
      <c r="D5796" s="50">
        <v>399545.64</v>
      </c>
      <c r="E5796" s="50">
        <v>0</v>
      </c>
      <c r="F5796" s="40" t="s">
        <v>10</v>
      </c>
      <c r="G5796" s="42" t="s">
        <v>12425</v>
      </c>
      <c r="H5796" s="40" t="s">
        <v>807</v>
      </c>
      <c r="I5796" s="40" t="s">
        <v>2507</v>
      </c>
      <c r="J5796" s="38" t="s">
        <v>1002</v>
      </c>
      <c r="K5796" s="40">
        <v>5</v>
      </c>
      <c r="L5796" s="40" t="s">
        <v>807</v>
      </c>
      <c r="M5796" s="40" t="s">
        <v>2507</v>
      </c>
      <c r="N5796" s="38" t="s">
        <v>1002</v>
      </c>
      <c r="O5796" s="40">
        <v>5</v>
      </c>
      <c r="P5796" s="40">
        <v>0</v>
      </c>
      <c r="Q5796" s="40">
        <v>0</v>
      </c>
      <c r="R5796" s="41">
        <v>0</v>
      </c>
      <c r="S5796" s="46" t="s">
        <v>12479</v>
      </c>
    </row>
    <row r="5797" spans="1:19" ht="15" x14ac:dyDescent="0.2">
      <c r="A5797" s="40" t="s">
        <v>11066</v>
      </c>
      <c r="B5797" s="40">
        <v>2020</v>
      </c>
      <c r="C5797" s="40" t="s">
        <v>11611</v>
      </c>
      <c r="D5797" s="50">
        <v>400000</v>
      </c>
      <c r="E5797" s="50">
        <v>0</v>
      </c>
      <c r="F5797" s="40" t="s">
        <v>10</v>
      </c>
      <c r="G5797" s="42" t="s">
        <v>12425</v>
      </c>
      <c r="H5797" s="40" t="s">
        <v>807</v>
      </c>
      <c r="I5797" s="40" t="s">
        <v>2519</v>
      </c>
      <c r="J5797" s="38" t="s">
        <v>69</v>
      </c>
      <c r="K5797" s="40">
        <v>3</v>
      </c>
      <c r="L5797" s="40" t="s">
        <v>807</v>
      </c>
      <c r="M5797" s="40" t="s">
        <v>2519</v>
      </c>
      <c r="N5797" s="38" t="s">
        <v>69</v>
      </c>
      <c r="O5797" s="40">
        <v>3</v>
      </c>
      <c r="P5797" s="40">
        <v>0</v>
      </c>
      <c r="Q5797" s="40">
        <v>0</v>
      </c>
      <c r="R5797" s="41">
        <v>0</v>
      </c>
      <c r="S5797" s="46" t="s">
        <v>12480</v>
      </c>
    </row>
    <row r="5798" spans="1:19" x14ac:dyDescent="0.2">
      <c r="A5798" s="40" t="s">
        <v>11067</v>
      </c>
      <c r="B5798" s="40">
        <v>2020</v>
      </c>
      <c r="C5798" s="40" t="s">
        <v>8200</v>
      </c>
      <c r="D5798" s="50">
        <v>400000</v>
      </c>
      <c r="E5798" s="50">
        <v>0</v>
      </c>
      <c r="F5798" s="40" t="s">
        <v>10</v>
      </c>
      <c r="G5798" s="42" t="s">
        <v>12425</v>
      </c>
      <c r="H5798" s="40" t="s">
        <v>807</v>
      </c>
      <c r="I5798" s="40" t="s">
        <v>2534</v>
      </c>
      <c r="J5798" s="40" t="s">
        <v>2535</v>
      </c>
      <c r="K5798" s="40">
        <v>3</v>
      </c>
      <c r="L5798" s="40" t="s">
        <v>807</v>
      </c>
      <c r="M5798" s="40" t="s">
        <v>2534</v>
      </c>
      <c r="N5798" s="40" t="s">
        <v>2535</v>
      </c>
      <c r="O5798" s="40">
        <v>3</v>
      </c>
      <c r="P5798" s="40">
        <v>0</v>
      </c>
      <c r="Q5798" s="40">
        <v>0</v>
      </c>
      <c r="R5798" s="41">
        <v>0</v>
      </c>
      <c r="S5798" s="46" t="s">
        <v>12481</v>
      </c>
    </row>
    <row r="5799" spans="1:19" x14ac:dyDescent="0.2">
      <c r="A5799" s="40" t="s">
        <v>11068</v>
      </c>
      <c r="B5799" s="40">
        <v>2020</v>
      </c>
      <c r="C5799" s="40" t="s">
        <v>9335</v>
      </c>
      <c r="D5799" s="50">
        <v>400000</v>
      </c>
      <c r="E5799" s="50">
        <v>0</v>
      </c>
      <c r="F5799" s="40" t="s">
        <v>10</v>
      </c>
      <c r="G5799" s="42" t="s">
        <v>12425</v>
      </c>
      <c r="H5799" s="40" t="s">
        <v>807</v>
      </c>
      <c r="I5799" s="40" t="s">
        <v>1308</v>
      </c>
      <c r="J5799" s="40" t="s">
        <v>313</v>
      </c>
      <c r="K5799" s="40">
        <v>2</v>
      </c>
      <c r="L5799" s="40" t="s">
        <v>807</v>
      </c>
      <c r="M5799" s="40" t="s">
        <v>1308</v>
      </c>
      <c r="N5799" s="40" t="s">
        <v>313</v>
      </c>
      <c r="O5799" s="40">
        <v>2</v>
      </c>
      <c r="P5799" s="40">
        <v>0</v>
      </c>
      <c r="Q5799" s="40">
        <v>0</v>
      </c>
      <c r="R5799" s="41">
        <v>0</v>
      </c>
      <c r="S5799" s="46" t="s">
        <v>12482</v>
      </c>
    </row>
    <row r="5800" spans="1:19" x14ac:dyDescent="0.2">
      <c r="A5800" s="40" t="s">
        <v>11069</v>
      </c>
      <c r="B5800" s="40">
        <v>2020</v>
      </c>
      <c r="C5800" s="40" t="s">
        <v>4405</v>
      </c>
      <c r="D5800" s="50">
        <v>310606</v>
      </c>
      <c r="E5800" s="50">
        <v>0</v>
      </c>
      <c r="F5800" s="40" t="s">
        <v>10</v>
      </c>
      <c r="G5800" s="42" t="s">
        <v>12425</v>
      </c>
      <c r="H5800" s="40" t="s">
        <v>807</v>
      </c>
      <c r="I5800" s="40" t="s">
        <v>815</v>
      </c>
      <c r="J5800" s="40" t="s">
        <v>816</v>
      </c>
      <c r="K5800" s="40">
        <v>2</v>
      </c>
      <c r="L5800" s="40" t="s">
        <v>807</v>
      </c>
      <c r="M5800" s="40" t="s">
        <v>815</v>
      </c>
      <c r="N5800" s="40" t="s">
        <v>816</v>
      </c>
      <c r="O5800" s="40">
        <v>2</v>
      </c>
      <c r="P5800" s="40">
        <v>0</v>
      </c>
      <c r="Q5800" s="40">
        <v>0</v>
      </c>
      <c r="R5800" s="41">
        <v>0</v>
      </c>
      <c r="S5800" s="46" t="s">
        <v>12483</v>
      </c>
    </row>
    <row r="5801" spans="1:19" ht="15" x14ac:dyDescent="0.2">
      <c r="A5801" s="40" t="s">
        <v>11070</v>
      </c>
      <c r="B5801" s="40">
        <v>2020</v>
      </c>
      <c r="C5801" s="40" t="s">
        <v>11627</v>
      </c>
      <c r="D5801" s="50">
        <v>400000</v>
      </c>
      <c r="E5801" s="50">
        <v>0</v>
      </c>
      <c r="F5801" s="40" t="s">
        <v>10</v>
      </c>
      <c r="G5801" s="42" t="s">
        <v>12425</v>
      </c>
      <c r="H5801" s="40" t="s">
        <v>807</v>
      </c>
      <c r="I5801" s="40" t="s">
        <v>830</v>
      </c>
      <c r="J5801" s="38" t="s">
        <v>823</v>
      </c>
      <c r="K5801" s="40">
        <v>3</v>
      </c>
      <c r="L5801" s="40" t="s">
        <v>807</v>
      </c>
      <c r="M5801" s="40" t="s">
        <v>830</v>
      </c>
      <c r="N5801" s="38" t="s">
        <v>823</v>
      </c>
      <c r="O5801" s="40">
        <v>3</v>
      </c>
      <c r="P5801" s="40">
        <v>0</v>
      </c>
      <c r="Q5801" s="40">
        <v>0</v>
      </c>
      <c r="R5801" s="41">
        <v>0</v>
      </c>
      <c r="S5801" s="46" t="s">
        <v>12484</v>
      </c>
    </row>
    <row r="5802" spans="1:19" x14ac:dyDescent="0.2">
      <c r="A5802" s="40" t="s">
        <v>11071</v>
      </c>
      <c r="B5802" s="40">
        <v>2020</v>
      </c>
      <c r="C5802" s="40" t="s">
        <v>2530</v>
      </c>
      <c r="D5802" s="50">
        <v>400000</v>
      </c>
      <c r="E5802" s="50">
        <v>0</v>
      </c>
      <c r="F5802" s="40" t="s">
        <v>10</v>
      </c>
      <c r="G5802" s="42" t="s">
        <v>12425</v>
      </c>
      <c r="H5802" s="40" t="s">
        <v>807</v>
      </c>
      <c r="I5802" s="40" t="s">
        <v>2522</v>
      </c>
      <c r="J5802" s="40" t="s">
        <v>12216</v>
      </c>
      <c r="K5802" s="40">
        <v>2</v>
      </c>
      <c r="L5802" s="40" t="s">
        <v>807</v>
      </c>
      <c r="M5802" s="40" t="s">
        <v>2522</v>
      </c>
      <c r="N5802" s="40" t="s">
        <v>12216</v>
      </c>
      <c r="O5802" s="40">
        <v>2</v>
      </c>
      <c r="P5802" s="40">
        <v>0</v>
      </c>
      <c r="Q5802" s="40">
        <v>0</v>
      </c>
      <c r="R5802" s="41">
        <v>0</v>
      </c>
      <c r="S5802" s="46" t="s">
        <v>12485</v>
      </c>
    </row>
    <row r="5803" spans="1:19" x14ac:dyDescent="0.2">
      <c r="A5803" s="40" t="s">
        <v>11072</v>
      </c>
      <c r="B5803" s="40">
        <v>2020</v>
      </c>
      <c r="C5803" s="40" t="s">
        <v>2518</v>
      </c>
      <c r="D5803" s="50">
        <v>400000</v>
      </c>
      <c r="E5803" s="50">
        <v>0</v>
      </c>
      <c r="F5803" s="40" t="s">
        <v>10</v>
      </c>
      <c r="G5803" s="42" t="s">
        <v>12425</v>
      </c>
      <c r="H5803" s="40" t="s">
        <v>981</v>
      </c>
      <c r="I5803" s="40" t="s">
        <v>1029</v>
      </c>
      <c r="J5803" s="40" t="s">
        <v>12216</v>
      </c>
      <c r="K5803" s="40" t="s">
        <v>4537</v>
      </c>
      <c r="L5803" s="40" t="s">
        <v>981</v>
      </c>
      <c r="M5803" s="40" t="s">
        <v>1029</v>
      </c>
      <c r="N5803" s="40" t="s">
        <v>12216</v>
      </c>
      <c r="O5803" s="40" t="s">
        <v>4537</v>
      </c>
      <c r="P5803" s="40">
        <v>0</v>
      </c>
      <c r="Q5803" s="40">
        <v>0</v>
      </c>
      <c r="R5803" s="41">
        <v>0</v>
      </c>
      <c r="S5803" s="46" t="s">
        <v>12486</v>
      </c>
    </row>
    <row r="5804" spans="1:19" ht="15" x14ac:dyDescent="0.2">
      <c r="A5804" s="40" t="s">
        <v>11073</v>
      </c>
      <c r="B5804" s="40">
        <v>2020</v>
      </c>
      <c r="C5804" s="40" t="s">
        <v>2533</v>
      </c>
      <c r="D5804" s="50">
        <v>400000</v>
      </c>
      <c r="E5804" s="50">
        <v>0</v>
      </c>
      <c r="F5804" s="40" t="s">
        <v>10</v>
      </c>
      <c r="G5804" s="42" t="s">
        <v>12425</v>
      </c>
      <c r="H5804" s="40" t="s">
        <v>343</v>
      </c>
      <c r="I5804" s="40" t="s">
        <v>2290</v>
      </c>
      <c r="J5804" s="38" t="s">
        <v>2535</v>
      </c>
      <c r="K5804" s="40">
        <v>4</v>
      </c>
      <c r="L5804" s="40" t="s">
        <v>343</v>
      </c>
      <c r="M5804" s="40" t="s">
        <v>2290</v>
      </c>
      <c r="N5804" s="38" t="s">
        <v>2535</v>
      </c>
      <c r="O5804" s="40">
        <v>4</v>
      </c>
      <c r="P5804" s="40">
        <v>0</v>
      </c>
      <c r="Q5804" s="40">
        <v>0</v>
      </c>
      <c r="R5804" s="41">
        <v>0</v>
      </c>
      <c r="S5804" s="46" t="s">
        <v>12487</v>
      </c>
    </row>
    <row r="5805" spans="1:19" x14ac:dyDescent="0.2">
      <c r="A5805" s="40" t="s">
        <v>11074</v>
      </c>
      <c r="B5805" s="40">
        <v>2020</v>
      </c>
      <c r="C5805" s="40" t="s">
        <v>9332</v>
      </c>
      <c r="D5805" s="50">
        <v>150000</v>
      </c>
      <c r="E5805" s="50">
        <v>0</v>
      </c>
      <c r="F5805" s="40" t="s">
        <v>10</v>
      </c>
      <c r="G5805" s="42" t="s">
        <v>12425</v>
      </c>
      <c r="H5805" s="40" t="s">
        <v>1163</v>
      </c>
      <c r="I5805" s="40" t="s">
        <v>2032</v>
      </c>
      <c r="J5805" s="40" t="s">
        <v>2033</v>
      </c>
      <c r="K5805" s="40">
        <v>7</v>
      </c>
      <c r="L5805" s="40" t="s">
        <v>1163</v>
      </c>
      <c r="M5805" s="40" t="s">
        <v>2032</v>
      </c>
      <c r="N5805" s="40" t="s">
        <v>2033</v>
      </c>
      <c r="O5805" s="40">
        <v>7</v>
      </c>
      <c r="P5805" s="40">
        <v>0</v>
      </c>
      <c r="Q5805" s="40">
        <v>0</v>
      </c>
      <c r="R5805" s="41">
        <v>0</v>
      </c>
      <c r="S5805" s="46" t="s">
        <v>12216</v>
      </c>
    </row>
    <row r="5806" spans="1:19" x14ac:dyDescent="0.2">
      <c r="A5806" s="40" t="s">
        <v>11075</v>
      </c>
      <c r="B5806" s="40">
        <v>2020</v>
      </c>
      <c r="C5806" s="40" t="s">
        <v>2529</v>
      </c>
      <c r="D5806" s="50">
        <v>400000</v>
      </c>
      <c r="E5806" s="50">
        <v>0</v>
      </c>
      <c r="F5806" s="40" t="s">
        <v>10</v>
      </c>
      <c r="G5806" s="42" t="s">
        <v>12425</v>
      </c>
      <c r="H5806" s="40" t="s">
        <v>1163</v>
      </c>
      <c r="I5806" s="40" t="s">
        <v>2684</v>
      </c>
      <c r="J5806" s="40" t="s">
        <v>2684</v>
      </c>
      <c r="K5806" s="40">
        <v>3</v>
      </c>
      <c r="L5806" s="40" t="s">
        <v>1163</v>
      </c>
      <c r="M5806" s="40" t="s">
        <v>2684</v>
      </c>
      <c r="N5806" s="40" t="s">
        <v>2684</v>
      </c>
      <c r="O5806" s="40">
        <v>3</v>
      </c>
      <c r="P5806" s="40">
        <v>0</v>
      </c>
      <c r="Q5806" s="40">
        <v>0</v>
      </c>
      <c r="R5806" s="41">
        <v>0</v>
      </c>
      <c r="S5806" s="46" t="s">
        <v>12488</v>
      </c>
    </row>
    <row r="5807" spans="1:19" x14ac:dyDescent="0.2">
      <c r="A5807" s="40" t="s">
        <v>11076</v>
      </c>
      <c r="B5807" s="40">
        <v>2020</v>
      </c>
      <c r="C5807" s="40" t="s">
        <v>829</v>
      </c>
      <c r="D5807" s="50">
        <v>400000</v>
      </c>
      <c r="E5807" s="50">
        <v>0</v>
      </c>
      <c r="F5807" s="40" t="s">
        <v>10</v>
      </c>
      <c r="G5807" s="42" t="s">
        <v>12425</v>
      </c>
      <c r="H5807" s="40" t="s">
        <v>470</v>
      </c>
      <c r="I5807" s="40" t="s">
        <v>2355</v>
      </c>
      <c r="J5807" s="40" t="s">
        <v>2355</v>
      </c>
      <c r="K5807" s="40">
        <v>2</v>
      </c>
      <c r="L5807" s="40" t="s">
        <v>470</v>
      </c>
      <c r="M5807" s="40" t="s">
        <v>2355</v>
      </c>
      <c r="N5807" s="40" t="s">
        <v>2355</v>
      </c>
      <c r="O5807" s="40">
        <v>2</v>
      </c>
      <c r="P5807" s="40">
        <v>0</v>
      </c>
      <c r="Q5807" s="40">
        <v>0</v>
      </c>
      <c r="R5807" s="41">
        <v>0</v>
      </c>
      <c r="S5807" s="46" t="s">
        <v>12489</v>
      </c>
    </row>
    <row r="5808" spans="1:19" x14ac:dyDescent="0.2">
      <c r="A5808" s="40" t="s">
        <v>11077</v>
      </c>
      <c r="B5808" s="40">
        <v>2020</v>
      </c>
      <c r="C5808" s="40" t="s">
        <v>2521</v>
      </c>
      <c r="D5808" s="50">
        <v>262822</v>
      </c>
      <c r="E5808" s="50">
        <v>0</v>
      </c>
      <c r="F5808" s="40" t="s">
        <v>10</v>
      </c>
      <c r="G5808" s="42" t="s">
        <v>12425</v>
      </c>
      <c r="H5808" s="40" t="s">
        <v>179</v>
      </c>
      <c r="I5808" s="40" t="s">
        <v>341</v>
      </c>
      <c r="J5808" s="40" t="s">
        <v>342</v>
      </c>
      <c r="K5808" s="40">
        <v>18</v>
      </c>
      <c r="L5808" s="40" t="s">
        <v>179</v>
      </c>
      <c r="M5808" s="40" t="s">
        <v>341</v>
      </c>
      <c r="N5808" s="40" t="s">
        <v>342</v>
      </c>
      <c r="O5808" s="40">
        <v>18</v>
      </c>
      <c r="P5808" s="40">
        <v>0</v>
      </c>
      <c r="Q5808" s="40">
        <v>0</v>
      </c>
      <c r="R5808" s="41">
        <v>0</v>
      </c>
      <c r="S5808" s="46" t="s">
        <v>8802</v>
      </c>
    </row>
    <row r="5809" spans="1:19" x14ac:dyDescent="0.2">
      <c r="A5809" s="40" t="s">
        <v>11078</v>
      </c>
      <c r="B5809" s="40">
        <v>2020</v>
      </c>
      <c r="C5809" s="40" t="s">
        <v>5121</v>
      </c>
      <c r="D5809" s="50">
        <v>400000</v>
      </c>
      <c r="E5809" s="50">
        <v>0</v>
      </c>
      <c r="F5809" s="40" t="s">
        <v>10</v>
      </c>
      <c r="G5809" s="42" t="s">
        <v>12425</v>
      </c>
      <c r="H5809" s="40" t="s">
        <v>1163</v>
      </c>
      <c r="I5809" s="40" t="s">
        <v>4629</v>
      </c>
      <c r="J5809" s="40" t="s">
        <v>1172</v>
      </c>
      <c r="K5809" s="40">
        <v>7</v>
      </c>
      <c r="L5809" s="40" t="s">
        <v>1163</v>
      </c>
      <c r="M5809" s="40" t="s">
        <v>4629</v>
      </c>
      <c r="N5809" s="40" t="s">
        <v>1172</v>
      </c>
      <c r="O5809" s="40">
        <v>7</v>
      </c>
      <c r="P5809" s="40">
        <v>0</v>
      </c>
      <c r="Q5809" s="40">
        <v>0</v>
      </c>
      <c r="R5809" s="41">
        <v>0</v>
      </c>
      <c r="S5809" s="46" t="s">
        <v>12490</v>
      </c>
    </row>
    <row r="5810" spans="1:19" x14ac:dyDescent="0.2">
      <c r="A5810" s="40" t="s">
        <v>11079</v>
      </c>
      <c r="B5810" s="40">
        <v>2020</v>
      </c>
      <c r="C5810" s="40" t="s">
        <v>2289</v>
      </c>
      <c r="D5810" s="50">
        <v>210000</v>
      </c>
      <c r="E5810" s="50">
        <v>210000</v>
      </c>
      <c r="F5810" s="40" t="s">
        <v>20</v>
      </c>
      <c r="G5810" s="42" t="s">
        <v>12491</v>
      </c>
      <c r="H5810" s="40" t="s">
        <v>470</v>
      </c>
      <c r="I5810" s="40" t="s">
        <v>336</v>
      </c>
      <c r="J5810" s="40" t="s">
        <v>336</v>
      </c>
      <c r="K5810" s="40">
        <v>7</v>
      </c>
      <c r="L5810" s="40" t="s">
        <v>470</v>
      </c>
      <c r="M5810" s="40" t="s">
        <v>336</v>
      </c>
      <c r="N5810" s="40" t="s">
        <v>336</v>
      </c>
      <c r="O5810" s="40">
        <v>7</v>
      </c>
      <c r="P5810" s="40">
        <v>0</v>
      </c>
      <c r="Q5810" s="40">
        <v>0</v>
      </c>
      <c r="R5810" s="41">
        <v>0</v>
      </c>
      <c r="S5810" s="46" t="s">
        <v>9165</v>
      </c>
    </row>
    <row r="5811" spans="1:19" x14ac:dyDescent="0.2">
      <c r="A5811" s="40" t="s">
        <v>11080</v>
      </c>
      <c r="B5811" s="40">
        <v>2020</v>
      </c>
      <c r="C5811" s="40" t="s">
        <v>2031</v>
      </c>
      <c r="D5811" s="50">
        <v>210000</v>
      </c>
      <c r="E5811" s="50">
        <v>210000</v>
      </c>
      <c r="F5811" s="40" t="s">
        <v>20</v>
      </c>
      <c r="G5811" s="42" t="s">
        <v>12491</v>
      </c>
      <c r="H5811" s="40" t="s">
        <v>470</v>
      </c>
      <c r="I5811" s="40" t="s">
        <v>1564</v>
      </c>
      <c r="J5811" s="40" t="s">
        <v>1564</v>
      </c>
      <c r="K5811" s="40">
        <v>3</v>
      </c>
      <c r="L5811" s="40" t="s">
        <v>470</v>
      </c>
      <c r="M5811" s="40" t="s">
        <v>1564</v>
      </c>
      <c r="N5811" s="40" t="s">
        <v>1564</v>
      </c>
      <c r="O5811" s="40">
        <v>3</v>
      </c>
      <c r="P5811" s="40">
        <v>0</v>
      </c>
      <c r="Q5811" s="40">
        <v>0</v>
      </c>
      <c r="R5811" s="41">
        <v>0</v>
      </c>
      <c r="S5811" s="46" t="s">
        <v>12492</v>
      </c>
    </row>
    <row r="5812" spans="1:19" x14ac:dyDescent="0.2">
      <c r="A5812" s="40" t="s">
        <v>11081</v>
      </c>
      <c r="B5812" s="40">
        <v>2020</v>
      </c>
      <c r="C5812" s="40" t="s">
        <v>2683</v>
      </c>
      <c r="D5812" s="50">
        <v>210000</v>
      </c>
      <c r="E5812" s="50">
        <v>210000</v>
      </c>
      <c r="F5812" s="40" t="s">
        <v>20</v>
      </c>
      <c r="G5812" s="42" t="s">
        <v>12491</v>
      </c>
      <c r="H5812" s="40" t="s">
        <v>491</v>
      </c>
      <c r="I5812" s="40" t="s">
        <v>2368</v>
      </c>
      <c r="J5812" s="40" t="s">
        <v>2369</v>
      </c>
      <c r="K5812" s="40">
        <v>7</v>
      </c>
      <c r="L5812" s="40" t="s">
        <v>491</v>
      </c>
      <c r="M5812" s="40" t="s">
        <v>2368</v>
      </c>
      <c r="N5812" s="40" t="s">
        <v>2369</v>
      </c>
      <c r="O5812" s="40">
        <v>7</v>
      </c>
      <c r="P5812" s="40">
        <v>0</v>
      </c>
      <c r="Q5812" s="40">
        <v>0</v>
      </c>
      <c r="R5812" s="41">
        <v>0</v>
      </c>
      <c r="S5812" s="46" t="s">
        <v>12493</v>
      </c>
    </row>
    <row r="5813" spans="1:19" x14ac:dyDescent="0.2">
      <c r="A5813" s="40" t="s">
        <v>11082</v>
      </c>
      <c r="B5813" s="40">
        <v>2020</v>
      </c>
      <c r="C5813" s="40" t="s">
        <v>11628</v>
      </c>
      <c r="D5813" s="50">
        <v>210000</v>
      </c>
      <c r="E5813" s="50">
        <v>90000</v>
      </c>
      <c r="F5813" s="40" t="s">
        <v>20</v>
      </c>
      <c r="G5813" s="42" t="s">
        <v>12491</v>
      </c>
      <c r="H5813" s="40" t="s">
        <v>470</v>
      </c>
      <c r="I5813" s="40" t="s">
        <v>488</v>
      </c>
      <c r="J5813" s="40" t="s">
        <v>489</v>
      </c>
      <c r="K5813" s="40">
        <v>1</v>
      </c>
      <c r="L5813" s="40" t="s">
        <v>470</v>
      </c>
      <c r="M5813" s="40" t="s">
        <v>488</v>
      </c>
      <c r="N5813" s="40" t="s">
        <v>489</v>
      </c>
      <c r="O5813" s="40">
        <v>1</v>
      </c>
      <c r="P5813" s="40">
        <v>0</v>
      </c>
      <c r="Q5813" s="40">
        <v>0</v>
      </c>
      <c r="R5813" s="41">
        <v>0</v>
      </c>
      <c r="S5813" s="46" t="s">
        <v>12494</v>
      </c>
    </row>
    <row r="5814" spans="1:19" x14ac:dyDescent="0.2">
      <c r="A5814" s="40" t="s">
        <v>11083</v>
      </c>
      <c r="B5814" s="40">
        <v>2020</v>
      </c>
      <c r="C5814" s="40" t="s">
        <v>340</v>
      </c>
      <c r="D5814" s="50">
        <v>70000</v>
      </c>
      <c r="E5814" s="50">
        <v>70000</v>
      </c>
      <c r="F5814" s="40" t="s">
        <v>20</v>
      </c>
      <c r="G5814" s="42" t="s">
        <v>12491</v>
      </c>
      <c r="H5814" s="40" t="s">
        <v>470</v>
      </c>
      <c r="I5814" s="40" t="s">
        <v>1561</v>
      </c>
      <c r="J5814" s="40" t="s">
        <v>1562</v>
      </c>
      <c r="K5814" s="40">
        <v>1</v>
      </c>
      <c r="L5814" s="40" t="s">
        <v>470</v>
      </c>
      <c r="M5814" s="40" t="s">
        <v>1561</v>
      </c>
      <c r="N5814" s="40" t="s">
        <v>1562</v>
      </c>
      <c r="O5814" s="40">
        <v>1</v>
      </c>
      <c r="P5814" s="40">
        <v>0</v>
      </c>
      <c r="Q5814" s="40">
        <v>0</v>
      </c>
      <c r="R5814" s="41">
        <v>0</v>
      </c>
      <c r="S5814" s="46" t="s">
        <v>12495</v>
      </c>
    </row>
    <row r="5815" spans="1:19" x14ac:dyDescent="0.2">
      <c r="A5815" s="40" t="s">
        <v>11084</v>
      </c>
      <c r="B5815" s="40">
        <v>2020</v>
      </c>
      <c r="C5815" s="40" t="s">
        <v>1171</v>
      </c>
      <c r="D5815" s="50">
        <v>153000</v>
      </c>
      <c r="E5815" s="50">
        <v>0</v>
      </c>
      <c r="F5815" s="40" t="s">
        <v>20</v>
      </c>
      <c r="G5815" s="42" t="s">
        <v>12491</v>
      </c>
      <c r="H5815" s="40" t="s">
        <v>470</v>
      </c>
      <c r="I5815" s="40" t="s">
        <v>4230</v>
      </c>
      <c r="J5815" s="40" t="s">
        <v>482</v>
      </c>
      <c r="K5815" s="40">
        <v>1</v>
      </c>
      <c r="L5815" s="40" t="s">
        <v>470</v>
      </c>
      <c r="M5815" s="40" t="s">
        <v>4230</v>
      </c>
      <c r="N5815" s="40" t="s">
        <v>482</v>
      </c>
      <c r="O5815" s="40">
        <v>1</v>
      </c>
      <c r="P5815" s="40">
        <v>0</v>
      </c>
      <c r="Q5815" s="40">
        <v>0</v>
      </c>
      <c r="R5815" s="41">
        <v>0</v>
      </c>
      <c r="S5815" s="46" t="s">
        <v>12496</v>
      </c>
    </row>
    <row r="5816" spans="1:19" x14ac:dyDescent="0.2">
      <c r="A5816" s="40" t="s">
        <v>11085</v>
      </c>
      <c r="B5816" s="40">
        <v>2020</v>
      </c>
      <c r="C5816" s="40" t="s">
        <v>4236</v>
      </c>
      <c r="D5816" s="50">
        <v>70000</v>
      </c>
      <c r="E5816" s="50">
        <v>70000</v>
      </c>
      <c r="F5816" s="40" t="s">
        <v>20</v>
      </c>
      <c r="G5816" s="42" t="s">
        <v>12491</v>
      </c>
      <c r="H5816" s="40" t="s">
        <v>179</v>
      </c>
      <c r="I5816" s="40" t="s">
        <v>850</v>
      </c>
      <c r="J5816" s="40" t="s">
        <v>353</v>
      </c>
      <c r="K5816" s="40">
        <v>15</v>
      </c>
      <c r="L5816" s="40" t="s">
        <v>179</v>
      </c>
      <c r="M5816" s="40" t="s">
        <v>850</v>
      </c>
      <c r="N5816" s="40" t="s">
        <v>353</v>
      </c>
      <c r="O5816" s="40">
        <v>15</v>
      </c>
      <c r="P5816" s="40">
        <v>0</v>
      </c>
      <c r="Q5816" s="40">
        <v>0</v>
      </c>
      <c r="R5816" s="41">
        <v>0</v>
      </c>
      <c r="S5816" s="46" t="s">
        <v>12497</v>
      </c>
    </row>
    <row r="5817" spans="1:19" x14ac:dyDescent="0.2">
      <c r="A5817" s="40" t="s">
        <v>11086</v>
      </c>
      <c r="B5817" s="40">
        <v>2020</v>
      </c>
      <c r="C5817" s="40" t="s">
        <v>11629</v>
      </c>
      <c r="D5817" s="50">
        <v>35461</v>
      </c>
      <c r="E5817" s="50">
        <v>35461</v>
      </c>
      <c r="F5817" s="40" t="s">
        <v>20</v>
      </c>
      <c r="G5817" s="42" t="s">
        <v>5381</v>
      </c>
      <c r="H5817" s="40" t="s">
        <v>1163</v>
      </c>
      <c r="I5817" s="40" t="s">
        <v>2691</v>
      </c>
      <c r="J5817" s="40" t="s">
        <v>2692</v>
      </c>
      <c r="K5817" s="40">
        <v>7</v>
      </c>
      <c r="L5817" s="40" t="s">
        <v>1163</v>
      </c>
      <c r="M5817" s="40" t="s">
        <v>2691</v>
      </c>
      <c r="N5817" s="40" t="s">
        <v>2692</v>
      </c>
      <c r="O5817" s="40">
        <v>7</v>
      </c>
      <c r="P5817" s="40">
        <v>0</v>
      </c>
      <c r="Q5817" s="40">
        <v>0</v>
      </c>
      <c r="R5817" s="41">
        <v>0</v>
      </c>
      <c r="S5817" s="46" t="s">
        <v>12498</v>
      </c>
    </row>
    <row r="5818" spans="1:19" x14ac:dyDescent="0.2">
      <c r="A5818" s="40" t="s">
        <v>11087</v>
      </c>
      <c r="B5818" s="40">
        <v>2020</v>
      </c>
      <c r="C5818" s="40" t="s">
        <v>4244</v>
      </c>
      <c r="D5818" s="50">
        <v>210000</v>
      </c>
      <c r="E5818" s="50">
        <v>210000</v>
      </c>
      <c r="F5818" s="40" t="s">
        <v>20</v>
      </c>
      <c r="G5818" s="42" t="s">
        <v>12491</v>
      </c>
      <c r="H5818" s="40" t="s">
        <v>343</v>
      </c>
      <c r="I5818" s="40" t="s">
        <v>1432</v>
      </c>
      <c r="J5818" s="40" t="s">
        <v>1433</v>
      </c>
      <c r="K5818" s="40">
        <v>2</v>
      </c>
      <c r="L5818" s="40" t="s">
        <v>343</v>
      </c>
      <c r="M5818" s="40" t="s">
        <v>1432</v>
      </c>
      <c r="N5818" s="40" t="s">
        <v>1433</v>
      </c>
      <c r="O5818" s="40">
        <v>2</v>
      </c>
      <c r="P5818" s="40">
        <v>0</v>
      </c>
      <c r="Q5818" s="40">
        <v>0</v>
      </c>
      <c r="R5818" s="41">
        <v>0</v>
      </c>
      <c r="S5818" s="46" t="s">
        <v>9159</v>
      </c>
    </row>
    <row r="5819" spans="1:19" x14ac:dyDescent="0.2">
      <c r="A5819" s="40" t="s">
        <v>11088</v>
      </c>
      <c r="B5819" s="40">
        <v>2020</v>
      </c>
      <c r="C5819" s="40" t="s">
        <v>7285</v>
      </c>
      <c r="D5819" s="50">
        <v>210000</v>
      </c>
      <c r="E5819" s="50">
        <v>140000</v>
      </c>
      <c r="F5819" s="40" t="s">
        <v>20</v>
      </c>
      <c r="G5819" s="42" t="s">
        <v>12491</v>
      </c>
      <c r="H5819" s="40" t="s">
        <v>491</v>
      </c>
      <c r="I5819" s="40" t="s">
        <v>2372</v>
      </c>
      <c r="J5819" s="40" t="s">
        <v>2373</v>
      </c>
      <c r="K5819" s="40">
        <v>8</v>
      </c>
      <c r="L5819" s="40" t="s">
        <v>491</v>
      </c>
      <c r="M5819" s="40" t="s">
        <v>2372</v>
      </c>
      <c r="N5819" s="40" t="s">
        <v>2373</v>
      </c>
      <c r="O5819" s="40">
        <v>8</v>
      </c>
      <c r="P5819" s="40">
        <v>0</v>
      </c>
      <c r="Q5819" s="40">
        <v>0</v>
      </c>
      <c r="R5819" s="41">
        <v>0</v>
      </c>
      <c r="S5819" s="46" t="s">
        <v>12499</v>
      </c>
    </row>
    <row r="5820" spans="1:19" x14ac:dyDescent="0.2">
      <c r="A5820" s="40" t="s">
        <v>11089</v>
      </c>
      <c r="B5820" s="40">
        <v>2020</v>
      </c>
      <c r="C5820" s="40" t="s">
        <v>7137</v>
      </c>
      <c r="D5820" s="50">
        <v>210000</v>
      </c>
      <c r="E5820" s="50">
        <v>90000</v>
      </c>
      <c r="F5820" s="40" t="s">
        <v>20</v>
      </c>
      <c r="G5820" s="42" t="s">
        <v>12491</v>
      </c>
      <c r="H5820" s="40" t="s">
        <v>179</v>
      </c>
      <c r="I5820" s="40" t="s">
        <v>299</v>
      </c>
      <c r="J5820" s="40" t="s">
        <v>300</v>
      </c>
      <c r="K5820" s="40">
        <v>17</v>
      </c>
      <c r="L5820" s="40" t="s">
        <v>179</v>
      </c>
      <c r="M5820" s="40" t="s">
        <v>299</v>
      </c>
      <c r="N5820" s="40" t="s">
        <v>300</v>
      </c>
      <c r="O5820" s="40">
        <v>17</v>
      </c>
      <c r="P5820" s="40">
        <v>0</v>
      </c>
      <c r="Q5820" s="40">
        <v>0</v>
      </c>
      <c r="R5820" s="41">
        <v>0</v>
      </c>
      <c r="S5820" s="46" t="s">
        <v>12500</v>
      </c>
    </row>
    <row r="5821" spans="1:19" x14ac:dyDescent="0.2">
      <c r="A5821" s="40" t="s">
        <v>11090</v>
      </c>
      <c r="B5821" s="40">
        <v>2020</v>
      </c>
      <c r="C5821" s="40" t="s">
        <v>480</v>
      </c>
      <c r="D5821" s="50">
        <v>153000</v>
      </c>
      <c r="E5821" s="50">
        <v>0</v>
      </c>
      <c r="F5821" s="40" t="s">
        <v>20</v>
      </c>
      <c r="G5821" s="42" t="s">
        <v>12491</v>
      </c>
      <c r="H5821" s="40" t="s">
        <v>1163</v>
      </c>
      <c r="I5821" s="40" t="s">
        <v>2688</v>
      </c>
      <c r="J5821" s="40" t="s">
        <v>2688</v>
      </c>
      <c r="K5821" s="40">
        <v>3</v>
      </c>
      <c r="L5821" s="40" t="s">
        <v>1163</v>
      </c>
      <c r="M5821" s="40" t="s">
        <v>2688</v>
      </c>
      <c r="N5821" s="40" t="s">
        <v>2688</v>
      </c>
      <c r="O5821" s="40">
        <v>3</v>
      </c>
      <c r="P5821" s="40">
        <v>0</v>
      </c>
      <c r="Q5821" s="40">
        <v>0</v>
      </c>
      <c r="R5821" s="41">
        <v>0</v>
      </c>
      <c r="S5821" s="46" t="s">
        <v>12501</v>
      </c>
    </row>
    <row r="5822" spans="1:19" x14ac:dyDescent="0.2">
      <c r="A5822" s="40" t="s">
        <v>11091</v>
      </c>
      <c r="B5822" s="40">
        <v>2020</v>
      </c>
      <c r="C5822" s="40" t="s">
        <v>11630</v>
      </c>
      <c r="D5822" s="50">
        <v>210000</v>
      </c>
      <c r="E5822" s="50">
        <v>210000</v>
      </c>
      <c r="F5822" s="40" t="s">
        <v>20</v>
      </c>
      <c r="G5822" s="42" t="s">
        <v>12491</v>
      </c>
      <c r="H5822" s="40" t="s">
        <v>343</v>
      </c>
      <c r="I5822" s="40" t="s">
        <v>2293</v>
      </c>
      <c r="J5822" s="40" t="s">
        <v>2294</v>
      </c>
      <c r="K5822" s="40">
        <v>3</v>
      </c>
      <c r="L5822" s="40" t="s">
        <v>343</v>
      </c>
      <c r="M5822" s="40" t="s">
        <v>2293</v>
      </c>
      <c r="N5822" s="40" t="s">
        <v>2294</v>
      </c>
      <c r="O5822" s="40">
        <v>3</v>
      </c>
      <c r="P5822" s="40">
        <v>0</v>
      </c>
      <c r="Q5822" s="40">
        <v>0</v>
      </c>
      <c r="R5822" s="41">
        <v>0</v>
      </c>
      <c r="S5822" s="46" t="s">
        <v>12502</v>
      </c>
    </row>
    <row r="5823" spans="1:19" x14ac:dyDescent="0.2">
      <c r="A5823" s="40" t="s">
        <v>11092</v>
      </c>
      <c r="B5823" s="40">
        <v>2020</v>
      </c>
      <c r="C5823" s="40" t="s">
        <v>2690</v>
      </c>
      <c r="D5823" s="50">
        <v>210000</v>
      </c>
      <c r="E5823" s="50">
        <v>210000</v>
      </c>
      <c r="F5823" s="40" t="s">
        <v>20</v>
      </c>
      <c r="G5823" s="42" t="s">
        <v>12491</v>
      </c>
      <c r="H5823" s="40" t="s">
        <v>798</v>
      </c>
      <c r="I5823" s="40" t="s">
        <v>803</v>
      </c>
      <c r="J5823" s="40" t="s">
        <v>804</v>
      </c>
      <c r="K5823" s="40">
        <v>5</v>
      </c>
      <c r="L5823" s="40" t="s">
        <v>798</v>
      </c>
      <c r="M5823" s="40" t="s">
        <v>803</v>
      </c>
      <c r="N5823" s="40" t="s">
        <v>804</v>
      </c>
      <c r="O5823" s="40">
        <v>5</v>
      </c>
      <c r="P5823" s="40">
        <v>0</v>
      </c>
      <c r="Q5823" s="40">
        <v>0</v>
      </c>
      <c r="R5823" s="41">
        <v>0</v>
      </c>
      <c r="S5823" s="46" t="s">
        <v>12503</v>
      </c>
    </row>
    <row r="5824" spans="1:19" x14ac:dyDescent="0.2">
      <c r="A5824" s="40" t="s">
        <v>11093</v>
      </c>
      <c r="B5824" s="40">
        <v>2020</v>
      </c>
      <c r="C5824" s="40" t="s">
        <v>7299</v>
      </c>
      <c r="D5824" s="50">
        <v>70000</v>
      </c>
      <c r="E5824" s="50">
        <v>70000</v>
      </c>
      <c r="F5824" s="40" t="s">
        <v>20</v>
      </c>
      <c r="G5824" s="42" t="s">
        <v>12491</v>
      </c>
      <c r="H5824" s="40" t="s">
        <v>470</v>
      </c>
      <c r="I5824" s="40" t="s">
        <v>2349</v>
      </c>
      <c r="J5824" s="40" t="s">
        <v>475</v>
      </c>
      <c r="K5824" s="40">
        <v>14</v>
      </c>
      <c r="L5824" s="40" t="s">
        <v>470</v>
      </c>
      <c r="M5824" s="40" t="s">
        <v>2349</v>
      </c>
      <c r="N5824" s="40" t="s">
        <v>475</v>
      </c>
      <c r="O5824" s="40">
        <v>14</v>
      </c>
      <c r="P5824" s="40">
        <v>0</v>
      </c>
      <c r="Q5824" s="40">
        <v>0</v>
      </c>
      <c r="R5824" s="41">
        <v>0</v>
      </c>
      <c r="S5824" s="46" t="s">
        <v>12504</v>
      </c>
    </row>
    <row r="5825" spans="1:19" x14ac:dyDescent="0.2">
      <c r="A5825" s="40" t="s">
        <v>11094</v>
      </c>
      <c r="B5825" s="40">
        <v>2020</v>
      </c>
      <c r="C5825" s="40" t="s">
        <v>2371</v>
      </c>
      <c r="D5825" s="50">
        <v>210000</v>
      </c>
      <c r="E5825" s="50">
        <v>210000</v>
      </c>
      <c r="F5825" s="40" t="s">
        <v>20</v>
      </c>
      <c r="G5825" s="42" t="s">
        <v>12491</v>
      </c>
      <c r="H5825" s="40" t="s">
        <v>343</v>
      </c>
      <c r="I5825" s="40" t="s">
        <v>2302</v>
      </c>
      <c r="J5825" s="40" t="s">
        <v>2303</v>
      </c>
      <c r="K5825" s="40">
        <v>1</v>
      </c>
      <c r="L5825" s="40" t="s">
        <v>343</v>
      </c>
      <c r="M5825" s="40" t="s">
        <v>2302</v>
      </c>
      <c r="N5825" s="40" t="s">
        <v>2303</v>
      </c>
      <c r="O5825" s="40">
        <v>1</v>
      </c>
      <c r="P5825" s="40">
        <v>0</v>
      </c>
      <c r="Q5825" s="40">
        <v>0</v>
      </c>
      <c r="R5825" s="41">
        <v>0</v>
      </c>
      <c r="S5825" s="46" t="s">
        <v>12505</v>
      </c>
    </row>
    <row r="5826" spans="1:19" ht="15" x14ac:dyDescent="0.2">
      <c r="A5826" s="40" t="s">
        <v>11095</v>
      </c>
      <c r="B5826" s="40">
        <v>2020</v>
      </c>
      <c r="C5826" s="40" t="s">
        <v>11631</v>
      </c>
      <c r="D5826" s="50">
        <v>46235</v>
      </c>
      <c r="E5826" s="50">
        <v>46456</v>
      </c>
      <c r="F5826" s="40" t="s">
        <v>20</v>
      </c>
      <c r="G5826" s="42" t="s">
        <v>5381</v>
      </c>
      <c r="H5826" s="40" t="s">
        <v>343</v>
      </c>
      <c r="I5826" s="40" t="s">
        <v>347</v>
      </c>
      <c r="J5826" s="38" t="s">
        <v>300</v>
      </c>
      <c r="K5826" s="40">
        <v>8</v>
      </c>
      <c r="L5826" s="40" t="s">
        <v>343</v>
      </c>
      <c r="M5826" s="40" t="s">
        <v>347</v>
      </c>
      <c r="N5826" s="38" t="s">
        <v>300</v>
      </c>
      <c r="O5826" s="40">
        <v>8</v>
      </c>
      <c r="P5826" s="40">
        <v>0</v>
      </c>
      <c r="Q5826" s="40">
        <v>0</v>
      </c>
      <c r="R5826" s="41">
        <v>0</v>
      </c>
      <c r="S5826" s="46" t="s">
        <v>12506</v>
      </c>
    </row>
    <row r="5827" spans="1:19" ht="15" x14ac:dyDescent="0.2">
      <c r="A5827" s="40" t="s">
        <v>11096</v>
      </c>
      <c r="B5827" s="40">
        <v>2020</v>
      </c>
      <c r="C5827" s="40" t="s">
        <v>2687</v>
      </c>
      <c r="D5827" s="50">
        <v>210000</v>
      </c>
      <c r="E5827" s="50">
        <v>210000</v>
      </c>
      <c r="F5827" s="40" t="s">
        <v>20</v>
      </c>
      <c r="G5827" s="42" t="s">
        <v>12491</v>
      </c>
      <c r="H5827" s="40" t="s">
        <v>179</v>
      </c>
      <c r="I5827" s="40" t="s">
        <v>327</v>
      </c>
      <c r="J5827" s="38" t="s">
        <v>2688</v>
      </c>
      <c r="K5827" s="40">
        <v>17</v>
      </c>
      <c r="L5827" s="40" t="s">
        <v>179</v>
      </c>
      <c r="M5827" s="40" t="s">
        <v>327</v>
      </c>
      <c r="N5827" s="38" t="s">
        <v>2688</v>
      </c>
      <c r="O5827" s="40">
        <v>17</v>
      </c>
      <c r="P5827" s="40">
        <v>0</v>
      </c>
      <c r="Q5827" s="40">
        <v>0</v>
      </c>
      <c r="R5827" s="41">
        <v>0</v>
      </c>
      <c r="S5827" s="46" t="s">
        <v>8796</v>
      </c>
    </row>
    <row r="5828" spans="1:19" x14ac:dyDescent="0.2">
      <c r="A5828" s="40" t="s">
        <v>11097</v>
      </c>
      <c r="B5828" s="40">
        <v>2020</v>
      </c>
      <c r="C5828" s="40" t="s">
        <v>8795</v>
      </c>
      <c r="D5828" s="50">
        <v>204721</v>
      </c>
      <c r="E5828" s="50">
        <v>204721</v>
      </c>
      <c r="F5828" s="40" t="s">
        <v>20</v>
      </c>
      <c r="G5828" s="42" t="s">
        <v>12491</v>
      </c>
      <c r="H5828" s="40" t="s">
        <v>491</v>
      </c>
      <c r="I5828" s="40" t="s">
        <v>7129</v>
      </c>
      <c r="J5828" s="40" t="s">
        <v>181</v>
      </c>
      <c r="K5828" s="40">
        <v>8</v>
      </c>
      <c r="L5828" s="40" t="s">
        <v>491</v>
      </c>
      <c r="M5828" s="40" t="s">
        <v>7129</v>
      </c>
      <c r="N5828" s="40" t="s">
        <v>181</v>
      </c>
      <c r="O5828" s="40">
        <v>8</v>
      </c>
      <c r="P5828" s="40">
        <v>0</v>
      </c>
      <c r="Q5828" s="40">
        <v>0</v>
      </c>
      <c r="R5828" s="41">
        <v>0</v>
      </c>
      <c r="S5828" s="46" t="s">
        <v>12507</v>
      </c>
    </row>
    <row r="5829" spans="1:19" x14ac:dyDescent="0.2">
      <c r="A5829" s="40" t="s">
        <v>11098</v>
      </c>
      <c r="B5829" s="40">
        <v>2020</v>
      </c>
      <c r="C5829" s="40" t="s">
        <v>802</v>
      </c>
      <c r="D5829" s="50">
        <v>35000</v>
      </c>
      <c r="E5829" s="50">
        <v>35000</v>
      </c>
      <c r="F5829" s="40" t="s">
        <v>20</v>
      </c>
      <c r="G5829" s="42" t="s">
        <v>5381</v>
      </c>
      <c r="H5829" s="40" t="s">
        <v>1163</v>
      </c>
      <c r="I5829" s="40" t="s">
        <v>12070</v>
      </c>
      <c r="J5829" s="40" t="s">
        <v>12508</v>
      </c>
      <c r="K5829" s="40">
        <v>8</v>
      </c>
      <c r="L5829" s="40" t="s">
        <v>1163</v>
      </c>
      <c r="M5829" s="40" t="s">
        <v>12070</v>
      </c>
      <c r="N5829" s="40" t="s">
        <v>12508</v>
      </c>
      <c r="O5829" s="40">
        <v>8</v>
      </c>
      <c r="P5829" s="40">
        <v>0</v>
      </c>
      <c r="Q5829" s="40">
        <v>0</v>
      </c>
      <c r="R5829" s="41">
        <v>0</v>
      </c>
      <c r="S5829" s="46" t="s">
        <v>12509</v>
      </c>
    </row>
    <row r="5830" spans="1:19" x14ac:dyDescent="0.2">
      <c r="A5830" s="40" t="s">
        <v>11099</v>
      </c>
      <c r="B5830" s="40">
        <v>2020</v>
      </c>
      <c r="C5830" s="40" t="s">
        <v>11632</v>
      </c>
      <c r="D5830" s="50">
        <v>115000</v>
      </c>
      <c r="E5830" s="50">
        <v>75000</v>
      </c>
      <c r="F5830" s="40" t="s">
        <v>20</v>
      </c>
      <c r="G5830" s="42" t="s">
        <v>5381</v>
      </c>
      <c r="H5830" s="40" t="s">
        <v>1163</v>
      </c>
      <c r="I5830" s="40" t="s">
        <v>12071</v>
      </c>
      <c r="J5830" s="40" t="s">
        <v>12071</v>
      </c>
      <c r="K5830" s="40">
        <v>5</v>
      </c>
      <c r="L5830" s="40" t="s">
        <v>1163</v>
      </c>
      <c r="M5830" s="40" t="s">
        <v>12071</v>
      </c>
      <c r="N5830" s="40" t="s">
        <v>12071</v>
      </c>
      <c r="O5830" s="40">
        <v>5</v>
      </c>
      <c r="P5830" s="40">
        <v>0</v>
      </c>
      <c r="Q5830" s="40">
        <v>0</v>
      </c>
      <c r="R5830" s="41">
        <v>0</v>
      </c>
      <c r="S5830" s="46" t="s">
        <v>12510</v>
      </c>
    </row>
    <row r="5831" spans="1:19" x14ac:dyDescent="0.2">
      <c r="A5831" s="40" t="s">
        <v>11100</v>
      </c>
      <c r="B5831" s="40">
        <v>2020</v>
      </c>
      <c r="C5831" s="40" t="s">
        <v>11633</v>
      </c>
      <c r="D5831" s="50">
        <v>70000</v>
      </c>
      <c r="E5831" s="50">
        <v>70000</v>
      </c>
      <c r="F5831" s="40" t="s">
        <v>20</v>
      </c>
      <c r="G5831" s="42" t="s">
        <v>12491</v>
      </c>
      <c r="H5831" s="40" t="s">
        <v>343</v>
      </c>
      <c r="I5831" s="40" t="s">
        <v>352</v>
      </c>
      <c r="J5831" s="40" t="s">
        <v>353</v>
      </c>
      <c r="K5831" s="40">
        <v>7</v>
      </c>
      <c r="L5831" s="40" t="s">
        <v>343</v>
      </c>
      <c r="M5831" s="40" t="s">
        <v>352</v>
      </c>
      <c r="N5831" s="40" t="s">
        <v>353</v>
      </c>
      <c r="O5831" s="40">
        <v>7</v>
      </c>
      <c r="P5831" s="40">
        <v>0</v>
      </c>
      <c r="Q5831" s="40">
        <v>0</v>
      </c>
      <c r="R5831" s="41">
        <v>0</v>
      </c>
      <c r="S5831" s="46" t="s">
        <v>12511</v>
      </c>
    </row>
    <row r="5832" spans="1:19" x14ac:dyDescent="0.2">
      <c r="A5832" s="40" t="s">
        <v>11101</v>
      </c>
      <c r="B5832" s="40">
        <v>2020</v>
      </c>
      <c r="C5832" s="40" t="s">
        <v>2296</v>
      </c>
      <c r="D5832" s="50">
        <v>210000</v>
      </c>
      <c r="E5832" s="50">
        <v>210000</v>
      </c>
      <c r="F5832" s="40" t="s">
        <v>20</v>
      </c>
      <c r="G5832" s="42" t="s">
        <v>12491</v>
      </c>
      <c r="H5832" s="40" t="s">
        <v>179</v>
      </c>
      <c r="I5832" s="40" t="s">
        <v>311</v>
      </c>
      <c r="J5832" s="40" t="s">
        <v>311</v>
      </c>
      <c r="K5832" s="40">
        <v>17</v>
      </c>
      <c r="L5832" s="40" t="s">
        <v>179</v>
      </c>
      <c r="M5832" s="40" t="s">
        <v>311</v>
      </c>
      <c r="N5832" s="40" t="s">
        <v>311</v>
      </c>
      <c r="O5832" s="40">
        <v>17</v>
      </c>
      <c r="P5832" s="40">
        <v>0</v>
      </c>
      <c r="Q5832" s="40">
        <v>0</v>
      </c>
      <c r="R5832" s="41">
        <v>0</v>
      </c>
      <c r="S5832" s="46" t="s">
        <v>12512</v>
      </c>
    </row>
    <row r="5833" spans="1:19" x14ac:dyDescent="0.2">
      <c r="A5833" s="40" t="s">
        <v>11102</v>
      </c>
      <c r="B5833" s="40">
        <v>2020</v>
      </c>
      <c r="C5833" s="40" t="s">
        <v>326</v>
      </c>
      <c r="D5833" s="50">
        <v>210000</v>
      </c>
      <c r="E5833" s="50">
        <v>210000</v>
      </c>
      <c r="F5833" s="40" t="s">
        <v>20</v>
      </c>
      <c r="G5833" s="42" t="s">
        <v>12491</v>
      </c>
      <c r="H5833" s="40" t="s">
        <v>179</v>
      </c>
      <c r="I5833" s="40" t="s">
        <v>353</v>
      </c>
      <c r="J5833" s="40" t="s">
        <v>1390</v>
      </c>
      <c r="K5833" s="40">
        <v>12</v>
      </c>
      <c r="L5833" s="40" t="s">
        <v>179</v>
      </c>
      <c r="M5833" s="40" t="s">
        <v>353</v>
      </c>
      <c r="N5833" s="40" t="s">
        <v>1390</v>
      </c>
      <c r="O5833" s="40">
        <v>12</v>
      </c>
      <c r="P5833" s="40">
        <v>0</v>
      </c>
      <c r="Q5833" s="40">
        <v>0</v>
      </c>
      <c r="R5833" s="41">
        <v>0</v>
      </c>
      <c r="S5833" s="46" t="s">
        <v>12513</v>
      </c>
    </row>
    <row r="5834" spans="1:19" x14ac:dyDescent="0.2">
      <c r="A5834" s="40" t="s">
        <v>11103</v>
      </c>
      <c r="B5834" s="40">
        <v>2020</v>
      </c>
      <c r="C5834" s="40" t="s">
        <v>7128</v>
      </c>
      <c r="D5834" s="50">
        <v>76802</v>
      </c>
      <c r="E5834" s="50">
        <v>0</v>
      </c>
      <c r="F5834" s="40" t="s">
        <v>20</v>
      </c>
      <c r="G5834" s="42" t="s">
        <v>5381</v>
      </c>
      <c r="H5834" s="40" t="s">
        <v>1163</v>
      </c>
      <c r="I5834" s="40" t="s">
        <v>1165</v>
      </c>
      <c r="J5834" s="40" t="s">
        <v>1166</v>
      </c>
      <c r="K5834" s="40">
        <v>3</v>
      </c>
      <c r="L5834" s="40" t="s">
        <v>1163</v>
      </c>
      <c r="M5834" s="40" t="s">
        <v>1165</v>
      </c>
      <c r="N5834" s="40" t="s">
        <v>1166</v>
      </c>
      <c r="O5834" s="40">
        <v>3</v>
      </c>
      <c r="P5834" s="40">
        <v>0</v>
      </c>
      <c r="Q5834" s="40">
        <v>0</v>
      </c>
      <c r="R5834" s="41">
        <v>0</v>
      </c>
      <c r="S5834" s="46" t="s">
        <v>12514</v>
      </c>
    </row>
    <row r="5835" spans="1:19" x14ac:dyDescent="0.2">
      <c r="A5835" s="40" t="s">
        <v>11104</v>
      </c>
      <c r="B5835" s="40">
        <v>2020</v>
      </c>
      <c r="C5835" s="40" t="s">
        <v>11634</v>
      </c>
      <c r="D5835" s="50">
        <v>22500</v>
      </c>
      <c r="E5835" s="50">
        <v>22500</v>
      </c>
      <c r="F5835" s="40" t="s">
        <v>18</v>
      </c>
      <c r="G5835" s="42" t="s">
        <v>5381</v>
      </c>
      <c r="H5835" s="40" t="s">
        <v>343</v>
      </c>
      <c r="I5835" s="40" t="s">
        <v>1413</v>
      </c>
      <c r="J5835" s="40" t="s">
        <v>1414</v>
      </c>
      <c r="K5835" s="40">
        <v>8</v>
      </c>
      <c r="L5835" s="40" t="s">
        <v>343</v>
      </c>
      <c r="M5835" s="40" t="s">
        <v>1413</v>
      </c>
      <c r="N5835" s="40" t="s">
        <v>1414</v>
      </c>
      <c r="O5835" s="40">
        <v>8</v>
      </c>
      <c r="P5835" s="40">
        <v>0</v>
      </c>
      <c r="Q5835" s="40">
        <v>0</v>
      </c>
      <c r="R5835" s="41">
        <v>0</v>
      </c>
      <c r="S5835" s="46" t="s">
        <v>12515</v>
      </c>
    </row>
    <row r="5836" spans="1:19" x14ac:dyDescent="0.2">
      <c r="A5836" s="40" t="s">
        <v>11105</v>
      </c>
      <c r="B5836" s="40">
        <v>2020</v>
      </c>
      <c r="C5836" s="40" t="s">
        <v>11635</v>
      </c>
      <c r="D5836" s="50">
        <v>50000</v>
      </c>
      <c r="E5836" s="50">
        <v>50000</v>
      </c>
      <c r="F5836" s="40" t="s">
        <v>18</v>
      </c>
      <c r="G5836" s="42" t="s">
        <v>5336</v>
      </c>
      <c r="H5836" s="40" t="s">
        <v>1163</v>
      </c>
      <c r="I5836" s="40" t="s">
        <v>1174</v>
      </c>
      <c r="J5836" s="40" t="s">
        <v>752</v>
      </c>
      <c r="K5836" s="40">
        <v>3</v>
      </c>
      <c r="L5836" s="40" t="s">
        <v>1163</v>
      </c>
      <c r="M5836" s="40" t="s">
        <v>1174</v>
      </c>
      <c r="N5836" s="40" t="s">
        <v>752</v>
      </c>
      <c r="O5836" s="40">
        <v>3</v>
      </c>
      <c r="P5836" s="40">
        <v>0</v>
      </c>
      <c r="Q5836" s="40">
        <v>0</v>
      </c>
      <c r="R5836" s="41">
        <v>0</v>
      </c>
      <c r="S5836" s="46" t="s">
        <v>12516</v>
      </c>
    </row>
    <row r="5837" spans="1:19" x14ac:dyDescent="0.2">
      <c r="A5837" s="40" t="s">
        <v>11106</v>
      </c>
      <c r="B5837" s="40">
        <v>2020</v>
      </c>
      <c r="C5837" s="40" t="s">
        <v>11636</v>
      </c>
      <c r="D5837" s="50">
        <v>45000</v>
      </c>
      <c r="E5837" s="50">
        <v>45000</v>
      </c>
      <c r="F5837" s="40" t="s">
        <v>18</v>
      </c>
      <c r="G5837" s="42" t="s">
        <v>5381</v>
      </c>
      <c r="H5837" s="40" t="s">
        <v>179</v>
      </c>
      <c r="I5837" s="40" t="s">
        <v>309</v>
      </c>
      <c r="J5837" s="40" t="s">
        <v>64</v>
      </c>
      <c r="K5837" s="40">
        <v>12</v>
      </c>
      <c r="L5837" s="40" t="s">
        <v>179</v>
      </c>
      <c r="M5837" s="40" t="s">
        <v>309</v>
      </c>
      <c r="N5837" s="40" t="s">
        <v>64</v>
      </c>
      <c r="O5837" s="40">
        <v>12</v>
      </c>
      <c r="P5837" s="40">
        <v>0</v>
      </c>
      <c r="Q5837" s="40">
        <v>0</v>
      </c>
      <c r="R5837" s="41">
        <v>0</v>
      </c>
      <c r="S5837" s="46" t="s">
        <v>12517</v>
      </c>
    </row>
    <row r="5838" spans="1:19" x14ac:dyDescent="0.2">
      <c r="A5838" s="40" t="s">
        <v>11107</v>
      </c>
      <c r="B5838" s="40">
        <v>2020</v>
      </c>
      <c r="C5838" s="40" t="s">
        <v>11637</v>
      </c>
      <c r="D5838" s="50">
        <v>60000</v>
      </c>
      <c r="E5838" s="50">
        <v>60000</v>
      </c>
      <c r="F5838" s="40" t="s">
        <v>18</v>
      </c>
      <c r="G5838" s="42" t="s">
        <v>5381</v>
      </c>
      <c r="H5838" s="40" t="s">
        <v>798</v>
      </c>
      <c r="I5838" s="40" t="s">
        <v>217</v>
      </c>
      <c r="J5838" s="40" t="s">
        <v>806</v>
      </c>
      <c r="K5838" s="40">
        <v>11</v>
      </c>
      <c r="L5838" s="40" t="s">
        <v>798</v>
      </c>
      <c r="M5838" s="40" t="s">
        <v>217</v>
      </c>
      <c r="N5838" s="40" t="s">
        <v>806</v>
      </c>
      <c r="O5838" s="40">
        <v>11</v>
      </c>
      <c r="P5838" s="40">
        <v>0</v>
      </c>
      <c r="Q5838" s="40">
        <v>0</v>
      </c>
      <c r="R5838" s="41">
        <v>0</v>
      </c>
      <c r="S5838" s="46" t="s">
        <v>12518</v>
      </c>
    </row>
    <row r="5839" spans="1:19" x14ac:dyDescent="0.2">
      <c r="A5839" s="40" t="s">
        <v>11108</v>
      </c>
      <c r="B5839" s="40">
        <v>2020</v>
      </c>
      <c r="C5839" s="40" t="s">
        <v>3323</v>
      </c>
      <c r="D5839" s="50">
        <v>400000</v>
      </c>
      <c r="E5839" s="50">
        <v>0</v>
      </c>
      <c r="F5839" s="40" t="s">
        <v>10</v>
      </c>
      <c r="G5839" s="42" t="s">
        <v>12519</v>
      </c>
      <c r="H5839" s="40" t="s">
        <v>470</v>
      </c>
      <c r="I5839" s="40" t="s">
        <v>478</v>
      </c>
      <c r="J5839" s="40" t="s">
        <v>479</v>
      </c>
      <c r="K5839" s="40">
        <v>8</v>
      </c>
      <c r="L5839" s="40" t="s">
        <v>470</v>
      </c>
      <c r="M5839" s="40" t="s">
        <v>478</v>
      </c>
      <c r="N5839" s="40" t="s">
        <v>479</v>
      </c>
      <c r="O5839" s="40">
        <v>8</v>
      </c>
      <c r="P5839" s="40">
        <v>0</v>
      </c>
      <c r="Q5839" s="40">
        <v>0</v>
      </c>
      <c r="R5839" s="41">
        <v>0</v>
      </c>
      <c r="S5839" s="46" t="s">
        <v>12520</v>
      </c>
    </row>
    <row r="5840" spans="1:19" x14ac:dyDescent="0.2">
      <c r="A5840" s="40" t="s">
        <v>11109</v>
      </c>
      <c r="B5840" s="40">
        <v>2020</v>
      </c>
      <c r="C5840" s="40" t="s">
        <v>10394</v>
      </c>
      <c r="D5840" s="50">
        <v>300000</v>
      </c>
      <c r="E5840" s="50">
        <v>0</v>
      </c>
      <c r="F5840" s="40" t="s">
        <v>10</v>
      </c>
      <c r="G5840" s="42" t="s">
        <v>12521</v>
      </c>
      <c r="H5840" s="40" t="s">
        <v>179</v>
      </c>
      <c r="I5840" s="40" t="s">
        <v>180</v>
      </c>
      <c r="J5840" s="40" t="s">
        <v>181</v>
      </c>
      <c r="K5840" s="40">
        <v>7</v>
      </c>
      <c r="L5840" s="40" t="s">
        <v>179</v>
      </c>
      <c r="M5840" s="40" t="s">
        <v>180</v>
      </c>
      <c r="N5840" s="40" t="s">
        <v>181</v>
      </c>
      <c r="O5840" s="40">
        <v>7</v>
      </c>
      <c r="P5840" s="40">
        <v>0</v>
      </c>
      <c r="Q5840" s="40">
        <v>0</v>
      </c>
      <c r="R5840" s="41">
        <v>0</v>
      </c>
      <c r="S5840" s="46" t="s">
        <v>12522</v>
      </c>
    </row>
    <row r="5841" spans="1:19" x14ac:dyDescent="0.2">
      <c r="A5841" s="40" t="s">
        <v>11110</v>
      </c>
      <c r="B5841" s="40">
        <v>2020</v>
      </c>
      <c r="C5841" s="40" t="s">
        <v>1412</v>
      </c>
      <c r="D5841" s="50">
        <v>400000</v>
      </c>
      <c r="E5841" s="50">
        <v>0</v>
      </c>
      <c r="F5841" s="40" t="s">
        <v>10</v>
      </c>
      <c r="G5841" s="42" t="s">
        <v>12519</v>
      </c>
      <c r="H5841" s="40" t="s">
        <v>491</v>
      </c>
      <c r="I5841" s="40" t="s">
        <v>499</v>
      </c>
      <c r="J5841" s="40" t="s">
        <v>500</v>
      </c>
      <c r="K5841" s="40">
        <v>5</v>
      </c>
      <c r="L5841" s="40" t="s">
        <v>491</v>
      </c>
      <c r="M5841" s="40" t="s">
        <v>499</v>
      </c>
      <c r="N5841" s="40" t="s">
        <v>500</v>
      </c>
      <c r="O5841" s="40">
        <v>5</v>
      </c>
      <c r="P5841" s="40">
        <v>0</v>
      </c>
      <c r="Q5841" s="40">
        <v>0</v>
      </c>
      <c r="R5841" s="41">
        <v>0</v>
      </c>
      <c r="S5841" s="46" t="s">
        <v>12523</v>
      </c>
    </row>
    <row r="5842" spans="1:19" x14ac:dyDescent="0.2">
      <c r="A5842" s="40" t="s">
        <v>11111</v>
      </c>
      <c r="B5842" s="40">
        <v>2020</v>
      </c>
      <c r="C5842" s="40" t="s">
        <v>1173</v>
      </c>
      <c r="D5842" s="50">
        <v>400000</v>
      </c>
      <c r="E5842" s="50">
        <v>0</v>
      </c>
      <c r="F5842" s="40" t="s">
        <v>10</v>
      </c>
      <c r="G5842" s="42" t="s">
        <v>12519</v>
      </c>
      <c r="H5842" s="40" t="s">
        <v>798</v>
      </c>
      <c r="I5842" s="40" t="s">
        <v>803</v>
      </c>
      <c r="J5842" s="40" t="s">
        <v>804</v>
      </c>
      <c r="K5842" s="40">
        <v>5</v>
      </c>
      <c r="L5842" s="40" t="s">
        <v>798</v>
      </c>
      <c r="M5842" s="40" t="s">
        <v>803</v>
      </c>
      <c r="N5842" s="40" t="s">
        <v>804</v>
      </c>
      <c r="O5842" s="40">
        <v>5</v>
      </c>
      <c r="P5842" s="40">
        <v>0</v>
      </c>
      <c r="Q5842" s="40">
        <v>0</v>
      </c>
      <c r="R5842" s="41">
        <v>0</v>
      </c>
      <c r="S5842" s="46" t="s">
        <v>12524</v>
      </c>
    </row>
    <row r="5843" spans="1:19" ht="15" x14ac:dyDescent="0.2">
      <c r="A5843" s="40" t="s">
        <v>11112</v>
      </c>
      <c r="B5843" s="40">
        <v>2020</v>
      </c>
      <c r="C5843" s="40" t="s">
        <v>9150</v>
      </c>
      <c r="D5843" s="50">
        <v>399976</v>
      </c>
      <c r="E5843" s="50">
        <v>0</v>
      </c>
      <c r="F5843" s="40" t="s">
        <v>10</v>
      </c>
      <c r="G5843" s="42" t="s">
        <v>12519</v>
      </c>
      <c r="H5843" s="40" t="s">
        <v>179</v>
      </c>
      <c r="I5843" s="40" t="s">
        <v>327</v>
      </c>
      <c r="J5843" s="38" t="s">
        <v>64</v>
      </c>
      <c r="K5843" s="40">
        <v>17</v>
      </c>
      <c r="L5843" s="40" t="s">
        <v>179</v>
      </c>
      <c r="M5843" s="40" t="s">
        <v>327</v>
      </c>
      <c r="N5843" s="38" t="s">
        <v>64</v>
      </c>
      <c r="O5843" s="40">
        <v>17</v>
      </c>
      <c r="P5843" s="40">
        <v>0</v>
      </c>
      <c r="Q5843" s="40">
        <v>0</v>
      </c>
      <c r="R5843" s="41">
        <v>0</v>
      </c>
      <c r="S5843" s="46" t="s">
        <v>12525</v>
      </c>
    </row>
    <row r="5844" spans="1:19" x14ac:dyDescent="0.2">
      <c r="A5844" s="40" t="s">
        <v>11113</v>
      </c>
      <c r="B5844" s="40">
        <v>2020</v>
      </c>
      <c r="C5844" s="40" t="s">
        <v>805</v>
      </c>
      <c r="D5844" s="50">
        <v>300000</v>
      </c>
      <c r="E5844" s="50">
        <v>0</v>
      </c>
      <c r="F5844" s="40" t="s">
        <v>10</v>
      </c>
      <c r="G5844" s="42" t="s">
        <v>12521</v>
      </c>
      <c r="H5844" s="40" t="s">
        <v>470</v>
      </c>
      <c r="I5844" s="40" t="s">
        <v>472</v>
      </c>
      <c r="J5844" s="40" t="s">
        <v>473</v>
      </c>
      <c r="K5844" s="40">
        <v>12</v>
      </c>
      <c r="L5844" s="40" t="s">
        <v>470</v>
      </c>
      <c r="M5844" s="40" t="s">
        <v>472</v>
      </c>
      <c r="N5844" s="40" t="s">
        <v>473</v>
      </c>
      <c r="O5844" s="40">
        <v>12</v>
      </c>
      <c r="P5844" s="40">
        <v>0</v>
      </c>
      <c r="Q5844" s="40">
        <v>0</v>
      </c>
      <c r="R5844" s="41">
        <v>0</v>
      </c>
      <c r="S5844" s="46" t="s">
        <v>12526</v>
      </c>
    </row>
    <row r="5845" spans="1:19" x14ac:dyDescent="0.2">
      <c r="A5845" s="40" t="s">
        <v>11114</v>
      </c>
      <c r="B5845" s="40">
        <v>2020</v>
      </c>
      <c r="C5845" s="40" t="s">
        <v>477</v>
      </c>
      <c r="D5845" s="50">
        <v>300000</v>
      </c>
      <c r="E5845" s="50">
        <v>0</v>
      </c>
      <c r="F5845" s="40" t="s">
        <v>10</v>
      </c>
      <c r="G5845" s="42" t="s">
        <v>12521</v>
      </c>
      <c r="H5845" s="40" t="s">
        <v>343</v>
      </c>
      <c r="I5845" s="40" t="s">
        <v>2302</v>
      </c>
      <c r="J5845" s="40" t="s">
        <v>2303</v>
      </c>
      <c r="K5845" s="40">
        <v>1</v>
      </c>
      <c r="L5845" s="40" t="s">
        <v>343</v>
      </c>
      <c r="M5845" s="40" t="s">
        <v>2302</v>
      </c>
      <c r="N5845" s="40" t="s">
        <v>2303</v>
      </c>
      <c r="O5845" s="40">
        <v>1</v>
      </c>
      <c r="P5845" s="40">
        <v>0</v>
      </c>
      <c r="Q5845" s="40">
        <v>0</v>
      </c>
      <c r="R5845" s="41">
        <v>0</v>
      </c>
      <c r="S5845" s="46" t="s">
        <v>12527</v>
      </c>
    </row>
    <row r="5846" spans="1:19" x14ac:dyDescent="0.2">
      <c r="A5846" s="40" t="s">
        <v>11115</v>
      </c>
      <c r="B5846" s="40">
        <v>2020</v>
      </c>
      <c r="C5846" s="40" t="s">
        <v>324</v>
      </c>
      <c r="D5846" s="50">
        <v>300000</v>
      </c>
      <c r="E5846" s="50">
        <v>0</v>
      </c>
      <c r="F5846" s="40" t="s">
        <v>10</v>
      </c>
      <c r="G5846" s="42" t="s">
        <v>12521</v>
      </c>
      <c r="H5846" s="40" t="s">
        <v>179</v>
      </c>
      <c r="I5846" s="40" t="s">
        <v>306</v>
      </c>
      <c r="J5846" s="40" t="s">
        <v>307</v>
      </c>
      <c r="K5846" s="40">
        <v>15</v>
      </c>
      <c r="L5846" s="40" t="s">
        <v>179</v>
      </c>
      <c r="M5846" s="40" t="s">
        <v>306</v>
      </c>
      <c r="N5846" s="40" t="s">
        <v>307</v>
      </c>
      <c r="O5846" s="40">
        <v>15</v>
      </c>
      <c r="P5846" s="40">
        <v>0</v>
      </c>
      <c r="Q5846" s="40">
        <v>0</v>
      </c>
      <c r="R5846" s="41">
        <v>0</v>
      </c>
      <c r="S5846" s="46" t="s">
        <v>12528</v>
      </c>
    </row>
    <row r="5847" spans="1:19" x14ac:dyDescent="0.2">
      <c r="A5847" s="40" t="s">
        <v>11116</v>
      </c>
      <c r="B5847" s="40">
        <v>2020</v>
      </c>
      <c r="C5847" s="40" t="s">
        <v>8386</v>
      </c>
      <c r="D5847" s="50">
        <v>300000</v>
      </c>
      <c r="E5847" s="50">
        <v>0</v>
      </c>
      <c r="F5847" s="40" t="s">
        <v>10</v>
      </c>
      <c r="G5847" s="42" t="s">
        <v>12521</v>
      </c>
      <c r="H5847" s="40" t="s">
        <v>179</v>
      </c>
      <c r="I5847" s="40" t="s">
        <v>332</v>
      </c>
      <c r="J5847" s="40" t="s">
        <v>325</v>
      </c>
      <c r="K5847" s="40">
        <v>13</v>
      </c>
      <c r="L5847" s="40" t="s">
        <v>179</v>
      </c>
      <c r="M5847" s="40" t="s">
        <v>332</v>
      </c>
      <c r="N5847" s="40" t="s">
        <v>325</v>
      </c>
      <c r="O5847" s="40">
        <v>13</v>
      </c>
      <c r="P5847" s="40">
        <v>0</v>
      </c>
      <c r="Q5847" s="40">
        <v>0</v>
      </c>
      <c r="R5847" s="41">
        <v>0</v>
      </c>
      <c r="S5847" s="46" t="s">
        <v>12529</v>
      </c>
    </row>
    <row r="5848" spans="1:19" x14ac:dyDescent="0.2">
      <c r="A5848" s="40" t="s">
        <v>11117</v>
      </c>
      <c r="B5848" s="40">
        <v>2020</v>
      </c>
      <c r="C5848" s="40" t="s">
        <v>802</v>
      </c>
      <c r="D5848" s="50">
        <v>300000</v>
      </c>
      <c r="E5848" s="50">
        <v>0</v>
      </c>
      <c r="F5848" s="40" t="s">
        <v>10</v>
      </c>
      <c r="G5848" s="42" t="s">
        <v>12521</v>
      </c>
      <c r="H5848" s="40" t="s">
        <v>470</v>
      </c>
      <c r="I5848" s="40" t="s">
        <v>1550</v>
      </c>
      <c r="J5848" s="40" t="s">
        <v>185</v>
      </c>
      <c r="K5848" s="40">
        <v>3</v>
      </c>
      <c r="L5848" s="40" t="s">
        <v>470</v>
      </c>
      <c r="M5848" s="40" t="s">
        <v>1550</v>
      </c>
      <c r="N5848" s="40" t="s">
        <v>185</v>
      </c>
      <c r="O5848" s="40">
        <v>3</v>
      </c>
      <c r="P5848" s="40">
        <v>0</v>
      </c>
      <c r="Q5848" s="40">
        <v>0</v>
      </c>
      <c r="R5848" s="41">
        <v>0</v>
      </c>
      <c r="S5848" s="46" t="s">
        <v>12530</v>
      </c>
    </row>
    <row r="5849" spans="1:19" x14ac:dyDescent="0.2">
      <c r="A5849" s="40" t="s">
        <v>11118</v>
      </c>
      <c r="B5849" s="40">
        <v>2020</v>
      </c>
      <c r="C5849" s="40" t="s">
        <v>326</v>
      </c>
      <c r="D5849" s="50">
        <v>400000</v>
      </c>
      <c r="E5849" s="50">
        <v>0</v>
      </c>
      <c r="F5849" s="40" t="s">
        <v>10</v>
      </c>
      <c r="G5849" s="42" t="s">
        <v>12519</v>
      </c>
      <c r="H5849" s="40" t="s">
        <v>491</v>
      </c>
      <c r="I5849" s="40" t="s">
        <v>492</v>
      </c>
      <c r="J5849" s="40" t="s">
        <v>493</v>
      </c>
      <c r="K5849" s="40">
        <v>7</v>
      </c>
      <c r="L5849" s="40" t="s">
        <v>491</v>
      </c>
      <c r="M5849" s="40" t="s">
        <v>492</v>
      </c>
      <c r="N5849" s="40" t="s">
        <v>493</v>
      </c>
      <c r="O5849" s="40">
        <v>7</v>
      </c>
      <c r="P5849" s="40">
        <v>0</v>
      </c>
      <c r="Q5849" s="40">
        <v>0</v>
      </c>
      <c r="R5849" s="41">
        <v>0</v>
      </c>
      <c r="S5849" s="46" t="s">
        <v>12531</v>
      </c>
    </row>
    <row r="5850" spans="1:19" x14ac:dyDescent="0.2">
      <c r="A5850" s="40" t="s">
        <v>11119</v>
      </c>
      <c r="B5850" s="40">
        <v>2020</v>
      </c>
      <c r="C5850" s="40" t="s">
        <v>471</v>
      </c>
      <c r="D5850" s="50">
        <v>300000</v>
      </c>
      <c r="E5850" s="50">
        <v>0</v>
      </c>
      <c r="F5850" s="40" t="s">
        <v>10</v>
      </c>
      <c r="G5850" s="42" t="s">
        <v>12521</v>
      </c>
      <c r="H5850" s="40" t="s">
        <v>1163</v>
      </c>
      <c r="I5850" s="40" t="s">
        <v>2684</v>
      </c>
      <c r="J5850" s="40" t="s">
        <v>2684</v>
      </c>
      <c r="K5850" s="40">
        <v>3</v>
      </c>
      <c r="L5850" s="40" t="s">
        <v>1163</v>
      </c>
      <c r="M5850" s="40" t="s">
        <v>2684</v>
      </c>
      <c r="N5850" s="40" t="s">
        <v>2684</v>
      </c>
      <c r="O5850" s="40">
        <v>3</v>
      </c>
      <c r="P5850" s="40">
        <v>0</v>
      </c>
      <c r="Q5850" s="40">
        <v>0</v>
      </c>
      <c r="R5850" s="41">
        <v>0</v>
      </c>
      <c r="S5850" s="46" t="s">
        <v>12532</v>
      </c>
    </row>
    <row r="5851" spans="1:19" x14ac:dyDescent="0.2">
      <c r="A5851" s="40" t="s">
        <v>11120</v>
      </c>
      <c r="B5851" s="40">
        <v>2020</v>
      </c>
      <c r="C5851" s="40" t="s">
        <v>11633</v>
      </c>
      <c r="D5851" s="50">
        <v>400000</v>
      </c>
      <c r="E5851" s="50">
        <v>0</v>
      </c>
      <c r="F5851" s="40" t="s">
        <v>10</v>
      </c>
      <c r="G5851" s="42" t="s">
        <v>12519</v>
      </c>
      <c r="H5851" s="40" t="s">
        <v>1163</v>
      </c>
      <c r="I5851" s="40" t="s">
        <v>43</v>
      </c>
      <c r="J5851" s="40" t="s">
        <v>1164</v>
      </c>
      <c r="K5851" s="40">
        <v>2</v>
      </c>
      <c r="L5851" s="40" t="s">
        <v>1163</v>
      </c>
      <c r="M5851" s="40" t="s">
        <v>43</v>
      </c>
      <c r="N5851" s="40" t="s">
        <v>1164</v>
      </c>
      <c r="O5851" s="40">
        <v>2</v>
      </c>
      <c r="P5851" s="40">
        <v>0</v>
      </c>
      <c r="Q5851" s="40">
        <v>0</v>
      </c>
      <c r="R5851" s="41">
        <v>0</v>
      </c>
      <c r="S5851" s="46" t="s">
        <v>12533</v>
      </c>
    </row>
    <row r="5852" spans="1:19" x14ac:dyDescent="0.2">
      <c r="A5852" s="40" t="s">
        <v>11121</v>
      </c>
      <c r="B5852" s="40">
        <v>2020</v>
      </c>
      <c r="C5852" s="40" t="s">
        <v>11638</v>
      </c>
      <c r="D5852" s="50">
        <v>174054</v>
      </c>
      <c r="E5852" s="50">
        <v>0</v>
      </c>
      <c r="F5852" s="40" t="s">
        <v>10</v>
      </c>
      <c r="G5852" s="42" t="s">
        <v>12519</v>
      </c>
      <c r="H5852" s="40" t="s">
        <v>798</v>
      </c>
      <c r="I5852" s="40" t="s">
        <v>1814</v>
      </c>
      <c r="J5852" s="40" t="s">
        <v>394</v>
      </c>
      <c r="K5852" s="40">
        <v>2</v>
      </c>
      <c r="L5852" s="40" t="s">
        <v>798</v>
      </c>
      <c r="M5852" s="40" t="s">
        <v>1814</v>
      </c>
      <c r="N5852" s="40" t="s">
        <v>394</v>
      </c>
      <c r="O5852" s="40">
        <v>2</v>
      </c>
      <c r="P5852" s="40">
        <v>0</v>
      </c>
      <c r="Q5852" s="40">
        <v>0</v>
      </c>
      <c r="R5852" s="41">
        <v>0</v>
      </c>
      <c r="S5852" s="46" t="s">
        <v>12534</v>
      </c>
    </row>
    <row r="5853" spans="1:19" x14ac:dyDescent="0.2">
      <c r="A5853" s="40" t="s">
        <v>11122</v>
      </c>
      <c r="B5853" s="40">
        <v>2020</v>
      </c>
      <c r="C5853" s="40" t="s">
        <v>324</v>
      </c>
      <c r="D5853" s="50">
        <v>300000</v>
      </c>
      <c r="E5853" s="50">
        <v>0</v>
      </c>
      <c r="F5853" s="40" t="s">
        <v>10</v>
      </c>
      <c r="G5853" s="42" t="s">
        <v>12521</v>
      </c>
      <c r="H5853" s="40" t="s">
        <v>491</v>
      </c>
      <c r="I5853" s="40" t="s">
        <v>1577</v>
      </c>
      <c r="J5853" s="40" t="s">
        <v>391</v>
      </c>
      <c r="K5853" s="40">
        <v>7</v>
      </c>
      <c r="L5853" s="40" t="s">
        <v>491</v>
      </c>
      <c r="M5853" s="40" t="s">
        <v>1577</v>
      </c>
      <c r="N5853" s="40" t="s">
        <v>391</v>
      </c>
      <c r="O5853" s="40">
        <v>7</v>
      </c>
      <c r="P5853" s="40">
        <v>0</v>
      </c>
      <c r="Q5853" s="40">
        <v>0</v>
      </c>
      <c r="R5853" s="41">
        <v>0</v>
      </c>
      <c r="S5853" s="46" t="s">
        <v>12535</v>
      </c>
    </row>
    <row r="5854" spans="1:19" x14ac:dyDescent="0.2">
      <c r="A5854" s="40" t="s">
        <v>11123</v>
      </c>
      <c r="B5854" s="40">
        <v>2020</v>
      </c>
      <c r="C5854" s="40" t="s">
        <v>1549</v>
      </c>
      <c r="D5854" s="50">
        <v>250000</v>
      </c>
      <c r="E5854" s="50">
        <v>0</v>
      </c>
      <c r="F5854" s="40" t="s">
        <v>10</v>
      </c>
      <c r="G5854" s="42" t="s">
        <v>12519</v>
      </c>
      <c r="H5854" s="40" t="s">
        <v>470</v>
      </c>
      <c r="I5854" s="40" t="s">
        <v>488</v>
      </c>
      <c r="J5854" s="40" t="s">
        <v>489</v>
      </c>
      <c r="K5854" s="40">
        <v>1</v>
      </c>
      <c r="L5854" s="40" t="s">
        <v>470</v>
      </c>
      <c r="M5854" s="40" t="s">
        <v>488</v>
      </c>
      <c r="N5854" s="40" t="s">
        <v>489</v>
      </c>
      <c r="O5854" s="40">
        <v>1</v>
      </c>
      <c r="P5854" s="40">
        <v>0</v>
      </c>
      <c r="Q5854" s="40">
        <v>0</v>
      </c>
      <c r="R5854" s="41">
        <v>0</v>
      </c>
      <c r="S5854" s="46" t="s">
        <v>12536</v>
      </c>
    </row>
    <row r="5855" spans="1:19" x14ac:dyDescent="0.2">
      <c r="A5855" s="40" t="s">
        <v>11124</v>
      </c>
      <c r="B5855" s="40">
        <v>2020</v>
      </c>
      <c r="C5855" s="40" t="s">
        <v>490</v>
      </c>
      <c r="D5855" s="50">
        <v>400000</v>
      </c>
      <c r="E5855" s="50">
        <v>0</v>
      </c>
      <c r="F5855" s="40" t="s">
        <v>10</v>
      </c>
      <c r="G5855" s="42" t="s">
        <v>12519</v>
      </c>
      <c r="H5855" s="40" t="s">
        <v>491</v>
      </c>
      <c r="I5855" s="40" t="s">
        <v>496</v>
      </c>
      <c r="J5855" s="40" t="s">
        <v>512</v>
      </c>
      <c r="K5855" s="40">
        <v>7</v>
      </c>
      <c r="L5855" s="40" t="s">
        <v>491</v>
      </c>
      <c r="M5855" s="40" t="s">
        <v>496</v>
      </c>
      <c r="N5855" s="40" t="s">
        <v>512</v>
      </c>
      <c r="O5855" s="40">
        <v>7</v>
      </c>
      <c r="P5855" s="40">
        <v>0</v>
      </c>
      <c r="Q5855" s="40">
        <v>0</v>
      </c>
      <c r="R5855" s="41">
        <v>0</v>
      </c>
      <c r="S5855" s="46" t="s">
        <v>12537</v>
      </c>
    </row>
    <row r="5856" spans="1:19" x14ac:dyDescent="0.2">
      <c r="A5856" s="40" t="s">
        <v>11125</v>
      </c>
      <c r="B5856" s="40">
        <v>2020</v>
      </c>
      <c r="C5856" s="40" t="s">
        <v>2683</v>
      </c>
      <c r="D5856" s="50">
        <v>400000</v>
      </c>
      <c r="E5856" s="50">
        <v>0</v>
      </c>
      <c r="F5856" s="40" t="s">
        <v>10</v>
      </c>
      <c r="G5856" s="42" t="s">
        <v>12519</v>
      </c>
      <c r="H5856" s="40" t="s">
        <v>1163</v>
      </c>
      <c r="I5856" s="40" t="s">
        <v>1168</v>
      </c>
      <c r="J5856" s="40" t="s">
        <v>300</v>
      </c>
      <c r="K5856" s="40">
        <v>6</v>
      </c>
      <c r="L5856" s="40" t="s">
        <v>1163</v>
      </c>
      <c r="M5856" s="40" t="s">
        <v>1168</v>
      </c>
      <c r="N5856" s="40" t="s">
        <v>300</v>
      </c>
      <c r="O5856" s="40">
        <v>6</v>
      </c>
      <c r="P5856" s="40">
        <v>0</v>
      </c>
      <c r="Q5856" s="40">
        <v>0</v>
      </c>
      <c r="R5856" s="41">
        <v>0</v>
      </c>
      <c r="S5856" s="46" t="s">
        <v>12538</v>
      </c>
    </row>
    <row r="5857" spans="1:19" x14ac:dyDescent="0.2">
      <c r="A5857" s="40" t="s">
        <v>11126</v>
      </c>
      <c r="B5857" s="40">
        <v>2020</v>
      </c>
      <c r="C5857" s="40" t="s">
        <v>1170</v>
      </c>
      <c r="D5857" s="50">
        <v>299740</v>
      </c>
      <c r="E5857" s="50">
        <v>0</v>
      </c>
      <c r="F5857" s="40" t="s">
        <v>10</v>
      </c>
      <c r="G5857" s="42" t="s">
        <v>12521</v>
      </c>
      <c r="H5857" s="40" t="s">
        <v>470</v>
      </c>
      <c r="I5857" s="40" t="s">
        <v>1547</v>
      </c>
      <c r="J5857" s="40" t="s">
        <v>1547</v>
      </c>
      <c r="K5857" s="40">
        <v>5</v>
      </c>
      <c r="L5857" s="40" t="s">
        <v>470</v>
      </c>
      <c r="M5857" s="40" t="s">
        <v>1547</v>
      </c>
      <c r="N5857" s="40" t="s">
        <v>1547</v>
      </c>
      <c r="O5857" s="40">
        <v>5</v>
      </c>
      <c r="P5857" s="40">
        <v>0</v>
      </c>
      <c r="Q5857" s="40">
        <v>0</v>
      </c>
      <c r="R5857" s="41">
        <v>0</v>
      </c>
      <c r="S5857" s="46" t="s">
        <v>12539</v>
      </c>
    </row>
    <row r="5858" spans="1:19" x14ac:dyDescent="0.2">
      <c r="A5858" s="40" t="s">
        <v>11127</v>
      </c>
      <c r="B5858" s="40">
        <v>2020</v>
      </c>
      <c r="C5858" s="40" t="s">
        <v>1813</v>
      </c>
      <c r="D5858" s="50">
        <v>400000</v>
      </c>
      <c r="E5858" s="50">
        <v>0</v>
      </c>
      <c r="F5858" s="40" t="s">
        <v>10</v>
      </c>
      <c r="G5858" s="42" t="s">
        <v>12519</v>
      </c>
      <c r="H5858" s="40" t="s">
        <v>343</v>
      </c>
      <c r="I5858" s="40" t="s">
        <v>350</v>
      </c>
      <c r="J5858" s="40" t="s">
        <v>351</v>
      </c>
      <c r="K5858" s="40">
        <v>4</v>
      </c>
      <c r="L5858" s="40" t="s">
        <v>343</v>
      </c>
      <c r="M5858" s="40" t="s">
        <v>350</v>
      </c>
      <c r="N5858" s="40" t="s">
        <v>351</v>
      </c>
      <c r="O5858" s="40">
        <v>4</v>
      </c>
      <c r="P5858" s="40">
        <v>0</v>
      </c>
      <c r="Q5858" s="40">
        <v>0</v>
      </c>
      <c r="R5858" s="41">
        <v>0</v>
      </c>
      <c r="S5858" s="46" t="s">
        <v>12540</v>
      </c>
    </row>
    <row r="5859" spans="1:19" x14ac:dyDescent="0.2">
      <c r="A5859" s="40" t="s">
        <v>11128</v>
      </c>
      <c r="B5859" s="40">
        <v>2020</v>
      </c>
      <c r="C5859" s="40" t="s">
        <v>1576</v>
      </c>
      <c r="D5859" s="50">
        <v>400000</v>
      </c>
      <c r="E5859" s="50">
        <v>0</v>
      </c>
      <c r="F5859" s="40" t="s">
        <v>10</v>
      </c>
      <c r="G5859" s="42" t="s">
        <v>12519</v>
      </c>
      <c r="H5859" s="40" t="s">
        <v>179</v>
      </c>
      <c r="I5859" s="40" t="s">
        <v>4778</v>
      </c>
      <c r="J5859" s="40" t="s">
        <v>2825</v>
      </c>
      <c r="K5859" s="40">
        <v>12</v>
      </c>
      <c r="L5859" s="40" t="s">
        <v>179</v>
      </c>
      <c r="M5859" s="40" t="s">
        <v>4778</v>
      </c>
      <c r="N5859" s="40" t="s">
        <v>2825</v>
      </c>
      <c r="O5859" s="40">
        <v>12</v>
      </c>
      <c r="P5859" s="40">
        <v>0</v>
      </c>
      <c r="Q5859" s="40">
        <v>0</v>
      </c>
      <c r="R5859" s="41">
        <v>0</v>
      </c>
      <c r="S5859" s="46" t="s">
        <v>12541</v>
      </c>
    </row>
    <row r="5860" spans="1:19" x14ac:dyDescent="0.2">
      <c r="A5860" s="40" t="s">
        <v>11129</v>
      </c>
      <c r="B5860" s="40">
        <v>2020</v>
      </c>
      <c r="C5860" s="40" t="s">
        <v>7285</v>
      </c>
      <c r="D5860" s="50">
        <v>400000</v>
      </c>
      <c r="E5860" s="50">
        <v>0</v>
      </c>
      <c r="F5860" s="40" t="s">
        <v>10</v>
      </c>
      <c r="G5860" s="42" t="s">
        <v>12519</v>
      </c>
      <c r="H5860" s="40" t="s">
        <v>1163</v>
      </c>
      <c r="I5860" s="40" t="s">
        <v>2691</v>
      </c>
      <c r="J5860" s="40" t="s">
        <v>2692</v>
      </c>
      <c r="K5860" s="40">
        <v>7</v>
      </c>
      <c r="L5860" s="40" t="s">
        <v>1163</v>
      </c>
      <c r="M5860" s="40" t="s">
        <v>2691</v>
      </c>
      <c r="N5860" s="40" t="s">
        <v>2692</v>
      </c>
      <c r="O5860" s="40">
        <v>7</v>
      </c>
      <c r="P5860" s="40">
        <v>0</v>
      </c>
      <c r="Q5860" s="40">
        <v>0</v>
      </c>
      <c r="R5860" s="41">
        <v>0</v>
      </c>
      <c r="S5860" s="46" t="s">
        <v>12542</v>
      </c>
    </row>
    <row r="5861" spans="1:19" x14ac:dyDescent="0.2">
      <c r="A5861" s="40" t="s">
        <v>11130</v>
      </c>
      <c r="B5861" s="40">
        <v>2020</v>
      </c>
      <c r="C5861" s="40" t="s">
        <v>511</v>
      </c>
      <c r="D5861" s="50">
        <v>400000</v>
      </c>
      <c r="E5861" s="50">
        <v>0</v>
      </c>
      <c r="F5861" s="40" t="s">
        <v>10</v>
      </c>
      <c r="G5861" s="42" t="s">
        <v>12519</v>
      </c>
      <c r="H5861" s="40" t="s">
        <v>1163</v>
      </c>
      <c r="I5861" s="40" t="s">
        <v>2032</v>
      </c>
      <c r="J5861" s="40" t="s">
        <v>2033</v>
      </c>
      <c r="K5861" s="40">
        <v>7</v>
      </c>
      <c r="L5861" s="40" t="s">
        <v>1163</v>
      </c>
      <c r="M5861" s="40" t="s">
        <v>2032</v>
      </c>
      <c r="N5861" s="40" t="s">
        <v>2033</v>
      </c>
      <c r="O5861" s="40">
        <v>7</v>
      </c>
      <c r="P5861" s="40">
        <v>0</v>
      </c>
      <c r="Q5861" s="40">
        <v>0</v>
      </c>
      <c r="R5861" s="41">
        <v>0</v>
      </c>
      <c r="S5861" s="46" t="s">
        <v>12543</v>
      </c>
    </row>
    <row r="5862" spans="1:19" x14ac:dyDescent="0.2">
      <c r="A5862" s="40" t="s">
        <v>11131</v>
      </c>
      <c r="B5862" s="40">
        <v>2020</v>
      </c>
      <c r="C5862" s="40" t="s">
        <v>1167</v>
      </c>
      <c r="D5862" s="50">
        <v>400000</v>
      </c>
      <c r="E5862" s="50">
        <v>0</v>
      </c>
      <c r="F5862" s="40" t="s">
        <v>10</v>
      </c>
      <c r="G5862" s="42" t="s">
        <v>12519</v>
      </c>
      <c r="H5862" s="40" t="s">
        <v>798</v>
      </c>
      <c r="I5862" s="40" t="s">
        <v>1805</v>
      </c>
      <c r="J5862" s="40" t="s">
        <v>1806</v>
      </c>
      <c r="K5862" s="40">
        <v>13</v>
      </c>
      <c r="L5862" s="40" t="s">
        <v>798</v>
      </c>
      <c r="M5862" s="40" t="s">
        <v>1805</v>
      </c>
      <c r="N5862" s="40" t="s">
        <v>1806</v>
      </c>
      <c r="O5862" s="40">
        <v>13</v>
      </c>
      <c r="P5862" s="40">
        <v>0</v>
      </c>
      <c r="Q5862" s="40">
        <v>0</v>
      </c>
      <c r="R5862" s="41">
        <v>0</v>
      </c>
      <c r="S5862" s="46" t="s">
        <v>12544</v>
      </c>
    </row>
    <row r="5863" spans="1:19" x14ac:dyDescent="0.2">
      <c r="A5863" s="40" t="s">
        <v>11132</v>
      </c>
      <c r="B5863" s="40">
        <v>2020</v>
      </c>
      <c r="C5863" s="40" t="s">
        <v>7275</v>
      </c>
      <c r="D5863" s="50">
        <v>400000</v>
      </c>
      <c r="E5863" s="50">
        <v>0</v>
      </c>
      <c r="F5863" s="40" t="s">
        <v>10</v>
      </c>
      <c r="G5863" s="42" t="s">
        <v>12519</v>
      </c>
      <c r="H5863" s="40" t="s">
        <v>179</v>
      </c>
      <c r="I5863" s="40" t="s">
        <v>311</v>
      </c>
      <c r="J5863" s="40" t="s">
        <v>311</v>
      </c>
      <c r="K5863" s="40">
        <v>17</v>
      </c>
      <c r="L5863" s="40" t="s">
        <v>179</v>
      </c>
      <c r="M5863" s="40" t="s">
        <v>311</v>
      </c>
      <c r="N5863" s="40" t="s">
        <v>311</v>
      </c>
      <c r="O5863" s="40">
        <v>17</v>
      </c>
      <c r="P5863" s="40">
        <v>0</v>
      </c>
      <c r="Q5863" s="40">
        <v>0</v>
      </c>
      <c r="R5863" s="41">
        <v>0</v>
      </c>
      <c r="S5863" s="46" t="s">
        <v>12545</v>
      </c>
    </row>
    <row r="5864" spans="1:19" x14ac:dyDescent="0.2">
      <c r="A5864" s="40" t="s">
        <v>11133</v>
      </c>
      <c r="B5864" s="40">
        <v>2020</v>
      </c>
      <c r="C5864" s="40" t="s">
        <v>349</v>
      </c>
      <c r="D5864" s="50">
        <v>300000</v>
      </c>
      <c r="E5864" s="50">
        <v>0</v>
      </c>
      <c r="F5864" s="40" t="s">
        <v>10</v>
      </c>
      <c r="G5864" s="42" t="s">
        <v>12521</v>
      </c>
      <c r="H5864" s="40" t="s">
        <v>470</v>
      </c>
      <c r="I5864" s="40" t="s">
        <v>4230</v>
      </c>
      <c r="J5864" s="40" t="s">
        <v>482</v>
      </c>
      <c r="K5864" s="40">
        <v>1</v>
      </c>
      <c r="L5864" s="40" t="s">
        <v>470</v>
      </c>
      <c r="M5864" s="40" t="s">
        <v>4230</v>
      </c>
      <c r="N5864" s="40" t="s">
        <v>482</v>
      </c>
      <c r="O5864" s="40">
        <v>1</v>
      </c>
      <c r="P5864" s="40">
        <v>0</v>
      </c>
      <c r="Q5864" s="40">
        <v>0</v>
      </c>
      <c r="R5864" s="41">
        <v>0</v>
      </c>
      <c r="S5864" s="46" t="s">
        <v>12546</v>
      </c>
    </row>
    <row r="5865" spans="1:19" x14ac:dyDescent="0.2">
      <c r="A5865" s="40" t="s">
        <v>11134</v>
      </c>
      <c r="B5865" s="40">
        <v>2020</v>
      </c>
      <c r="C5865" s="40" t="s">
        <v>9161</v>
      </c>
      <c r="D5865" s="50">
        <v>354097</v>
      </c>
      <c r="E5865" s="50">
        <v>0</v>
      </c>
      <c r="F5865" s="40" t="s">
        <v>10</v>
      </c>
      <c r="G5865" s="42" t="s">
        <v>12519</v>
      </c>
      <c r="H5865" s="40" t="s">
        <v>179</v>
      </c>
      <c r="I5865" s="40" t="s">
        <v>313</v>
      </c>
      <c r="J5865" s="40" t="s">
        <v>314</v>
      </c>
      <c r="K5865" s="40">
        <v>16</v>
      </c>
      <c r="L5865" s="40" t="s">
        <v>179</v>
      </c>
      <c r="M5865" s="40" t="s">
        <v>313</v>
      </c>
      <c r="N5865" s="40" t="s">
        <v>314</v>
      </c>
      <c r="O5865" s="40">
        <v>16</v>
      </c>
      <c r="P5865" s="40">
        <v>0</v>
      </c>
      <c r="Q5865" s="40">
        <v>0</v>
      </c>
      <c r="R5865" s="41">
        <v>0</v>
      </c>
      <c r="S5865" s="46" t="s">
        <v>12547</v>
      </c>
    </row>
    <row r="5866" spans="1:19" x14ac:dyDescent="0.2">
      <c r="A5866" s="40" t="s">
        <v>11135</v>
      </c>
      <c r="B5866" s="40">
        <v>2020</v>
      </c>
      <c r="C5866" s="40" t="s">
        <v>2690</v>
      </c>
      <c r="D5866" s="50">
        <v>400000</v>
      </c>
      <c r="E5866" s="50">
        <v>0</v>
      </c>
      <c r="F5866" s="40" t="s">
        <v>10</v>
      </c>
      <c r="G5866" s="42" t="s">
        <v>12519</v>
      </c>
      <c r="H5866" s="40" t="s">
        <v>343</v>
      </c>
      <c r="I5866" s="40" t="s">
        <v>1423</v>
      </c>
      <c r="J5866" s="40" t="s">
        <v>1424</v>
      </c>
      <c r="K5866" s="40">
        <v>8</v>
      </c>
      <c r="L5866" s="40" t="s">
        <v>343</v>
      </c>
      <c r="M5866" s="40" t="s">
        <v>1423</v>
      </c>
      <c r="N5866" s="40" t="s">
        <v>1424</v>
      </c>
      <c r="O5866" s="40">
        <v>8</v>
      </c>
      <c r="P5866" s="40">
        <v>0</v>
      </c>
      <c r="Q5866" s="40">
        <v>0</v>
      </c>
      <c r="R5866" s="41">
        <v>0</v>
      </c>
      <c r="S5866" s="46" t="s">
        <v>12548</v>
      </c>
    </row>
    <row r="5867" spans="1:19" x14ac:dyDescent="0.2">
      <c r="A5867" s="40" t="s">
        <v>11136</v>
      </c>
      <c r="B5867" s="40">
        <v>2020</v>
      </c>
      <c r="C5867" s="40" t="s">
        <v>2031</v>
      </c>
      <c r="D5867" s="50">
        <v>400000</v>
      </c>
      <c r="E5867" s="50">
        <v>0</v>
      </c>
      <c r="F5867" s="40" t="s">
        <v>10</v>
      </c>
      <c r="G5867" s="42" t="s">
        <v>12519</v>
      </c>
      <c r="H5867" s="40" t="s">
        <v>470</v>
      </c>
      <c r="I5867" s="40" t="s">
        <v>4230</v>
      </c>
      <c r="J5867" s="40" t="s">
        <v>482</v>
      </c>
      <c r="K5867" s="40">
        <v>1</v>
      </c>
      <c r="L5867" s="40" t="s">
        <v>470</v>
      </c>
      <c r="M5867" s="40" t="s">
        <v>4230</v>
      </c>
      <c r="N5867" s="40" t="s">
        <v>482</v>
      </c>
      <c r="O5867" s="40">
        <v>1</v>
      </c>
      <c r="P5867" s="40">
        <v>0</v>
      </c>
      <c r="Q5867" s="40">
        <v>0</v>
      </c>
      <c r="R5867" s="41">
        <v>0</v>
      </c>
      <c r="S5867" s="46" t="s">
        <v>12549</v>
      </c>
    </row>
    <row r="5868" spans="1:19" x14ac:dyDescent="0.2">
      <c r="A5868" s="40" t="s">
        <v>11137</v>
      </c>
      <c r="B5868" s="40">
        <v>2020</v>
      </c>
      <c r="C5868" s="40" t="s">
        <v>7218</v>
      </c>
      <c r="D5868" s="50">
        <v>400000</v>
      </c>
      <c r="E5868" s="50">
        <v>0</v>
      </c>
      <c r="F5868" s="40" t="s">
        <v>10</v>
      </c>
      <c r="G5868" s="42" t="s">
        <v>12519</v>
      </c>
      <c r="H5868" s="40" t="s">
        <v>1163</v>
      </c>
      <c r="I5868" s="40" t="s">
        <v>12072</v>
      </c>
      <c r="J5868" s="40" t="s">
        <v>934</v>
      </c>
      <c r="K5868" s="40">
        <v>8</v>
      </c>
      <c r="L5868" s="40" t="s">
        <v>1163</v>
      </c>
      <c r="M5868" s="40" t="s">
        <v>12072</v>
      </c>
      <c r="N5868" s="40" t="s">
        <v>934</v>
      </c>
      <c r="O5868" s="40">
        <v>8</v>
      </c>
      <c r="P5868" s="40">
        <v>0</v>
      </c>
      <c r="Q5868" s="40">
        <v>0</v>
      </c>
      <c r="R5868" s="41">
        <v>0</v>
      </c>
      <c r="S5868" s="46" t="s">
        <v>12550</v>
      </c>
    </row>
    <row r="5869" spans="1:19" ht="15" x14ac:dyDescent="0.2">
      <c r="A5869" s="40" t="s">
        <v>11138</v>
      </c>
      <c r="B5869" s="40">
        <v>2020</v>
      </c>
      <c r="C5869" s="40" t="s">
        <v>7170</v>
      </c>
      <c r="D5869" s="50">
        <v>400000</v>
      </c>
      <c r="E5869" s="50">
        <v>0</v>
      </c>
      <c r="F5869" s="40" t="s">
        <v>10</v>
      </c>
      <c r="G5869" s="42" t="s">
        <v>12519</v>
      </c>
      <c r="H5869" s="40" t="s">
        <v>343</v>
      </c>
      <c r="I5869" s="40" t="s">
        <v>347</v>
      </c>
      <c r="J5869" s="38" t="s">
        <v>311</v>
      </c>
      <c r="K5869" s="40">
        <v>8</v>
      </c>
      <c r="L5869" s="40" t="s">
        <v>343</v>
      </c>
      <c r="M5869" s="40" t="s">
        <v>347</v>
      </c>
      <c r="N5869" s="38" t="s">
        <v>311</v>
      </c>
      <c r="O5869" s="40">
        <v>8</v>
      </c>
      <c r="P5869" s="40">
        <v>0</v>
      </c>
      <c r="Q5869" s="40">
        <v>0</v>
      </c>
      <c r="R5869" s="41">
        <v>0</v>
      </c>
      <c r="S5869" s="46" t="s">
        <v>12551</v>
      </c>
    </row>
    <row r="5870" spans="1:19" x14ac:dyDescent="0.2">
      <c r="A5870" s="40" t="s">
        <v>11139</v>
      </c>
      <c r="B5870" s="40">
        <v>2020</v>
      </c>
      <c r="C5870" s="40" t="s">
        <v>480</v>
      </c>
      <c r="D5870" s="50">
        <v>150000</v>
      </c>
      <c r="E5870" s="50">
        <v>0</v>
      </c>
      <c r="F5870" s="40" t="s">
        <v>10</v>
      </c>
      <c r="G5870" s="42" t="s">
        <v>12519</v>
      </c>
      <c r="H5870" s="40" t="s">
        <v>798</v>
      </c>
      <c r="I5870" s="40" t="s">
        <v>416</v>
      </c>
      <c r="J5870" s="40" t="s">
        <v>1808</v>
      </c>
      <c r="K5870" s="40">
        <v>6</v>
      </c>
      <c r="L5870" s="40" t="s">
        <v>798</v>
      </c>
      <c r="M5870" s="40" t="s">
        <v>416</v>
      </c>
      <c r="N5870" s="40" t="s">
        <v>1808</v>
      </c>
      <c r="O5870" s="40">
        <v>6</v>
      </c>
      <c r="P5870" s="40">
        <v>0</v>
      </c>
      <c r="Q5870" s="40">
        <v>0</v>
      </c>
      <c r="R5870" s="41">
        <v>0</v>
      </c>
      <c r="S5870" s="46" t="s">
        <v>12552</v>
      </c>
    </row>
    <row r="5871" spans="1:19" x14ac:dyDescent="0.2">
      <c r="A5871" s="40" t="s">
        <v>11140</v>
      </c>
      <c r="B5871" s="40">
        <v>2020</v>
      </c>
      <c r="C5871" s="40" t="s">
        <v>7290</v>
      </c>
      <c r="D5871" s="50">
        <v>388795</v>
      </c>
      <c r="E5871" s="50">
        <v>0</v>
      </c>
      <c r="F5871" s="40" t="s">
        <v>10</v>
      </c>
      <c r="G5871" s="42" t="s">
        <v>12519</v>
      </c>
      <c r="H5871" s="40" t="s">
        <v>491</v>
      </c>
      <c r="I5871" s="40" t="s">
        <v>2368</v>
      </c>
      <c r="J5871" s="40" t="s">
        <v>2369</v>
      </c>
      <c r="K5871" s="40">
        <v>7</v>
      </c>
      <c r="L5871" s="40" t="s">
        <v>491</v>
      </c>
      <c r="M5871" s="40" t="s">
        <v>2368</v>
      </c>
      <c r="N5871" s="40" t="s">
        <v>2369</v>
      </c>
      <c r="O5871" s="40">
        <v>7</v>
      </c>
      <c r="P5871" s="40">
        <v>0</v>
      </c>
      <c r="Q5871" s="40">
        <v>0</v>
      </c>
      <c r="R5871" s="41">
        <v>0</v>
      </c>
      <c r="S5871" s="46" t="s">
        <v>12553</v>
      </c>
    </row>
    <row r="5872" spans="1:19" x14ac:dyDescent="0.2">
      <c r="A5872" s="40" t="s">
        <v>11141</v>
      </c>
      <c r="B5872" s="40">
        <v>2020</v>
      </c>
      <c r="C5872" s="40" t="s">
        <v>1422</v>
      </c>
      <c r="D5872" s="50">
        <v>400000</v>
      </c>
      <c r="E5872" s="50">
        <v>0</v>
      </c>
      <c r="F5872" s="40" t="s">
        <v>10</v>
      </c>
      <c r="G5872" s="42" t="s">
        <v>12519</v>
      </c>
      <c r="H5872" s="40" t="s">
        <v>343</v>
      </c>
      <c r="I5872" s="40" t="s">
        <v>1432</v>
      </c>
      <c r="J5872" s="40" t="s">
        <v>1433</v>
      </c>
      <c r="K5872" s="40">
        <v>2</v>
      </c>
      <c r="L5872" s="40" t="s">
        <v>343</v>
      </c>
      <c r="M5872" s="40" t="s">
        <v>1432</v>
      </c>
      <c r="N5872" s="40" t="s">
        <v>1433</v>
      </c>
      <c r="O5872" s="40">
        <v>2</v>
      </c>
      <c r="P5872" s="40">
        <v>0</v>
      </c>
      <c r="Q5872" s="40">
        <v>0</v>
      </c>
      <c r="R5872" s="41">
        <v>0</v>
      </c>
      <c r="S5872" s="46" t="s">
        <v>12554</v>
      </c>
    </row>
    <row r="5873" spans="1:19" x14ac:dyDescent="0.2">
      <c r="A5873" s="40" t="s">
        <v>11142</v>
      </c>
      <c r="B5873" s="40">
        <v>2020</v>
      </c>
      <c r="C5873" s="40" t="s">
        <v>9387</v>
      </c>
      <c r="D5873" s="50">
        <v>400000</v>
      </c>
      <c r="E5873" s="50">
        <v>0</v>
      </c>
      <c r="F5873" s="40" t="s">
        <v>10</v>
      </c>
      <c r="G5873" s="42" t="s">
        <v>12519</v>
      </c>
      <c r="H5873" s="40" t="s">
        <v>470</v>
      </c>
      <c r="I5873" s="40" t="s">
        <v>1561</v>
      </c>
      <c r="J5873" s="40" t="s">
        <v>1562</v>
      </c>
      <c r="K5873" s="40">
        <v>1</v>
      </c>
      <c r="L5873" s="40" t="s">
        <v>470</v>
      </c>
      <c r="M5873" s="40" t="s">
        <v>1561</v>
      </c>
      <c r="N5873" s="40" t="s">
        <v>1562</v>
      </c>
      <c r="O5873" s="40">
        <v>1</v>
      </c>
      <c r="P5873" s="40">
        <v>0</v>
      </c>
      <c r="Q5873" s="40">
        <v>0</v>
      </c>
      <c r="R5873" s="41">
        <v>0</v>
      </c>
      <c r="S5873" s="46" t="s">
        <v>12555</v>
      </c>
    </row>
    <row r="5874" spans="1:19" x14ac:dyDescent="0.2">
      <c r="A5874" s="40" t="s">
        <v>11143</v>
      </c>
      <c r="B5874" s="40">
        <v>2020</v>
      </c>
      <c r="C5874" s="40" t="s">
        <v>3833</v>
      </c>
      <c r="D5874" s="50">
        <v>400000</v>
      </c>
      <c r="E5874" s="50">
        <v>0</v>
      </c>
      <c r="F5874" s="40" t="s">
        <v>10</v>
      </c>
      <c r="G5874" s="42" t="s">
        <v>12519</v>
      </c>
      <c r="H5874" s="40" t="s">
        <v>491</v>
      </c>
      <c r="I5874" s="40" t="s">
        <v>1580</v>
      </c>
      <c r="J5874" s="40" t="s">
        <v>1581</v>
      </c>
      <c r="K5874" s="40">
        <v>7</v>
      </c>
      <c r="L5874" s="40" t="s">
        <v>491</v>
      </c>
      <c r="M5874" s="40" t="s">
        <v>1580</v>
      </c>
      <c r="N5874" s="40" t="s">
        <v>1581</v>
      </c>
      <c r="O5874" s="40">
        <v>7</v>
      </c>
      <c r="P5874" s="40">
        <v>0</v>
      </c>
      <c r="Q5874" s="40">
        <v>0</v>
      </c>
      <c r="R5874" s="41">
        <v>0</v>
      </c>
      <c r="S5874" s="46" t="s">
        <v>12556</v>
      </c>
    </row>
    <row r="5875" spans="1:19" x14ac:dyDescent="0.2">
      <c r="A5875" s="40" t="s">
        <v>11144</v>
      </c>
      <c r="B5875" s="40">
        <v>2020</v>
      </c>
      <c r="C5875" s="40" t="s">
        <v>2296</v>
      </c>
      <c r="D5875" s="50">
        <v>400000</v>
      </c>
      <c r="E5875" s="50">
        <v>0</v>
      </c>
      <c r="F5875" s="40" t="s">
        <v>10</v>
      </c>
      <c r="G5875" s="42" t="s">
        <v>12519</v>
      </c>
      <c r="H5875" s="40" t="s">
        <v>470</v>
      </c>
      <c r="I5875" s="40" t="s">
        <v>2355</v>
      </c>
      <c r="J5875" s="40" t="s">
        <v>2355</v>
      </c>
      <c r="K5875" s="40">
        <v>2</v>
      </c>
      <c r="L5875" s="40" t="s">
        <v>470</v>
      </c>
      <c r="M5875" s="40" t="s">
        <v>2355</v>
      </c>
      <c r="N5875" s="40" t="s">
        <v>2355</v>
      </c>
      <c r="O5875" s="40">
        <v>2</v>
      </c>
      <c r="P5875" s="40">
        <v>0</v>
      </c>
      <c r="Q5875" s="40">
        <v>0</v>
      </c>
      <c r="R5875" s="41">
        <v>0</v>
      </c>
      <c r="S5875" s="46" t="s">
        <v>12557</v>
      </c>
    </row>
    <row r="5876" spans="1:19" x14ac:dyDescent="0.2">
      <c r="A5876" s="40" t="s">
        <v>11145</v>
      </c>
      <c r="B5876" s="40">
        <v>2020</v>
      </c>
      <c r="C5876" s="40" t="s">
        <v>3640</v>
      </c>
      <c r="D5876" s="50">
        <v>400000</v>
      </c>
      <c r="E5876" s="50">
        <v>0</v>
      </c>
      <c r="F5876" s="40" t="s">
        <v>10</v>
      </c>
      <c r="G5876" s="42" t="s">
        <v>12519</v>
      </c>
      <c r="H5876" s="40" t="s">
        <v>1163</v>
      </c>
      <c r="I5876" s="40" t="s">
        <v>4629</v>
      </c>
      <c r="J5876" s="40" t="s">
        <v>1172</v>
      </c>
      <c r="K5876" s="40">
        <v>7</v>
      </c>
      <c r="L5876" s="40" t="s">
        <v>1163</v>
      </c>
      <c r="M5876" s="40" t="s">
        <v>4629</v>
      </c>
      <c r="N5876" s="40" t="s">
        <v>1172</v>
      </c>
      <c r="O5876" s="40">
        <v>7</v>
      </c>
      <c r="P5876" s="40">
        <v>0</v>
      </c>
      <c r="Q5876" s="40">
        <v>0</v>
      </c>
      <c r="R5876" s="41">
        <v>0</v>
      </c>
      <c r="S5876" s="46" t="s">
        <v>12558</v>
      </c>
    </row>
    <row r="5877" spans="1:19" x14ac:dyDescent="0.2">
      <c r="A5877" s="40" t="s">
        <v>11146</v>
      </c>
      <c r="B5877" s="40">
        <v>2020</v>
      </c>
      <c r="C5877" s="40" t="s">
        <v>4244</v>
      </c>
      <c r="D5877" s="50">
        <v>400000</v>
      </c>
      <c r="E5877" s="50">
        <v>0</v>
      </c>
      <c r="F5877" s="40" t="s">
        <v>10</v>
      </c>
      <c r="G5877" s="42" t="s">
        <v>12519</v>
      </c>
      <c r="H5877" s="40" t="s">
        <v>470</v>
      </c>
      <c r="I5877" s="40" t="s">
        <v>1553</v>
      </c>
      <c r="J5877" s="40" t="s">
        <v>1554</v>
      </c>
      <c r="K5877" s="40">
        <v>6</v>
      </c>
      <c r="L5877" s="40" t="s">
        <v>470</v>
      </c>
      <c r="M5877" s="40" t="s">
        <v>1553</v>
      </c>
      <c r="N5877" s="40" t="s">
        <v>1554</v>
      </c>
      <c r="O5877" s="40">
        <v>6</v>
      </c>
      <c r="P5877" s="40">
        <v>0</v>
      </c>
      <c r="Q5877" s="40">
        <v>0</v>
      </c>
      <c r="R5877" s="41">
        <v>0</v>
      </c>
      <c r="S5877" s="46" t="s">
        <v>12559</v>
      </c>
    </row>
    <row r="5878" spans="1:19" ht="15" x14ac:dyDescent="0.2">
      <c r="A5878" s="40" t="s">
        <v>11147</v>
      </c>
      <c r="B5878" s="40">
        <v>2020</v>
      </c>
      <c r="C5878" s="40" t="s">
        <v>7299</v>
      </c>
      <c r="D5878" s="50">
        <v>400000</v>
      </c>
      <c r="E5878" s="50">
        <v>0</v>
      </c>
      <c r="F5878" s="40" t="s">
        <v>10</v>
      </c>
      <c r="G5878" s="42" t="s">
        <v>12519</v>
      </c>
      <c r="H5878" s="40" t="s">
        <v>343</v>
      </c>
      <c r="I5878" s="40" t="s">
        <v>2290</v>
      </c>
      <c r="J5878" s="38" t="s">
        <v>1433</v>
      </c>
      <c r="K5878" s="40">
        <v>4</v>
      </c>
      <c r="L5878" s="40" t="s">
        <v>343</v>
      </c>
      <c r="M5878" s="40" t="s">
        <v>2290</v>
      </c>
      <c r="N5878" s="38" t="s">
        <v>1433</v>
      </c>
      <c r="O5878" s="40">
        <v>4</v>
      </c>
      <c r="P5878" s="40">
        <v>0</v>
      </c>
      <c r="Q5878" s="40">
        <v>0</v>
      </c>
      <c r="R5878" s="41">
        <v>0</v>
      </c>
      <c r="S5878" s="46" t="s">
        <v>12560</v>
      </c>
    </row>
    <row r="5879" spans="1:19" x14ac:dyDescent="0.2">
      <c r="A5879" s="40" t="s">
        <v>11148</v>
      </c>
      <c r="B5879" s="40">
        <v>2020</v>
      </c>
      <c r="C5879" s="40" t="s">
        <v>11639</v>
      </c>
      <c r="D5879" s="50">
        <v>400000</v>
      </c>
      <c r="E5879" s="50">
        <v>0</v>
      </c>
      <c r="F5879" s="40" t="s">
        <v>10</v>
      </c>
      <c r="G5879" s="42" t="s">
        <v>12519</v>
      </c>
      <c r="H5879" s="40" t="s">
        <v>491</v>
      </c>
      <c r="I5879" s="40" t="s">
        <v>502</v>
      </c>
      <c r="J5879" s="40" t="s">
        <v>503</v>
      </c>
      <c r="K5879" s="40">
        <v>8</v>
      </c>
      <c r="L5879" s="40" t="s">
        <v>491</v>
      </c>
      <c r="M5879" s="40" t="s">
        <v>502</v>
      </c>
      <c r="N5879" s="40" t="s">
        <v>503</v>
      </c>
      <c r="O5879" s="40">
        <v>8</v>
      </c>
      <c r="P5879" s="40">
        <v>0</v>
      </c>
      <c r="Q5879" s="40">
        <v>0</v>
      </c>
      <c r="R5879" s="41">
        <v>0</v>
      </c>
      <c r="S5879" s="46" t="s">
        <v>12561</v>
      </c>
    </row>
    <row r="5880" spans="1:19" x14ac:dyDescent="0.2">
      <c r="A5880" s="40" t="s">
        <v>11149</v>
      </c>
      <c r="B5880" s="40">
        <v>2020</v>
      </c>
      <c r="C5880" s="40" t="s">
        <v>1579</v>
      </c>
      <c r="D5880" s="50">
        <v>400000</v>
      </c>
      <c r="E5880" s="50">
        <v>0</v>
      </c>
      <c r="F5880" s="40" t="s">
        <v>10</v>
      </c>
      <c r="G5880" s="42" t="s">
        <v>12519</v>
      </c>
      <c r="H5880" s="40" t="s">
        <v>798</v>
      </c>
      <c r="I5880" s="40" t="s">
        <v>4389</v>
      </c>
      <c r="J5880" s="40" t="s">
        <v>176</v>
      </c>
      <c r="K5880" s="40">
        <v>6</v>
      </c>
      <c r="L5880" s="40" t="s">
        <v>798</v>
      </c>
      <c r="M5880" s="40" t="s">
        <v>4389</v>
      </c>
      <c r="N5880" s="40" t="s">
        <v>176</v>
      </c>
      <c r="O5880" s="40">
        <v>6</v>
      </c>
      <c r="P5880" s="40">
        <v>0</v>
      </c>
      <c r="Q5880" s="40">
        <v>0</v>
      </c>
      <c r="R5880" s="41">
        <v>0</v>
      </c>
      <c r="S5880" s="46" t="s">
        <v>12562</v>
      </c>
    </row>
    <row r="5881" spans="1:19" x14ac:dyDescent="0.2">
      <c r="A5881" s="40" t="s">
        <v>11150</v>
      </c>
      <c r="B5881" s="40">
        <v>2020</v>
      </c>
      <c r="C5881" s="40" t="s">
        <v>11628</v>
      </c>
      <c r="D5881" s="50">
        <v>400000</v>
      </c>
      <c r="E5881" s="50">
        <v>0</v>
      </c>
      <c r="F5881" s="40" t="s">
        <v>10</v>
      </c>
      <c r="G5881" s="42" t="s">
        <v>12519</v>
      </c>
      <c r="H5881" s="40" t="s">
        <v>798</v>
      </c>
      <c r="I5881" s="40" t="s">
        <v>1817</v>
      </c>
      <c r="J5881" s="40" t="s">
        <v>164</v>
      </c>
      <c r="K5881" s="40">
        <v>11</v>
      </c>
      <c r="L5881" s="40" t="s">
        <v>798</v>
      </c>
      <c r="M5881" s="40" t="s">
        <v>1817</v>
      </c>
      <c r="N5881" s="40" t="s">
        <v>164</v>
      </c>
      <c r="O5881" s="40">
        <v>11</v>
      </c>
      <c r="P5881" s="40">
        <v>0</v>
      </c>
      <c r="Q5881" s="40">
        <v>0</v>
      </c>
      <c r="R5881" s="41">
        <v>0</v>
      </c>
      <c r="S5881" s="46" t="s">
        <v>12563</v>
      </c>
    </row>
    <row r="5882" spans="1:19" x14ac:dyDescent="0.2">
      <c r="A5882" s="40" t="s">
        <v>11151</v>
      </c>
      <c r="B5882" s="40">
        <v>2020</v>
      </c>
      <c r="C5882" s="40" t="s">
        <v>1171</v>
      </c>
      <c r="D5882" s="50">
        <v>150000</v>
      </c>
      <c r="E5882" s="50">
        <v>0</v>
      </c>
      <c r="F5882" s="40" t="s">
        <v>10</v>
      </c>
      <c r="G5882" s="42" t="s">
        <v>12519</v>
      </c>
      <c r="H5882" s="40" t="s">
        <v>491</v>
      </c>
      <c r="I5882" s="40" t="s">
        <v>524</v>
      </c>
      <c r="J5882" s="40" t="s">
        <v>275</v>
      </c>
      <c r="K5882" s="40">
        <v>7</v>
      </c>
      <c r="L5882" s="40" t="s">
        <v>491</v>
      </c>
      <c r="M5882" s="40" t="s">
        <v>524</v>
      </c>
      <c r="N5882" s="40" t="s">
        <v>275</v>
      </c>
      <c r="O5882" s="40">
        <v>7</v>
      </c>
      <c r="P5882" s="40">
        <v>0</v>
      </c>
      <c r="Q5882" s="40">
        <v>0</v>
      </c>
      <c r="R5882" s="41">
        <v>0</v>
      </c>
      <c r="S5882" s="46" t="s">
        <v>12564</v>
      </c>
    </row>
    <row r="5883" spans="1:19" x14ac:dyDescent="0.2">
      <c r="A5883" s="40" t="s">
        <v>11152</v>
      </c>
      <c r="B5883" s="40">
        <v>2020</v>
      </c>
      <c r="C5883" s="40" t="s">
        <v>3436</v>
      </c>
      <c r="D5883" s="50">
        <v>400000</v>
      </c>
      <c r="E5883" s="50">
        <v>0</v>
      </c>
      <c r="F5883" s="40" t="s">
        <v>10</v>
      </c>
      <c r="G5883" s="42" t="s">
        <v>12519</v>
      </c>
      <c r="H5883" s="40" t="s">
        <v>1163</v>
      </c>
      <c r="I5883" s="40" t="s">
        <v>2688</v>
      </c>
      <c r="J5883" s="40" t="s">
        <v>2688</v>
      </c>
      <c r="K5883" s="40">
        <v>3</v>
      </c>
      <c r="L5883" s="40" t="s">
        <v>1163</v>
      </c>
      <c r="M5883" s="40" t="s">
        <v>2688</v>
      </c>
      <c r="N5883" s="40" t="s">
        <v>2688</v>
      </c>
      <c r="O5883" s="40">
        <v>3</v>
      </c>
      <c r="P5883" s="40">
        <v>0</v>
      </c>
      <c r="Q5883" s="40">
        <v>0</v>
      </c>
      <c r="R5883" s="41">
        <v>0</v>
      </c>
      <c r="S5883" s="46" t="s">
        <v>12565</v>
      </c>
    </row>
    <row r="5884" spans="1:19" x14ac:dyDescent="0.2">
      <c r="A5884" s="40" t="s">
        <v>11153</v>
      </c>
      <c r="B5884" s="40">
        <v>2020</v>
      </c>
      <c r="C5884" s="40" t="s">
        <v>2289</v>
      </c>
      <c r="D5884" s="50">
        <v>377424</v>
      </c>
      <c r="E5884" s="50">
        <v>0</v>
      </c>
      <c r="F5884" s="40" t="s">
        <v>10</v>
      </c>
      <c r="G5884" s="42" t="s">
        <v>12519</v>
      </c>
      <c r="H5884" s="40" t="s">
        <v>179</v>
      </c>
      <c r="I5884" s="40" t="s">
        <v>337</v>
      </c>
      <c r="J5884" s="40" t="s">
        <v>338</v>
      </c>
      <c r="K5884" s="40">
        <v>17</v>
      </c>
      <c r="L5884" s="40" t="s">
        <v>179</v>
      </c>
      <c r="M5884" s="40" t="s">
        <v>337</v>
      </c>
      <c r="N5884" s="40" t="s">
        <v>338</v>
      </c>
      <c r="O5884" s="40">
        <v>17</v>
      </c>
      <c r="P5884" s="40">
        <v>0</v>
      </c>
      <c r="Q5884" s="40">
        <v>0</v>
      </c>
      <c r="R5884" s="41">
        <v>0</v>
      </c>
      <c r="S5884" s="46" t="s">
        <v>12566</v>
      </c>
    </row>
    <row r="5885" spans="1:19" x14ac:dyDescent="0.2">
      <c r="A5885" s="40" t="s">
        <v>11154</v>
      </c>
      <c r="B5885" s="40">
        <v>2020</v>
      </c>
      <c r="C5885" s="40" t="s">
        <v>501</v>
      </c>
      <c r="D5885" s="50">
        <v>400000</v>
      </c>
      <c r="E5885" s="50">
        <v>0</v>
      </c>
      <c r="F5885" s="40" t="s">
        <v>10</v>
      </c>
      <c r="G5885" s="42" t="s">
        <v>12519</v>
      </c>
      <c r="H5885" s="40" t="s">
        <v>343</v>
      </c>
      <c r="I5885" s="40" t="s">
        <v>2293</v>
      </c>
      <c r="J5885" s="40" t="s">
        <v>2294</v>
      </c>
      <c r="K5885" s="40">
        <v>3</v>
      </c>
      <c r="L5885" s="40" t="s">
        <v>343</v>
      </c>
      <c r="M5885" s="40" t="s">
        <v>2293</v>
      </c>
      <c r="N5885" s="40" t="s">
        <v>2294</v>
      </c>
      <c r="O5885" s="40">
        <v>3</v>
      </c>
      <c r="P5885" s="40">
        <v>0</v>
      </c>
      <c r="Q5885" s="40">
        <v>0</v>
      </c>
      <c r="R5885" s="41">
        <v>0</v>
      </c>
      <c r="S5885" s="46" t="s">
        <v>12567</v>
      </c>
    </row>
    <row r="5886" spans="1:19" x14ac:dyDescent="0.2">
      <c r="A5886" s="40" t="s">
        <v>11155</v>
      </c>
      <c r="B5886" s="40">
        <v>2020</v>
      </c>
      <c r="C5886" s="40" t="s">
        <v>3642</v>
      </c>
      <c r="D5886" s="50">
        <v>398247</v>
      </c>
      <c r="E5886" s="50">
        <v>0</v>
      </c>
      <c r="F5886" s="40" t="s">
        <v>10</v>
      </c>
      <c r="G5886" s="42" t="s">
        <v>12519</v>
      </c>
      <c r="H5886" s="40" t="s">
        <v>491</v>
      </c>
      <c r="I5886" s="40" t="s">
        <v>505</v>
      </c>
      <c r="J5886" s="40" t="s">
        <v>506</v>
      </c>
      <c r="K5886" s="40">
        <v>7</v>
      </c>
      <c r="L5886" s="40" t="s">
        <v>491</v>
      </c>
      <c r="M5886" s="40" t="s">
        <v>505</v>
      </c>
      <c r="N5886" s="40" t="s">
        <v>506</v>
      </c>
      <c r="O5886" s="40">
        <v>7</v>
      </c>
      <c r="P5886" s="40">
        <v>0</v>
      </c>
      <c r="Q5886" s="40">
        <v>0</v>
      </c>
      <c r="R5886" s="41">
        <v>0</v>
      </c>
      <c r="S5886" s="46" t="s">
        <v>12568</v>
      </c>
    </row>
    <row r="5887" spans="1:19" x14ac:dyDescent="0.2">
      <c r="A5887" s="40" t="s">
        <v>11156</v>
      </c>
      <c r="B5887" s="40">
        <v>2020</v>
      </c>
      <c r="C5887" s="40" t="s">
        <v>11640</v>
      </c>
      <c r="D5887" s="50">
        <v>400000</v>
      </c>
      <c r="E5887" s="50">
        <v>0</v>
      </c>
      <c r="F5887" s="40" t="s">
        <v>10</v>
      </c>
      <c r="G5887" s="42" t="s">
        <v>12519</v>
      </c>
      <c r="H5887" s="40" t="s">
        <v>343</v>
      </c>
      <c r="I5887" s="40" t="s">
        <v>1417</v>
      </c>
      <c r="J5887" s="40" t="s">
        <v>1418</v>
      </c>
      <c r="K5887" s="40">
        <v>6</v>
      </c>
      <c r="L5887" s="40" t="s">
        <v>343</v>
      </c>
      <c r="M5887" s="40" t="s">
        <v>1417</v>
      </c>
      <c r="N5887" s="40" t="s">
        <v>1418</v>
      </c>
      <c r="O5887" s="40">
        <v>6</v>
      </c>
      <c r="P5887" s="40">
        <v>0</v>
      </c>
      <c r="Q5887" s="40">
        <v>0</v>
      </c>
      <c r="R5887" s="41">
        <v>0</v>
      </c>
      <c r="S5887" s="46" t="s">
        <v>12569</v>
      </c>
    </row>
    <row r="5888" spans="1:19" x14ac:dyDescent="0.2">
      <c r="A5888" s="40" t="s">
        <v>11157</v>
      </c>
      <c r="B5888" s="40">
        <v>2020</v>
      </c>
      <c r="C5888" s="40" t="s">
        <v>1583</v>
      </c>
      <c r="D5888" s="50">
        <v>400000</v>
      </c>
      <c r="E5888" s="50">
        <v>0</v>
      </c>
      <c r="F5888" s="40" t="s">
        <v>10</v>
      </c>
      <c r="G5888" s="42" t="s">
        <v>12519</v>
      </c>
      <c r="H5888" s="40" t="s">
        <v>470</v>
      </c>
      <c r="I5888" s="40" t="s">
        <v>1198</v>
      </c>
      <c r="J5888" s="40" t="s">
        <v>476</v>
      </c>
      <c r="K5888" s="40">
        <v>1</v>
      </c>
      <c r="L5888" s="40" t="s">
        <v>470</v>
      </c>
      <c r="M5888" s="40" t="s">
        <v>1198</v>
      </c>
      <c r="N5888" s="40" t="s">
        <v>476</v>
      </c>
      <c r="O5888" s="40">
        <v>1</v>
      </c>
      <c r="P5888" s="40">
        <v>0</v>
      </c>
      <c r="Q5888" s="40">
        <v>0</v>
      </c>
      <c r="R5888" s="41">
        <v>0</v>
      </c>
      <c r="S5888" s="46" t="s">
        <v>12570</v>
      </c>
    </row>
    <row r="5889" spans="1:19" x14ac:dyDescent="0.2">
      <c r="A5889" s="40" t="s">
        <v>11158</v>
      </c>
      <c r="B5889" s="40">
        <v>2020</v>
      </c>
      <c r="C5889" s="40" t="s">
        <v>2687</v>
      </c>
      <c r="D5889" s="50">
        <v>400000</v>
      </c>
      <c r="E5889" s="50">
        <v>0</v>
      </c>
      <c r="F5889" s="40" t="s">
        <v>10</v>
      </c>
      <c r="G5889" s="42" t="s">
        <v>12519</v>
      </c>
      <c r="H5889" s="40" t="s">
        <v>343</v>
      </c>
      <c r="I5889" s="40" t="s">
        <v>1407</v>
      </c>
      <c r="J5889" s="40" t="s">
        <v>757</v>
      </c>
      <c r="K5889" s="40">
        <v>9</v>
      </c>
      <c r="L5889" s="40" t="s">
        <v>343</v>
      </c>
      <c r="M5889" s="40" t="s">
        <v>1407</v>
      </c>
      <c r="N5889" s="40" t="s">
        <v>757</v>
      </c>
      <c r="O5889" s="40">
        <v>9</v>
      </c>
      <c r="P5889" s="40">
        <v>0</v>
      </c>
      <c r="Q5889" s="40">
        <v>0</v>
      </c>
      <c r="R5889" s="41">
        <v>0</v>
      </c>
      <c r="S5889" s="46" t="s">
        <v>12571</v>
      </c>
    </row>
    <row r="5890" spans="1:19" x14ac:dyDescent="0.2">
      <c r="A5890" s="40" t="s">
        <v>11159</v>
      </c>
      <c r="B5890" s="40">
        <v>2020</v>
      </c>
      <c r="C5890" s="40" t="s">
        <v>9152</v>
      </c>
      <c r="D5890" s="50">
        <v>400000</v>
      </c>
      <c r="E5890" s="50">
        <v>0</v>
      </c>
      <c r="F5890" s="40" t="s">
        <v>10</v>
      </c>
      <c r="G5890" s="42" t="s">
        <v>12519</v>
      </c>
      <c r="H5890" s="40" t="s">
        <v>179</v>
      </c>
      <c r="I5890" s="40" t="s">
        <v>850</v>
      </c>
      <c r="J5890" s="40" t="s">
        <v>353</v>
      </c>
      <c r="K5890" s="40">
        <v>15</v>
      </c>
      <c r="L5890" s="40" t="s">
        <v>179</v>
      </c>
      <c r="M5890" s="40" t="s">
        <v>850</v>
      </c>
      <c r="N5890" s="40" t="s">
        <v>353</v>
      </c>
      <c r="O5890" s="40">
        <v>15</v>
      </c>
      <c r="P5890" s="40">
        <v>0</v>
      </c>
      <c r="Q5890" s="40">
        <v>0</v>
      </c>
      <c r="R5890" s="41">
        <v>0</v>
      </c>
      <c r="S5890" s="46" t="s">
        <v>12572</v>
      </c>
    </row>
    <row r="5891" spans="1:19" ht="15" x14ac:dyDescent="0.2">
      <c r="A5891" s="40" t="s">
        <v>11160</v>
      </c>
      <c r="B5891" s="40">
        <v>2020</v>
      </c>
      <c r="C5891" s="40" t="s">
        <v>8795</v>
      </c>
      <c r="D5891" s="50">
        <v>396800</v>
      </c>
      <c r="E5891" s="50">
        <v>0</v>
      </c>
      <c r="F5891" s="40" t="s">
        <v>10</v>
      </c>
      <c r="G5891" s="42" t="s">
        <v>12519</v>
      </c>
      <c r="H5891" s="40" t="s">
        <v>491</v>
      </c>
      <c r="I5891" s="40" t="s">
        <v>508</v>
      </c>
      <c r="J5891" s="38" t="s">
        <v>2294</v>
      </c>
      <c r="K5891" s="40">
        <v>1</v>
      </c>
      <c r="L5891" s="40" t="s">
        <v>491</v>
      </c>
      <c r="M5891" s="40" t="s">
        <v>508</v>
      </c>
      <c r="N5891" s="38" t="s">
        <v>2294</v>
      </c>
      <c r="O5891" s="40">
        <v>1</v>
      </c>
      <c r="P5891" s="40">
        <v>0</v>
      </c>
      <c r="Q5891" s="40">
        <v>0</v>
      </c>
      <c r="R5891" s="41">
        <v>0</v>
      </c>
      <c r="S5891" s="46" t="s">
        <v>12573</v>
      </c>
    </row>
    <row r="5892" spans="1:19" x14ac:dyDescent="0.2">
      <c r="A5892" s="40" t="s">
        <v>11161</v>
      </c>
      <c r="B5892" s="40">
        <v>2020</v>
      </c>
      <c r="C5892" s="40" t="s">
        <v>504</v>
      </c>
      <c r="D5892" s="50">
        <v>400000</v>
      </c>
      <c r="E5892" s="50">
        <v>0</v>
      </c>
      <c r="F5892" s="40" t="s">
        <v>10</v>
      </c>
      <c r="G5892" s="42" t="s">
        <v>12519</v>
      </c>
      <c r="H5892" s="40" t="s">
        <v>491</v>
      </c>
      <c r="I5892" s="40" t="s">
        <v>2372</v>
      </c>
      <c r="J5892" s="40" t="s">
        <v>2373</v>
      </c>
      <c r="K5892" s="40">
        <v>8</v>
      </c>
      <c r="L5892" s="40" t="s">
        <v>491</v>
      </c>
      <c r="M5892" s="40" t="s">
        <v>2372</v>
      </c>
      <c r="N5892" s="40" t="s">
        <v>2373</v>
      </c>
      <c r="O5892" s="40">
        <v>8</v>
      </c>
      <c r="P5892" s="40">
        <v>0</v>
      </c>
      <c r="Q5892" s="40">
        <v>0</v>
      </c>
      <c r="R5892" s="41">
        <v>0</v>
      </c>
      <c r="S5892" s="46" t="s">
        <v>12574</v>
      </c>
    </row>
    <row r="5893" spans="1:19" x14ac:dyDescent="0.2">
      <c r="A5893" s="40" t="s">
        <v>11162</v>
      </c>
      <c r="B5893" s="40">
        <v>2020</v>
      </c>
      <c r="C5893" s="40" t="s">
        <v>1416</v>
      </c>
      <c r="D5893" s="50">
        <v>400000</v>
      </c>
      <c r="E5893" s="50">
        <v>0</v>
      </c>
      <c r="F5893" s="40" t="s">
        <v>10</v>
      </c>
      <c r="G5893" s="42" t="s">
        <v>12519</v>
      </c>
      <c r="H5893" s="40" t="s">
        <v>179</v>
      </c>
      <c r="I5893" s="40" t="s">
        <v>341</v>
      </c>
      <c r="J5893" s="40" t="s">
        <v>342</v>
      </c>
      <c r="K5893" s="40">
        <v>18</v>
      </c>
      <c r="L5893" s="40" t="s">
        <v>179</v>
      </c>
      <c r="M5893" s="40" t="s">
        <v>341</v>
      </c>
      <c r="N5893" s="40" t="s">
        <v>342</v>
      </c>
      <c r="O5893" s="40">
        <v>18</v>
      </c>
      <c r="P5893" s="40">
        <v>0</v>
      </c>
      <c r="Q5893" s="40">
        <v>0</v>
      </c>
      <c r="R5893" s="41">
        <v>0</v>
      </c>
      <c r="S5893" s="46" t="s">
        <v>12575</v>
      </c>
    </row>
    <row r="5894" spans="1:19" x14ac:dyDescent="0.2">
      <c r="A5894" s="40" t="s">
        <v>11163</v>
      </c>
      <c r="B5894" s="40">
        <v>2020</v>
      </c>
      <c r="C5894" s="40" t="s">
        <v>9148</v>
      </c>
      <c r="D5894" s="50">
        <v>400000</v>
      </c>
      <c r="E5894" s="50">
        <v>0</v>
      </c>
      <c r="F5894" s="40" t="s">
        <v>10</v>
      </c>
      <c r="G5894" s="42" t="s">
        <v>12519</v>
      </c>
      <c r="H5894" s="40" t="s">
        <v>470</v>
      </c>
      <c r="I5894" s="40" t="s">
        <v>336</v>
      </c>
      <c r="J5894" s="40" t="s">
        <v>336</v>
      </c>
      <c r="K5894" s="40">
        <v>7</v>
      </c>
      <c r="L5894" s="40" t="s">
        <v>470</v>
      </c>
      <c r="M5894" s="40" t="s">
        <v>336</v>
      </c>
      <c r="N5894" s="40" t="s">
        <v>336</v>
      </c>
      <c r="O5894" s="40">
        <v>7</v>
      </c>
      <c r="P5894" s="40">
        <v>0</v>
      </c>
      <c r="Q5894" s="40">
        <v>0</v>
      </c>
      <c r="R5894" s="41">
        <v>0</v>
      </c>
      <c r="S5894" s="46" t="s">
        <v>12576</v>
      </c>
    </row>
    <row r="5895" spans="1:19" x14ac:dyDescent="0.2">
      <c r="A5895" s="40" t="s">
        <v>11164</v>
      </c>
      <c r="B5895" s="40">
        <v>2020</v>
      </c>
      <c r="C5895" s="40" t="s">
        <v>3333</v>
      </c>
      <c r="D5895" s="50">
        <v>400000</v>
      </c>
      <c r="E5895" s="50">
        <v>0</v>
      </c>
      <c r="F5895" s="40" t="s">
        <v>10</v>
      </c>
      <c r="G5895" s="42" t="s">
        <v>12519</v>
      </c>
      <c r="H5895" s="40" t="s">
        <v>470</v>
      </c>
      <c r="I5895" s="40" t="s">
        <v>486</v>
      </c>
      <c r="J5895" s="40" t="s">
        <v>487</v>
      </c>
      <c r="K5895" s="40">
        <v>1</v>
      </c>
      <c r="L5895" s="40" t="s">
        <v>470</v>
      </c>
      <c r="M5895" s="40" t="s">
        <v>486</v>
      </c>
      <c r="N5895" s="40" t="s">
        <v>487</v>
      </c>
      <c r="O5895" s="40">
        <v>1</v>
      </c>
      <c r="P5895" s="40">
        <v>0</v>
      </c>
      <c r="Q5895" s="40">
        <v>0</v>
      </c>
      <c r="R5895" s="41">
        <v>0</v>
      </c>
      <c r="S5895" s="46" t="s">
        <v>12577</v>
      </c>
    </row>
    <row r="5896" spans="1:19" x14ac:dyDescent="0.2">
      <c r="A5896" s="40" t="s">
        <v>11165</v>
      </c>
      <c r="B5896" s="40">
        <v>2020</v>
      </c>
      <c r="C5896" s="40" t="s">
        <v>11630</v>
      </c>
      <c r="D5896" s="50">
        <v>400000</v>
      </c>
      <c r="E5896" s="50">
        <v>0</v>
      </c>
      <c r="F5896" s="40" t="s">
        <v>10</v>
      </c>
      <c r="G5896" s="42" t="s">
        <v>12519</v>
      </c>
      <c r="H5896" s="40" t="s">
        <v>470</v>
      </c>
      <c r="I5896" s="40" t="s">
        <v>1545</v>
      </c>
      <c r="J5896" s="40" t="s">
        <v>479</v>
      </c>
      <c r="K5896" s="40">
        <v>8</v>
      </c>
      <c r="L5896" s="40" t="s">
        <v>470</v>
      </c>
      <c r="M5896" s="40" t="s">
        <v>1545</v>
      </c>
      <c r="N5896" s="40" t="s">
        <v>479</v>
      </c>
      <c r="O5896" s="40">
        <v>8</v>
      </c>
      <c r="P5896" s="40">
        <v>0</v>
      </c>
      <c r="Q5896" s="40">
        <v>0</v>
      </c>
      <c r="R5896" s="41">
        <v>0</v>
      </c>
      <c r="S5896" s="46" t="s">
        <v>12578</v>
      </c>
    </row>
    <row r="5897" spans="1:19" x14ac:dyDescent="0.2">
      <c r="A5897" s="40" t="s">
        <v>11166</v>
      </c>
      <c r="B5897" s="40">
        <v>2020</v>
      </c>
      <c r="C5897" s="40" t="s">
        <v>3462</v>
      </c>
      <c r="D5897" s="50">
        <v>400000</v>
      </c>
      <c r="E5897" s="50">
        <v>0</v>
      </c>
      <c r="F5897" s="40" t="s">
        <v>10</v>
      </c>
      <c r="G5897" s="42" t="s">
        <v>12519</v>
      </c>
      <c r="H5897" s="40" t="s">
        <v>138</v>
      </c>
      <c r="I5897" s="40" t="s">
        <v>149</v>
      </c>
      <c r="J5897" s="40" t="s">
        <v>149</v>
      </c>
      <c r="K5897" s="40">
        <v>3</v>
      </c>
      <c r="L5897" s="40" t="s">
        <v>138</v>
      </c>
      <c r="M5897" s="40" t="s">
        <v>149</v>
      </c>
      <c r="N5897" s="40" t="s">
        <v>149</v>
      </c>
      <c r="O5897" s="40">
        <v>3</v>
      </c>
      <c r="P5897" s="40">
        <v>0</v>
      </c>
      <c r="Q5897" s="40">
        <v>0</v>
      </c>
      <c r="R5897" s="41">
        <v>0</v>
      </c>
      <c r="S5897" s="46" t="s">
        <v>8436</v>
      </c>
    </row>
    <row r="5898" spans="1:19" x14ac:dyDescent="0.2">
      <c r="A5898" s="40" t="s">
        <v>11167</v>
      </c>
      <c r="B5898" s="40">
        <v>2020</v>
      </c>
      <c r="C5898" s="40" t="s">
        <v>2371</v>
      </c>
      <c r="D5898" s="50">
        <v>400000</v>
      </c>
      <c r="E5898" s="50">
        <v>0</v>
      </c>
      <c r="F5898" s="40" t="s">
        <v>10</v>
      </c>
      <c r="G5898" s="42" t="s">
        <v>12519</v>
      </c>
      <c r="H5898" s="40" t="s">
        <v>138</v>
      </c>
      <c r="I5898" s="40" t="s">
        <v>163</v>
      </c>
      <c r="J5898" s="40" t="s">
        <v>164</v>
      </c>
      <c r="K5898" s="40">
        <v>2</v>
      </c>
      <c r="L5898" s="40" t="s">
        <v>138</v>
      </c>
      <c r="M5898" s="40" t="s">
        <v>163</v>
      </c>
      <c r="N5898" s="40" t="s">
        <v>164</v>
      </c>
      <c r="O5898" s="40">
        <v>2</v>
      </c>
      <c r="P5898" s="40">
        <v>0</v>
      </c>
      <c r="Q5898" s="40">
        <v>0</v>
      </c>
      <c r="R5898" s="41">
        <v>0</v>
      </c>
      <c r="S5898" s="46" t="s">
        <v>8430</v>
      </c>
    </row>
    <row r="5899" spans="1:19" x14ac:dyDescent="0.2">
      <c r="A5899" s="40" t="s">
        <v>11168</v>
      </c>
      <c r="B5899" s="40">
        <v>2020</v>
      </c>
      <c r="C5899" s="40" t="s">
        <v>340</v>
      </c>
      <c r="D5899" s="50">
        <v>388000</v>
      </c>
      <c r="E5899" s="50">
        <v>0</v>
      </c>
      <c r="F5899" s="40" t="s">
        <v>10</v>
      </c>
      <c r="G5899" s="42" t="s">
        <v>12519</v>
      </c>
      <c r="H5899" s="40" t="s">
        <v>233</v>
      </c>
      <c r="I5899" s="40" t="s">
        <v>247</v>
      </c>
      <c r="J5899" s="40" t="s">
        <v>247</v>
      </c>
      <c r="K5899" s="40">
        <v>1</v>
      </c>
      <c r="L5899" s="40" t="s">
        <v>233</v>
      </c>
      <c r="M5899" s="40" t="s">
        <v>247</v>
      </c>
      <c r="N5899" s="40" t="s">
        <v>247</v>
      </c>
      <c r="O5899" s="40">
        <v>1</v>
      </c>
      <c r="P5899" s="40">
        <v>0</v>
      </c>
      <c r="Q5899" s="40">
        <v>0</v>
      </c>
      <c r="R5899" s="41">
        <v>0</v>
      </c>
      <c r="S5899" s="46" t="s">
        <v>12579</v>
      </c>
    </row>
    <row r="5900" spans="1:19" x14ac:dyDescent="0.2">
      <c r="A5900" s="40" t="s">
        <v>11169</v>
      </c>
      <c r="B5900" s="40">
        <v>2020</v>
      </c>
      <c r="C5900" s="40" t="s">
        <v>4236</v>
      </c>
      <c r="D5900" s="50">
        <v>351183</v>
      </c>
      <c r="E5900" s="50">
        <v>0</v>
      </c>
      <c r="F5900" s="40" t="s">
        <v>10</v>
      </c>
      <c r="G5900" s="42" t="s">
        <v>12519</v>
      </c>
      <c r="H5900" s="40" t="s">
        <v>514</v>
      </c>
      <c r="I5900" s="40" t="s">
        <v>428</v>
      </c>
      <c r="J5900" s="40" t="s">
        <v>961</v>
      </c>
      <c r="K5900" s="40">
        <v>7</v>
      </c>
      <c r="L5900" s="40" t="s">
        <v>514</v>
      </c>
      <c r="M5900" s="40" t="s">
        <v>428</v>
      </c>
      <c r="N5900" s="40" t="s">
        <v>961</v>
      </c>
      <c r="O5900" s="40">
        <v>7</v>
      </c>
      <c r="P5900" s="40">
        <v>0</v>
      </c>
      <c r="Q5900" s="40">
        <v>0</v>
      </c>
      <c r="R5900" s="41">
        <v>0</v>
      </c>
      <c r="S5900" s="46" t="s">
        <v>12580</v>
      </c>
    </row>
    <row r="5901" spans="1:19" x14ac:dyDescent="0.2">
      <c r="A5901" s="40" t="s">
        <v>11170</v>
      </c>
      <c r="B5901" s="40">
        <v>2020</v>
      </c>
      <c r="C5901" s="40" t="s">
        <v>7281</v>
      </c>
      <c r="D5901" s="50">
        <v>400000</v>
      </c>
      <c r="E5901" s="50">
        <v>0</v>
      </c>
      <c r="F5901" s="40" t="s">
        <v>10</v>
      </c>
      <c r="G5901" s="42" t="s">
        <v>12519</v>
      </c>
      <c r="H5901" s="40" t="s">
        <v>514</v>
      </c>
      <c r="I5901" s="40" t="s">
        <v>520</v>
      </c>
      <c r="J5901" s="40" t="s">
        <v>521</v>
      </c>
      <c r="K5901" s="40">
        <v>6</v>
      </c>
      <c r="L5901" s="40" t="s">
        <v>514</v>
      </c>
      <c r="M5901" s="40" t="s">
        <v>520</v>
      </c>
      <c r="N5901" s="40" t="s">
        <v>521</v>
      </c>
      <c r="O5901" s="40">
        <v>6</v>
      </c>
      <c r="P5901" s="40">
        <v>0</v>
      </c>
      <c r="Q5901" s="40">
        <v>0</v>
      </c>
      <c r="R5901" s="41">
        <v>0</v>
      </c>
      <c r="S5901" s="46" t="s">
        <v>12581</v>
      </c>
    </row>
    <row r="5902" spans="1:19" x14ac:dyDescent="0.2">
      <c r="A5902" s="40" t="s">
        <v>11171</v>
      </c>
      <c r="B5902" s="40">
        <v>2020</v>
      </c>
      <c r="C5902" s="40" t="s">
        <v>3434</v>
      </c>
      <c r="D5902" s="50">
        <v>400000</v>
      </c>
      <c r="E5902" s="50">
        <v>0</v>
      </c>
      <c r="F5902" s="40" t="s">
        <v>10</v>
      </c>
      <c r="G5902" s="42" t="s">
        <v>12519</v>
      </c>
      <c r="H5902" s="40" t="s">
        <v>233</v>
      </c>
      <c r="I5902" s="40" t="s">
        <v>274</v>
      </c>
      <c r="J5902" s="40" t="s">
        <v>275</v>
      </c>
      <c r="K5902" s="40">
        <v>1</v>
      </c>
      <c r="L5902" s="40" t="s">
        <v>233</v>
      </c>
      <c r="M5902" s="40" t="s">
        <v>274</v>
      </c>
      <c r="N5902" s="40" t="s">
        <v>275</v>
      </c>
      <c r="O5902" s="40">
        <v>1</v>
      </c>
      <c r="P5902" s="40">
        <v>0</v>
      </c>
      <c r="Q5902" s="40">
        <v>0</v>
      </c>
      <c r="R5902" s="41">
        <v>0</v>
      </c>
      <c r="S5902" s="46" t="s">
        <v>8414</v>
      </c>
    </row>
    <row r="5903" spans="1:19" x14ac:dyDescent="0.2">
      <c r="A5903" s="40" t="s">
        <v>11172</v>
      </c>
      <c r="B5903" s="40">
        <v>2020</v>
      </c>
      <c r="C5903" s="40" t="s">
        <v>148</v>
      </c>
      <c r="D5903" s="50">
        <v>227500</v>
      </c>
      <c r="E5903" s="50">
        <v>97500</v>
      </c>
      <c r="F5903" s="40" t="s">
        <v>20</v>
      </c>
      <c r="G5903" s="42" t="s">
        <v>12582</v>
      </c>
      <c r="H5903" s="40" t="s">
        <v>704</v>
      </c>
      <c r="I5903" s="40" t="s">
        <v>718</v>
      </c>
      <c r="J5903" s="40" t="s">
        <v>533</v>
      </c>
      <c r="K5903" s="40">
        <v>3</v>
      </c>
      <c r="L5903" s="40" t="s">
        <v>704</v>
      </c>
      <c r="M5903" s="40" t="s">
        <v>718</v>
      </c>
      <c r="N5903" s="40" t="s">
        <v>533</v>
      </c>
      <c r="O5903" s="40">
        <v>3</v>
      </c>
      <c r="P5903" s="40">
        <v>0</v>
      </c>
      <c r="Q5903" s="40">
        <v>0</v>
      </c>
      <c r="R5903" s="41">
        <v>0</v>
      </c>
      <c r="S5903" s="46" t="s">
        <v>12583</v>
      </c>
    </row>
    <row r="5904" spans="1:19" x14ac:dyDescent="0.2">
      <c r="A5904" s="40" t="s">
        <v>11173</v>
      </c>
      <c r="B5904" s="40">
        <v>2020</v>
      </c>
      <c r="C5904" s="40" t="s">
        <v>11641</v>
      </c>
      <c r="D5904" s="50">
        <v>227500</v>
      </c>
      <c r="E5904" s="50">
        <v>227500</v>
      </c>
      <c r="F5904" s="40" t="s">
        <v>20</v>
      </c>
      <c r="G5904" s="42" t="s">
        <v>12582</v>
      </c>
      <c r="H5904" s="40" t="s">
        <v>514</v>
      </c>
      <c r="I5904" s="40" t="s">
        <v>529</v>
      </c>
      <c r="J5904" s="40" t="s">
        <v>530</v>
      </c>
      <c r="K5904" s="40">
        <v>8</v>
      </c>
      <c r="L5904" s="40" t="s">
        <v>514</v>
      </c>
      <c r="M5904" s="40" t="s">
        <v>529</v>
      </c>
      <c r="N5904" s="40" t="s">
        <v>530</v>
      </c>
      <c r="O5904" s="40">
        <v>8</v>
      </c>
      <c r="P5904" s="40">
        <v>0</v>
      </c>
      <c r="Q5904" s="40">
        <v>0</v>
      </c>
      <c r="R5904" s="41">
        <v>0</v>
      </c>
      <c r="S5904" s="46" t="s">
        <v>12584</v>
      </c>
    </row>
    <row r="5905" spans="1:19" x14ac:dyDescent="0.2">
      <c r="A5905" s="40" t="s">
        <v>11174</v>
      </c>
      <c r="B5905" s="40">
        <v>2020</v>
      </c>
      <c r="C5905" s="40" t="s">
        <v>8404</v>
      </c>
      <c r="D5905" s="50">
        <v>210000</v>
      </c>
      <c r="E5905" s="50">
        <v>210000</v>
      </c>
      <c r="F5905" s="40" t="s">
        <v>20</v>
      </c>
      <c r="G5905" s="42" t="s">
        <v>12582</v>
      </c>
      <c r="H5905" s="40" t="s">
        <v>661</v>
      </c>
      <c r="I5905" s="40" t="s">
        <v>668</v>
      </c>
      <c r="J5905" s="40" t="s">
        <v>669</v>
      </c>
      <c r="K5905" s="40">
        <v>0</v>
      </c>
      <c r="L5905" s="40" t="s">
        <v>661</v>
      </c>
      <c r="M5905" s="40" t="s">
        <v>668</v>
      </c>
      <c r="N5905" s="40" t="s">
        <v>669</v>
      </c>
      <c r="O5905" s="40">
        <v>0</v>
      </c>
      <c r="P5905" s="40">
        <v>0</v>
      </c>
      <c r="Q5905" s="40">
        <v>0</v>
      </c>
      <c r="R5905" s="41">
        <v>0</v>
      </c>
      <c r="S5905" s="46" t="s">
        <v>12585</v>
      </c>
    </row>
    <row r="5906" spans="1:19" x14ac:dyDescent="0.2">
      <c r="A5906" s="40" t="s">
        <v>11175</v>
      </c>
      <c r="B5906" s="40">
        <v>2020</v>
      </c>
      <c r="C5906" s="40" t="s">
        <v>11642</v>
      </c>
      <c r="D5906" s="50">
        <v>70000</v>
      </c>
      <c r="E5906" s="50">
        <v>46667</v>
      </c>
      <c r="F5906" s="40" t="s">
        <v>20</v>
      </c>
      <c r="G5906" s="42" t="s">
        <v>12582</v>
      </c>
      <c r="H5906" s="40" t="s">
        <v>661</v>
      </c>
      <c r="I5906" s="40" t="s">
        <v>689</v>
      </c>
      <c r="J5906" s="40" t="s">
        <v>690</v>
      </c>
      <c r="K5906" s="40">
        <v>0</v>
      </c>
      <c r="L5906" s="40" t="s">
        <v>661</v>
      </c>
      <c r="M5906" s="40" t="s">
        <v>689</v>
      </c>
      <c r="N5906" s="40" t="s">
        <v>690</v>
      </c>
      <c r="O5906" s="40">
        <v>0</v>
      </c>
      <c r="P5906" s="40">
        <v>0</v>
      </c>
      <c r="Q5906" s="40">
        <v>0</v>
      </c>
      <c r="R5906" s="41">
        <v>0</v>
      </c>
      <c r="S5906" s="46" t="s">
        <v>12586</v>
      </c>
    </row>
    <row r="5907" spans="1:19" x14ac:dyDescent="0.2">
      <c r="A5907" s="40" t="s">
        <v>11176</v>
      </c>
      <c r="B5907" s="40">
        <v>2020</v>
      </c>
      <c r="C5907" s="40" t="s">
        <v>6971</v>
      </c>
      <c r="D5907" s="50">
        <v>210000</v>
      </c>
      <c r="E5907" s="50">
        <v>90000</v>
      </c>
      <c r="F5907" s="40" t="s">
        <v>20</v>
      </c>
      <c r="G5907" s="42" t="s">
        <v>12582</v>
      </c>
      <c r="H5907" s="40" t="s">
        <v>138</v>
      </c>
      <c r="I5907" s="40" t="s">
        <v>146</v>
      </c>
      <c r="J5907" s="40" t="s">
        <v>146</v>
      </c>
      <c r="K5907" s="40">
        <v>3</v>
      </c>
      <c r="L5907" s="40" t="s">
        <v>138</v>
      </c>
      <c r="M5907" s="40" t="s">
        <v>146</v>
      </c>
      <c r="N5907" s="40" t="s">
        <v>146</v>
      </c>
      <c r="O5907" s="40">
        <v>3</v>
      </c>
      <c r="P5907" s="40">
        <v>0</v>
      </c>
      <c r="Q5907" s="40">
        <v>0</v>
      </c>
      <c r="R5907" s="41">
        <v>0</v>
      </c>
      <c r="S5907" s="46" t="s">
        <v>8447</v>
      </c>
    </row>
    <row r="5908" spans="1:19" x14ac:dyDescent="0.2">
      <c r="A5908" s="40" t="s">
        <v>11177</v>
      </c>
      <c r="B5908" s="40">
        <v>2020</v>
      </c>
      <c r="C5908" s="40" t="s">
        <v>3296</v>
      </c>
      <c r="D5908" s="50">
        <v>210000</v>
      </c>
      <c r="E5908" s="50">
        <v>210000</v>
      </c>
      <c r="F5908" s="40" t="s">
        <v>20</v>
      </c>
      <c r="G5908" s="42" t="s">
        <v>12582</v>
      </c>
      <c r="H5908" s="40" t="s">
        <v>582</v>
      </c>
      <c r="I5908" s="40" t="s">
        <v>592</v>
      </c>
      <c r="J5908" s="40" t="s">
        <v>593</v>
      </c>
      <c r="K5908" s="40">
        <v>0</v>
      </c>
      <c r="L5908" s="40" t="s">
        <v>582</v>
      </c>
      <c r="M5908" s="40" t="s">
        <v>592</v>
      </c>
      <c r="N5908" s="40" t="s">
        <v>593</v>
      </c>
      <c r="O5908" s="40">
        <v>0</v>
      </c>
      <c r="P5908" s="40">
        <v>0</v>
      </c>
      <c r="Q5908" s="40">
        <v>0</v>
      </c>
      <c r="R5908" s="41">
        <v>0</v>
      </c>
      <c r="S5908" s="46" t="s">
        <v>8418</v>
      </c>
    </row>
    <row r="5909" spans="1:19" x14ac:dyDescent="0.2">
      <c r="A5909" s="40" t="s">
        <v>11178</v>
      </c>
      <c r="B5909" s="40">
        <v>2020</v>
      </c>
      <c r="C5909" s="40" t="s">
        <v>717</v>
      </c>
      <c r="D5909" s="50">
        <v>210000</v>
      </c>
      <c r="E5909" s="50">
        <v>210000</v>
      </c>
      <c r="F5909" s="40" t="s">
        <v>20</v>
      </c>
      <c r="G5909" s="42" t="s">
        <v>12582</v>
      </c>
      <c r="H5909" s="40" t="s">
        <v>582</v>
      </c>
      <c r="I5909" s="40" t="s">
        <v>608</v>
      </c>
      <c r="J5909" s="40" t="s">
        <v>609</v>
      </c>
      <c r="K5909" s="40">
        <v>0</v>
      </c>
      <c r="L5909" s="40" t="s">
        <v>582</v>
      </c>
      <c r="M5909" s="40" t="s">
        <v>608</v>
      </c>
      <c r="N5909" s="40" t="s">
        <v>609</v>
      </c>
      <c r="O5909" s="40">
        <v>0</v>
      </c>
      <c r="P5909" s="40">
        <v>0</v>
      </c>
      <c r="Q5909" s="40">
        <v>0</v>
      </c>
      <c r="R5909" s="41">
        <v>0</v>
      </c>
      <c r="S5909" s="46" t="s">
        <v>8445</v>
      </c>
    </row>
    <row r="5910" spans="1:19" x14ac:dyDescent="0.2">
      <c r="A5910" s="40" t="s">
        <v>11179</v>
      </c>
      <c r="B5910" s="40">
        <v>2020</v>
      </c>
      <c r="C5910" s="40" t="s">
        <v>528</v>
      </c>
      <c r="D5910" s="50">
        <v>210000</v>
      </c>
      <c r="E5910" s="50">
        <v>90000</v>
      </c>
      <c r="F5910" s="40" t="s">
        <v>20</v>
      </c>
      <c r="G5910" s="42" t="s">
        <v>12582</v>
      </c>
      <c r="H5910" s="40" t="s">
        <v>1051</v>
      </c>
      <c r="I5910" s="40" t="s">
        <v>1057</v>
      </c>
      <c r="J5910" s="40" t="s">
        <v>1058</v>
      </c>
      <c r="K5910" s="40">
        <v>3</v>
      </c>
      <c r="L5910" s="40" t="s">
        <v>1051</v>
      </c>
      <c r="M5910" s="40" t="s">
        <v>1057</v>
      </c>
      <c r="N5910" s="40" t="s">
        <v>1058</v>
      </c>
      <c r="O5910" s="40">
        <v>3</v>
      </c>
      <c r="P5910" s="40">
        <v>0</v>
      </c>
      <c r="Q5910" s="40">
        <v>0</v>
      </c>
      <c r="R5910" s="41">
        <v>0</v>
      </c>
      <c r="S5910" s="46" t="s">
        <v>8446</v>
      </c>
    </row>
    <row r="5911" spans="1:19" x14ac:dyDescent="0.2">
      <c r="A5911" s="40" t="s">
        <v>11180</v>
      </c>
      <c r="B5911" s="40">
        <v>2020</v>
      </c>
      <c r="C5911" s="40" t="s">
        <v>667</v>
      </c>
      <c r="D5911" s="50">
        <v>210000</v>
      </c>
      <c r="E5911" s="50">
        <v>210000</v>
      </c>
      <c r="F5911" s="40" t="s">
        <v>20</v>
      </c>
      <c r="G5911" s="42" t="s">
        <v>12582</v>
      </c>
      <c r="H5911" s="40" t="s">
        <v>138</v>
      </c>
      <c r="I5911" s="40" t="s">
        <v>4026</v>
      </c>
      <c r="J5911" s="40" t="s">
        <v>2535</v>
      </c>
      <c r="K5911" s="40">
        <v>3</v>
      </c>
      <c r="L5911" s="40" t="s">
        <v>138</v>
      </c>
      <c r="M5911" s="40" t="s">
        <v>4026</v>
      </c>
      <c r="N5911" s="40" t="s">
        <v>2535</v>
      </c>
      <c r="O5911" s="40">
        <v>3</v>
      </c>
      <c r="P5911" s="40">
        <v>0</v>
      </c>
      <c r="Q5911" s="40">
        <v>0</v>
      </c>
      <c r="R5911" s="41">
        <v>0</v>
      </c>
      <c r="S5911" s="46" t="s">
        <v>8810</v>
      </c>
    </row>
    <row r="5912" spans="1:19" x14ac:dyDescent="0.2">
      <c r="A5912" s="40" t="s">
        <v>11181</v>
      </c>
      <c r="B5912" s="40">
        <v>2020</v>
      </c>
      <c r="C5912" s="40" t="s">
        <v>688</v>
      </c>
      <c r="D5912" s="50">
        <v>210000</v>
      </c>
      <c r="E5912" s="50">
        <v>210000</v>
      </c>
      <c r="F5912" s="40" t="s">
        <v>20</v>
      </c>
      <c r="G5912" s="42" t="s">
        <v>12582</v>
      </c>
      <c r="H5912" s="40" t="s">
        <v>1051</v>
      </c>
      <c r="I5912" s="40" t="s">
        <v>1065</v>
      </c>
      <c r="J5912" s="40" t="s">
        <v>597</v>
      </c>
      <c r="K5912" s="40">
        <v>3</v>
      </c>
      <c r="L5912" s="40" t="s">
        <v>1051</v>
      </c>
      <c r="M5912" s="40" t="s">
        <v>1065</v>
      </c>
      <c r="N5912" s="40" t="s">
        <v>597</v>
      </c>
      <c r="O5912" s="40">
        <v>3</v>
      </c>
      <c r="P5912" s="40">
        <v>0</v>
      </c>
      <c r="Q5912" s="40">
        <v>0</v>
      </c>
      <c r="R5912" s="41">
        <v>0</v>
      </c>
      <c r="S5912" s="46" t="s">
        <v>12587</v>
      </c>
    </row>
    <row r="5913" spans="1:19" x14ac:dyDescent="0.2">
      <c r="A5913" s="40" t="s">
        <v>11182</v>
      </c>
      <c r="B5913" s="40">
        <v>2020</v>
      </c>
      <c r="C5913" s="40" t="s">
        <v>145</v>
      </c>
      <c r="D5913" s="50">
        <v>210000</v>
      </c>
      <c r="E5913" s="50">
        <v>52500</v>
      </c>
      <c r="F5913" s="40" t="s">
        <v>20</v>
      </c>
      <c r="G5913" s="42" t="s">
        <v>12582</v>
      </c>
      <c r="H5913" s="40" t="s">
        <v>1051</v>
      </c>
      <c r="I5913" s="40" t="s">
        <v>584</v>
      </c>
      <c r="J5913" s="40" t="s">
        <v>1055</v>
      </c>
      <c r="K5913" s="40">
        <v>1</v>
      </c>
      <c r="L5913" s="40" t="s">
        <v>1051</v>
      </c>
      <c r="M5913" s="40" t="s">
        <v>584</v>
      </c>
      <c r="N5913" s="40" t="s">
        <v>1055</v>
      </c>
      <c r="O5913" s="40">
        <v>1</v>
      </c>
      <c r="P5913" s="40">
        <v>0</v>
      </c>
      <c r="Q5913" s="40">
        <v>0</v>
      </c>
      <c r="R5913" s="41">
        <v>0</v>
      </c>
      <c r="S5913" s="46" t="s">
        <v>8501</v>
      </c>
    </row>
    <row r="5914" spans="1:19" x14ac:dyDescent="0.2">
      <c r="A5914" s="40" t="s">
        <v>11183</v>
      </c>
      <c r="B5914" s="40">
        <v>2020</v>
      </c>
      <c r="C5914" s="40" t="s">
        <v>1658</v>
      </c>
      <c r="D5914" s="50">
        <v>210000</v>
      </c>
      <c r="E5914" s="50">
        <v>210000</v>
      </c>
      <c r="F5914" s="40" t="s">
        <v>20</v>
      </c>
      <c r="G5914" s="42" t="s">
        <v>12582</v>
      </c>
      <c r="H5914" s="40" t="s">
        <v>661</v>
      </c>
      <c r="I5914" s="40" t="s">
        <v>686</v>
      </c>
      <c r="J5914" s="40" t="s">
        <v>687</v>
      </c>
      <c r="K5914" s="40">
        <v>0</v>
      </c>
      <c r="L5914" s="40" t="s">
        <v>661</v>
      </c>
      <c r="M5914" s="40" t="s">
        <v>686</v>
      </c>
      <c r="N5914" s="40" t="s">
        <v>687</v>
      </c>
      <c r="O5914" s="40">
        <v>0</v>
      </c>
      <c r="P5914" s="40">
        <v>0</v>
      </c>
      <c r="Q5914" s="40">
        <v>0</v>
      </c>
      <c r="R5914" s="41">
        <v>0</v>
      </c>
      <c r="S5914" s="46" t="s">
        <v>7006</v>
      </c>
    </row>
    <row r="5915" spans="1:19" x14ac:dyDescent="0.2">
      <c r="A5915" s="40" t="s">
        <v>11184</v>
      </c>
      <c r="B5915" s="40">
        <v>2020</v>
      </c>
      <c r="C5915" s="40" t="s">
        <v>607</v>
      </c>
      <c r="D5915" s="50">
        <v>210000</v>
      </c>
      <c r="E5915" s="50">
        <v>210000</v>
      </c>
      <c r="F5915" s="40" t="s">
        <v>20</v>
      </c>
      <c r="G5915" s="42" t="s">
        <v>12582</v>
      </c>
      <c r="H5915" s="40" t="s">
        <v>233</v>
      </c>
      <c r="I5915" s="40" t="s">
        <v>262</v>
      </c>
      <c r="J5915" s="40" t="s">
        <v>6979</v>
      </c>
      <c r="K5915" s="40">
        <v>4</v>
      </c>
      <c r="L5915" s="40" t="s">
        <v>233</v>
      </c>
      <c r="M5915" s="40" t="s">
        <v>262</v>
      </c>
      <c r="N5915" s="40" t="s">
        <v>6979</v>
      </c>
      <c r="O5915" s="40">
        <v>4</v>
      </c>
      <c r="P5915" s="40">
        <v>0</v>
      </c>
      <c r="Q5915" s="40">
        <v>0</v>
      </c>
      <c r="R5915" s="41">
        <v>0</v>
      </c>
      <c r="S5915" s="46" t="s">
        <v>8474</v>
      </c>
    </row>
    <row r="5916" spans="1:19" x14ac:dyDescent="0.2">
      <c r="A5916" s="40" t="s">
        <v>11185</v>
      </c>
      <c r="B5916" s="40">
        <v>2020</v>
      </c>
      <c r="C5916" s="40" t="s">
        <v>1056</v>
      </c>
      <c r="D5916" s="50">
        <v>210000</v>
      </c>
      <c r="E5916" s="50">
        <v>210000</v>
      </c>
      <c r="F5916" s="40" t="s">
        <v>20</v>
      </c>
      <c r="G5916" s="42" t="s">
        <v>12582</v>
      </c>
      <c r="H5916" s="40" t="s">
        <v>233</v>
      </c>
      <c r="I5916" s="40" t="s">
        <v>235</v>
      </c>
      <c r="J5916" s="40" t="s">
        <v>236</v>
      </c>
      <c r="K5916" s="40">
        <v>2</v>
      </c>
      <c r="L5916" s="40" t="s">
        <v>233</v>
      </c>
      <c r="M5916" s="40" t="s">
        <v>235</v>
      </c>
      <c r="N5916" s="40" t="s">
        <v>236</v>
      </c>
      <c r="O5916" s="40">
        <v>2</v>
      </c>
      <c r="P5916" s="40">
        <v>0</v>
      </c>
      <c r="Q5916" s="40">
        <v>0</v>
      </c>
      <c r="R5916" s="41">
        <v>0</v>
      </c>
      <c r="S5916" s="46" t="s">
        <v>12588</v>
      </c>
    </row>
    <row r="5917" spans="1:19" x14ac:dyDescent="0.2">
      <c r="A5917" s="40" t="s">
        <v>11186</v>
      </c>
      <c r="B5917" s="40">
        <v>2020</v>
      </c>
      <c r="C5917" s="40" t="s">
        <v>4025</v>
      </c>
      <c r="D5917" s="50">
        <v>70000</v>
      </c>
      <c r="E5917" s="50">
        <v>70000</v>
      </c>
      <c r="F5917" s="40" t="s">
        <v>20</v>
      </c>
      <c r="G5917" s="42" t="s">
        <v>12582</v>
      </c>
      <c r="H5917" s="40" t="s">
        <v>233</v>
      </c>
      <c r="I5917" s="40" t="s">
        <v>250</v>
      </c>
      <c r="J5917" s="40" t="s">
        <v>251</v>
      </c>
      <c r="K5917" s="40">
        <v>1</v>
      </c>
      <c r="L5917" s="40" t="s">
        <v>233</v>
      </c>
      <c r="M5917" s="40" t="s">
        <v>250</v>
      </c>
      <c r="N5917" s="40" t="s">
        <v>251</v>
      </c>
      <c r="O5917" s="40">
        <v>1</v>
      </c>
      <c r="P5917" s="40">
        <v>0</v>
      </c>
      <c r="Q5917" s="40">
        <v>0</v>
      </c>
      <c r="R5917" s="41">
        <v>0</v>
      </c>
      <c r="S5917" s="46" t="s">
        <v>12589</v>
      </c>
    </row>
    <row r="5918" spans="1:19" x14ac:dyDescent="0.2">
      <c r="A5918" s="40" t="s">
        <v>11187</v>
      </c>
      <c r="B5918" s="40">
        <v>2020</v>
      </c>
      <c r="C5918" s="40" t="s">
        <v>1064</v>
      </c>
      <c r="D5918" s="50">
        <v>210000</v>
      </c>
      <c r="E5918" s="50">
        <v>60000</v>
      </c>
      <c r="F5918" s="40" t="s">
        <v>20</v>
      </c>
      <c r="G5918" s="42" t="s">
        <v>12582</v>
      </c>
      <c r="H5918" s="40" t="s">
        <v>233</v>
      </c>
      <c r="I5918" s="40" t="s">
        <v>242</v>
      </c>
      <c r="J5918" s="40" t="s">
        <v>243</v>
      </c>
      <c r="K5918" s="40">
        <v>1</v>
      </c>
      <c r="L5918" s="40" t="s">
        <v>233</v>
      </c>
      <c r="M5918" s="40" t="s">
        <v>242</v>
      </c>
      <c r="N5918" s="40" t="s">
        <v>243</v>
      </c>
      <c r="O5918" s="40">
        <v>1</v>
      </c>
      <c r="P5918" s="40">
        <v>0</v>
      </c>
      <c r="Q5918" s="40">
        <v>0</v>
      </c>
      <c r="R5918" s="41">
        <v>0</v>
      </c>
      <c r="S5918" s="46" t="s">
        <v>12590</v>
      </c>
    </row>
    <row r="5919" spans="1:19" x14ac:dyDescent="0.2">
      <c r="A5919" s="40" t="s">
        <v>11188</v>
      </c>
      <c r="B5919" s="40">
        <v>2020</v>
      </c>
      <c r="C5919" s="40" t="s">
        <v>1054</v>
      </c>
      <c r="D5919" s="50">
        <v>192500</v>
      </c>
      <c r="E5919" s="50">
        <v>82500</v>
      </c>
      <c r="F5919" s="40" t="s">
        <v>20</v>
      </c>
      <c r="G5919" s="42" t="s">
        <v>12582</v>
      </c>
      <c r="H5919" s="40" t="s">
        <v>582</v>
      </c>
      <c r="I5919" s="40" t="s">
        <v>591</v>
      </c>
      <c r="J5919" s="40" t="s">
        <v>584</v>
      </c>
      <c r="K5919" s="40">
        <v>0</v>
      </c>
      <c r="L5919" s="40" t="s">
        <v>582</v>
      </c>
      <c r="M5919" s="40" t="s">
        <v>591</v>
      </c>
      <c r="N5919" s="40" t="s">
        <v>584</v>
      </c>
      <c r="O5919" s="40">
        <v>0</v>
      </c>
      <c r="P5919" s="40">
        <v>0</v>
      </c>
      <c r="Q5919" s="40">
        <v>0</v>
      </c>
      <c r="R5919" s="41">
        <v>0</v>
      </c>
      <c r="S5919" s="46" t="s">
        <v>12591</v>
      </c>
    </row>
    <row r="5920" spans="1:19" x14ac:dyDescent="0.2">
      <c r="A5920" s="40" t="s">
        <v>11189</v>
      </c>
      <c r="B5920" s="40">
        <v>2020</v>
      </c>
      <c r="C5920" s="40" t="s">
        <v>685</v>
      </c>
      <c r="D5920" s="50">
        <v>192500</v>
      </c>
      <c r="E5920" s="50">
        <v>192500</v>
      </c>
      <c r="F5920" s="40" t="s">
        <v>20</v>
      </c>
      <c r="G5920" s="42" t="s">
        <v>12582</v>
      </c>
      <c r="H5920" s="40" t="s">
        <v>514</v>
      </c>
      <c r="I5920" s="40" t="s">
        <v>66</v>
      </c>
      <c r="J5920" s="40" t="s">
        <v>549</v>
      </c>
      <c r="K5920" s="40">
        <v>6</v>
      </c>
      <c r="L5920" s="40" t="s">
        <v>514</v>
      </c>
      <c r="M5920" s="40" t="s">
        <v>66</v>
      </c>
      <c r="N5920" s="40" t="s">
        <v>549</v>
      </c>
      <c r="O5920" s="40">
        <v>6</v>
      </c>
      <c r="P5920" s="40">
        <v>0</v>
      </c>
      <c r="Q5920" s="40">
        <v>0</v>
      </c>
      <c r="R5920" s="41">
        <v>0</v>
      </c>
      <c r="S5920" s="46" t="s">
        <v>12592</v>
      </c>
    </row>
    <row r="5921" spans="1:19" x14ac:dyDescent="0.2">
      <c r="A5921" s="40" t="s">
        <v>11190</v>
      </c>
      <c r="B5921" s="40">
        <v>2020</v>
      </c>
      <c r="C5921" s="40" t="s">
        <v>6978</v>
      </c>
      <c r="D5921" s="50">
        <v>192500</v>
      </c>
      <c r="E5921" s="50">
        <v>192500</v>
      </c>
      <c r="F5921" s="40" t="s">
        <v>20</v>
      </c>
      <c r="G5921" s="42" t="s">
        <v>12582</v>
      </c>
      <c r="H5921" s="40" t="s">
        <v>514</v>
      </c>
      <c r="I5921" s="40" t="s">
        <v>60</v>
      </c>
      <c r="J5921" s="40" t="s">
        <v>548</v>
      </c>
      <c r="K5921" s="40">
        <v>4</v>
      </c>
      <c r="L5921" s="40" t="s">
        <v>514</v>
      </c>
      <c r="M5921" s="40" t="s">
        <v>60</v>
      </c>
      <c r="N5921" s="40" t="s">
        <v>548</v>
      </c>
      <c r="O5921" s="40">
        <v>4</v>
      </c>
      <c r="P5921" s="40">
        <v>0</v>
      </c>
      <c r="Q5921" s="40">
        <v>0</v>
      </c>
      <c r="R5921" s="41">
        <v>0</v>
      </c>
      <c r="S5921" s="46" t="s">
        <v>8481</v>
      </c>
    </row>
    <row r="5922" spans="1:19" x14ac:dyDescent="0.2">
      <c r="A5922" s="40" t="s">
        <v>11191</v>
      </c>
      <c r="B5922" s="40">
        <v>2020</v>
      </c>
      <c r="C5922" s="40" t="s">
        <v>260</v>
      </c>
      <c r="D5922" s="50">
        <v>192500</v>
      </c>
      <c r="E5922" s="50">
        <v>192500</v>
      </c>
      <c r="F5922" s="40" t="s">
        <v>20</v>
      </c>
      <c r="G5922" s="42" t="s">
        <v>12582</v>
      </c>
      <c r="H5922" s="40" t="s">
        <v>514</v>
      </c>
      <c r="I5922" s="40" t="s">
        <v>552</v>
      </c>
      <c r="J5922" s="40" t="s">
        <v>553</v>
      </c>
      <c r="K5922" s="40">
        <v>6</v>
      </c>
      <c r="L5922" s="40" t="s">
        <v>514</v>
      </c>
      <c r="M5922" s="40" t="s">
        <v>552</v>
      </c>
      <c r="N5922" s="40" t="s">
        <v>553</v>
      </c>
      <c r="O5922" s="40">
        <v>6</v>
      </c>
      <c r="P5922" s="40">
        <v>0</v>
      </c>
      <c r="Q5922" s="40">
        <v>0</v>
      </c>
      <c r="R5922" s="41">
        <v>0</v>
      </c>
      <c r="S5922" s="46" t="s">
        <v>8487</v>
      </c>
    </row>
    <row r="5923" spans="1:19" x14ac:dyDescent="0.2">
      <c r="A5923" s="40" t="s">
        <v>11192</v>
      </c>
      <c r="B5923" s="40">
        <v>2020</v>
      </c>
      <c r="C5923" s="40" t="s">
        <v>8493</v>
      </c>
      <c r="D5923" s="50">
        <v>192500</v>
      </c>
      <c r="E5923" s="50">
        <v>192500</v>
      </c>
      <c r="F5923" s="40" t="s">
        <v>20</v>
      </c>
      <c r="G5923" s="42" t="s">
        <v>12582</v>
      </c>
      <c r="H5923" s="40" t="s">
        <v>1051</v>
      </c>
      <c r="I5923" s="40" t="s">
        <v>1970</v>
      </c>
      <c r="J5923" s="40" t="s">
        <v>1971</v>
      </c>
      <c r="K5923" s="40">
        <v>2</v>
      </c>
      <c r="L5923" s="40" t="s">
        <v>1051</v>
      </c>
      <c r="M5923" s="40" t="s">
        <v>1970</v>
      </c>
      <c r="N5923" s="40" t="s">
        <v>1971</v>
      </c>
      <c r="O5923" s="40">
        <v>2</v>
      </c>
      <c r="P5923" s="40">
        <v>0</v>
      </c>
      <c r="Q5923" s="40">
        <v>0</v>
      </c>
      <c r="R5923" s="41">
        <v>0</v>
      </c>
      <c r="S5923" s="46" t="s">
        <v>12593</v>
      </c>
    </row>
    <row r="5924" spans="1:19" x14ac:dyDescent="0.2">
      <c r="A5924" s="40" t="s">
        <v>11193</v>
      </c>
      <c r="B5924" s="40">
        <v>2020</v>
      </c>
      <c r="C5924" s="40" t="s">
        <v>6956</v>
      </c>
      <c r="D5924" s="50">
        <v>192500</v>
      </c>
      <c r="E5924" s="50">
        <v>192500</v>
      </c>
      <c r="F5924" s="40" t="s">
        <v>20</v>
      </c>
      <c r="G5924" s="42" t="s">
        <v>12582</v>
      </c>
      <c r="H5924" s="40" t="s">
        <v>582</v>
      </c>
      <c r="I5924" s="40" t="s">
        <v>588</v>
      </c>
      <c r="J5924" s="40" t="s">
        <v>589</v>
      </c>
      <c r="K5924" s="40">
        <v>0</v>
      </c>
      <c r="L5924" s="40" t="s">
        <v>582</v>
      </c>
      <c r="M5924" s="40" t="s">
        <v>588</v>
      </c>
      <c r="N5924" s="40" t="s">
        <v>589</v>
      </c>
      <c r="O5924" s="40">
        <v>0</v>
      </c>
      <c r="P5924" s="40">
        <v>0</v>
      </c>
      <c r="Q5924" s="40">
        <v>0</v>
      </c>
      <c r="R5924" s="41">
        <v>0</v>
      </c>
      <c r="S5924" s="46" t="s">
        <v>8500</v>
      </c>
    </row>
    <row r="5925" spans="1:19" x14ac:dyDescent="0.2">
      <c r="A5925" s="40" t="s">
        <v>11194</v>
      </c>
      <c r="B5925" s="40">
        <v>2020</v>
      </c>
      <c r="C5925" s="40" t="s">
        <v>590</v>
      </c>
      <c r="D5925" s="50">
        <v>192500</v>
      </c>
      <c r="E5925" s="50">
        <v>82500</v>
      </c>
      <c r="F5925" s="40" t="s">
        <v>20</v>
      </c>
      <c r="G5925" s="42" t="s">
        <v>12582</v>
      </c>
      <c r="H5925" s="40" t="s">
        <v>582</v>
      </c>
      <c r="I5925" s="40" t="s">
        <v>117</v>
      </c>
      <c r="J5925" s="40" t="s">
        <v>603</v>
      </c>
      <c r="K5925" s="40">
        <v>0</v>
      </c>
      <c r="L5925" s="40" t="s">
        <v>582</v>
      </c>
      <c r="M5925" s="40" t="s">
        <v>117</v>
      </c>
      <c r="N5925" s="40" t="s">
        <v>603</v>
      </c>
      <c r="O5925" s="40">
        <v>0</v>
      </c>
      <c r="P5925" s="40">
        <v>0</v>
      </c>
      <c r="Q5925" s="40">
        <v>0</v>
      </c>
      <c r="R5925" s="41">
        <v>0</v>
      </c>
      <c r="S5925" s="46" t="s">
        <v>12594</v>
      </c>
    </row>
    <row r="5926" spans="1:19" x14ac:dyDescent="0.2">
      <c r="A5926" s="40" t="s">
        <v>11195</v>
      </c>
      <c r="B5926" s="40">
        <v>2020</v>
      </c>
      <c r="C5926" s="40" t="s">
        <v>6980</v>
      </c>
      <c r="D5926" s="50">
        <v>192500</v>
      </c>
      <c r="E5926" s="50">
        <v>128334</v>
      </c>
      <c r="F5926" s="40" t="s">
        <v>20</v>
      </c>
      <c r="G5926" s="42" t="s">
        <v>12582</v>
      </c>
      <c r="H5926" s="40" t="s">
        <v>514</v>
      </c>
      <c r="I5926" s="40" t="s">
        <v>1590</v>
      </c>
      <c r="J5926" s="40" t="s">
        <v>565</v>
      </c>
      <c r="K5926" s="40">
        <v>7</v>
      </c>
      <c r="L5926" s="40" t="s">
        <v>514</v>
      </c>
      <c r="M5926" s="40" t="s">
        <v>1590</v>
      </c>
      <c r="N5926" s="40" t="s">
        <v>565</v>
      </c>
      <c r="O5926" s="40">
        <v>7</v>
      </c>
      <c r="P5926" s="40">
        <v>0</v>
      </c>
      <c r="Q5926" s="40">
        <v>0</v>
      </c>
      <c r="R5926" s="41">
        <v>0</v>
      </c>
      <c r="S5926" s="46" t="s">
        <v>7002</v>
      </c>
    </row>
    <row r="5927" spans="1:19" x14ac:dyDescent="0.2">
      <c r="A5927" s="40" t="s">
        <v>11196</v>
      </c>
      <c r="B5927" s="40">
        <v>2020</v>
      </c>
      <c r="C5927" s="40" t="s">
        <v>547</v>
      </c>
      <c r="D5927" s="50">
        <v>192500</v>
      </c>
      <c r="E5927" s="50">
        <v>82500</v>
      </c>
      <c r="F5927" s="40" t="s">
        <v>20</v>
      </c>
      <c r="G5927" s="42" t="s">
        <v>12582</v>
      </c>
      <c r="H5927" s="40" t="s">
        <v>922</v>
      </c>
      <c r="I5927" s="40" t="s">
        <v>952</v>
      </c>
      <c r="J5927" s="40" t="s">
        <v>953</v>
      </c>
      <c r="K5927" s="40">
        <v>0</v>
      </c>
      <c r="L5927" s="40" t="s">
        <v>922</v>
      </c>
      <c r="M5927" s="40" t="s">
        <v>952</v>
      </c>
      <c r="N5927" s="40" t="s">
        <v>953</v>
      </c>
      <c r="O5927" s="40">
        <v>0</v>
      </c>
      <c r="P5927" s="40">
        <v>0</v>
      </c>
      <c r="Q5927" s="40">
        <v>0</v>
      </c>
      <c r="R5927" s="41">
        <v>0</v>
      </c>
      <c r="S5927" s="46" t="s">
        <v>8448</v>
      </c>
    </row>
    <row r="5928" spans="1:19" x14ac:dyDescent="0.2">
      <c r="A5928" s="40" t="s">
        <v>11197</v>
      </c>
      <c r="B5928" s="40">
        <v>2020</v>
      </c>
      <c r="C5928" s="40" t="s">
        <v>551</v>
      </c>
      <c r="D5928" s="50">
        <v>192500</v>
      </c>
      <c r="E5928" s="50">
        <v>82500</v>
      </c>
      <c r="F5928" s="40" t="s">
        <v>20</v>
      </c>
      <c r="G5928" s="42" t="s">
        <v>12582</v>
      </c>
      <c r="H5928" s="40" t="s">
        <v>582</v>
      </c>
      <c r="I5928" s="40" t="s">
        <v>618</v>
      </c>
      <c r="J5928" s="40" t="s">
        <v>619</v>
      </c>
      <c r="K5928" s="40">
        <v>0</v>
      </c>
      <c r="L5928" s="40" t="s">
        <v>582</v>
      </c>
      <c r="M5928" s="40" t="s">
        <v>618</v>
      </c>
      <c r="N5928" s="40" t="s">
        <v>619</v>
      </c>
      <c r="O5928" s="40">
        <v>0</v>
      </c>
      <c r="P5928" s="40">
        <v>0</v>
      </c>
      <c r="Q5928" s="40">
        <v>0</v>
      </c>
      <c r="R5928" s="41">
        <v>0</v>
      </c>
      <c r="S5928" s="46" t="s">
        <v>2425</v>
      </c>
    </row>
    <row r="5929" spans="1:19" x14ac:dyDescent="0.2">
      <c r="A5929" s="40" t="s">
        <v>11198</v>
      </c>
      <c r="B5929" s="40">
        <v>2020</v>
      </c>
      <c r="C5929" s="40" t="s">
        <v>2647</v>
      </c>
      <c r="D5929" s="50">
        <v>192500</v>
      </c>
      <c r="E5929" s="50">
        <v>192500</v>
      </c>
      <c r="F5929" s="40" t="s">
        <v>20</v>
      </c>
      <c r="G5929" s="42" t="s">
        <v>12582</v>
      </c>
      <c r="H5929" s="40" t="s">
        <v>582</v>
      </c>
      <c r="I5929" s="40" t="s">
        <v>628</v>
      </c>
      <c r="J5929" s="40" t="s">
        <v>629</v>
      </c>
      <c r="K5929" s="40">
        <v>0</v>
      </c>
      <c r="L5929" s="40" t="s">
        <v>582</v>
      </c>
      <c r="M5929" s="40" t="s">
        <v>628</v>
      </c>
      <c r="N5929" s="40" t="s">
        <v>629</v>
      </c>
      <c r="O5929" s="40">
        <v>0</v>
      </c>
      <c r="P5929" s="40">
        <v>0</v>
      </c>
      <c r="Q5929" s="40">
        <v>0</v>
      </c>
      <c r="R5929" s="41">
        <v>0</v>
      </c>
      <c r="S5929" s="46" t="s">
        <v>7017</v>
      </c>
    </row>
    <row r="5930" spans="1:19" ht="15" x14ac:dyDescent="0.2">
      <c r="A5930" s="40" t="s">
        <v>11199</v>
      </c>
      <c r="B5930" s="40">
        <v>2020</v>
      </c>
      <c r="C5930" s="40" t="s">
        <v>587</v>
      </c>
      <c r="D5930" s="50">
        <v>192500</v>
      </c>
      <c r="E5930" s="50">
        <v>192500</v>
      </c>
      <c r="F5930" s="40" t="s">
        <v>20</v>
      </c>
      <c r="G5930" s="42" t="s">
        <v>12582</v>
      </c>
      <c r="H5930" s="40" t="s">
        <v>661</v>
      </c>
      <c r="I5930" s="40" t="s">
        <v>699</v>
      </c>
      <c r="J5930" s="38" t="s">
        <v>589</v>
      </c>
      <c r="K5930" s="40">
        <v>0</v>
      </c>
      <c r="L5930" s="40" t="s">
        <v>661</v>
      </c>
      <c r="M5930" s="40" t="s">
        <v>699</v>
      </c>
      <c r="N5930" s="38" t="s">
        <v>589</v>
      </c>
      <c r="O5930" s="40">
        <v>0</v>
      </c>
      <c r="P5930" s="40">
        <v>0</v>
      </c>
      <c r="Q5930" s="40">
        <v>0</v>
      </c>
      <c r="R5930" s="41">
        <v>0</v>
      </c>
      <c r="S5930" s="46" t="s">
        <v>8517</v>
      </c>
    </row>
    <row r="5931" spans="1:19" x14ac:dyDescent="0.2">
      <c r="A5931" s="40" t="s">
        <v>11200</v>
      </c>
      <c r="B5931" s="40">
        <v>2020</v>
      </c>
      <c r="C5931" s="40" t="s">
        <v>602</v>
      </c>
      <c r="D5931" s="50">
        <v>192500</v>
      </c>
      <c r="E5931" s="50">
        <v>192500</v>
      </c>
      <c r="F5931" s="40" t="s">
        <v>20</v>
      </c>
      <c r="G5931" s="42" t="s">
        <v>12582</v>
      </c>
      <c r="H5931" s="40" t="s">
        <v>138</v>
      </c>
      <c r="I5931" s="40" t="s">
        <v>161</v>
      </c>
      <c r="J5931" s="40" t="s">
        <v>162</v>
      </c>
      <c r="K5931" s="40">
        <v>3</v>
      </c>
      <c r="L5931" s="40" t="s">
        <v>138</v>
      </c>
      <c r="M5931" s="40" t="s">
        <v>161</v>
      </c>
      <c r="N5931" s="40" t="s">
        <v>162</v>
      </c>
      <c r="O5931" s="40">
        <v>3</v>
      </c>
      <c r="P5931" s="40">
        <v>0</v>
      </c>
      <c r="Q5931" s="40">
        <v>0</v>
      </c>
      <c r="R5931" s="41">
        <v>0</v>
      </c>
      <c r="S5931" s="46" t="s">
        <v>12595</v>
      </c>
    </row>
    <row r="5932" spans="1:19" x14ac:dyDescent="0.2">
      <c r="A5932" s="40" t="s">
        <v>11201</v>
      </c>
      <c r="B5932" s="40">
        <v>2020</v>
      </c>
      <c r="C5932" s="40" t="s">
        <v>11643</v>
      </c>
      <c r="D5932" s="50">
        <v>192500</v>
      </c>
      <c r="E5932" s="50">
        <v>82500</v>
      </c>
      <c r="F5932" s="40" t="s">
        <v>20</v>
      </c>
      <c r="G5932" s="42" t="s">
        <v>12582</v>
      </c>
      <c r="H5932" s="40" t="s">
        <v>582</v>
      </c>
      <c r="I5932" s="40" t="s">
        <v>583</v>
      </c>
      <c r="J5932" s="40" t="s">
        <v>584</v>
      </c>
      <c r="K5932" s="40">
        <v>0</v>
      </c>
      <c r="L5932" s="40" t="s">
        <v>582</v>
      </c>
      <c r="M5932" s="40" t="s">
        <v>583</v>
      </c>
      <c r="N5932" s="40" t="s">
        <v>584</v>
      </c>
      <c r="O5932" s="40">
        <v>0</v>
      </c>
      <c r="P5932" s="40">
        <v>0</v>
      </c>
      <c r="Q5932" s="40">
        <v>0</v>
      </c>
      <c r="R5932" s="41">
        <v>0</v>
      </c>
      <c r="S5932" s="46" t="s">
        <v>7018</v>
      </c>
    </row>
    <row r="5933" spans="1:19" x14ac:dyDescent="0.2">
      <c r="A5933" s="40" t="s">
        <v>11202</v>
      </c>
      <c r="B5933" s="40">
        <v>2020</v>
      </c>
      <c r="C5933" s="40" t="s">
        <v>951</v>
      </c>
      <c r="D5933" s="50">
        <v>153000</v>
      </c>
      <c r="E5933" s="50">
        <v>0</v>
      </c>
      <c r="F5933" s="40" t="s">
        <v>20</v>
      </c>
      <c r="G5933" s="42" t="s">
        <v>12582</v>
      </c>
      <c r="H5933" s="40" t="s">
        <v>922</v>
      </c>
      <c r="I5933" s="40" t="s">
        <v>601</v>
      </c>
      <c r="J5933" s="40" t="s">
        <v>512</v>
      </c>
      <c r="K5933" s="40">
        <v>0</v>
      </c>
      <c r="L5933" s="40" t="s">
        <v>922</v>
      </c>
      <c r="M5933" s="40" t="s">
        <v>601</v>
      </c>
      <c r="N5933" s="40" t="s">
        <v>512</v>
      </c>
      <c r="O5933" s="40">
        <v>0</v>
      </c>
      <c r="P5933" s="40">
        <v>0</v>
      </c>
      <c r="Q5933" s="40">
        <v>0</v>
      </c>
      <c r="R5933" s="41">
        <v>0</v>
      </c>
      <c r="S5933" s="46" t="s">
        <v>12596</v>
      </c>
    </row>
    <row r="5934" spans="1:19" x14ac:dyDescent="0.2">
      <c r="A5934" s="40" t="s">
        <v>11203</v>
      </c>
      <c r="B5934" s="40">
        <v>2020</v>
      </c>
      <c r="C5934" s="40" t="s">
        <v>11571</v>
      </c>
      <c r="D5934" s="50">
        <v>153000</v>
      </c>
      <c r="E5934" s="50">
        <v>0</v>
      </c>
      <c r="F5934" s="40" t="s">
        <v>20</v>
      </c>
      <c r="G5934" s="42" t="s">
        <v>12582</v>
      </c>
      <c r="H5934" s="40" t="s">
        <v>582</v>
      </c>
      <c r="I5934" s="40" t="s">
        <v>615</v>
      </c>
      <c r="J5934" s="40" t="s">
        <v>616</v>
      </c>
      <c r="K5934" s="40">
        <v>0</v>
      </c>
      <c r="L5934" s="40" t="s">
        <v>582</v>
      </c>
      <c r="M5934" s="40" t="s">
        <v>615</v>
      </c>
      <c r="N5934" s="40" t="s">
        <v>616</v>
      </c>
      <c r="O5934" s="40">
        <v>0</v>
      </c>
      <c r="P5934" s="40">
        <v>0</v>
      </c>
      <c r="Q5934" s="40">
        <v>0</v>
      </c>
      <c r="R5934" s="41">
        <v>0</v>
      </c>
      <c r="S5934" s="46" t="s">
        <v>12597</v>
      </c>
    </row>
    <row r="5935" spans="1:19" x14ac:dyDescent="0.2">
      <c r="A5935" s="40" t="s">
        <v>11204</v>
      </c>
      <c r="B5935" s="40">
        <v>2020</v>
      </c>
      <c r="C5935" s="40" t="s">
        <v>627</v>
      </c>
      <c r="D5935" s="50">
        <v>153000</v>
      </c>
      <c r="E5935" s="50">
        <v>0</v>
      </c>
      <c r="F5935" s="40" t="s">
        <v>20</v>
      </c>
      <c r="G5935" s="42" t="s">
        <v>12582</v>
      </c>
      <c r="H5935" s="40" t="s">
        <v>582</v>
      </c>
      <c r="I5935" s="40" t="s">
        <v>12073</v>
      </c>
      <c r="J5935" s="40" t="s">
        <v>616</v>
      </c>
      <c r="K5935" s="40">
        <v>0</v>
      </c>
      <c r="L5935" s="40" t="s">
        <v>582</v>
      </c>
      <c r="M5935" s="40" t="s">
        <v>12073</v>
      </c>
      <c r="N5935" s="40" t="s">
        <v>616</v>
      </c>
      <c r="O5935" s="40">
        <v>0</v>
      </c>
      <c r="P5935" s="40">
        <v>0</v>
      </c>
      <c r="Q5935" s="40">
        <v>0</v>
      </c>
      <c r="R5935" s="41">
        <v>0</v>
      </c>
      <c r="S5935" s="46" t="s">
        <v>12598</v>
      </c>
    </row>
    <row r="5936" spans="1:19" x14ac:dyDescent="0.2">
      <c r="A5936" s="40" t="s">
        <v>11205</v>
      </c>
      <c r="B5936" s="40">
        <v>2020</v>
      </c>
      <c r="C5936" s="40" t="s">
        <v>698</v>
      </c>
      <c r="D5936" s="50">
        <v>153000</v>
      </c>
      <c r="E5936" s="50">
        <v>0</v>
      </c>
      <c r="F5936" s="40" t="s">
        <v>20</v>
      </c>
      <c r="G5936" s="42" t="s">
        <v>12582</v>
      </c>
      <c r="H5936" s="40" t="s">
        <v>138</v>
      </c>
      <c r="I5936" s="40" t="s">
        <v>12074</v>
      </c>
      <c r="J5936" s="40" t="s">
        <v>12216</v>
      </c>
      <c r="K5936" s="40">
        <v>4</v>
      </c>
      <c r="L5936" s="40" t="s">
        <v>138</v>
      </c>
      <c r="M5936" s="40" t="s">
        <v>12074</v>
      </c>
      <c r="N5936" s="40" t="s">
        <v>12216</v>
      </c>
      <c r="O5936" s="40">
        <v>4</v>
      </c>
      <c r="P5936" s="40">
        <v>0</v>
      </c>
      <c r="Q5936" s="40">
        <v>0</v>
      </c>
      <c r="R5936" s="41">
        <v>0</v>
      </c>
      <c r="S5936" s="46" t="s">
        <v>12599</v>
      </c>
    </row>
    <row r="5937" spans="1:19" x14ac:dyDescent="0.2">
      <c r="A5937" s="40" t="s">
        <v>11206</v>
      </c>
      <c r="B5937" s="40">
        <v>2020</v>
      </c>
      <c r="C5937" s="40" t="s">
        <v>160</v>
      </c>
      <c r="D5937" s="50">
        <v>153000</v>
      </c>
      <c r="E5937" s="50">
        <v>0</v>
      </c>
      <c r="F5937" s="40" t="s">
        <v>20</v>
      </c>
      <c r="G5937" s="42" t="s">
        <v>12582</v>
      </c>
      <c r="H5937" s="40" t="s">
        <v>582</v>
      </c>
      <c r="I5937" s="40" t="s">
        <v>592</v>
      </c>
      <c r="J5937" s="40" t="s">
        <v>593</v>
      </c>
      <c r="K5937" s="40">
        <v>0</v>
      </c>
      <c r="L5937" s="40" t="s">
        <v>582</v>
      </c>
      <c r="M5937" s="40" t="s">
        <v>592</v>
      </c>
      <c r="N5937" s="40" t="s">
        <v>593</v>
      </c>
      <c r="O5937" s="40">
        <v>0</v>
      </c>
      <c r="P5937" s="40">
        <v>0</v>
      </c>
      <c r="Q5937" s="40">
        <v>0</v>
      </c>
      <c r="R5937" s="41">
        <v>0</v>
      </c>
      <c r="S5937" s="46" t="s">
        <v>12600</v>
      </c>
    </row>
    <row r="5938" spans="1:19" x14ac:dyDescent="0.2">
      <c r="A5938" s="40" t="s">
        <v>11207</v>
      </c>
      <c r="B5938" s="40">
        <v>2020</v>
      </c>
      <c r="C5938" s="40" t="s">
        <v>8526</v>
      </c>
      <c r="D5938" s="50">
        <v>153000</v>
      </c>
      <c r="E5938" s="50">
        <v>0</v>
      </c>
      <c r="F5938" s="40" t="s">
        <v>20</v>
      </c>
      <c r="G5938" s="42" t="s">
        <v>12582</v>
      </c>
      <c r="H5938" s="40" t="s">
        <v>582</v>
      </c>
      <c r="I5938" s="40" t="s">
        <v>117</v>
      </c>
      <c r="J5938" s="40" t="s">
        <v>603</v>
      </c>
      <c r="K5938" s="40">
        <v>0</v>
      </c>
      <c r="L5938" s="40" t="s">
        <v>582</v>
      </c>
      <c r="M5938" s="40" t="s">
        <v>117</v>
      </c>
      <c r="N5938" s="40" t="s">
        <v>603</v>
      </c>
      <c r="O5938" s="40">
        <v>0</v>
      </c>
      <c r="P5938" s="40">
        <v>0</v>
      </c>
      <c r="Q5938" s="40">
        <v>0</v>
      </c>
      <c r="R5938" s="41">
        <v>0</v>
      </c>
      <c r="S5938" s="46" t="s">
        <v>12601</v>
      </c>
    </row>
    <row r="5939" spans="1:19" x14ac:dyDescent="0.2">
      <c r="A5939" s="40" t="s">
        <v>11208</v>
      </c>
      <c r="B5939" s="40">
        <v>2020</v>
      </c>
      <c r="C5939" s="40" t="s">
        <v>938</v>
      </c>
      <c r="D5939" s="50">
        <v>153000</v>
      </c>
      <c r="E5939" s="50">
        <v>0</v>
      </c>
      <c r="F5939" s="40" t="s">
        <v>20</v>
      </c>
      <c r="G5939" s="42" t="s">
        <v>12582</v>
      </c>
      <c r="H5939" s="40" t="s">
        <v>175</v>
      </c>
      <c r="I5939" s="40" t="s">
        <v>176</v>
      </c>
      <c r="J5939" s="40" t="s">
        <v>177</v>
      </c>
      <c r="K5939" s="40">
        <v>98</v>
      </c>
      <c r="L5939" s="40" t="s">
        <v>175</v>
      </c>
      <c r="M5939" s="40" t="s">
        <v>176</v>
      </c>
      <c r="N5939" s="40" t="s">
        <v>177</v>
      </c>
      <c r="O5939" s="40">
        <v>98</v>
      </c>
      <c r="P5939" s="40">
        <v>0</v>
      </c>
      <c r="Q5939" s="40">
        <v>0</v>
      </c>
      <c r="R5939" s="41">
        <v>0</v>
      </c>
      <c r="S5939" s="46" t="s">
        <v>12602</v>
      </c>
    </row>
    <row r="5940" spans="1:19" x14ac:dyDescent="0.2">
      <c r="A5940" s="40" t="s">
        <v>11209</v>
      </c>
      <c r="B5940" s="40">
        <v>2020</v>
      </c>
      <c r="C5940" s="40" t="s">
        <v>11568</v>
      </c>
      <c r="D5940" s="50">
        <v>153000</v>
      </c>
      <c r="E5940" s="50">
        <v>0</v>
      </c>
      <c r="F5940" s="40" t="s">
        <v>20</v>
      </c>
      <c r="G5940" s="42" t="s">
        <v>12582</v>
      </c>
      <c r="H5940" s="52" t="s">
        <v>1201</v>
      </c>
      <c r="I5940" s="40" t="s">
        <v>12075</v>
      </c>
      <c r="J5940" s="40" t="s">
        <v>12603</v>
      </c>
      <c r="K5940" s="40">
        <v>0</v>
      </c>
      <c r="L5940" s="52" t="s">
        <v>1201</v>
      </c>
      <c r="M5940" s="40" t="s">
        <v>12075</v>
      </c>
      <c r="N5940" s="40" t="s">
        <v>12603</v>
      </c>
      <c r="O5940" s="40">
        <v>0</v>
      </c>
      <c r="P5940" s="40">
        <v>0</v>
      </c>
      <c r="Q5940" s="40">
        <v>0</v>
      </c>
      <c r="R5940" s="41">
        <v>0</v>
      </c>
      <c r="S5940" s="46" t="s">
        <v>12604</v>
      </c>
    </row>
    <row r="5941" spans="1:19" x14ac:dyDescent="0.2">
      <c r="A5941" s="40" t="s">
        <v>11210</v>
      </c>
      <c r="B5941" s="40">
        <v>2020</v>
      </c>
      <c r="C5941" s="40" t="s">
        <v>11644</v>
      </c>
      <c r="D5941" s="50">
        <v>72000</v>
      </c>
      <c r="E5941" s="50">
        <v>48000</v>
      </c>
      <c r="F5941" s="40" t="s">
        <v>20</v>
      </c>
      <c r="G5941" s="42" t="s">
        <v>5382</v>
      </c>
      <c r="H5941" s="40" t="s">
        <v>661</v>
      </c>
      <c r="I5941" s="40" t="s">
        <v>671</v>
      </c>
      <c r="J5941" s="40" t="s">
        <v>672</v>
      </c>
      <c r="K5941" s="40">
        <v>0</v>
      </c>
      <c r="L5941" s="40" t="s">
        <v>661</v>
      </c>
      <c r="M5941" s="40" t="s">
        <v>671</v>
      </c>
      <c r="N5941" s="40" t="s">
        <v>672</v>
      </c>
      <c r="O5941" s="40">
        <v>0</v>
      </c>
      <c r="P5941" s="40">
        <v>0</v>
      </c>
      <c r="Q5941" s="40">
        <v>0</v>
      </c>
      <c r="R5941" s="41">
        <v>0</v>
      </c>
      <c r="S5941" s="46" t="s">
        <v>12605</v>
      </c>
    </row>
    <row r="5942" spans="1:19" x14ac:dyDescent="0.2">
      <c r="A5942" s="40" t="s">
        <v>11211</v>
      </c>
      <c r="B5942" s="40">
        <v>2020</v>
      </c>
      <c r="C5942" s="40" t="s">
        <v>11645</v>
      </c>
      <c r="D5942" s="50">
        <v>20000</v>
      </c>
      <c r="E5942" s="50">
        <v>20000</v>
      </c>
      <c r="F5942" s="40" t="s">
        <v>18</v>
      </c>
      <c r="G5942" s="42" t="s">
        <v>5382</v>
      </c>
      <c r="H5942" s="40" t="s">
        <v>514</v>
      </c>
      <c r="I5942" s="40" t="s">
        <v>529</v>
      </c>
      <c r="J5942" s="40" t="s">
        <v>530</v>
      </c>
      <c r="K5942" s="40">
        <v>8</v>
      </c>
      <c r="L5942" s="40" t="s">
        <v>514</v>
      </c>
      <c r="M5942" s="40" t="s">
        <v>529</v>
      </c>
      <c r="N5942" s="40" t="s">
        <v>530</v>
      </c>
      <c r="O5942" s="40">
        <v>8</v>
      </c>
      <c r="P5942" s="40">
        <v>0</v>
      </c>
      <c r="Q5942" s="40">
        <v>0</v>
      </c>
      <c r="R5942" s="41">
        <v>0</v>
      </c>
      <c r="S5942" s="46" t="s">
        <v>12606</v>
      </c>
    </row>
    <row r="5943" spans="1:19" x14ac:dyDescent="0.2">
      <c r="A5943" s="40" t="s">
        <v>11212</v>
      </c>
      <c r="B5943" s="40">
        <v>2020</v>
      </c>
      <c r="C5943" s="40" t="s">
        <v>1658</v>
      </c>
      <c r="D5943" s="50">
        <v>52000</v>
      </c>
      <c r="E5943" s="50">
        <v>52000</v>
      </c>
      <c r="F5943" s="40" t="s">
        <v>18</v>
      </c>
      <c r="G5943" s="42" t="s">
        <v>5382</v>
      </c>
      <c r="H5943" s="40" t="s">
        <v>233</v>
      </c>
      <c r="I5943" s="40" t="s">
        <v>247</v>
      </c>
      <c r="J5943" s="40" t="s">
        <v>247</v>
      </c>
      <c r="K5943" s="40">
        <v>1</v>
      </c>
      <c r="L5943" s="40" t="s">
        <v>233</v>
      </c>
      <c r="M5943" s="40" t="s">
        <v>247</v>
      </c>
      <c r="N5943" s="40" t="s">
        <v>247</v>
      </c>
      <c r="O5943" s="40">
        <v>1</v>
      </c>
      <c r="P5943" s="40">
        <v>0</v>
      </c>
      <c r="Q5943" s="40">
        <v>0</v>
      </c>
      <c r="R5943" s="41">
        <v>0</v>
      </c>
      <c r="S5943" s="46" t="s">
        <v>12607</v>
      </c>
    </row>
    <row r="5944" spans="1:19" x14ac:dyDescent="0.2">
      <c r="A5944" s="40" t="s">
        <v>11213</v>
      </c>
      <c r="B5944" s="40">
        <v>2020</v>
      </c>
      <c r="C5944" s="40" t="s">
        <v>602</v>
      </c>
      <c r="D5944" s="50">
        <v>26250</v>
      </c>
      <c r="E5944" s="50">
        <v>26250</v>
      </c>
      <c r="F5944" s="40" t="s">
        <v>20</v>
      </c>
      <c r="G5944" s="42" t="s">
        <v>5382</v>
      </c>
      <c r="H5944" s="40" t="s">
        <v>138</v>
      </c>
      <c r="I5944" s="40" t="s">
        <v>158</v>
      </c>
      <c r="J5944" s="40" t="s">
        <v>158</v>
      </c>
      <c r="K5944" s="40">
        <v>3</v>
      </c>
      <c r="L5944" s="40" t="s">
        <v>138</v>
      </c>
      <c r="M5944" s="40" t="s">
        <v>158</v>
      </c>
      <c r="N5944" s="40" t="s">
        <v>158</v>
      </c>
      <c r="O5944" s="40">
        <v>3</v>
      </c>
      <c r="P5944" s="40">
        <v>0</v>
      </c>
      <c r="Q5944" s="40">
        <v>0</v>
      </c>
      <c r="R5944" s="41">
        <v>0</v>
      </c>
      <c r="S5944" s="46" t="s">
        <v>12608</v>
      </c>
    </row>
    <row r="5945" spans="1:19" x14ac:dyDescent="0.2">
      <c r="A5945" s="40" t="s">
        <v>11214</v>
      </c>
      <c r="B5945" s="40">
        <v>2020</v>
      </c>
      <c r="C5945" s="40" t="s">
        <v>11646</v>
      </c>
      <c r="D5945" s="50">
        <v>47154</v>
      </c>
      <c r="E5945" s="50">
        <v>11790</v>
      </c>
      <c r="F5945" s="40" t="s">
        <v>18</v>
      </c>
      <c r="G5945" s="42" t="s">
        <v>5382</v>
      </c>
      <c r="H5945" s="40" t="s">
        <v>922</v>
      </c>
      <c r="I5945" s="40" t="s">
        <v>927</v>
      </c>
      <c r="J5945" s="40" t="s">
        <v>927</v>
      </c>
      <c r="K5945" s="40">
        <v>0</v>
      </c>
      <c r="L5945" s="40" t="s">
        <v>922</v>
      </c>
      <c r="M5945" s="40" t="s">
        <v>927</v>
      </c>
      <c r="N5945" s="40" t="s">
        <v>927</v>
      </c>
      <c r="O5945" s="40">
        <v>0</v>
      </c>
      <c r="P5945" s="40">
        <v>0</v>
      </c>
      <c r="Q5945" s="40">
        <v>0</v>
      </c>
      <c r="R5945" s="41">
        <v>0</v>
      </c>
      <c r="S5945" s="46" t="s">
        <v>12609</v>
      </c>
    </row>
    <row r="5946" spans="1:19" x14ac:dyDescent="0.2">
      <c r="A5946" s="40" t="s">
        <v>11215</v>
      </c>
      <c r="B5946" s="40">
        <v>2020</v>
      </c>
      <c r="C5946" s="40" t="s">
        <v>11647</v>
      </c>
      <c r="D5946" s="50">
        <v>37500</v>
      </c>
      <c r="E5946" s="50">
        <v>50000</v>
      </c>
      <c r="F5946" s="40" t="s">
        <v>18</v>
      </c>
      <c r="G5946" s="42" t="s">
        <v>5382</v>
      </c>
      <c r="H5946" s="40" t="s">
        <v>1051</v>
      </c>
      <c r="I5946" s="40" t="s">
        <v>1967</v>
      </c>
      <c r="J5946" s="40" t="s">
        <v>1968</v>
      </c>
      <c r="K5946" s="40">
        <v>2</v>
      </c>
      <c r="L5946" s="40" t="s">
        <v>1051</v>
      </c>
      <c r="M5946" s="40" t="s">
        <v>1967</v>
      </c>
      <c r="N5946" s="40" t="s">
        <v>1968</v>
      </c>
      <c r="O5946" s="40">
        <v>2</v>
      </c>
      <c r="P5946" s="40">
        <v>0</v>
      </c>
      <c r="Q5946" s="40">
        <v>0</v>
      </c>
      <c r="R5946" s="41">
        <v>0</v>
      </c>
      <c r="S5946" s="46" t="s">
        <v>12610</v>
      </c>
    </row>
    <row r="5947" spans="1:19" x14ac:dyDescent="0.2">
      <c r="A5947" s="40" t="s">
        <v>11216</v>
      </c>
      <c r="B5947" s="40">
        <v>2020</v>
      </c>
      <c r="C5947" s="40" t="s">
        <v>4319</v>
      </c>
      <c r="D5947" s="50">
        <v>400000</v>
      </c>
      <c r="E5947" s="50">
        <v>0</v>
      </c>
      <c r="F5947" s="40" t="s">
        <v>10</v>
      </c>
      <c r="G5947" s="42" t="s">
        <v>12611</v>
      </c>
      <c r="H5947" s="40" t="s">
        <v>233</v>
      </c>
      <c r="I5947" s="40" t="s">
        <v>254</v>
      </c>
      <c r="J5947" s="40" t="s">
        <v>255</v>
      </c>
      <c r="K5947" s="40">
        <v>1</v>
      </c>
      <c r="L5947" s="40" t="s">
        <v>233</v>
      </c>
      <c r="M5947" s="40" t="s">
        <v>254</v>
      </c>
      <c r="N5947" s="40" t="s">
        <v>255</v>
      </c>
      <c r="O5947" s="40">
        <v>1</v>
      </c>
      <c r="P5947" s="40">
        <v>0</v>
      </c>
      <c r="Q5947" s="40">
        <v>0</v>
      </c>
      <c r="R5947" s="41">
        <v>0</v>
      </c>
      <c r="S5947" s="46" t="s">
        <v>12612</v>
      </c>
    </row>
    <row r="5948" spans="1:19" x14ac:dyDescent="0.2">
      <c r="A5948" s="40" t="s">
        <v>11217</v>
      </c>
      <c r="B5948" s="40">
        <v>2020</v>
      </c>
      <c r="C5948" s="40" t="s">
        <v>528</v>
      </c>
      <c r="D5948" s="50">
        <v>399695</v>
      </c>
      <c r="E5948" s="50">
        <v>0</v>
      </c>
      <c r="F5948" s="40" t="s">
        <v>10</v>
      </c>
      <c r="G5948" s="42" t="s">
        <v>12611</v>
      </c>
      <c r="H5948" s="40" t="s">
        <v>233</v>
      </c>
      <c r="I5948" s="40" t="s">
        <v>245</v>
      </c>
      <c r="J5948" s="40" t="s">
        <v>246</v>
      </c>
      <c r="K5948" s="40">
        <v>4</v>
      </c>
      <c r="L5948" s="40" t="s">
        <v>233</v>
      </c>
      <c r="M5948" s="40" t="s">
        <v>245</v>
      </c>
      <c r="N5948" s="40" t="s">
        <v>246</v>
      </c>
      <c r="O5948" s="40">
        <v>4</v>
      </c>
      <c r="P5948" s="40">
        <v>0</v>
      </c>
      <c r="Q5948" s="40">
        <v>0</v>
      </c>
      <c r="R5948" s="41">
        <v>0</v>
      </c>
      <c r="S5948" s="46" t="s">
        <v>12613</v>
      </c>
    </row>
    <row r="5949" spans="1:19" x14ac:dyDescent="0.2">
      <c r="A5949" s="40" t="s">
        <v>11218</v>
      </c>
      <c r="B5949" s="40">
        <v>2020</v>
      </c>
      <c r="C5949" s="40" t="s">
        <v>8404</v>
      </c>
      <c r="D5949" s="50">
        <v>400000</v>
      </c>
      <c r="E5949" s="50">
        <v>0</v>
      </c>
      <c r="F5949" s="40" t="s">
        <v>10</v>
      </c>
      <c r="G5949" s="42" t="s">
        <v>12611</v>
      </c>
      <c r="H5949" s="40" t="s">
        <v>233</v>
      </c>
      <c r="I5949" s="40" t="s">
        <v>277</v>
      </c>
      <c r="J5949" s="40" t="s">
        <v>251</v>
      </c>
      <c r="K5949" s="40">
        <v>1</v>
      </c>
      <c r="L5949" s="40" t="s">
        <v>233</v>
      </c>
      <c r="M5949" s="40" t="s">
        <v>277</v>
      </c>
      <c r="N5949" s="40" t="s">
        <v>251</v>
      </c>
      <c r="O5949" s="40">
        <v>1</v>
      </c>
      <c r="P5949" s="40">
        <v>0</v>
      </c>
      <c r="Q5949" s="40">
        <v>0</v>
      </c>
      <c r="R5949" s="41">
        <v>0</v>
      </c>
      <c r="S5949" s="46" t="s">
        <v>12614</v>
      </c>
    </row>
    <row r="5950" spans="1:19" x14ac:dyDescent="0.2">
      <c r="A5950" s="40" t="s">
        <v>11219</v>
      </c>
      <c r="B5950" s="40">
        <v>2020</v>
      </c>
      <c r="C5950" s="40" t="s">
        <v>157</v>
      </c>
      <c r="D5950" s="50">
        <v>400000</v>
      </c>
      <c r="E5950" s="50">
        <v>0</v>
      </c>
      <c r="F5950" s="40" t="s">
        <v>10</v>
      </c>
      <c r="G5950" s="42" t="s">
        <v>12611</v>
      </c>
      <c r="H5950" s="40" t="s">
        <v>661</v>
      </c>
      <c r="I5950" s="40" t="s">
        <v>666</v>
      </c>
      <c r="J5950" s="40" t="s">
        <v>666</v>
      </c>
      <c r="K5950" s="40">
        <v>0</v>
      </c>
      <c r="L5950" s="40" t="s">
        <v>661</v>
      </c>
      <c r="M5950" s="40" t="s">
        <v>666</v>
      </c>
      <c r="N5950" s="40" t="s">
        <v>666</v>
      </c>
      <c r="O5950" s="40">
        <v>0</v>
      </c>
      <c r="P5950" s="40">
        <v>0</v>
      </c>
      <c r="Q5950" s="40">
        <v>0</v>
      </c>
      <c r="R5950" s="41">
        <v>0</v>
      </c>
      <c r="S5950" s="46" t="s">
        <v>12615</v>
      </c>
    </row>
    <row r="5951" spans="1:19" x14ac:dyDescent="0.2">
      <c r="A5951" s="40" t="s">
        <v>11220</v>
      </c>
      <c r="B5951" s="40">
        <v>2020</v>
      </c>
      <c r="C5951" s="40" t="s">
        <v>5049</v>
      </c>
      <c r="D5951" s="50">
        <v>400000</v>
      </c>
      <c r="E5951" s="50">
        <v>0</v>
      </c>
      <c r="F5951" s="40" t="s">
        <v>10</v>
      </c>
      <c r="G5951" s="42" t="s">
        <v>12611</v>
      </c>
      <c r="H5951" s="40" t="s">
        <v>233</v>
      </c>
      <c r="I5951" s="40" t="s">
        <v>239</v>
      </c>
      <c r="J5951" s="40" t="s">
        <v>240</v>
      </c>
      <c r="K5951" s="40">
        <v>3</v>
      </c>
      <c r="L5951" s="40" t="s">
        <v>233</v>
      </c>
      <c r="M5951" s="40" t="s">
        <v>239</v>
      </c>
      <c r="N5951" s="40" t="s">
        <v>240</v>
      </c>
      <c r="O5951" s="40">
        <v>3</v>
      </c>
      <c r="P5951" s="40">
        <v>0</v>
      </c>
      <c r="Q5951" s="40">
        <v>0</v>
      </c>
      <c r="R5951" s="41">
        <v>0</v>
      </c>
      <c r="S5951" s="46" t="s">
        <v>12616</v>
      </c>
    </row>
    <row r="5952" spans="1:19" x14ac:dyDescent="0.2">
      <c r="A5952" s="40" t="s">
        <v>11221</v>
      </c>
      <c r="B5952" s="40">
        <v>2020</v>
      </c>
      <c r="C5952" s="40" t="s">
        <v>11648</v>
      </c>
      <c r="D5952" s="50">
        <v>300000</v>
      </c>
      <c r="E5952" s="50">
        <v>0</v>
      </c>
      <c r="F5952" s="40" t="s">
        <v>10</v>
      </c>
      <c r="G5952" s="42" t="s">
        <v>12617</v>
      </c>
      <c r="H5952" s="40" t="s">
        <v>233</v>
      </c>
      <c r="I5952" s="40" t="s">
        <v>250</v>
      </c>
      <c r="J5952" s="40" t="s">
        <v>251</v>
      </c>
      <c r="K5952" s="40">
        <v>1</v>
      </c>
      <c r="L5952" s="40" t="s">
        <v>233</v>
      </c>
      <c r="M5952" s="40" t="s">
        <v>250</v>
      </c>
      <c r="N5952" s="40" t="s">
        <v>251</v>
      </c>
      <c r="O5952" s="40">
        <v>1</v>
      </c>
      <c r="P5952" s="40">
        <v>0</v>
      </c>
      <c r="Q5952" s="40">
        <v>0</v>
      </c>
      <c r="R5952" s="41">
        <v>0</v>
      </c>
      <c r="S5952" s="46" t="s">
        <v>12618</v>
      </c>
    </row>
    <row r="5953" spans="1:19" ht="15" x14ac:dyDescent="0.2">
      <c r="A5953" s="40" t="s">
        <v>11222</v>
      </c>
      <c r="B5953" s="40">
        <v>2020</v>
      </c>
      <c r="C5953" s="40" t="s">
        <v>253</v>
      </c>
      <c r="D5953" s="50">
        <v>398445</v>
      </c>
      <c r="E5953" s="50">
        <v>0</v>
      </c>
      <c r="F5953" s="40" t="s">
        <v>10</v>
      </c>
      <c r="G5953" s="42" t="s">
        <v>12611</v>
      </c>
      <c r="H5953" s="40" t="s">
        <v>138</v>
      </c>
      <c r="I5953" s="40" t="s">
        <v>154</v>
      </c>
      <c r="J5953" s="38" t="s">
        <v>255</v>
      </c>
      <c r="K5953" s="40">
        <v>4</v>
      </c>
      <c r="L5953" s="40" t="s">
        <v>138</v>
      </c>
      <c r="M5953" s="40" t="s">
        <v>154</v>
      </c>
      <c r="N5953" s="38" t="s">
        <v>255</v>
      </c>
      <c r="O5953" s="40">
        <v>4</v>
      </c>
      <c r="P5953" s="40">
        <v>0</v>
      </c>
      <c r="Q5953" s="40">
        <v>0</v>
      </c>
      <c r="R5953" s="41">
        <v>0</v>
      </c>
      <c r="S5953" s="46" t="s">
        <v>12619</v>
      </c>
    </row>
    <row r="5954" spans="1:19" x14ac:dyDescent="0.2">
      <c r="A5954" s="40" t="s">
        <v>11223</v>
      </c>
      <c r="B5954" s="40">
        <v>2020</v>
      </c>
      <c r="C5954" s="40" t="s">
        <v>244</v>
      </c>
      <c r="D5954" s="50">
        <v>400000</v>
      </c>
      <c r="E5954" s="50">
        <v>0</v>
      </c>
      <c r="F5954" s="40" t="s">
        <v>10</v>
      </c>
      <c r="G5954" s="42" t="s">
        <v>12611</v>
      </c>
      <c r="H5954" s="40" t="s">
        <v>1051</v>
      </c>
      <c r="I5954" s="40" t="s">
        <v>1057</v>
      </c>
      <c r="J5954" s="40" t="s">
        <v>1058</v>
      </c>
      <c r="K5954" s="40">
        <v>3</v>
      </c>
      <c r="L5954" s="40" t="s">
        <v>1051</v>
      </c>
      <c r="M5954" s="40" t="s">
        <v>1057</v>
      </c>
      <c r="N5954" s="40" t="s">
        <v>1058</v>
      </c>
      <c r="O5954" s="40">
        <v>3</v>
      </c>
      <c r="P5954" s="40">
        <v>0</v>
      </c>
      <c r="Q5954" s="40">
        <v>0</v>
      </c>
      <c r="R5954" s="41">
        <v>0</v>
      </c>
      <c r="S5954" s="46" t="s">
        <v>12620</v>
      </c>
    </row>
    <row r="5955" spans="1:19" x14ac:dyDescent="0.2">
      <c r="A5955" s="40" t="s">
        <v>11224</v>
      </c>
      <c r="B5955" s="40">
        <v>2020</v>
      </c>
      <c r="C5955" s="40" t="s">
        <v>11649</v>
      </c>
      <c r="D5955" s="50">
        <v>300000</v>
      </c>
      <c r="E5955" s="50">
        <v>0</v>
      </c>
      <c r="F5955" s="40" t="s">
        <v>10</v>
      </c>
      <c r="G5955" s="42" t="s">
        <v>12617</v>
      </c>
      <c r="H5955" s="40" t="s">
        <v>138</v>
      </c>
      <c r="I5955" s="40" t="s">
        <v>163</v>
      </c>
      <c r="J5955" s="40" t="s">
        <v>164</v>
      </c>
      <c r="K5955" s="40">
        <v>2</v>
      </c>
      <c r="L5955" s="40" t="s">
        <v>138</v>
      </c>
      <c r="M5955" s="40" t="s">
        <v>163</v>
      </c>
      <c r="N5955" s="40" t="s">
        <v>164</v>
      </c>
      <c r="O5955" s="40">
        <v>2</v>
      </c>
      <c r="P5955" s="40">
        <v>0</v>
      </c>
      <c r="Q5955" s="40">
        <v>0</v>
      </c>
      <c r="R5955" s="41">
        <v>0</v>
      </c>
      <c r="S5955" s="46" t="s">
        <v>12621</v>
      </c>
    </row>
    <row r="5956" spans="1:19" x14ac:dyDescent="0.2">
      <c r="A5956" s="40" t="s">
        <v>11225</v>
      </c>
      <c r="B5956" s="40">
        <v>2020</v>
      </c>
      <c r="C5956" s="40" t="s">
        <v>2971</v>
      </c>
      <c r="D5956" s="50">
        <v>299921</v>
      </c>
      <c r="E5956" s="50">
        <v>0</v>
      </c>
      <c r="F5956" s="40" t="s">
        <v>10</v>
      </c>
      <c r="G5956" s="42" t="s">
        <v>12617</v>
      </c>
      <c r="H5956" s="40" t="s">
        <v>233</v>
      </c>
      <c r="I5956" s="40" t="s">
        <v>234</v>
      </c>
      <c r="J5956" s="40" t="s">
        <v>234</v>
      </c>
      <c r="K5956" s="40">
        <v>4</v>
      </c>
      <c r="L5956" s="40" t="s">
        <v>233</v>
      </c>
      <c r="M5956" s="40" t="s">
        <v>234</v>
      </c>
      <c r="N5956" s="40" t="s">
        <v>234</v>
      </c>
      <c r="O5956" s="40">
        <v>4</v>
      </c>
      <c r="P5956" s="40">
        <v>0</v>
      </c>
      <c r="Q5956" s="40">
        <v>0</v>
      </c>
      <c r="R5956" s="41">
        <v>0</v>
      </c>
      <c r="S5956" s="46" t="s">
        <v>12622</v>
      </c>
    </row>
    <row r="5957" spans="1:19" x14ac:dyDescent="0.2">
      <c r="A5957" s="40" t="s">
        <v>11226</v>
      </c>
      <c r="B5957" s="40">
        <v>2020</v>
      </c>
      <c r="C5957" s="40" t="s">
        <v>5317</v>
      </c>
      <c r="D5957" s="50">
        <v>390945</v>
      </c>
      <c r="E5957" s="50">
        <v>0</v>
      </c>
      <c r="F5957" s="40" t="s">
        <v>10</v>
      </c>
      <c r="G5957" s="42" t="s">
        <v>12611</v>
      </c>
      <c r="H5957" s="40" t="s">
        <v>704</v>
      </c>
      <c r="I5957" s="40" t="s">
        <v>3572</v>
      </c>
      <c r="J5957" s="40" t="s">
        <v>723</v>
      </c>
      <c r="K5957" s="40">
        <v>3</v>
      </c>
      <c r="L5957" s="40" t="s">
        <v>704</v>
      </c>
      <c r="M5957" s="40" t="s">
        <v>3572</v>
      </c>
      <c r="N5957" s="40" t="s">
        <v>723</v>
      </c>
      <c r="O5957" s="40">
        <v>3</v>
      </c>
      <c r="P5957" s="40">
        <v>0</v>
      </c>
      <c r="Q5957" s="40">
        <v>0</v>
      </c>
      <c r="R5957" s="41">
        <v>0</v>
      </c>
      <c r="S5957" s="46" t="s">
        <v>12623</v>
      </c>
    </row>
    <row r="5958" spans="1:19" x14ac:dyDescent="0.2">
      <c r="A5958" s="40" t="s">
        <v>11227</v>
      </c>
      <c r="B5958" s="40">
        <v>2020</v>
      </c>
      <c r="C5958" s="40" t="s">
        <v>11650</v>
      </c>
      <c r="D5958" s="50">
        <v>400000</v>
      </c>
      <c r="E5958" s="50">
        <v>0</v>
      </c>
      <c r="F5958" s="40" t="s">
        <v>10</v>
      </c>
      <c r="G5958" s="42" t="s">
        <v>12611</v>
      </c>
      <c r="H5958" s="40" t="s">
        <v>233</v>
      </c>
      <c r="I5958" s="40" t="s">
        <v>274</v>
      </c>
      <c r="J5958" s="40" t="s">
        <v>275</v>
      </c>
      <c r="K5958" s="40">
        <v>1</v>
      </c>
      <c r="L5958" s="40" t="s">
        <v>233</v>
      </c>
      <c r="M5958" s="40" t="s">
        <v>274</v>
      </c>
      <c r="N5958" s="40" t="s">
        <v>275</v>
      </c>
      <c r="O5958" s="40">
        <v>1</v>
      </c>
      <c r="P5958" s="40">
        <v>0</v>
      </c>
      <c r="Q5958" s="40">
        <v>0</v>
      </c>
      <c r="R5958" s="41">
        <v>0</v>
      </c>
      <c r="S5958" s="46" t="s">
        <v>12624</v>
      </c>
    </row>
    <row r="5959" spans="1:19" x14ac:dyDescent="0.2">
      <c r="A5959" s="40" t="s">
        <v>11228</v>
      </c>
      <c r="B5959" s="40">
        <v>2020</v>
      </c>
      <c r="C5959" s="40" t="s">
        <v>6995</v>
      </c>
      <c r="D5959" s="50">
        <v>150000</v>
      </c>
      <c r="E5959" s="50">
        <v>0</v>
      </c>
      <c r="F5959" s="40" t="s">
        <v>10</v>
      </c>
      <c r="G5959" s="42" t="s">
        <v>12611</v>
      </c>
      <c r="H5959" s="40" t="s">
        <v>138</v>
      </c>
      <c r="I5959" s="40" t="s">
        <v>152</v>
      </c>
      <c r="J5959" s="40" t="s">
        <v>153</v>
      </c>
      <c r="K5959" s="40">
        <v>3</v>
      </c>
      <c r="L5959" s="40" t="s">
        <v>138</v>
      </c>
      <c r="M5959" s="40" t="s">
        <v>152</v>
      </c>
      <c r="N5959" s="40" t="s">
        <v>153</v>
      </c>
      <c r="O5959" s="40">
        <v>3</v>
      </c>
      <c r="P5959" s="40">
        <v>0</v>
      </c>
      <c r="Q5959" s="40">
        <v>0</v>
      </c>
      <c r="R5959" s="41">
        <v>0</v>
      </c>
      <c r="S5959" s="46" t="s">
        <v>12625</v>
      </c>
    </row>
    <row r="5960" spans="1:19" x14ac:dyDescent="0.2">
      <c r="A5960" s="40" t="s">
        <v>11229</v>
      </c>
      <c r="B5960" s="40">
        <v>2020</v>
      </c>
      <c r="C5960" s="40" t="s">
        <v>1056</v>
      </c>
      <c r="D5960" s="50">
        <v>390786</v>
      </c>
      <c r="E5960" s="50">
        <v>0</v>
      </c>
      <c r="F5960" s="40" t="s">
        <v>10</v>
      </c>
      <c r="G5960" s="42" t="s">
        <v>12611</v>
      </c>
      <c r="H5960" s="40" t="s">
        <v>704</v>
      </c>
      <c r="I5960" s="40" t="s">
        <v>716</v>
      </c>
      <c r="J5960" s="40" t="s">
        <v>715</v>
      </c>
      <c r="K5960" s="40">
        <v>3</v>
      </c>
      <c r="L5960" s="40" t="s">
        <v>704</v>
      </c>
      <c r="M5960" s="40" t="s">
        <v>716</v>
      </c>
      <c r="N5960" s="40" t="s">
        <v>715</v>
      </c>
      <c r="O5960" s="40">
        <v>3</v>
      </c>
      <c r="P5960" s="40">
        <v>0</v>
      </c>
      <c r="Q5960" s="40">
        <v>0</v>
      </c>
      <c r="R5960" s="41">
        <v>0</v>
      </c>
      <c r="S5960" s="46" t="s">
        <v>12626</v>
      </c>
    </row>
    <row r="5961" spans="1:19" x14ac:dyDescent="0.2">
      <c r="A5961" s="40" t="s">
        <v>11230</v>
      </c>
      <c r="B5961" s="40">
        <v>2020</v>
      </c>
      <c r="C5961" s="40" t="s">
        <v>8429</v>
      </c>
      <c r="D5961" s="50">
        <v>400000</v>
      </c>
      <c r="E5961" s="50">
        <v>0</v>
      </c>
      <c r="F5961" s="40" t="s">
        <v>10</v>
      </c>
      <c r="G5961" s="42" t="s">
        <v>12611</v>
      </c>
      <c r="H5961" s="40" t="s">
        <v>661</v>
      </c>
      <c r="I5961" s="40" t="s">
        <v>693</v>
      </c>
      <c r="J5961" s="40" t="s">
        <v>694</v>
      </c>
      <c r="K5961" s="40">
        <v>0</v>
      </c>
      <c r="L5961" s="40" t="s">
        <v>661</v>
      </c>
      <c r="M5961" s="40" t="s">
        <v>693</v>
      </c>
      <c r="N5961" s="40" t="s">
        <v>694</v>
      </c>
      <c r="O5961" s="40">
        <v>0</v>
      </c>
      <c r="P5961" s="40">
        <v>0</v>
      </c>
      <c r="Q5961" s="40">
        <v>0</v>
      </c>
      <c r="R5961" s="41">
        <v>0</v>
      </c>
      <c r="S5961" s="46" t="s">
        <v>12627</v>
      </c>
    </row>
    <row r="5962" spans="1:19" x14ac:dyDescent="0.2">
      <c r="A5962" s="40" t="s">
        <v>11231</v>
      </c>
      <c r="B5962" s="40">
        <v>2020</v>
      </c>
      <c r="C5962" s="40" t="s">
        <v>9424</v>
      </c>
      <c r="D5962" s="50">
        <v>400000</v>
      </c>
      <c r="E5962" s="50">
        <v>0</v>
      </c>
      <c r="F5962" s="40" t="s">
        <v>10</v>
      </c>
      <c r="G5962" s="42" t="s">
        <v>12611</v>
      </c>
      <c r="H5962" s="40" t="s">
        <v>514</v>
      </c>
      <c r="I5962" s="40" t="s">
        <v>518</v>
      </c>
      <c r="J5962" s="40" t="s">
        <v>336</v>
      </c>
      <c r="K5962" s="40">
        <v>5</v>
      </c>
      <c r="L5962" s="40" t="s">
        <v>514</v>
      </c>
      <c r="M5962" s="40" t="s">
        <v>518</v>
      </c>
      <c r="N5962" s="40" t="s">
        <v>336</v>
      </c>
      <c r="O5962" s="40">
        <v>5</v>
      </c>
      <c r="P5962" s="40">
        <v>0</v>
      </c>
      <c r="Q5962" s="40">
        <v>0</v>
      </c>
      <c r="R5962" s="41">
        <v>0</v>
      </c>
      <c r="S5962" s="46" t="s">
        <v>12628</v>
      </c>
    </row>
    <row r="5963" spans="1:19" x14ac:dyDescent="0.2">
      <c r="A5963" s="40" t="s">
        <v>11232</v>
      </c>
      <c r="B5963" s="40">
        <v>2020</v>
      </c>
      <c r="C5963" s="40" t="s">
        <v>721</v>
      </c>
      <c r="D5963" s="50">
        <v>383350</v>
      </c>
      <c r="E5963" s="50">
        <v>0</v>
      </c>
      <c r="F5963" s="40" t="s">
        <v>10</v>
      </c>
      <c r="G5963" s="42" t="s">
        <v>12611</v>
      </c>
      <c r="H5963" s="40" t="s">
        <v>1051</v>
      </c>
      <c r="I5963" s="40" t="s">
        <v>1065</v>
      </c>
      <c r="J5963" s="40" t="s">
        <v>597</v>
      </c>
      <c r="K5963" s="40">
        <v>3</v>
      </c>
      <c r="L5963" s="40" t="s">
        <v>1051</v>
      </c>
      <c r="M5963" s="40" t="s">
        <v>1065</v>
      </c>
      <c r="N5963" s="40" t="s">
        <v>597</v>
      </c>
      <c r="O5963" s="40">
        <v>3</v>
      </c>
      <c r="P5963" s="40">
        <v>0</v>
      </c>
      <c r="Q5963" s="40">
        <v>0</v>
      </c>
      <c r="R5963" s="41">
        <v>0</v>
      </c>
      <c r="S5963" s="46" t="s">
        <v>12629</v>
      </c>
    </row>
    <row r="5964" spans="1:19" x14ac:dyDescent="0.2">
      <c r="A5964" s="40" t="s">
        <v>11233</v>
      </c>
      <c r="B5964" s="40">
        <v>2020</v>
      </c>
      <c r="C5964" s="40" t="s">
        <v>3296</v>
      </c>
      <c r="D5964" s="50">
        <v>320036</v>
      </c>
      <c r="E5964" s="50">
        <v>0</v>
      </c>
      <c r="F5964" s="40" t="s">
        <v>10</v>
      </c>
      <c r="G5964" s="42" t="s">
        <v>12611</v>
      </c>
      <c r="H5964" s="40" t="s">
        <v>233</v>
      </c>
      <c r="I5964" s="40" t="s">
        <v>242</v>
      </c>
      <c r="J5964" s="40" t="s">
        <v>243</v>
      </c>
      <c r="K5964" s="40">
        <v>1</v>
      </c>
      <c r="L5964" s="40" t="s">
        <v>233</v>
      </c>
      <c r="M5964" s="40" t="s">
        <v>242</v>
      </c>
      <c r="N5964" s="40" t="s">
        <v>243</v>
      </c>
      <c r="O5964" s="40">
        <v>1</v>
      </c>
      <c r="P5964" s="40">
        <v>0</v>
      </c>
      <c r="Q5964" s="40">
        <v>0</v>
      </c>
      <c r="R5964" s="41">
        <v>0</v>
      </c>
      <c r="S5964" s="46" t="s">
        <v>12630</v>
      </c>
    </row>
    <row r="5965" spans="1:19" x14ac:dyDescent="0.2">
      <c r="A5965" s="40" t="s">
        <v>11234</v>
      </c>
      <c r="B5965" s="40">
        <v>2020</v>
      </c>
      <c r="C5965" s="40" t="s">
        <v>3237</v>
      </c>
      <c r="D5965" s="50">
        <v>303503</v>
      </c>
      <c r="E5965" s="50">
        <v>0</v>
      </c>
      <c r="F5965" s="40" t="s">
        <v>10</v>
      </c>
      <c r="G5965" s="42" t="s">
        <v>12611</v>
      </c>
      <c r="H5965" s="40" t="s">
        <v>354</v>
      </c>
      <c r="I5965" s="40" t="s">
        <v>361</v>
      </c>
      <c r="J5965" s="40" t="s">
        <v>362</v>
      </c>
      <c r="K5965" s="40">
        <v>2</v>
      </c>
      <c r="L5965" s="40" t="s">
        <v>354</v>
      </c>
      <c r="M5965" s="40" t="s">
        <v>361</v>
      </c>
      <c r="N5965" s="40" t="s">
        <v>362</v>
      </c>
      <c r="O5965" s="40">
        <v>2</v>
      </c>
      <c r="P5965" s="40">
        <v>0</v>
      </c>
      <c r="Q5965" s="40">
        <v>0</v>
      </c>
      <c r="R5965" s="41">
        <v>0</v>
      </c>
      <c r="S5965" s="46" t="s">
        <v>12631</v>
      </c>
    </row>
    <row r="5966" spans="1:19" x14ac:dyDescent="0.2">
      <c r="A5966" s="40" t="s">
        <v>11235</v>
      </c>
      <c r="B5966" s="40">
        <v>2020</v>
      </c>
      <c r="C5966" s="40" t="s">
        <v>713</v>
      </c>
      <c r="D5966" s="50">
        <v>257128</v>
      </c>
      <c r="E5966" s="50">
        <v>0</v>
      </c>
      <c r="F5966" s="40" t="s">
        <v>10</v>
      </c>
      <c r="G5966" s="42" t="s">
        <v>12611</v>
      </c>
      <c r="H5966" s="40" t="s">
        <v>922</v>
      </c>
      <c r="I5966" s="40" t="s">
        <v>834</v>
      </c>
      <c r="J5966" s="40" t="s">
        <v>834</v>
      </c>
      <c r="K5966" s="40">
        <v>0</v>
      </c>
      <c r="L5966" s="40" t="s">
        <v>922</v>
      </c>
      <c r="M5966" s="40" t="s">
        <v>834</v>
      </c>
      <c r="N5966" s="40" t="s">
        <v>834</v>
      </c>
      <c r="O5966" s="40">
        <v>0</v>
      </c>
      <c r="P5966" s="40">
        <v>0</v>
      </c>
      <c r="Q5966" s="40">
        <v>0</v>
      </c>
      <c r="R5966" s="41">
        <v>0</v>
      </c>
      <c r="S5966" s="46" t="s">
        <v>12632</v>
      </c>
    </row>
    <row r="5967" spans="1:19" x14ac:dyDescent="0.2">
      <c r="A5967" s="40" t="s">
        <v>11236</v>
      </c>
      <c r="B5967" s="40">
        <v>2020</v>
      </c>
      <c r="C5967" s="40" t="s">
        <v>692</v>
      </c>
      <c r="D5967" s="50">
        <v>150000</v>
      </c>
      <c r="E5967" s="50">
        <v>0</v>
      </c>
      <c r="F5967" s="40" t="s">
        <v>10</v>
      </c>
      <c r="G5967" s="42" t="s">
        <v>12611</v>
      </c>
      <c r="H5967" s="40" t="s">
        <v>661</v>
      </c>
      <c r="I5967" s="40" t="s">
        <v>664</v>
      </c>
      <c r="J5967" s="40" t="s">
        <v>665</v>
      </c>
      <c r="K5967" s="40">
        <v>0</v>
      </c>
      <c r="L5967" s="40" t="s">
        <v>661</v>
      </c>
      <c r="M5967" s="40" t="s">
        <v>664</v>
      </c>
      <c r="N5967" s="40" t="s">
        <v>665</v>
      </c>
      <c r="O5967" s="40">
        <v>0</v>
      </c>
      <c r="P5967" s="40">
        <v>0</v>
      </c>
      <c r="Q5967" s="40">
        <v>0</v>
      </c>
      <c r="R5967" s="41">
        <v>0</v>
      </c>
      <c r="S5967" s="46" t="s">
        <v>12633</v>
      </c>
    </row>
    <row r="5968" spans="1:19" x14ac:dyDescent="0.2">
      <c r="A5968" s="40" t="s">
        <v>11237</v>
      </c>
      <c r="B5968" s="40">
        <v>2020</v>
      </c>
      <c r="C5968" s="40" t="s">
        <v>5405</v>
      </c>
      <c r="D5968" s="50">
        <v>400000</v>
      </c>
      <c r="E5968" s="50">
        <v>0</v>
      </c>
      <c r="F5968" s="40" t="s">
        <v>10</v>
      </c>
      <c r="G5968" s="42" t="s">
        <v>12611</v>
      </c>
      <c r="H5968" s="40" t="s">
        <v>582</v>
      </c>
      <c r="I5968" s="40" t="s">
        <v>588</v>
      </c>
      <c r="J5968" s="40" t="s">
        <v>589</v>
      </c>
      <c r="K5968" s="40">
        <v>0</v>
      </c>
      <c r="L5968" s="40" t="s">
        <v>582</v>
      </c>
      <c r="M5968" s="40" t="s">
        <v>588</v>
      </c>
      <c r="N5968" s="40" t="s">
        <v>589</v>
      </c>
      <c r="O5968" s="40">
        <v>0</v>
      </c>
      <c r="P5968" s="40">
        <v>0</v>
      </c>
      <c r="Q5968" s="40">
        <v>0</v>
      </c>
      <c r="R5968" s="41">
        <v>0</v>
      </c>
      <c r="S5968" s="46" t="s">
        <v>12634</v>
      </c>
    </row>
    <row r="5969" spans="1:19" x14ac:dyDescent="0.2">
      <c r="A5969" s="40" t="s">
        <v>11238</v>
      </c>
      <c r="B5969" s="40">
        <v>2020</v>
      </c>
      <c r="C5969" s="40" t="s">
        <v>1064</v>
      </c>
      <c r="D5969" s="50">
        <v>400000</v>
      </c>
      <c r="E5969" s="50">
        <v>0</v>
      </c>
      <c r="F5969" s="40" t="s">
        <v>10</v>
      </c>
      <c r="G5969" s="42" t="s">
        <v>12611</v>
      </c>
      <c r="H5969" s="40" t="s">
        <v>922</v>
      </c>
      <c r="I5969" s="40" t="s">
        <v>931</v>
      </c>
      <c r="J5969" s="40" t="s">
        <v>932</v>
      </c>
      <c r="K5969" s="40">
        <v>0</v>
      </c>
      <c r="L5969" s="40" t="s">
        <v>922</v>
      </c>
      <c r="M5969" s="40" t="s">
        <v>931</v>
      </c>
      <c r="N5969" s="40" t="s">
        <v>932</v>
      </c>
      <c r="O5969" s="40">
        <v>0</v>
      </c>
      <c r="P5969" s="40">
        <v>0</v>
      </c>
      <c r="Q5969" s="40">
        <v>0</v>
      </c>
      <c r="R5969" s="41">
        <v>0</v>
      </c>
      <c r="S5969" s="46" t="s">
        <v>12635</v>
      </c>
    </row>
    <row r="5970" spans="1:19" x14ac:dyDescent="0.2">
      <c r="A5970" s="40" t="s">
        <v>11239</v>
      </c>
      <c r="B5970" s="40">
        <v>2020</v>
      </c>
      <c r="C5970" s="40" t="s">
        <v>6956</v>
      </c>
      <c r="D5970" s="50">
        <v>400000</v>
      </c>
      <c r="E5970" s="50">
        <v>0</v>
      </c>
      <c r="F5970" s="40" t="s">
        <v>10</v>
      </c>
      <c r="G5970" s="42" t="s">
        <v>12611</v>
      </c>
      <c r="H5970" s="40" t="s">
        <v>514</v>
      </c>
      <c r="I5970" s="40" t="s">
        <v>558</v>
      </c>
      <c r="J5970" s="40" t="s">
        <v>559</v>
      </c>
      <c r="K5970" s="40">
        <v>5</v>
      </c>
      <c r="L5970" s="40" t="s">
        <v>514</v>
      </c>
      <c r="M5970" s="40" t="s">
        <v>558</v>
      </c>
      <c r="N5970" s="40" t="s">
        <v>559</v>
      </c>
      <c r="O5970" s="40">
        <v>5</v>
      </c>
      <c r="P5970" s="40">
        <v>0</v>
      </c>
      <c r="Q5970" s="40">
        <v>0</v>
      </c>
      <c r="R5970" s="41">
        <v>0</v>
      </c>
      <c r="S5970" s="46" t="s">
        <v>12636</v>
      </c>
    </row>
    <row r="5971" spans="1:19" x14ac:dyDescent="0.2">
      <c r="A5971" s="40" t="s">
        <v>11240</v>
      </c>
      <c r="B5971" s="40">
        <v>2020</v>
      </c>
      <c r="C5971" s="40" t="s">
        <v>1437</v>
      </c>
      <c r="D5971" s="50">
        <v>300000</v>
      </c>
      <c r="E5971" s="50">
        <v>0</v>
      </c>
      <c r="F5971" s="40" t="s">
        <v>10</v>
      </c>
      <c r="G5971" s="42" t="s">
        <v>12617</v>
      </c>
      <c r="H5971" s="40" t="s">
        <v>138</v>
      </c>
      <c r="I5971" s="40" t="s">
        <v>161</v>
      </c>
      <c r="J5971" s="40" t="s">
        <v>162</v>
      </c>
      <c r="K5971" s="40">
        <v>3</v>
      </c>
      <c r="L5971" s="40" t="s">
        <v>138</v>
      </c>
      <c r="M5971" s="40" t="s">
        <v>161</v>
      </c>
      <c r="N5971" s="40" t="s">
        <v>162</v>
      </c>
      <c r="O5971" s="40">
        <v>3</v>
      </c>
      <c r="P5971" s="40">
        <v>0</v>
      </c>
      <c r="Q5971" s="40">
        <v>0</v>
      </c>
      <c r="R5971" s="41">
        <v>0</v>
      </c>
      <c r="S5971" s="46" t="s">
        <v>12637</v>
      </c>
    </row>
    <row r="5972" spans="1:19" x14ac:dyDescent="0.2">
      <c r="A5972" s="40" t="s">
        <v>11241</v>
      </c>
      <c r="B5972" s="40">
        <v>2020</v>
      </c>
      <c r="C5972" s="40" t="s">
        <v>923</v>
      </c>
      <c r="D5972" s="50">
        <v>298378</v>
      </c>
      <c r="E5972" s="50">
        <v>0</v>
      </c>
      <c r="F5972" s="40" t="s">
        <v>10</v>
      </c>
      <c r="G5972" s="42" t="s">
        <v>12617</v>
      </c>
      <c r="H5972" s="40" t="s">
        <v>514</v>
      </c>
      <c r="I5972" s="40" t="s">
        <v>540</v>
      </c>
      <c r="J5972" s="40" t="s">
        <v>541</v>
      </c>
      <c r="K5972" s="40">
        <v>6</v>
      </c>
      <c r="L5972" s="40" t="s">
        <v>514</v>
      </c>
      <c r="M5972" s="40" t="s">
        <v>540</v>
      </c>
      <c r="N5972" s="40" t="s">
        <v>541</v>
      </c>
      <c r="O5972" s="40">
        <v>6</v>
      </c>
      <c r="P5972" s="40">
        <v>0</v>
      </c>
      <c r="Q5972" s="40">
        <v>0</v>
      </c>
      <c r="R5972" s="41">
        <v>0</v>
      </c>
      <c r="S5972" s="46" t="s">
        <v>12638</v>
      </c>
    </row>
    <row r="5973" spans="1:19" x14ac:dyDescent="0.2">
      <c r="A5973" s="40" t="s">
        <v>11242</v>
      </c>
      <c r="B5973" s="40">
        <v>2020</v>
      </c>
      <c r="C5973" s="40" t="s">
        <v>677</v>
      </c>
      <c r="D5973" s="50">
        <v>400000</v>
      </c>
      <c r="E5973" s="50">
        <v>0</v>
      </c>
      <c r="F5973" s="40" t="s">
        <v>10</v>
      </c>
      <c r="G5973" s="42" t="s">
        <v>12611</v>
      </c>
      <c r="H5973" s="40" t="s">
        <v>704</v>
      </c>
      <c r="I5973" s="40" t="s">
        <v>718</v>
      </c>
      <c r="J5973" s="40" t="s">
        <v>533</v>
      </c>
      <c r="K5973" s="40">
        <v>3</v>
      </c>
      <c r="L5973" s="40" t="s">
        <v>704</v>
      </c>
      <c r="M5973" s="40" t="s">
        <v>718</v>
      </c>
      <c r="N5973" s="40" t="s">
        <v>533</v>
      </c>
      <c r="O5973" s="40">
        <v>3</v>
      </c>
      <c r="P5973" s="40">
        <v>0</v>
      </c>
      <c r="Q5973" s="40">
        <v>0</v>
      </c>
      <c r="R5973" s="41">
        <v>0</v>
      </c>
      <c r="S5973" s="46" t="s">
        <v>12639</v>
      </c>
    </row>
    <row r="5974" spans="1:19" x14ac:dyDescent="0.2">
      <c r="A5974" s="40" t="s">
        <v>11243</v>
      </c>
      <c r="B5974" s="40">
        <v>2020</v>
      </c>
      <c r="C5974" s="40" t="s">
        <v>587</v>
      </c>
      <c r="D5974" s="50">
        <v>400000</v>
      </c>
      <c r="E5974" s="50">
        <v>0</v>
      </c>
      <c r="F5974" s="40" t="s">
        <v>10</v>
      </c>
      <c r="G5974" s="42" t="s">
        <v>12611</v>
      </c>
      <c r="H5974" s="40" t="s">
        <v>1051</v>
      </c>
      <c r="I5974" s="40" t="s">
        <v>1062</v>
      </c>
      <c r="J5974" s="40" t="s">
        <v>1063</v>
      </c>
      <c r="K5974" s="40">
        <v>2</v>
      </c>
      <c r="L5974" s="40" t="s">
        <v>1051</v>
      </c>
      <c r="M5974" s="40" t="s">
        <v>1062</v>
      </c>
      <c r="N5974" s="40" t="s">
        <v>1063</v>
      </c>
      <c r="O5974" s="40">
        <v>2</v>
      </c>
      <c r="P5974" s="40">
        <v>0</v>
      </c>
      <c r="Q5974" s="40">
        <v>0</v>
      </c>
      <c r="R5974" s="41">
        <v>0</v>
      </c>
      <c r="S5974" s="46" t="s">
        <v>12640</v>
      </c>
    </row>
    <row r="5975" spans="1:19" x14ac:dyDescent="0.2">
      <c r="A5975" s="40" t="s">
        <v>11244</v>
      </c>
      <c r="B5975" s="40">
        <v>2020</v>
      </c>
      <c r="C5975" s="40" t="s">
        <v>6961</v>
      </c>
      <c r="D5975" s="50">
        <v>292870</v>
      </c>
      <c r="E5975" s="50">
        <v>0</v>
      </c>
      <c r="F5975" s="40" t="s">
        <v>10</v>
      </c>
      <c r="G5975" s="42" t="s">
        <v>12611</v>
      </c>
      <c r="H5975" s="40" t="s">
        <v>922</v>
      </c>
      <c r="I5975" s="40" t="s">
        <v>928</v>
      </c>
      <c r="J5975" s="40" t="s">
        <v>929</v>
      </c>
      <c r="K5975" s="40">
        <v>0</v>
      </c>
      <c r="L5975" s="40" t="s">
        <v>922</v>
      </c>
      <c r="M5975" s="40" t="s">
        <v>928</v>
      </c>
      <c r="N5975" s="40" t="s">
        <v>929</v>
      </c>
      <c r="O5975" s="40">
        <v>0</v>
      </c>
      <c r="P5975" s="40">
        <v>0</v>
      </c>
      <c r="Q5975" s="40">
        <v>0</v>
      </c>
      <c r="R5975" s="41">
        <v>0</v>
      </c>
      <c r="S5975" s="46" t="s">
        <v>12641</v>
      </c>
    </row>
    <row r="5976" spans="1:19" x14ac:dyDescent="0.2">
      <c r="A5976" s="40" t="s">
        <v>11245</v>
      </c>
      <c r="B5976" s="40">
        <v>2020</v>
      </c>
      <c r="C5976" s="40" t="s">
        <v>557</v>
      </c>
      <c r="D5976" s="50">
        <v>400000</v>
      </c>
      <c r="E5976" s="50">
        <v>0</v>
      </c>
      <c r="F5976" s="40" t="s">
        <v>10</v>
      </c>
      <c r="G5976" s="42" t="s">
        <v>12611</v>
      </c>
      <c r="H5976" s="40" t="s">
        <v>354</v>
      </c>
      <c r="I5976" s="40" t="s">
        <v>370</v>
      </c>
      <c r="J5976" s="40" t="s">
        <v>371</v>
      </c>
      <c r="K5976" s="40">
        <v>1</v>
      </c>
      <c r="L5976" s="40" t="s">
        <v>354</v>
      </c>
      <c r="M5976" s="40" t="s">
        <v>370</v>
      </c>
      <c r="N5976" s="40" t="s">
        <v>371</v>
      </c>
      <c r="O5976" s="40">
        <v>1</v>
      </c>
      <c r="P5976" s="40">
        <v>0</v>
      </c>
      <c r="Q5976" s="40">
        <v>0</v>
      </c>
      <c r="R5976" s="41">
        <v>0</v>
      </c>
      <c r="S5976" s="46" t="s">
        <v>12642</v>
      </c>
    </row>
    <row r="5977" spans="1:19" x14ac:dyDescent="0.2">
      <c r="A5977" s="40" t="s">
        <v>11246</v>
      </c>
      <c r="B5977" s="40">
        <v>2020</v>
      </c>
      <c r="C5977" s="40" t="s">
        <v>11651</v>
      </c>
      <c r="D5977" s="50">
        <v>150000</v>
      </c>
      <c r="E5977" s="50">
        <v>0</v>
      </c>
      <c r="F5977" s="40" t="s">
        <v>10</v>
      </c>
      <c r="G5977" s="42" t="s">
        <v>12611</v>
      </c>
      <c r="H5977" s="40" t="s">
        <v>661</v>
      </c>
      <c r="I5977" s="40" t="s">
        <v>675</v>
      </c>
      <c r="J5977" s="40" t="s">
        <v>676</v>
      </c>
      <c r="K5977" s="40">
        <v>0</v>
      </c>
      <c r="L5977" s="40" t="s">
        <v>661</v>
      </c>
      <c r="M5977" s="40" t="s">
        <v>675</v>
      </c>
      <c r="N5977" s="40" t="s">
        <v>676</v>
      </c>
      <c r="O5977" s="40">
        <v>0</v>
      </c>
      <c r="P5977" s="40">
        <v>0</v>
      </c>
      <c r="Q5977" s="40">
        <v>0</v>
      </c>
      <c r="R5977" s="41">
        <v>0</v>
      </c>
      <c r="S5977" s="46" t="s">
        <v>12643</v>
      </c>
    </row>
    <row r="5978" spans="1:19" x14ac:dyDescent="0.2">
      <c r="A5978" s="40" t="s">
        <v>11247</v>
      </c>
      <c r="B5978" s="40">
        <v>2020</v>
      </c>
      <c r="C5978" s="40" t="s">
        <v>539</v>
      </c>
      <c r="D5978" s="50">
        <v>400000</v>
      </c>
      <c r="E5978" s="50">
        <v>0</v>
      </c>
      <c r="F5978" s="40" t="s">
        <v>10</v>
      </c>
      <c r="G5978" s="42" t="s">
        <v>12611</v>
      </c>
      <c r="H5978" s="40" t="s">
        <v>514</v>
      </c>
      <c r="I5978" s="40" t="s">
        <v>428</v>
      </c>
      <c r="J5978" s="40" t="s">
        <v>961</v>
      </c>
      <c r="K5978" s="40">
        <v>7</v>
      </c>
      <c r="L5978" s="40" t="s">
        <v>514</v>
      </c>
      <c r="M5978" s="40" t="s">
        <v>428</v>
      </c>
      <c r="N5978" s="40" t="s">
        <v>961</v>
      </c>
      <c r="O5978" s="40">
        <v>7</v>
      </c>
      <c r="P5978" s="40">
        <v>0</v>
      </c>
      <c r="Q5978" s="40">
        <v>0</v>
      </c>
      <c r="R5978" s="41">
        <v>0</v>
      </c>
      <c r="S5978" s="46" t="s">
        <v>12644</v>
      </c>
    </row>
    <row r="5979" spans="1:19" x14ac:dyDescent="0.2">
      <c r="A5979" s="40" t="s">
        <v>11248</v>
      </c>
      <c r="B5979" s="40">
        <v>2020</v>
      </c>
      <c r="C5979" s="40" t="s">
        <v>717</v>
      </c>
      <c r="D5979" s="50">
        <v>400000</v>
      </c>
      <c r="E5979" s="50">
        <v>0</v>
      </c>
      <c r="F5979" s="40" t="s">
        <v>10</v>
      </c>
      <c r="G5979" s="42" t="s">
        <v>12611</v>
      </c>
      <c r="H5979" s="40" t="s">
        <v>233</v>
      </c>
      <c r="I5979" s="40" t="s">
        <v>262</v>
      </c>
      <c r="J5979" s="40" t="s">
        <v>6979</v>
      </c>
      <c r="K5979" s="40">
        <v>4</v>
      </c>
      <c r="L5979" s="40" t="s">
        <v>233</v>
      </c>
      <c r="M5979" s="40" t="s">
        <v>262</v>
      </c>
      <c r="N5979" s="40" t="s">
        <v>6979</v>
      </c>
      <c r="O5979" s="40">
        <v>4</v>
      </c>
      <c r="P5979" s="40">
        <v>0</v>
      </c>
      <c r="Q5979" s="40">
        <v>0</v>
      </c>
      <c r="R5979" s="41">
        <v>0</v>
      </c>
      <c r="S5979" s="46" t="s">
        <v>12645</v>
      </c>
    </row>
    <row r="5980" spans="1:19" x14ac:dyDescent="0.2">
      <c r="A5980" s="40" t="s">
        <v>11249</v>
      </c>
      <c r="B5980" s="40">
        <v>2020</v>
      </c>
      <c r="C5980" s="40" t="s">
        <v>4564</v>
      </c>
      <c r="D5980" s="50">
        <v>400000</v>
      </c>
      <c r="E5980" s="50">
        <v>0</v>
      </c>
      <c r="F5980" s="40" t="s">
        <v>10</v>
      </c>
      <c r="G5980" s="42" t="s">
        <v>12611</v>
      </c>
      <c r="H5980" s="40" t="s">
        <v>138</v>
      </c>
      <c r="I5980" s="40" t="s">
        <v>146</v>
      </c>
      <c r="J5980" s="40" t="s">
        <v>146</v>
      </c>
      <c r="K5980" s="40">
        <v>3</v>
      </c>
      <c r="L5980" s="40" t="s">
        <v>138</v>
      </c>
      <c r="M5980" s="40" t="s">
        <v>146</v>
      </c>
      <c r="N5980" s="40" t="s">
        <v>146</v>
      </c>
      <c r="O5980" s="40">
        <v>3</v>
      </c>
      <c r="P5980" s="40">
        <v>0</v>
      </c>
      <c r="Q5980" s="40">
        <v>0</v>
      </c>
      <c r="R5980" s="41">
        <v>0</v>
      </c>
      <c r="S5980" s="46" t="s">
        <v>12646</v>
      </c>
    </row>
    <row r="5981" spans="1:19" x14ac:dyDescent="0.2">
      <c r="A5981" s="40" t="s">
        <v>11250</v>
      </c>
      <c r="B5981" s="40">
        <v>2020</v>
      </c>
      <c r="C5981" s="40" t="s">
        <v>6895</v>
      </c>
      <c r="D5981" s="50">
        <v>376000</v>
      </c>
      <c r="E5981" s="50">
        <v>0</v>
      </c>
      <c r="F5981" s="40" t="s">
        <v>10</v>
      </c>
      <c r="G5981" s="42" t="s">
        <v>12611</v>
      </c>
      <c r="H5981" s="40" t="s">
        <v>514</v>
      </c>
      <c r="I5981" s="40" t="s">
        <v>543</v>
      </c>
      <c r="J5981" s="40" t="s">
        <v>544</v>
      </c>
      <c r="K5981" s="40">
        <v>8</v>
      </c>
      <c r="L5981" s="40" t="s">
        <v>514</v>
      </c>
      <c r="M5981" s="40" t="s">
        <v>543</v>
      </c>
      <c r="N5981" s="40" t="s">
        <v>544</v>
      </c>
      <c r="O5981" s="40">
        <v>8</v>
      </c>
      <c r="P5981" s="40">
        <v>0</v>
      </c>
      <c r="Q5981" s="40">
        <v>0</v>
      </c>
      <c r="R5981" s="41">
        <v>0</v>
      </c>
      <c r="S5981" s="46" t="s">
        <v>12647</v>
      </c>
    </row>
    <row r="5982" spans="1:19" x14ac:dyDescent="0.2">
      <c r="A5982" s="40" t="s">
        <v>11251</v>
      </c>
      <c r="B5982" s="40">
        <v>2020</v>
      </c>
      <c r="C5982" s="40" t="s">
        <v>369</v>
      </c>
      <c r="D5982" s="50">
        <v>400000</v>
      </c>
      <c r="E5982" s="50">
        <v>0</v>
      </c>
      <c r="F5982" s="40" t="s">
        <v>10</v>
      </c>
      <c r="G5982" s="42" t="s">
        <v>12611</v>
      </c>
      <c r="H5982" s="40" t="s">
        <v>514</v>
      </c>
      <c r="I5982" s="40" t="s">
        <v>518</v>
      </c>
      <c r="J5982" s="40" t="s">
        <v>336</v>
      </c>
      <c r="K5982" s="40">
        <v>5</v>
      </c>
      <c r="L5982" s="40" t="s">
        <v>514</v>
      </c>
      <c r="M5982" s="40" t="s">
        <v>518</v>
      </c>
      <c r="N5982" s="40" t="s">
        <v>336</v>
      </c>
      <c r="O5982" s="40">
        <v>5</v>
      </c>
      <c r="P5982" s="40">
        <v>0</v>
      </c>
      <c r="Q5982" s="40">
        <v>0</v>
      </c>
      <c r="R5982" s="41">
        <v>0</v>
      </c>
      <c r="S5982" s="46" t="s">
        <v>12648</v>
      </c>
    </row>
    <row r="5983" spans="1:19" x14ac:dyDescent="0.2">
      <c r="A5983" s="40" t="s">
        <v>11252</v>
      </c>
      <c r="B5983" s="40">
        <v>2020</v>
      </c>
      <c r="C5983" s="40" t="s">
        <v>674</v>
      </c>
      <c r="D5983" s="50">
        <v>384737.68</v>
      </c>
      <c r="E5983" s="50">
        <v>0</v>
      </c>
      <c r="F5983" s="40" t="s">
        <v>10</v>
      </c>
      <c r="G5983" s="42" t="s">
        <v>12611</v>
      </c>
      <c r="H5983" s="40" t="s">
        <v>582</v>
      </c>
      <c r="I5983" s="40" t="s">
        <v>606</v>
      </c>
      <c r="J5983" s="40" t="s">
        <v>606</v>
      </c>
      <c r="K5983" s="40">
        <v>0</v>
      </c>
      <c r="L5983" s="40" t="s">
        <v>582</v>
      </c>
      <c r="M5983" s="40" t="s">
        <v>606</v>
      </c>
      <c r="N5983" s="40" t="s">
        <v>606</v>
      </c>
      <c r="O5983" s="40">
        <v>0</v>
      </c>
      <c r="P5983" s="40">
        <v>0</v>
      </c>
      <c r="Q5983" s="40">
        <v>0</v>
      </c>
      <c r="R5983" s="41">
        <v>0</v>
      </c>
      <c r="S5983" s="46" t="s">
        <v>12649</v>
      </c>
    </row>
    <row r="5984" spans="1:19" x14ac:dyDescent="0.2">
      <c r="A5984" s="40" t="s">
        <v>11253</v>
      </c>
      <c r="B5984" s="40">
        <v>2020</v>
      </c>
      <c r="C5984" s="40" t="s">
        <v>11652</v>
      </c>
      <c r="D5984" s="50">
        <v>400000</v>
      </c>
      <c r="E5984" s="50">
        <v>0</v>
      </c>
      <c r="F5984" s="40" t="s">
        <v>10</v>
      </c>
      <c r="G5984" s="42" t="s">
        <v>12611</v>
      </c>
      <c r="H5984" s="40" t="s">
        <v>922</v>
      </c>
      <c r="I5984" s="40" t="s">
        <v>936</v>
      </c>
      <c r="J5984" s="40" t="s">
        <v>937</v>
      </c>
      <c r="K5984" s="40">
        <v>0</v>
      </c>
      <c r="L5984" s="40" t="s">
        <v>922</v>
      </c>
      <c r="M5984" s="40" t="s">
        <v>936</v>
      </c>
      <c r="N5984" s="40" t="s">
        <v>937</v>
      </c>
      <c r="O5984" s="40">
        <v>0</v>
      </c>
      <c r="P5984" s="40">
        <v>0</v>
      </c>
      <c r="Q5984" s="40">
        <v>0</v>
      </c>
      <c r="R5984" s="41">
        <v>0</v>
      </c>
      <c r="S5984" s="46" t="s">
        <v>12650</v>
      </c>
    </row>
    <row r="5985" spans="1:19" x14ac:dyDescent="0.2">
      <c r="A5985" s="40" t="s">
        <v>11254</v>
      </c>
      <c r="B5985" s="40">
        <v>2020</v>
      </c>
      <c r="C5985" s="40" t="s">
        <v>6978</v>
      </c>
      <c r="D5985" s="50">
        <v>400000</v>
      </c>
      <c r="E5985" s="50">
        <v>0</v>
      </c>
      <c r="F5985" s="40" t="s">
        <v>10</v>
      </c>
      <c r="G5985" s="42" t="s">
        <v>12611</v>
      </c>
      <c r="H5985" s="40" t="s">
        <v>582</v>
      </c>
      <c r="I5985" s="40" t="s">
        <v>615</v>
      </c>
      <c r="J5985" s="40" t="s">
        <v>616</v>
      </c>
      <c r="K5985" s="40">
        <v>0</v>
      </c>
      <c r="L5985" s="40" t="s">
        <v>582</v>
      </c>
      <c r="M5985" s="40" t="s">
        <v>615</v>
      </c>
      <c r="N5985" s="40" t="s">
        <v>616</v>
      </c>
      <c r="O5985" s="40">
        <v>0</v>
      </c>
      <c r="P5985" s="40">
        <v>0</v>
      </c>
      <c r="Q5985" s="40">
        <v>0</v>
      </c>
      <c r="R5985" s="41">
        <v>0</v>
      </c>
      <c r="S5985" s="46" t="s">
        <v>12651</v>
      </c>
    </row>
    <row r="5986" spans="1:19" x14ac:dyDescent="0.2">
      <c r="A5986" s="40" t="s">
        <v>11255</v>
      </c>
      <c r="B5986" s="40">
        <v>2020</v>
      </c>
      <c r="C5986" s="40" t="s">
        <v>145</v>
      </c>
      <c r="D5986" s="50">
        <v>400000</v>
      </c>
      <c r="E5986" s="50">
        <v>0</v>
      </c>
      <c r="F5986" s="40" t="s">
        <v>10</v>
      </c>
      <c r="G5986" s="42" t="s">
        <v>12611</v>
      </c>
      <c r="H5986" s="40" t="s">
        <v>514</v>
      </c>
      <c r="I5986" s="40" t="s">
        <v>561</v>
      </c>
      <c r="J5986" s="40" t="s">
        <v>562</v>
      </c>
      <c r="K5986" s="40">
        <v>3</v>
      </c>
      <c r="L5986" s="40" t="s">
        <v>514</v>
      </c>
      <c r="M5986" s="40" t="s">
        <v>561</v>
      </c>
      <c r="N5986" s="40" t="s">
        <v>562</v>
      </c>
      <c r="O5986" s="40">
        <v>3</v>
      </c>
      <c r="P5986" s="40">
        <v>0</v>
      </c>
      <c r="Q5986" s="40">
        <v>0</v>
      </c>
      <c r="R5986" s="41">
        <v>0</v>
      </c>
      <c r="S5986" s="46" t="s">
        <v>12652</v>
      </c>
    </row>
    <row r="5987" spans="1:19" x14ac:dyDescent="0.2">
      <c r="A5987" s="40" t="s">
        <v>11256</v>
      </c>
      <c r="B5987" s="40">
        <v>2020</v>
      </c>
      <c r="C5987" s="40" t="s">
        <v>8421</v>
      </c>
      <c r="D5987" s="50">
        <v>253707</v>
      </c>
      <c r="E5987" s="50">
        <v>0</v>
      </c>
      <c r="F5987" s="40" t="s">
        <v>10</v>
      </c>
      <c r="G5987" s="42" t="s">
        <v>12611</v>
      </c>
      <c r="H5987" s="40" t="s">
        <v>582</v>
      </c>
      <c r="I5987" s="40" t="s">
        <v>585</v>
      </c>
      <c r="J5987" s="40" t="s">
        <v>586</v>
      </c>
      <c r="K5987" s="40">
        <v>0</v>
      </c>
      <c r="L5987" s="40" t="s">
        <v>582</v>
      </c>
      <c r="M5987" s="40" t="s">
        <v>585</v>
      </c>
      <c r="N5987" s="40" t="s">
        <v>586</v>
      </c>
      <c r="O5987" s="40">
        <v>0</v>
      </c>
      <c r="P5987" s="40">
        <v>0</v>
      </c>
      <c r="Q5987" s="40">
        <v>0</v>
      </c>
      <c r="R5987" s="41">
        <v>0</v>
      </c>
      <c r="S5987" s="46" t="s">
        <v>12653</v>
      </c>
    </row>
    <row r="5988" spans="1:19" x14ac:dyDescent="0.2">
      <c r="A5988" s="40" t="s">
        <v>11257</v>
      </c>
      <c r="B5988" s="40">
        <v>2020</v>
      </c>
      <c r="C5988" s="40" t="s">
        <v>517</v>
      </c>
      <c r="D5988" s="50">
        <v>300000</v>
      </c>
      <c r="E5988" s="50">
        <v>0</v>
      </c>
      <c r="F5988" s="40" t="s">
        <v>10</v>
      </c>
      <c r="G5988" s="42" t="s">
        <v>12617</v>
      </c>
      <c r="H5988" s="40" t="s">
        <v>704</v>
      </c>
      <c r="I5988" s="40" t="s">
        <v>707</v>
      </c>
      <c r="J5988" s="40" t="s">
        <v>43</v>
      </c>
      <c r="K5988" s="40">
        <v>1</v>
      </c>
      <c r="L5988" s="40" t="s">
        <v>704</v>
      </c>
      <c r="M5988" s="40" t="s">
        <v>707</v>
      </c>
      <c r="N5988" s="40" t="s">
        <v>43</v>
      </c>
      <c r="O5988" s="40">
        <v>1</v>
      </c>
      <c r="P5988" s="40">
        <v>0</v>
      </c>
      <c r="Q5988" s="40">
        <v>0</v>
      </c>
      <c r="R5988" s="41">
        <v>0</v>
      </c>
      <c r="S5988" s="46" t="s">
        <v>12654</v>
      </c>
    </row>
    <row r="5989" spans="1:19" x14ac:dyDescent="0.2">
      <c r="A5989" s="40" t="s">
        <v>11258</v>
      </c>
      <c r="B5989" s="40">
        <v>2020</v>
      </c>
      <c r="C5989" s="40" t="s">
        <v>1666</v>
      </c>
      <c r="D5989" s="50">
        <v>299616</v>
      </c>
      <c r="E5989" s="50">
        <v>0</v>
      </c>
      <c r="F5989" s="40" t="s">
        <v>10</v>
      </c>
      <c r="G5989" s="42" t="s">
        <v>12617</v>
      </c>
      <c r="H5989" s="40" t="s">
        <v>233</v>
      </c>
      <c r="I5989" s="40" t="s">
        <v>268</v>
      </c>
      <c r="J5989" s="40" t="s">
        <v>269</v>
      </c>
      <c r="K5989" s="40">
        <v>4</v>
      </c>
      <c r="L5989" s="40" t="s">
        <v>233</v>
      </c>
      <c r="M5989" s="40" t="s">
        <v>268</v>
      </c>
      <c r="N5989" s="40" t="s">
        <v>269</v>
      </c>
      <c r="O5989" s="40">
        <v>4</v>
      </c>
      <c r="P5989" s="40">
        <v>0</v>
      </c>
      <c r="Q5989" s="40">
        <v>0</v>
      </c>
      <c r="R5989" s="41">
        <v>0</v>
      </c>
      <c r="S5989" s="46" t="s">
        <v>12655</v>
      </c>
    </row>
    <row r="5990" spans="1:19" x14ac:dyDescent="0.2">
      <c r="A5990" s="40" t="s">
        <v>11259</v>
      </c>
      <c r="B5990" s="40">
        <v>2020</v>
      </c>
      <c r="C5990" s="40" t="s">
        <v>935</v>
      </c>
      <c r="D5990" s="50">
        <v>398677</v>
      </c>
      <c r="E5990" s="50">
        <v>0</v>
      </c>
      <c r="F5990" s="40" t="s">
        <v>10</v>
      </c>
      <c r="G5990" s="42" t="s">
        <v>12611</v>
      </c>
      <c r="H5990" s="40" t="s">
        <v>514</v>
      </c>
      <c r="I5990" s="40" t="s">
        <v>60</v>
      </c>
      <c r="J5990" s="40" t="s">
        <v>548</v>
      </c>
      <c r="K5990" s="40">
        <v>4</v>
      </c>
      <c r="L5990" s="40" t="s">
        <v>514</v>
      </c>
      <c r="M5990" s="40" t="s">
        <v>60</v>
      </c>
      <c r="N5990" s="40" t="s">
        <v>548</v>
      </c>
      <c r="O5990" s="40">
        <v>4</v>
      </c>
      <c r="P5990" s="40">
        <v>0</v>
      </c>
      <c r="Q5990" s="40">
        <v>0</v>
      </c>
      <c r="R5990" s="41">
        <v>0</v>
      </c>
      <c r="S5990" s="46" t="s">
        <v>12656</v>
      </c>
    </row>
    <row r="5991" spans="1:19" x14ac:dyDescent="0.2">
      <c r="A5991" s="40" t="s">
        <v>11260</v>
      </c>
      <c r="B5991" s="40">
        <v>2020</v>
      </c>
      <c r="C5991" s="40" t="s">
        <v>4271</v>
      </c>
      <c r="D5991" s="50">
        <v>150000</v>
      </c>
      <c r="E5991" s="50">
        <v>0</v>
      </c>
      <c r="F5991" s="40" t="s">
        <v>10</v>
      </c>
      <c r="G5991" s="42" t="s">
        <v>12611</v>
      </c>
      <c r="H5991" s="40" t="s">
        <v>514</v>
      </c>
      <c r="I5991" s="40" t="s">
        <v>552</v>
      </c>
      <c r="J5991" s="40" t="s">
        <v>553</v>
      </c>
      <c r="K5991" s="40">
        <v>6</v>
      </c>
      <c r="L5991" s="40" t="s">
        <v>514</v>
      </c>
      <c r="M5991" s="40" t="s">
        <v>552</v>
      </c>
      <c r="N5991" s="40" t="s">
        <v>553</v>
      </c>
      <c r="O5991" s="40">
        <v>6</v>
      </c>
      <c r="P5991" s="40">
        <v>0</v>
      </c>
      <c r="Q5991" s="40">
        <v>0</v>
      </c>
      <c r="R5991" s="41">
        <v>0</v>
      </c>
      <c r="S5991" s="46" t="s">
        <v>12657</v>
      </c>
    </row>
    <row r="5992" spans="1:19" x14ac:dyDescent="0.2">
      <c r="A5992" s="40" t="s">
        <v>11261</v>
      </c>
      <c r="B5992" s="40">
        <v>2020</v>
      </c>
      <c r="C5992" s="40" t="s">
        <v>11653</v>
      </c>
      <c r="D5992" s="50">
        <v>400000</v>
      </c>
      <c r="E5992" s="50">
        <v>0</v>
      </c>
      <c r="F5992" s="40" t="s">
        <v>10</v>
      </c>
      <c r="G5992" s="42" t="s">
        <v>12611</v>
      </c>
      <c r="H5992" s="40" t="s">
        <v>233</v>
      </c>
      <c r="I5992" s="40" t="s">
        <v>257</v>
      </c>
      <c r="J5992" s="40" t="s">
        <v>258</v>
      </c>
      <c r="K5992" s="40">
        <v>4</v>
      </c>
      <c r="L5992" s="40" t="s">
        <v>233</v>
      </c>
      <c r="M5992" s="40" t="s">
        <v>257</v>
      </c>
      <c r="N5992" s="40" t="s">
        <v>258</v>
      </c>
      <c r="O5992" s="40">
        <v>4</v>
      </c>
      <c r="P5992" s="40">
        <v>0</v>
      </c>
      <c r="Q5992" s="40">
        <v>0</v>
      </c>
      <c r="R5992" s="41">
        <v>0</v>
      </c>
      <c r="S5992" s="46" t="s">
        <v>12658</v>
      </c>
    </row>
    <row r="5993" spans="1:19" x14ac:dyDescent="0.2">
      <c r="A5993" s="40" t="s">
        <v>11262</v>
      </c>
      <c r="B5993" s="40">
        <v>2020</v>
      </c>
      <c r="C5993" s="40" t="s">
        <v>594</v>
      </c>
      <c r="D5993" s="50">
        <v>400000</v>
      </c>
      <c r="E5993" s="50">
        <v>0</v>
      </c>
      <c r="F5993" s="40" t="s">
        <v>10</v>
      </c>
      <c r="G5993" s="42" t="s">
        <v>12611</v>
      </c>
      <c r="H5993" s="40" t="s">
        <v>138</v>
      </c>
      <c r="I5993" s="40" t="s">
        <v>4026</v>
      </c>
      <c r="J5993" s="40" t="s">
        <v>2535</v>
      </c>
      <c r="K5993" s="40">
        <v>3</v>
      </c>
      <c r="L5993" s="40" t="s">
        <v>138</v>
      </c>
      <c r="M5993" s="40" t="s">
        <v>4026</v>
      </c>
      <c r="N5993" s="40" t="s">
        <v>2535</v>
      </c>
      <c r="O5993" s="40">
        <v>3</v>
      </c>
      <c r="P5993" s="40">
        <v>0</v>
      </c>
      <c r="Q5993" s="40">
        <v>0</v>
      </c>
      <c r="R5993" s="41">
        <v>0</v>
      </c>
      <c r="S5993" s="46" t="s">
        <v>12659</v>
      </c>
    </row>
    <row r="5994" spans="1:19" x14ac:dyDescent="0.2">
      <c r="A5994" s="40" t="s">
        <v>11263</v>
      </c>
      <c r="B5994" s="40">
        <v>2020</v>
      </c>
      <c r="C5994" s="40" t="s">
        <v>706</v>
      </c>
      <c r="D5994" s="50">
        <v>400000</v>
      </c>
      <c r="E5994" s="50">
        <v>0</v>
      </c>
      <c r="F5994" s="40" t="s">
        <v>10</v>
      </c>
      <c r="G5994" s="42" t="s">
        <v>12611</v>
      </c>
      <c r="H5994" s="40" t="s">
        <v>514</v>
      </c>
      <c r="I5994" s="40" t="s">
        <v>520</v>
      </c>
      <c r="J5994" s="40" t="s">
        <v>521</v>
      </c>
      <c r="K5994" s="40">
        <v>6</v>
      </c>
      <c r="L5994" s="40" t="s">
        <v>514</v>
      </c>
      <c r="M5994" s="40" t="s">
        <v>520</v>
      </c>
      <c r="N5994" s="40" t="s">
        <v>521</v>
      </c>
      <c r="O5994" s="40">
        <v>6</v>
      </c>
      <c r="P5994" s="40">
        <v>0</v>
      </c>
      <c r="Q5994" s="40">
        <v>0</v>
      </c>
      <c r="R5994" s="41">
        <v>0</v>
      </c>
      <c r="S5994" s="46" t="s">
        <v>12660</v>
      </c>
    </row>
    <row r="5995" spans="1:19" x14ac:dyDescent="0.2">
      <c r="A5995" s="40" t="s">
        <v>11264</v>
      </c>
      <c r="B5995" s="40">
        <v>2020</v>
      </c>
      <c r="C5995" s="40" t="s">
        <v>8482</v>
      </c>
      <c r="D5995" s="50">
        <v>400000</v>
      </c>
      <c r="E5995" s="50">
        <v>0</v>
      </c>
      <c r="F5995" s="40" t="s">
        <v>10</v>
      </c>
      <c r="G5995" s="42" t="s">
        <v>12611</v>
      </c>
      <c r="H5995" s="40" t="s">
        <v>514</v>
      </c>
      <c r="I5995" s="40" t="s">
        <v>556</v>
      </c>
      <c r="J5995" s="40" t="s">
        <v>515</v>
      </c>
      <c r="K5995" s="40">
        <v>4</v>
      </c>
      <c r="L5995" s="40" t="s">
        <v>514</v>
      </c>
      <c r="M5995" s="40" t="s">
        <v>556</v>
      </c>
      <c r="N5995" s="40" t="s">
        <v>515</v>
      </c>
      <c r="O5995" s="40">
        <v>4</v>
      </c>
      <c r="P5995" s="40">
        <v>0</v>
      </c>
      <c r="Q5995" s="40">
        <v>0</v>
      </c>
      <c r="R5995" s="41">
        <v>0</v>
      </c>
      <c r="S5995" s="46" t="s">
        <v>12661</v>
      </c>
    </row>
    <row r="5996" spans="1:19" x14ac:dyDescent="0.2">
      <c r="A5996" s="40" t="s">
        <v>11265</v>
      </c>
      <c r="B5996" s="40">
        <v>2020</v>
      </c>
      <c r="C5996" s="40" t="s">
        <v>547</v>
      </c>
      <c r="D5996" s="50">
        <v>400000</v>
      </c>
      <c r="E5996" s="50">
        <v>0</v>
      </c>
      <c r="F5996" s="40" t="s">
        <v>10</v>
      </c>
      <c r="G5996" s="42" t="s">
        <v>12611</v>
      </c>
      <c r="H5996" s="40" t="s">
        <v>514</v>
      </c>
      <c r="I5996" s="40" t="s">
        <v>3354</v>
      </c>
      <c r="J5996" s="40" t="s">
        <v>533</v>
      </c>
      <c r="K5996" s="40">
        <v>8</v>
      </c>
      <c r="L5996" s="40" t="s">
        <v>514</v>
      </c>
      <c r="M5996" s="40" t="s">
        <v>3354</v>
      </c>
      <c r="N5996" s="40" t="s">
        <v>533</v>
      </c>
      <c r="O5996" s="40">
        <v>8</v>
      </c>
      <c r="P5996" s="40">
        <v>0</v>
      </c>
      <c r="Q5996" s="40">
        <v>0</v>
      </c>
      <c r="R5996" s="41">
        <v>0</v>
      </c>
      <c r="S5996" s="46" t="s">
        <v>12662</v>
      </c>
    </row>
    <row r="5997" spans="1:19" x14ac:dyDescent="0.2">
      <c r="A5997" s="40" t="s">
        <v>11266</v>
      </c>
      <c r="B5997" s="40">
        <v>2020</v>
      </c>
      <c r="C5997" s="40" t="s">
        <v>551</v>
      </c>
      <c r="D5997" s="50">
        <v>400000</v>
      </c>
      <c r="E5997" s="50">
        <v>0</v>
      </c>
      <c r="F5997" s="40" t="s">
        <v>10</v>
      </c>
      <c r="G5997" s="42" t="s">
        <v>12611</v>
      </c>
      <c r="H5997" s="40" t="s">
        <v>582</v>
      </c>
      <c r="I5997" s="40" t="s">
        <v>592</v>
      </c>
      <c r="J5997" s="40" t="s">
        <v>593</v>
      </c>
      <c r="K5997" s="40">
        <v>0</v>
      </c>
      <c r="L5997" s="40" t="s">
        <v>582</v>
      </c>
      <c r="M5997" s="40" t="s">
        <v>592</v>
      </c>
      <c r="N5997" s="40" t="s">
        <v>593</v>
      </c>
      <c r="O5997" s="40">
        <v>0</v>
      </c>
      <c r="P5997" s="40">
        <v>0</v>
      </c>
      <c r="Q5997" s="40">
        <v>0</v>
      </c>
      <c r="R5997" s="41">
        <v>0</v>
      </c>
      <c r="S5997" s="46" t="s">
        <v>12663</v>
      </c>
    </row>
    <row r="5998" spans="1:19" x14ac:dyDescent="0.2">
      <c r="A5998" s="40" t="s">
        <v>11267</v>
      </c>
      <c r="B5998" s="40">
        <v>2020</v>
      </c>
      <c r="C5998" s="40" t="s">
        <v>6969</v>
      </c>
      <c r="D5998" s="50">
        <v>400000</v>
      </c>
      <c r="E5998" s="50">
        <v>0</v>
      </c>
      <c r="F5998" s="40" t="s">
        <v>10</v>
      </c>
      <c r="G5998" s="42" t="s">
        <v>12611</v>
      </c>
      <c r="H5998" s="40" t="s">
        <v>514</v>
      </c>
      <c r="I5998" s="40" t="s">
        <v>4257</v>
      </c>
      <c r="J5998" s="40" t="s">
        <v>527</v>
      </c>
      <c r="K5998" s="40">
        <v>6</v>
      </c>
      <c r="L5998" s="40" t="s">
        <v>514</v>
      </c>
      <c r="M5998" s="40" t="s">
        <v>4257</v>
      </c>
      <c r="N5998" s="40" t="s">
        <v>527</v>
      </c>
      <c r="O5998" s="40">
        <v>6</v>
      </c>
      <c r="P5998" s="40">
        <v>0</v>
      </c>
      <c r="Q5998" s="40">
        <v>0</v>
      </c>
      <c r="R5998" s="41">
        <v>0</v>
      </c>
      <c r="S5998" s="46" t="s">
        <v>12664</v>
      </c>
    </row>
    <row r="5999" spans="1:19" x14ac:dyDescent="0.2">
      <c r="A5999" s="40" t="s">
        <v>11268</v>
      </c>
      <c r="B5999" s="40">
        <v>2020</v>
      </c>
      <c r="C5999" s="40" t="s">
        <v>4025</v>
      </c>
      <c r="D5999" s="50">
        <v>400000</v>
      </c>
      <c r="E5999" s="50">
        <v>0</v>
      </c>
      <c r="F5999" s="40" t="s">
        <v>10</v>
      </c>
      <c r="G5999" s="42" t="s">
        <v>12611</v>
      </c>
      <c r="H5999" s="40" t="s">
        <v>1051</v>
      </c>
      <c r="I5999" s="40" t="s">
        <v>4563</v>
      </c>
      <c r="J5999" s="40" t="s">
        <v>176</v>
      </c>
      <c r="K5999" s="40">
        <v>2</v>
      </c>
      <c r="L5999" s="40" t="s">
        <v>1051</v>
      </c>
      <c r="M5999" s="40" t="s">
        <v>4563</v>
      </c>
      <c r="N5999" s="40" t="s">
        <v>176</v>
      </c>
      <c r="O5999" s="40">
        <v>2</v>
      </c>
      <c r="P5999" s="40">
        <v>0</v>
      </c>
      <c r="Q5999" s="40">
        <v>0</v>
      </c>
      <c r="R5999" s="41">
        <v>0</v>
      </c>
      <c r="S5999" s="46" t="s">
        <v>12665</v>
      </c>
    </row>
    <row r="6000" spans="1:19" x14ac:dyDescent="0.2">
      <c r="A6000" s="40" t="s">
        <v>11269</v>
      </c>
      <c r="B6000" s="40">
        <v>2020</v>
      </c>
      <c r="C6000" s="40" t="s">
        <v>6971</v>
      </c>
      <c r="D6000" s="50">
        <v>400000</v>
      </c>
      <c r="E6000" s="50">
        <v>0</v>
      </c>
      <c r="F6000" s="40" t="s">
        <v>10</v>
      </c>
      <c r="G6000" s="42" t="s">
        <v>12611</v>
      </c>
      <c r="H6000" s="40" t="s">
        <v>514</v>
      </c>
      <c r="I6000" s="40" t="s">
        <v>523</v>
      </c>
      <c r="J6000" s="40" t="s">
        <v>524</v>
      </c>
      <c r="K6000" s="40">
        <v>3</v>
      </c>
      <c r="L6000" s="40" t="s">
        <v>514</v>
      </c>
      <c r="M6000" s="40" t="s">
        <v>523</v>
      </c>
      <c r="N6000" s="40" t="s">
        <v>524</v>
      </c>
      <c r="O6000" s="40">
        <v>3</v>
      </c>
      <c r="P6000" s="40">
        <v>0</v>
      </c>
      <c r="Q6000" s="40">
        <v>0</v>
      </c>
      <c r="R6000" s="41">
        <v>0</v>
      </c>
      <c r="S6000" s="46" t="s">
        <v>12666</v>
      </c>
    </row>
    <row r="6001" spans="1:19" x14ac:dyDescent="0.2">
      <c r="A6001" s="40" t="s">
        <v>11270</v>
      </c>
      <c r="B6001" s="40">
        <v>2020</v>
      </c>
      <c r="C6001" s="40" t="s">
        <v>555</v>
      </c>
      <c r="D6001" s="50">
        <v>399816</v>
      </c>
      <c r="E6001" s="50">
        <v>0</v>
      </c>
      <c r="F6001" s="40" t="s">
        <v>10</v>
      </c>
      <c r="G6001" s="42" t="s">
        <v>12611</v>
      </c>
      <c r="H6001" s="40" t="s">
        <v>354</v>
      </c>
      <c r="I6001" s="40" t="s">
        <v>358</v>
      </c>
      <c r="J6001" s="40" t="s">
        <v>359</v>
      </c>
      <c r="K6001" s="40">
        <v>1</v>
      </c>
      <c r="L6001" s="40" t="s">
        <v>354</v>
      </c>
      <c r="M6001" s="40" t="s">
        <v>358</v>
      </c>
      <c r="N6001" s="40" t="s">
        <v>359</v>
      </c>
      <c r="O6001" s="40">
        <v>1</v>
      </c>
      <c r="P6001" s="40">
        <v>0</v>
      </c>
      <c r="Q6001" s="40">
        <v>0</v>
      </c>
      <c r="R6001" s="41">
        <v>0</v>
      </c>
      <c r="S6001" s="46" t="s">
        <v>12667</v>
      </c>
    </row>
    <row r="6002" spans="1:19" x14ac:dyDescent="0.2">
      <c r="A6002" s="40" t="s">
        <v>11271</v>
      </c>
      <c r="B6002" s="40">
        <v>2020</v>
      </c>
      <c r="C6002" s="40" t="s">
        <v>531</v>
      </c>
      <c r="D6002" s="50">
        <v>400000</v>
      </c>
      <c r="E6002" s="50">
        <v>0</v>
      </c>
      <c r="F6002" s="40" t="s">
        <v>10</v>
      </c>
      <c r="G6002" s="42" t="s">
        <v>12611</v>
      </c>
      <c r="H6002" s="40" t="s">
        <v>704</v>
      </c>
      <c r="I6002" s="40" t="s">
        <v>406</v>
      </c>
      <c r="J6002" s="40" t="s">
        <v>395</v>
      </c>
      <c r="K6002" s="40">
        <v>1</v>
      </c>
      <c r="L6002" s="40" t="s">
        <v>704</v>
      </c>
      <c r="M6002" s="40" t="s">
        <v>406</v>
      </c>
      <c r="N6002" s="40" t="s">
        <v>395</v>
      </c>
      <c r="O6002" s="40">
        <v>1</v>
      </c>
      <c r="P6002" s="40">
        <v>0</v>
      </c>
      <c r="Q6002" s="40">
        <v>0</v>
      </c>
      <c r="R6002" s="41">
        <v>0</v>
      </c>
      <c r="S6002" s="46" t="s">
        <v>12668</v>
      </c>
    </row>
    <row r="6003" spans="1:19" x14ac:dyDescent="0.2">
      <c r="A6003" s="40" t="s">
        <v>11272</v>
      </c>
      <c r="B6003" s="40">
        <v>2020</v>
      </c>
      <c r="C6003" s="40" t="s">
        <v>1658</v>
      </c>
      <c r="D6003" s="50">
        <v>400000</v>
      </c>
      <c r="E6003" s="50">
        <v>0</v>
      </c>
      <c r="F6003" s="40" t="s">
        <v>10</v>
      </c>
      <c r="G6003" s="42" t="s">
        <v>12611</v>
      </c>
      <c r="H6003" s="40" t="s">
        <v>582</v>
      </c>
      <c r="I6003" s="40" t="s">
        <v>600</v>
      </c>
      <c r="J6003" s="40" t="s">
        <v>601</v>
      </c>
      <c r="K6003" s="40">
        <v>0</v>
      </c>
      <c r="L6003" s="40" t="s">
        <v>582</v>
      </c>
      <c r="M6003" s="40" t="s">
        <v>600</v>
      </c>
      <c r="N6003" s="40" t="s">
        <v>601</v>
      </c>
      <c r="O6003" s="40">
        <v>0</v>
      </c>
      <c r="P6003" s="40">
        <v>0</v>
      </c>
      <c r="Q6003" s="40">
        <v>0</v>
      </c>
      <c r="R6003" s="41">
        <v>0</v>
      </c>
      <c r="S6003" s="46" t="s">
        <v>12669</v>
      </c>
    </row>
    <row r="6004" spans="1:19" x14ac:dyDescent="0.2">
      <c r="A6004" s="40" t="s">
        <v>11273</v>
      </c>
      <c r="B6004" s="40">
        <v>2020</v>
      </c>
      <c r="C6004" s="40" t="s">
        <v>11654</v>
      </c>
      <c r="D6004" s="50">
        <v>400000</v>
      </c>
      <c r="E6004" s="50">
        <v>0</v>
      </c>
      <c r="F6004" s="40" t="s">
        <v>10</v>
      </c>
      <c r="G6004" s="42" t="s">
        <v>12611</v>
      </c>
      <c r="H6004" s="40" t="s">
        <v>582</v>
      </c>
      <c r="I6004" s="40" t="s">
        <v>621</v>
      </c>
      <c r="J6004" s="40" t="s">
        <v>601</v>
      </c>
      <c r="K6004" s="40">
        <v>0</v>
      </c>
      <c r="L6004" s="40" t="s">
        <v>582</v>
      </c>
      <c r="M6004" s="40" t="s">
        <v>621</v>
      </c>
      <c r="N6004" s="40" t="s">
        <v>601</v>
      </c>
      <c r="O6004" s="40">
        <v>0</v>
      </c>
      <c r="P6004" s="40">
        <v>0</v>
      </c>
      <c r="Q6004" s="40">
        <v>0</v>
      </c>
      <c r="R6004" s="41">
        <v>0</v>
      </c>
      <c r="S6004" s="46" t="s">
        <v>12670</v>
      </c>
    </row>
    <row r="6005" spans="1:19" x14ac:dyDescent="0.2">
      <c r="A6005" s="40" t="s">
        <v>11274</v>
      </c>
      <c r="B6005" s="40">
        <v>2020</v>
      </c>
      <c r="C6005" s="40" t="s">
        <v>6975</v>
      </c>
      <c r="D6005" s="50">
        <v>210444</v>
      </c>
      <c r="E6005" s="50">
        <v>0</v>
      </c>
      <c r="F6005" s="40" t="s">
        <v>10</v>
      </c>
      <c r="G6005" s="42" t="s">
        <v>12611</v>
      </c>
      <c r="H6005" s="40" t="s">
        <v>922</v>
      </c>
      <c r="I6005" s="40" t="s">
        <v>945</v>
      </c>
      <c r="J6005" s="40" t="s">
        <v>946</v>
      </c>
      <c r="K6005" s="40">
        <v>0</v>
      </c>
      <c r="L6005" s="40" t="s">
        <v>922</v>
      </c>
      <c r="M6005" s="40" t="s">
        <v>945</v>
      </c>
      <c r="N6005" s="40" t="s">
        <v>946</v>
      </c>
      <c r="O6005" s="40">
        <v>0</v>
      </c>
      <c r="P6005" s="40">
        <v>0</v>
      </c>
      <c r="Q6005" s="40">
        <v>0</v>
      </c>
      <c r="R6005" s="41">
        <v>0</v>
      </c>
      <c r="S6005" s="46" t="s">
        <v>12671</v>
      </c>
    </row>
    <row r="6006" spans="1:19" x14ac:dyDescent="0.2">
      <c r="A6006" s="40" t="s">
        <v>11275</v>
      </c>
      <c r="B6006" s="40">
        <v>2020</v>
      </c>
      <c r="C6006" s="40" t="s">
        <v>522</v>
      </c>
      <c r="D6006" s="50">
        <v>400000</v>
      </c>
      <c r="E6006" s="50">
        <v>0</v>
      </c>
      <c r="F6006" s="40" t="s">
        <v>10</v>
      </c>
      <c r="G6006" s="42" t="s">
        <v>12611</v>
      </c>
      <c r="H6006" s="40" t="s">
        <v>138</v>
      </c>
      <c r="I6006" s="40" t="s">
        <v>4029</v>
      </c>
      <c r="J6006" s="40" t="s">
        <v>153</v>
      </c>
      <c r="K6006" s="40">
        <v>3</v>
      </c>
      <c r="L6006" s="40" t="s">
        <v>138</v>
      </c>
      <c r="M6006" s="40" t="s">
        <v>4029</v>
      </c>
      <c r="N6006" s="40" t="s">
        <v>153</v>
      </c>
      <c r="O6006" s="40">
        <v>3</v>
      </c>
      <c r="P6006" s="40">
        <v>0</v>
      </c>
      <c r="Q6006" s="40">
        <v>0</v>
      </c>
      <c r="R6006" s="41">
        <v>0</v>
      </c>
      <c r="S6006" s="46" t="s">
        <v>12672</v>
      </c>
    </row>
    <row r="6007" spans="1:19" x14ac:dyDescent="0.2">
      <c r="A6007" s="40" t="s">
        <v>11276</v>
      </c>
      <c r="B6007" s="40">
        <v>2020</v>
      </c>
      <c r="C6007" s="40" t="s">
        <v>357</v>
      </c>
      <c r="D6007" s="50">
        <v>300000</v>
      </c>
      <c r="E6007" s="50">
        <v>0</v>
      </c>
      <c r="F6007" s="40" t="s">
        <v>10</v>
      </c>
      <c r="G6007" s="42" t="s">
        <v>12617</v>
      </c>
      <c r="H6007" s="40" t="s">
        <v>582</v>
      </c>
      <c r="I6007" s="40" t="s">
        <v>583</v>
      </c>
      <c r="J6007" s="40" t="s">
        <v>584</v>
      </c>
      <c r="K6007" s="40">
        <v>0</v>
      </c>
      <c r="L6007" s="40" t="s">
        <v>582</v>
      </c>
      <c r="M6007" s="40" t="s">
        <v>583</v>
      </c>
      <c r="N6007" s="40" t="s">
        <v>584</v>
      </c>
      <c r="O6007" s="40">
        <v>0</v>
      </c>
      <c r="P6007" s="40">
        <v>0</v>
      </c>
      <c r="Q6007" s="40">
        <v>0</v>
      </c>
      <c r="R6007" s="41">
        <v>0</v>
      </c>
      <c r="S6007" s="46" t="s">
        <v>12673</v>
      </c>
    </row>
    <row r="6008" spans="1:19" x14ac:dyDescent="0.2">
      <c r="A6008" s="40" t="s">
        <v>11277</v>
      </c>
      <c r="B6008" s="40">
        <v>2020</v>
      </c>
      <c r="C6008" s="40" t="s">
        <v>712</v>
      </c>
      <c r="D6008" s="50">
        <v>400000</v>
      </c>
      <c r="E6008" s="50">
        <v>0</v>
      </c>
      <c r="F6008" s="40" t="s">
        <v>10</v>
      </c>
      <c r="G6008" s="42" t="s">
        <v>12611</v>
      </c>
      <c r="H6008" s="40" t="s">
        <v>582</v>
      </c>
      <c r="I6008" s="40" t="s">
        <v>618</v>
      </c>
      <c r="J6008" s="40" t="s">
        <v>619</v>
      </c>
      <c r="K6008" s="40">
        <v>0</v>
      </c>
      <c r="L6008" s="40" t="s">
        <v>582</v>
      </c>
      <c r="M6008" s="40" t="s">
        <v>618</v>
      </c>
      <c r="N6008" s="40" t="s">
        <v>619</v>
      </c>
      <c r="O6008" s="40">
        <v>0</v>
      </c>
      <c r="P6008" s="40">
        <v>0</v>
      </c>
      <c r="Q6008" s="40">
        <v>0</v>
      </c>
      <c r="R6008" s="41">
        <v>0</v>
      </c>
      <c r="S6008" s="46" t="s">
        <v>12674</v>
      </c>
    </row>
    <row r="6009" spans="1:19" x14ac:dyDescent="0.2">
      <c r="A6009" s="40" t="s">
        <v>11278</v>
      </c>
      <c r="B6009" s="40">
        <v>2020</v>
      </c>
      <c r="C6009" s="40" t="s">
        <v>599</v>
      </c>
      <c r="D6009" s="50">
        <v>400000</v>
      </c>
      <c r="E6009" s="50">
        <v>0</v>
      </c>
      <c r="F6009" s="40" t="s">
        <v>10</v>
      </c>
      <c r="G6009" s="42" t="s">
        <v>12611</v>
      </c>
      <c r="H6009" s="40" t="s">
        <v>582</v>
      </c>
      <c r="I6009" s="40" t="s">
        <v>604</v>
      </c>
      <c r="J6009" s="40" t="s">
        <v>605</v>
      </c>
      <c r="K6009" s="40">
        <v>0</v>
      </c>
      <c r="L6009" s="40" t="s">
        <v>582</v>
      </c>
      <c r="M6009" s="40" t="s">
        <v>604</v>
      </c>
      <c r="N6009" s="40" t="s">
        <v>605</v>
      </c>
      <c r="O6009" s="40">
        <v>0</v>
      </c>
      <c r="P6009" s="40">
        <v>0</v>
      </c>
      <c r="Q6009" s="40">
        <v>0</v>
      </c>
      <c r="R6009" s="41">
        <v>0</v>
      </c>
      <c r="S6009" s="46" t="s">
        <v>12675</v>
      </c>
    </row>
    <row r="6010" spans="1:19" x14ac:dyDescent="0.2">
      <c r="A6010" s="40" t="s">
        <v>11279</v>
      </c>
      <c r="B6010" s="40">
        <v>2020</v>
      </c>
      <c r="C6010" s="40" t="s">
        <v>620</v>
      </c>
      <c r="D6010" s="50">
        <v>150000</v>
      </c>
      <c r="E6010" s="50">
        <v>0</v>
      </c>
      <c r="F6010" s="40" t="s">
        <v>10</v>
      </c>
      <c r="G6010" s="42" t="s">
        <v>12611</v>
      </c>
      <c r="H6010" s="40" t="s">
        <v>922</v>
      </c>
      <c r="I6010" s="40" t="s">
        <v>601</v>
      </c>
      <c r="J6010" s="40" t="s">
        <v>512</v>
      </c>
      <c r="K6010" s="40">
        <v>0</v>
      </c>
      <c r="L6010" s="40" t="s">
        <v>922</v>
      </c>
      <c r="M6010" s="40" t="s">
        <v>601</v>
      </c>
      <c r="N6010" s="40" t="s">
        <v>512</v>
      </c>
      <c r="O6010" s="40">
        <v>0</v>
      </c>
      <c r="P6010" s="40">
        <v>0</v>
      </c>
      <c r="Q6010" s="40">
        <v>0</v>
      </c>
      <c r="R6010" s="41">
        <v>0</v>
      </c>
      <c r="S6010" s="46" t="s">
        <v>12676</v>
      </c>
    </row>
    <row r="6011" spans="1:19" x14ac:dyDescent="0.2">
      <c r="A6011" s="40" t="s">
        <v>11280</v>
      </c>
      <c r="B6011" s="40">
        <v>2020</v>
      </c>
      <c r="C6011" s="40" t="s">
        <v>944</v>
      </c>
      <c r="D6011" s="50">
        <v>149942</v>
      </c>
      <c r="E6011" s="50">
        <v>0</v>
      </c>
      <c r="F6011" s="40" t="s">
        <v>10</v>
      </c>
      <c r="G6011" s="42" t="s">
        <v>12611</v>
      </c>
      <c r="H6011" s="40" t="s">
        <v>582</v>
      </c>
      <c r="I6011" s="40" t="s">
        <v>626</v>
      </c>
      <c r="J6011" s="40" t="s">
        <v>586</v>
      </c>
      <c r="K6011" s="40">
        <v>0</v>
      </c>
      <c r="L6011" s="40" t="s">
        <v>582</v>
      </c>
      <c r="M6011" s="40" t="s">
        <v>626</v>
      </c>
      <c r="N6011" s="40" t="s">
        <v>586</v>
      </c>
      <c r="O6011" s="40">
        <v>0</v>
      </c>
      <c r="P6011" s="40">
        <v>0</v>
      </c>
      <c r="Q6011" s="40">
        <v>0</v>
      </c>
      <c r="R6011" s="41">
        <v>0</v>
      </c>
      <c r="S6011" s="46" t="s">
        <v>12677</v>
      </c>
    </row>
    <row r="6012" spans="1:19" x14ac:dyDescent="0.2">
      <c r="A6012" s="40" t="s">
        <v>11281</v>
      </c>
      <c r="B6012" s="40">
        <v>2020</v>
      </c>
      <c r="C6012" s="40" t="s">
        <v>4028</v>
      </c>
      <c r="D6012" s="50">
        <v>150000</v>
      </c>
      <c r="E6012" s="50">
        <v>0</v>
      </c>
      <c r="F6012" s="40" t="s">
        <v>10</v>
      </c>
      <c r="G6012" s="42" t="s">
        <v>12611</v>
      </c>
      <c r="H6012" s="40" t="s">
        <v>354</v>
      </c>
      <c r="I6012" s="40" t="s">
        <v>364</v>
      </c>
      <c r="J6012" s="40" t="s">
        <v>365</v>
      </c>
      <c r="K6012" s="40">
        <v>1</v>
      </c>
      <c r="L6012" s="40" t="s">
        <v>354</v>
      </c>
      <c r="M6012" s="40" t="s">
        <v>364</v>
      </c>
      <c r="N6012" s="40" t="s">
        <v>365</v>
      </c>
      <c r="O6012" s="40">
        <v>1</v>
      </c>
      <c r="P6012" s="40">
        <v>0</v>
      </c>
      <c r="Q6012" s="40">
        <v>0</v>
      </c>
      <c r="R6012" s="41">
        <v>0</v>
      </c>
      <c r="S6012" s="46" t="s">
        <v>12678</v>
      </c>
    </row>
    <row r="6013" spans="1:19" x14ac:dyDescent="0.2">
      <c r="A6013" s="40" t="s">
        <v>11282</v>
      </c>
      <c r="B6013" s="40">
        <v>2020</v>
      </c>
      <c r="C6013" s="40" t="s">
        <v>8526</v>
      </c>
      <c r="D6013" s="50">
        <v>149443</v>
      </c>
      <c r="E6013" s="50">
        <v>0</v>
      </c>
      <c r="F6013" s="40" t="s">
        <v>10</v>
      </c>
      <c r="G6013" s="42" t="s">
        <v>12611</v>
      </c>
      <c r="H6013" s="40" t="s">
        <v>922</v>
      </c>
      <c r="I6013" s="40" t="s">
        <v>948</v>
      </c>
      <c r="J6013" s="40" t="s">
        <v>949</v>
      </c>
      <c r="K6013" s="40">
        <v>0</v>
      </c>
      <c r="L6013" s="40" t="s">
        <v>922</v>
      </c>
      <c r="M6013" s="40" t="s">
        <v>948</v>
      </c>
      <c r="N6013" s="40" t="s">
        <v>949</v>
      </c>
      <c r="O6013" s="40">
        <v>0</v>
      </c>
      <c r="P6013" s="40">
        <v>0</v>
      </c>
      <c r="Q6013" s="40">
        <v>0</v>
      </c>
      <c r="R6013" s="41">
        <v>0</v>
      </c>
      <c r="S6013" s="46" t="s">
        <v>12679</v>
      </c>
    </row>
    <row r="6014" spans="1:19" x14ac:dyDescent="0.2">
      <c r="A6014" s="40" t="s">
        <v>11283</v>
      </c>
      <c r="B6014" s="40">
        <v>2020</v>
      </c>
      <c r="C6014" s="40" t="s">
        <v>11571</v>
      </c>
      <c r="D6014" s="50">
        <v>147053</v>
      </c>
      <c r="E6014" s="50">
        <v>0</v>
      </c>
      <c r="F6014" s="40" t="s">
        <v>10</v>
      </c>
      <c r="G6014" s="42" t="s">
        <v>12611</v>
      </c>
      <c r="H6014" s="40" t="s">
        <v>1051</v>
      </c>
      <c r="I6014" s="40" t="s">
        <v>584</v>
      </c>
      <c r="J6014" s="40" t="s">
        <v>1055</v>
      </c>
      <c r="K6014" s="40">
        <v>1</v>
      </c>
      <c r="L6014" s="40" t="s">
        <v>1051</v>
      </c>
      <c r="M6014" s="40" t="s">
        <v>584</v>
      </c>
      <c r="N6014" s="40" t="s">
        <v>1055</v>
      </c>
      <c r="O6014" s="40">
        <v>1</v>
      </c>
      <c r="P6014" s="40">
        <v>0</v>
      </c>
      <c r="Q6014" s="40">
        <v>0</v>
      </c>
      <c r="R6014" s="41">
        <v>0</v>
      </c>
      <c r="S6014" s="46" t="s">
        <v>12680</v>
      </c>
    </row>
    <row r="6015" spans="1:19" x14ac:dyDescent="0.2">
      <c r="A6015" s="40" t="s">
        <v>11284</v>
      </c>
      <c r="B6015" s="40">
        <v>2020</v>
      </c>
      <c r="C6015" s="40" t="s">
        <v>3510</v>
      </c>
      <c r="D6015" s="50">
        <v>400000</v>
      </c>
      <c r="E6015" s="50">
        <v>0</v>
      </c>
      <c r="F6015" s="40" t="s">
        <v>10</v>
      </c>
      <c r="G6015" s="42" t="s">
        <v>12611</v>
      </c>
      <c r="H6015" s="40" t="s">
        <v>661</v>
      </c>
      <c r="I6015" s="40" t="s">
        <v>686</v>
      </c>
      <c r="J6015" s="40" t="s">
        <v>687</v>
      </c>
      <c r="K6015" s="40">
        <v>0</v>
      </c>
      <c r="L6015" s="40" t="s">
        <v>661</v>
      </c>
      <c r="M6015" s="40" t="s">
        <v>686</v>
      </c>
      <c r="N6015" s="40" t="s">
        <v>687</v>
      </c>
      <c r="O6015" s="40">
        <v>0</v>
      </c>
      <c r="P6015" s="40">
        <v>0</v>
      </c>
      <c r="Q6015" s="40">
        <v>0</v>
      </c>
      <c r="R6015" s="41">
        <v>0</v>
      </c>
      <c r="S6015" s="46" t="s">
        <v>12681</v>
      </c>
    </row>
    <row r="6016" spans="1:19" x14ac:dyDescent="0.2">
      <c r="A6016" s="40" t="s">
        <v>11285</v>
      </c>
      <c r="B6016" s="40">
        <v>2020</v>
      </c>
      <c r="C6016" s="40" t="s">
        <v>938</v>
      </c>
      <c r="D6016" s="50">
        <v>150000</v>
      </c>
      <c r="E6016" s="50">
        <v>0</v>
      </c>
      <c r="F6016" s="40" t="s">
        <v>10</v>
      </c>
      <c r="G6016" s="42" t="s">
        <v>12611</v>
      </c>
      <c r="H6016" s="40" t="s">
        <v>582</v>
      </c>
      <c r="I6016" s="40" t="s">
        <v>117</v>
      </c>
      <c r="J6016" s="40" t="s">
        <v>603</v>
      </c>
      <c r="K6016" s="40">
        <v>0</v>
      </c>
      <c r="L6016" s="40" t="s">
        <v>582</v>
      </c>
      <c r="M6016" s="40" t="s">
        <v>117</v>
      </c>
      <c r="N6016" s="40" t="s">
        <v>603</v>
      </c>
      <c r="O6016" s="40">
        <v>0</v>
      </c>
      <c r="P6016" s="40">
        <v>0</v>
      </c>
      <c r="Q6016" s="40">
        <v>0</v>
      </c>
      <c r="R6016" s="41">
        <v>0</v>
      </c>
      <c r="S6016" s="46" t="s">
        <v>12682</v>
      </c>
    </row>
    <row r="6017" spans="1:19" x14ac:dyDescent="0.2">
      <c r="A6017" s="40" t="s">
        <v>11286</v>
      </c>
      <c r="B6017" s="40">
        <v>2020</v>
      </c>
      <c r="C6017" s="40" t="s">
        <v>11655</v>
      </c>
      <c r="D6017" s="50">
        <v>150000</v>
      </c>
      <c r="E6017" s="50">
        <v>0</v>
      </c>
      <c r="F6017" s="40" t="s">
        <v>10</v>
      </c>
      <c r="G6017" s="42" t="s">
        <v>12611</v>
      </c>
      <c r="H6017" s="40" t="s">
        <v>582</v>
      </c>
      <c r="I6017" s="40" t="s">
        <v>623</v>
      </c>
      <c r="J6017" s="40" t="s">
        <v>624</v>
      </c>
      <c r="K6017" s="40">
        <v>0</v>
      </c>
      <c r="L6017" s="40" t="s">
        <v>582</v>
      </c>
      <c r="M6017" s="40" t="s">
        <v>623</v>
      </c>
      <c r="N6017" s="40" t="s">
        <v>624</v>
      </c>
      <c r="O6017" s="40">
        <v>0</v>
      </c>
      <c r="P6017" s="40">
        <v>0</v>
      </c>
      <c r="Q6017" s="40">
        <v>0</v>
      </c>
      <c r="R6017" s="41">
        <v>0</v>
      </c>
      <c r="S6017" s="46" t="s">
        <v>12683</v>
      </c>
    </row>
    <row r="6018" spans="1:19" x14ac:dyDescent="0.2">
      <c r="A6018" s="40" t="s">
        <v>11287</v>
      </c>
      <c r="B6018" s="40">
        <v>2020</v>
      </c>
      <c r="C6018" s="40" t="s">
        <v>11570</v>
      </c>
      <c r="D6018" s="50">
        <v>400000</v>
      </c>
      <c r="E6018" s="50">
        <v>0</v>
      </c>
      <c r="F6018" s="40" t="s">
        <v>10</v>
      </c>
      <c r="G6018" s="42" t="s">
        <v>12611</v>
      </c>
      <c r="H6018" s="40" t="s">
        <v>922</v>
      </c>
      <c r="I6018" s="40" t="s">
        <v>2598</v>
      </c>
      <c r="J6018" s="40" t="s">
        <v>3725</v>
      </c>
      <c r="K6018" s="40">
        <v>0</v>
      </c>
      <c r="L6018" s="40" t="s">
        <v>922</v>
      </c>
      <c r="M6018" s="40" t="s">
        <v>2598</v>
      </c>
      <c r="N6018" s="40" t="s">
        <v>3725</v>
      </c>
      <c r="O6018" s="40">
        <v>0</v>
      </c>
      <c r="P6018" s="40">
        <v>0</v>
      </c>
      <c r="Q6018" s="40">
        <v>0</v>
      </c>
      <c r="R6018" s="41">
        <v>0</v>
      </c>
      <c r="S6018" s="46" t="s">
        <v>12684</v>
      </c>
    </row>
    <row r="6019" spans="1:19" x14ac:dyDescent="0.2">
      <c r="A6019" s="40" t="s">
        <v>11288</v>
      </c>
      <c r="B6019" s="40">
        <v>2020</v>
      </c>
      <c r="C6019" s="40" t="s">
        <v>947</v>
      </c>
      <c r="D6019" s="50">
        <v>150000</v>
      </c>
      <c r="E6019" s="50">
        <v>0</v>
      </c>
      <c r="F6019" s="40" t="s">
        <v>10</v>
      </c>
      <c r="G6019" s="42" t="s">
        <v>12611</v>
      </c>
      <c r="H6019" s="40" t="s">
        <v>661</v>
      </c>
      <c r="I6019" s="40" t="s">
        <v>668</v>
      </c>
      <c r="J6019" s="40" t="s">
        <v>669</v>
      </c>
      <c r="K6019" s="40">
        <v>0</v>
      </c>
      <c r="L6019" s="40" t="s">
        <v>661</v>
      </c>
      <c r="M6019" s="40" t="s">
        <v>668</v>
      </c>
      <c r="N6019" s="40" t="s">
        <v>669</v>
      </c>
      <c r="O6019" s="40">
        <v>0</v>
      </c>
      <c r="P6019" s="40">
        <v>0</v>
      </c>
      <c r="Q6019" s="40">
        <v>0</v>
      </c>
      <c r="R6019" s="41">
        <v>0</v>
      </c>
      <c r="S6019" s="46" t="s">
        <v>12685</v>
      </c>
    </row>
    <row r="6020" spans="1:19" x14ac:dyDescent="0.2">
      <c r="A6020" s="40" t="s">
        <v>11289</v>
      </c>
      <c r="B6020" s="40">
        <v>2020</v>
      </c>
      <c r="C6020" s="40" t="s">
        <v>1054</v>
      </c>
      <c r="D6020" s="50">
        <v>400000</v>
      </c>
      <c r="E6020" s="50">
        <v>0</v>
      </c>
      <c r="F6020" s="40" t="s">
        <v>10</v>
      </c>
      <c r="G6020" s="42" t="s">
        <v>12611</v>
      </c>
      <c r="H6020" s="40" t="s">
        <v>661</v>
      </c>
      <c r="I6020" s="40" t="s">
        <v>702</v>
      </c>
      <c r="J6020" s="40" t="s">
        <v>3563</v>
      </c>
      <c r="K6020" s="40">
        <v>0</v>
      </c>
      <c r="L6020" s="40" t="s">
        <v>661</v>
      </c>
      <c r="M6020" s="40" t="s">
        <v>702</v>
      </c>
      <c r="N6020" s="40" t="s">
        <v>3563</v>
      </c>
      <c r="O6020" s="40">
        <v>0</v>
      </c>
      <c r="P6020" s="40">
        <v>0</v>
      </c>
      <c r="Q6020" s="40">
        <v>0</v>
      </c>
      <c r="R6020" s="41">
        <v>0</v>
      </c>
      <c r="S6020" s="46" t="s">
        <v>12686</v>
      </c>
    </row>
    <row r="6021" spans="1:19" x14ac:dyDescent="0.2">
      <c r="A6021" s="40" t="s">
        <v>11290</v>
      </c>
      <c r="B6021" s="40">
        <v>2020</v>
      </c>
      <c r="C6021" s="40" t="s">
        <v>685</v>
      </c>
      <c r="D6021" s="50">
        <v>400000</v>
      </c>
      <c r="E6021" s="50">
        <v>0</v>
      </c>
      <c r="F6021" s="40" t="s">
        <v>10</v>
      </c>
      <c r="G6021" s="42" t="s">
        <v>12611</v>
      </c>
      <c r="H6021" s="40" t="s">
        <v>661</v>
      </c>
      <c r="I6021" s="40" t="s">
        <v>680</v>
      </c>
      <c r="J6021" s="40" t="s">
        <v>272</v>
      </c>
      <c r="K6021" s="40">
        <v>0</v>
      </c>
      <c r="L6021" s="40" t="s">
        <v>661</v>
      </c>
      <c r="M6021" s="40" t="s">
        <v>680</v>
      </c>
      <c r="N6021" s="40" t="s">
        <v>272</v>
      </c>
      <c r="O6021" s="40">
        <v>0</v>
      </c>
      <c r="P6021" s="40">
        <v>0</v>
      </c>
      <c r="Q6021" s="40">
        <v>0</v>
      </c>
      <c r="R6021" s="41">
        <v>0</v>
      </c>
      <c r="S6021" s="46" t="s">
        <v>12687</v>
      </c>
    </row>
    <row r="6022" spans="1:19" x14ac:dyDescent="0.2">
      <c r="A6022" s="40" t="s">
        <v>11291</v>
      </c>
      <c r="B6022" s="40">
        <v>2020</v>
      </c>
      <c r="C6022" s="40" t="s">
        <v>602</v>
      </c>
      <c r="D6022" s="50">
        <v>400000</v>
      </c>
      <c r="E6022" s="50">
        <v>0</v>
      </c>
      <c r="F6022" s="40" t="s">
        <v>10</v>
      </c>
      <c r="G6022" s="42" t="s">
        <v>12611</v>
      </c>
      <c r="H6022" s="40" t="s">
        <v>233</v>
      </c>
      <c r="I6022" s="40" t="s">
        <v>235</v>
      </c>
      <c r="J6022" s="40" t="s">
        <v>236</v>
      </c>
      <c r="K6022" s="40">
        <v>2</v>
      </c>
      <c r="L6022" s="40" t="s">
        <v>233</v>
      </c>
      <c r="M6022" s="40" t="s">
        <v>235</v>
      </c>
      <c r="N6022" s="40" t="s">
        <v>236</v>
      </c>
      <c r="O6022" s="40">
        <v>2</v>
      </c>
      <c r="P6022" s="40">
        <v>0</v>
      </c>
      <c r="Q6022" s="40">
        <v>0</v>
      </c>
      <c r="R6022" s="41">
        <v>0</v>
      </c>
      <c r="S6022" s="46" t="s">
        <v>12688</v>
      </c>
    </row>
    <row r="6023" spans="1:19" x14ac:dyDescent="0.2">
      <c r="A6023" s="40" t="s">
        <v>11292</v>
      </c>
      <c r="B6023" s="40">
        <v>2020</v>
      </c>
      <c r="C6023" s="40" t="s">
        <v>622</v>
      </c>
      <c r="D6023" s="50">
        <v>150000</v>
      </c>
      <c r="E6023" s="50">
        <v>0</v>
      </c>
      <c r="F6023" s="40" t="s">
        <v>10</v>
      </c>
      <c r="G6023" s="42" t="s">
        <v>12611</v>
      </c>
      <c r="H6023" s="40" t="s">
        <v>1051</v>
      </c>
      <c r="I6023" s="40" t="s">
        <v>1970</v>
      </c>
      <c r="J6023" s="40" t="s">
        <v>1971</v>
      </c>
      <c r="K6023" s="40">
        <v>2</v>
      </c>
      <c r="L6023" s="40" t="s">
        <v>1051</v>
      </c>
      <c r="M6023" s="40" t="s">
        <v>1970</v>
      </c>
      <c r="N6023" s="40" t="s">
        <v>1971</v>
      </c>
      <c r="O6023" s="40">
        <v>2</v>
      </c>
      <c r="P6023" s="40">
        <v>0</v>
      </c>
      <c r="Q6023" s="40">
        <v>0</v>
      </c>
      <c r="R6023" s="41">
        <v>0</v>
      </c>
      <c r="S6023" s="46" t="s">
        <v>12689</v>
      </c>
    </row>
    <row r="6024" spans="1:19" x14ac:dyDescent="0.2">
      <c r="A6024" s="40" t="s">
        <v>11293</v>
      </c>
      <c r="B6024" s="40">
        <v>2020</v>
      </c>
      <c r="C6024" s="40" t="s">
        <v>2597</v>
      </c>
      <c r="D6024" s="50">
        <v>150000</v>
      </c>
      <c r="E6024" s="50">
        <v>0</v>
      </c>
      <c r="F6024" s="40" t="s">
        <v>10</v>
      </c>
      <c r="G6024" s="42" t="s">
        <v>12611</v>
      </c>
      <c r="H6024" s="40" t="s">
        <v>138</v>
      </c>
      <c r="I6024" s="40" t="s">
        <v>149</v>
      </c>
      <c r="J6024" s="40" t="s">
        <v>149</v>
      </c>
      <c r="K6024" s="40">
        <v>3</v>
      </c>
      <c r="L6024" s="40" t="s">
        <v>138</v>
      </c>
      <c r="M6024" s="40" t="s">
        <v>149</v>
      </c>
      <c r="N6024" s="40" t="s">
        <v>149</v>
      </c>
      <c r="O6024" s="40">
        <v>3</v>
      </c>
      <c r="P6024" s="40">
        <v>0</v>
      </c>
      <c r="Q6024" s="40">
        <v>0</v>
      </c>
      <c r="R6024" s="41">
        <v>0</v>
      </c>
      <c r="S6024" s="46" t="s">
        <v>12690</v>
      </c>
    </row>
    <row r="6025" spans="1:19" x14ac:dyDescent="0.2">
      <c r="A6025" s="40" t="s">
        <v>11294</v>
      </c>
      <c r="B6025" s="40">
        <v>2020</v>
      </c>
      <c r="C6025" s="40" t="s">
        <v>667</v>
      </c>
      <c r="D6025" s="50">
        <v>383115</v>
      </c>
      <c r="E6025" s="50">
        <v>0</v>
      </c>
      <c r="F6025" s="40" t="s">
        <v>10</v>
      </c>
      <c r="G6025" s="42" t="s">
        <v>12611</v>
      </c>
      <c r="H6025" s="40" t="s">
        <v>514</v>
      </c>
      <c r="I6025" s="40" t="s">
        <v>536</v>
      </c>
      <c r="J6025" s="40" t="s">
        <v>537</v>
      </c>
      <c r="K6025" s="40">
        <v>8</v>
      </c>
      <c r="L6025" s="40" t="s">
        <v>514</v>
      </c>
      <c r="M6025" s="40" t="s">
        <v>536</v>
      </c>
      <c r="N6025" s="40" t="s">
        <v>537</v>
      </c>
      <c r="O6025" s="40">
        <v>8</v>
      </c>
      <c r="P6025" s="40">
        <v>0</v>
      </c>
      <c r="Q6025" s="40">
        <v>0</v>
      </c>
      <c r="R6025" s="41">
        <v>0</v>
      </c>
      <c r="S6025" s="46" t="s">
        <v>12691</v>
      </c>
    </row>
    <row r="6026" spans="1:19" x14ac:dyDescent="0.2">
      <c r="A6026" s="40" t="s">
        <v>11295</v>
      </c>
      <c r="B6026" s="40">
        <v>2020</v>
      </c>
      <c r="C6026" s="40" t="s">
        <v>701</v>
      </c>
      <c r="D6026" s="50">
        <v>150000</v>
      </c>
      <c r="E6026" s="50">
        <v>0</v>
      </c>
      <c r="F6026" s="40" t="s">
        <v>10</v>
      </c>
      <c r="G6026" s="42" t="s">
        <v>12611</v>
      </c>
      <c r="H6026" s="40" t="s">
        <v>514</v>
      </c>
      <c r="I6026" s="40" t="s">
        <v>1590</v>
      </c>
      <c r="J6026" s="40" t="s">
        <v>565</v>
      </c>
      <c r="K6026" s="40">
        <v>7</v>
      </c>
      <c r="L6026" s="40" t="s">
        <v>514</v>
      </c>
      <c r="M6026" s="40" t="s">
        <v>1590</v>
      </c>
      <c r="N6026" s="40" t="s">
        <v>565</v>
      </c>
      <c r="O6026" s="40">
        <v>7</v>
      </c>
      <c r="P6026" s="40">
        <v>0</v>
      </c>
      <c r="Q6026" s="40">
        <v>0</v>
      </c>
      <c r="R6026" s="41">
        <v>0</v>
      </c>
      <c r="S6026" s="46" t="s">
        <v>12692</v>
      </c>
    </row>
    <row r="6027" spans="1:19" x14ac:dyDescent="0.2">
      <c r="A6027" s="40" t="s">
        <v>11296</v>
      </c>
      <c r="B6027" s="40">
        <v>2020</v>
      </c>
      <c r="C6027" s="40" t="s">
        <v>679</v>
      </c>
      <c r="D6027" s="50">
        <v>400000</v>
      </c>
      <c r="E6027" s="50">
        <v>0</v>
      </c>
      <c r="F6027" s="40" t="s">
        <v>10</v>
      </c>
      <c r="G6027" s="42" t="s">
        <v>12611</v>
      </c>
      <c r="H6027" s="40" t="s">
        <v>514</v>
      </c>
      <c r="I6027" s="40" t="s">
        <v>65</v>
      </c>
      <c r="J6027" s="40" t="s">
        <v>66</v>
      </c>
      <c r="K6027" s="40">
        <v>8</v>
      </c>
      <c r="L6027" s="40" t="s">
        <v>514</v>
      </c>
      <c r="M6027" s="40" t="s">
        <v>65</v>
      </c>
      <c r="N6027" s="40" t="s">
        <v>66</v>
      </c>
      <c r="O6027" s="40">
        <v>8</v>
      </c>
      <c r="P6027" s="40">
        <v>0</v>
      </c>
      <c r="Q6027" s="40">
        <v>0</v>
      </c>
      <c r="R6027" s="41">
        <v>0</v>
      </c>
      <c r="S6027" s="46" t="s">
        <v>12693</v>
      </c>
    </row>
    <row r="6028" spans="1:19" x14ac:dyDescent="0.2">
      <c r="A6028" s="40" t="s">
        <v>11297</v>
      </c>
      <c r="B6028" s="40">
        <v>2020</v>
      </c>
      <c r="C6028" s="40" t="s">
        <v>260</v>
      </c>
      <c r="D6028" s="50">
        <v>400000</v>
      </c>
      <c r="E6028" s="50">
        <v>0</v>
      </c>
      <c r="F6028" s="40" t="s">
        <v>10</v>
      </c>
      <c r="G6028" s="42" t="s">
        <v>12611</v>
      </c>
      <c r="H6028" s="40" t="s">
        <v>514</v>
      </c>
      <c r="I6028" s="40" t="s">
        <v>66</v>
      </c>
      <c r="J6028" s="40" t="s">
        <v>549</v>
      </c>
      <c r="K6028" s="40">
        <v>6</v>
      </c>
      <c r="L6028" s="40" t="s">
        <v>514</v>
      </c>
      <c r="M6028" s="40" t="s">
        <v>66</v>
      </c>
      <c r="N6028" s="40" t="s">
        <v>549</v>
      </c>
      <c r="O6028" s="40">
        <v>6</v>
      </c>
      <c r="P6028" s="40">
        <v>0</v>
      </c>
      <c r="Q6028" s="40">
        <v>0</v>
      </c>
      <c r="R6028" s="41">
        <v>0</v>
      </c>
      <c r="S6028" s="46" t="s">
        <v>12694</v>
      </c>
    </row>
    <row r="6029" spans="1:19" x14ac:dyDescent="0.2">
      <c r="A6029" s="40" t="s">
        <v>11298</v>
      </c>
      <c r="B6029" s="40">
        <v>2020</v>
      </c>
      <c r="C6029" s="40" t="s">
        <v>2647</v>
      </c>
      <c r="D6029" s="50">
        <v>400000</v>
      </c>
      <c r="E6029" s="50">
        <v>0</v>
      </c>
      <c r="F6029" s="40" t="s">
        <v>10</v>
      </c>
      <c r="G6029" s="42" t="s">
        <v>12611</v>
      </c>
      <c r="H6029" s="40" t="s">
        <v>1051</v>
      </c>
      <c r="I6029" s="40" t="s">
        <v>1067</v>
      </c>
      <c r="J6029" s="40" t="s">
        <v>1068</v>
      </c>
      <c r="K6029" s="40">
        <v>1</v>
      </c>
      <c r="L6029" s="40" t="s">
        <v>1051</v>
      </c>
      <c r="M6029" s="40" t="s">
        <v>1067</v>
      </c>
      <c r="N6029" s="40" t="s">
        <v>1068</v>
      </c>
      <c r="O6029" s="40">
        <v>1</v>
      </c>
      <c r="P6029" s="40">
        <v>0</v>
      </c>
      <c r="Q6029" s="40">
        <v>0</v>
      </c>
      <c r="R6029" s="41">
        <v>0</v>
      </c>
      <c r="S6029" s="46" t="s">
        <v>12695</v>
      </c>
    </row>
    <row r="6030" spans="1:19" x14ac:dyDescent="0.2">
      <c r="A6030" s="40" t="s">
        <v>11299</v>
      </c>
      <c r="B6030" s="40">
        <v>2020</v>
      </c>
      <c r="C6030" s="40" t="s">
        <v>148</v>
      </c>
      <c r="D6030" s="50">
        <v>397148</v>
      </c>
      <c r="E6030" s="50">
        <v>0</v>
      </c>
      <c r="F6030" s="40" t="s">
        <v>10</v>
      </c>
      <c r="G6030" s="42" t="s">
        <v>12611</v>
      </c>
      <c r="H6030" s="40" t="s">
        <v>233</v>
      </c>
      <c r="I6030" s="40" t="s">
        <v>271</v>
      </c>
      <c r="J6030" s="40" t="s">
        <v>272</v>
      </c>
      <c r="K6030" s="40">
        <v>3</v>
      </c>
      <c r="L6030" s="40" t="s">
        <v>233</v>
      </c>
      <c r="M6030" s="40" t="s">
        <v>271</v>
      </c>
      <c r="N6030" s="40" t="s">
        <v>272</v>
      </c>
      <c r="O6030" s="40">
        <v>3</v>
      </c>
      <c r="P6030" s="40">
        <v>0</v>
      </c>
      <c r="Q6030" s="40">
        <v>0</v>
      </c>
      <c r="R6030" s="41">
        <v>0</v>
      </c>
      <c r="S6030" s="46" t="s">
        <v>12696</v>
      </c>
    </row>
    <row r="6031" spans="1:19" x14ac:dyDescent="0.2">
      <c r="A6031" s="40" t="s">
        <v>11300</v>
      </c>
      <c r="B6031" s="40">
        <v>2020</v>
      </c>
      <c r="C6031" s="40" t="s">
        <v>11569</v>
      </c>
      <c r="D6031" s="50">
        <v>397572</v>
      </c>
      <c r="E6031" s="50">
        <v>0</v>
      </c>
      <c r="F6031" s="40" t="s">
        <v>10</v>
      </c>
      <c r="G6031" s="42" t="s">
        <v>12611</v>
      </c>
      <c r="H6031" s="40" t="s">
        <v>582</v>
      </c>
      <c r="I6031" s="40" t="s">
        <v>611</v>
      </c>
      <c r="J6031" s="40" t="s">
        <v>612</v>
      </c>
      <c r="K6031" s="40">
        <v>0</v>
      </c>
      <c r="L6031" s="40" t="s">
        <v>582</v>
      </c>
      <c r="M6031" s="40" t="s">
        <v>611</v>
      </c>
      <c r="N6031" s="40" t="s">
        <v>612</v>
      </c>
      <c r="O6031" s="40">
        <v>0</v>
      </c>
      <c r="P6031" s="40">
        <v>0</v>
      </c>
      <c r="Q6031" s="40">
        <v>0</v>
      </c>
      <c r="R6031" s="41">
        <v>0</v>
      </c>
      <c r="S6031" s="46" t="s">
        <v>12697</v>
      </c>
    </row>
    <row r="6032" spans="1:19" x14ac:dyDescent="0.2">
      <c r="A6032" s="40" t="s">
        <v>11301</v>
      </c>
      <c r="B6032" s="40">
        <v>2020</v>
      </c>
      <c r="C6032" s="40" t="s">
        <v>563</v>
      </c>
      <c r="D6032" s="50">
        <v>381620</v>
      </c>
      <c r="E6032" s="50">
        <v>0</v>
      </c>
      <c r="F6032" s="40" t="s">
        <v>10</v>
      </c>
      <c r="G6032" s="42" t="s">
        <v>12611</v>
      </c>
      <c r="H6032" s="40" t="s">
        <v>922</v>
      </c>
      <c r="I6032" s="40" t="s">
        <v>943</v>
      </c>
      <c r="J6032" s="40" t="s">
        <v>942</v>
      </c>
      <c r="K6032" s="40">
        <v>0</v>
      </c>
      <c r="L6032" s="40" t="s">
        <v>922</v>
      </c>
      <c r="M6032" s="40" t="s">
        <v>943</v>
      </c>
      <c r="N6032" s="40" t="s">
        <v>942</v>
      </c>
      <c r="O6032" s="40">
        <v>0</v>
      </c>
      <c r="P6032" s="40">
        <v>0</v>
      </c>
      <c r="Q6032" s="40">
        <v>0</v>
      </c>
      <c r="R6032" s="41">
        <v>0</v>
      </c>
      <c r="S6032" s="46" t="s">
        <v>12698</v>
      </c>
    </row>
    <row r="6033" spans="1:19" x14ac:dyDescent="0.2">
      <c r="A6033" s="40" t="s">
        <v>11302</v>
      </c>
      <c r="B6033" s="40">
        <v>2020</v>
      </c>
      <c r="C6033" s="40" t="s">
        <v>11656</v>
      </c>
      <c r="D6033" s="50">
        <v>400000</v>
      </c>
      <c r="E6033" s="50">
        <v>0</v>
      </c>
      <c r="F6033" s="40" t="s">
        <v>10</v>
      </c>
      <c r="G6033" s="42" t="s">
        <v>12611</v>
      </c>
      <c r="H6033" s="40" t="s">
        <v>582</v>
      </c>
      <c r="I6033" s="40" t="s">
        <v>591</v>
      </c>
      <c r="J6033" s="40" t="s">
        <v>584</v>
      </c>
      <c r="K6033" s="40">
        <v>0</v>
      </c>
      <c r="L6033" s="40" t="s">
        <v>582</v>
      </c>
      <c r="M6033" s="40" t="s">
        <v>591</v>
      </c>
      <c r="N6033" s="40" t="s">
        <v>584</v>
      </c>
      <c r="O6033" s="40">
        <v>0</v>
      </c>
      <c r="P6033" s="40">
        <v>0</v>
      </c>
      <c r="Q6033" s="40">
        <v>0</v>
      </c>
      <c r="R6033" s="41">
        <v>0</v>
      </c>
      <c r="S6033" s="46" t="s">
        <v>12699</v>
      </c>
    </row>
    <row r="6034" spans="1:19" x14ac:dyDescent="0.2">
      <c r="A6034" s="40" t="s">
        <v>11303</v>
      </c>
      <c r="B6034" s="40">
        <v>2020</v>
      </c>
      <c r="C6034" s="40" t="s">
        <v>6980</v>
      </c>
      <c r="D6034" s="50">
        <v>400000</v>
      </c>
      <c r="E6034" s="50">
        <v>0</v>
      </c>
      <c r="F6034" s="40" t="s">
        <v>10</v>
      </c>
      <c r="G6034" s="42" t="s">
        <v>12611</v>
      </c>
      <c r="H6034" s="40" t="s">
        <v>354</v>
      </c>
      <c r="I6034" s="40" t="s">
        <v>4173</v>
      </c>
      <c r="J6034" s="40" t="s">
        <v>12207</v>
      </c>
      <c r="K6034" s="40">
        <v>1</v>
      </c>
      <c r="L6034" s="40" t="s">
        <v>354</v>
      </c>
      <c r="M6034" s="40" t="s">
        <v>4173</v>
      </c>
      <c r="N6034" s="40" t="s">
        <v>12207</v>
      </c>
      <c r="O6034" s="40">
        <v>1</v>
      </c>
      <c r="P6034" s="40">
        <v>0</v>
      </c>
      <c r="Q6034" s="40">
        <v>0</v>
      </c>
      <c r="R6034" s="41">
        <v>0</v>
      </c>
      <c r="S6034" s="46" t="s">
        <v>12700</v>
      </c>
    </row>
    <row r="6035" spans="1:19" x14ac:dyDescent="0.2">
      <c r="A6035" s="40" t="s">
        <v>11304</v>
      </c>
      <c r="B6035" s="40">
        <v>2020</v>
      </c>
      <c r="C6035" s="40" t="s">
        <v>5242</v>
      </c>
      <c r="D6035" s="50">
        <v>400000</v>
      </c>
      <c r="E6035" s="50">
        <v>0</v>
      </c>
      <c r="F6035" s="40" t="s">
        <v>10</v>
      </c>
      <c r="G6035" s="42" t="s">
        <v>12611</v>
      </c>
      <c r="H6035" s="40" t="s">
        <v>354</v>
      </c>
      <c r="I6035" s="40" t="s">
        <v>4172</v>
      </c>
      <c r="J6035" s="40" t="s">
        <v>356</v>
      </c>
      <c r="K6035" s="40">
        <v>4</v>
      </c>
      <c r="L6035" s="40" t="s">
        <v>354</v>
      </c>
      <c r="M6035" s="40" t="s">
        <v>4172</v>
      </c>
      <c r="N6035" s="40" t="s">
        <v>356</v>
      </c>
      <c r="O6035" s="40">
        <v>4</v>
      </c>
      <c r="P6035" s="40">
        <v>0</v>
      </c>
      <c r="Q6035" s="40">
        <v>0</v>
      </c>
      <c r="R6035" s="41">
        <v>0</v>
      </c>
      <c r="S6035" s="46" t="s">
        <v>12701</v>
      </c>
    </row>
    <row r="6036" spans="1:19" x14ac:dyDescent="0.2">
      <c r="A6036" s="40" t="s">
        <v>11305</v>
      </c>
      <c r="B6036" s="40">
        <v>2020</v>
      </c>
      <c r="C6036" s="40" t="s">
        <v>270</v>
      </c>
      <c r="D6036" s="50">
        <v>400000</v>
      </c>
      <c r="E6036" s="50">
        <v>0</v>
      </c>
      <c r="F6036" s="40" t="s">
        <v>10</v>
      </c>
      <c r="G6036" s="42" t="s">
        <v>12611</v>
      </c>
      <c r="H6036" s="40" t="s">
        <v>704</v>
      </c>
      <c r="I6036" s="40" t="s">
        <v>705</v>
      </c>
      <c r="J6036" s="40" t="s">
        <v>362</v>
      </c>
      <c r="K6036" s="40">
        <v>2</v>
      </c>
      <c r="L6036" s="40" t="s">
        <v>704</v>
      </c>
      <c r="M6036" s="40" t="s">
        <v>705</v>
      </c>
      <c r="N6036" s="40" t="s">
        <v>362</v>
      </c>
      <c r="O6036" s="40">
        <v>2</v>
      </c>
      <c r="P6036" s="40">
        <v>0</v>
      </c>
      <c r="Q6036" s="40">
        <v>0</v>
      </c>
      <c r="R6036" s="41">
        <v>0</v>
      </c>
      <c r="S6036" s="46" t="s">
        <v>12702</v>
      </c>
    </row>
    <row r="6037" spans="1:19" x14ac:dyDescent="0.2">
      <c r="A6037" s="40" t="s">
        <v>11306</v>
      </c>
      <c r="B6037" s="40">
        <v>2020</v>
      </c>
      <c r="C6037" s="40" t="s">
        <v>610</v>
      </c>
      <c r="D6037" s="50">
        <v>300000</v>
      </c>
      <c r="E6037" s="50">
        <v>0</v>
      </c>
      <c r="F6037" s="40" t="s">
        <v>10</v>
      </c>
      <c r="G6037" s="42" t="s">
        <v>12611</v>
      </c>
      <c r="H6037" s="40" t="s">
        <v>233</v>
      </c>
      <c r="I6037" s="40" t="s">
        <v>267</v>
      </c>
      <c r="J6037" s="40" t="s">
        <v>266</v>
      </c>
      <c r="K6037" s="40">
        <v>2</v>
      </c>
      <c r="L6037" s="40" t="s">
        <v>233</v>
      </c>
      <c r="M6037" s="40" t="s">
        <v>267</v>
      </c>
      <c r="N6037" s="40" t="s">
        <v>266</v>
      </c>
      <c r="O6037" s="40">
        <v>2</v>
      </c>
      <c r="P6037" s="40">
        <v>0</v>
      </c>
      <c r="Q6037" s="40">
        <v>0</v>
      </c>
      <c r="R6037" s="41">
        <v>0</v>
      </c>
      <c r="S6037" s="46" t="s">
        <v>12703</v>
      </c>
    </row>
    <row r="6038" spans="1:19" x14ac:dyDescent="0.2">
      <c r="A6038" s="40" t="s">
        <v>11307</v>
      </c>
      <c r="B6038" s="40">
        <v>2020</v>
      </c>
      <c r="C6038" s="40" t="s">
        <v>940</v>
      </c>
      <c r="D6038" s="50">
        <v>150000</v>
      </c>
      <c r="E6038" s="50">
        <v>0</v>
      </c>
      <c r="F6038" s="40" t="s">
        <v>10</v>
      </c>
      <c r="G6038" s="42" t="s">
        <v>12611</v>
      </c>
      <c r="H6038" s="40" t="s">
        <v>582</v>
      </c>
      <c r="I6038" s="40" t="s">
        <v>596</v>
      </c>
      <c r="J6038" s="40" t="s">
        <v>597</v>
      </c>
      <c r="K6038" s="40">
        <v>0</v>
      </c>
      <c r="L6038" s="40" t="s">
        <v>582</v>
      </c>
      <c r="M6038" s="40" t="s">
        <v>596</v>
      </c>
      <c r="N6038" s="40" t="s">
        <v>597</v>
      </c>
      <c r="O6038" s="40">
        <v>0</v>
      </c>
      <c r="P6038" s="40">
        <v>0</v>
      </c>
      <c r="Q6038" s="40">
        <v>0</v>
      </c>
      <c r="R6038" s="41">
        <v>0</v>
      </c>
      <c r="S6038" s="46" t="s">
        <v>12704</v>
      </c>
    </row>
    <row r="6039" spans="1:19" ht="15" x14ac:dyDescent="0.2">
      <c r="A6039" s="40" t="s">
        <v>11308</v>
      </c>
      <c r="B6039" s="40">
        <v>2020</v>
      </c>
      <c r="C6039" s="40" t="s">
        <v>590</v>
      </c>
      <c r="D6039" s="50">
        <v>400000</v>
      </c>
      <c r="E6039" s="50">
        <v>0</v>
      </c>
      <c r="F6039" s="40" t="s">
        <v>10</v>
      </c>
      <c r="G6039" s="42" t="s">
        <v>12611</v>
      </c>
      <c r="H6039" s="40" t="s">
        <v>661</v>
      </c>
      <c r="I6039" s="40" t="s">
        <v>699</v>
      </c>
      <c r="J6039" s="38" t="s">
        <v>584</v>
      </c>
      <c r="K6039" s="40">
        <v>0</v>
      </c>
      <c r="L6039" s="40" t="s">
        <v>661</v>
      </c>
      <c r="M6039" s="40" t="s">
        <v>699</v>
      </c>
      <c r="N6039" s="38" t="s">
        <v>584</v>
      </c>
      <c r="O6039" s="40">
        <v>0</v>
      </c>
      <c r="P6039" s="40">
        <v>0</v>
      </c>
      <c r="Q6039" s="40">
        <v>0</v>
      </c>
      <c r="R6039" s="41">
        <v>0</v>
      </c>
      <c r="S6039" s="46" t="s">
        <v>12705</v>
      </c>
    </row>
    <row r="6040" spans="1:19" x14ac:dyDescent="0.2">
      <c r="A6040" s="40" t="s">
        <v>11309</v>
      </c>
      <c r="B6040" s="40">
        <v>2020</v>
      </c>
      <c r="C6040" s="40" t="s">
        <v>3343</v>
      </c>
      <c r="D6040" s="50">
        <v>399886</v>
      </c>
      <c r="E6040" s="50">
        <v>0</v>
      </c>
      <c r="F6040" s="40" t="s">
        <v>10</v>
      </c>
      <c r="G6040" s="42" t="s">
        <v>12611</v>
      </c>
      <c r="H6040" s="40" t="s">
        <v>582</v>
      </c>
      <c r="I6040" s="40" t="s">
        <v>628</v>
      </c>
      <c r="J6040" s="40" t="s">
        <v>629</v>
      </c>
      <c r="K6040" s="40">
        <v>0</v>
      </c>
      <c r="L6040" s="40" t="s">
        <v>582</v>
      </c>
      <c r="M6040" s="40" t="s">
        <v>628</v>
      </c>
      <c r="N6040" s="40" t="s">
        <v>629</v>
      </c>
      <c r="O6040" s="40">
        <v>0</v>
      </c>
      <c r="P6040" s="40">
        <v>0</v>
      </c>
      <c r="Q6040" s="40">
        <v>0</v>
      </c>
      <c r="R6040" s="41">
        <v>0</v>
      </c>
      <c r="S6040" s="46" t="s">
        <v>12706</v>
      </c>
    </row>
    <row r="6041" spans="1:19" x14ac:dyDescent="0.2">
      <c r="A6041" s="40" t="s">
        <v>11310</v>
      </c>
      <c r="B6041" s="40">
        <v>2020</v>
      </c>
      <c r="C6041" s="40" t="s">
        <v>363</v>
      </c>
      <c r="D6041" s="50">
        <v>399997</v>
      </c>
      <c r="E6041" s="50">
        <v>0</v>
      </c>
      <c r="F6041" s="40" t="s">
        <v>10</v>
      </c>
      <c r="G6041" s="42" t="s">
        <v>12611</v>
      </c>
      <c r="H6041" s="40" t="s">
        <v>704</v>
      </c>
      <c r="I6041" s="40" t="s">
        <v>709</v>
      </c>
      <c r="J6041" s="40" t="s">
        <v>710</v>
      </c>
      <c r="K6041" s="40">
        <v>3</v>
      </c>
      <c r="L6041" s="40" t="s">
        <v>704</v>
      </c>
      <c r="M6041" s="40" t="s">
        <v>709</v>
      </c>
      <c r="N6041" s="40" t="s">
        <v>710</v>
      </c>
      <c r="O6041" s="40">
        <v>3</v>
      </c>
      <c r="P6041" s="40">
        <v>0</v>
      </c>
      <c r="Q6041" s="40">
        <v>0</v>
      </c>
      <c r="R6041" s="41">
        <v>0</v>
      </c>
      <c r="S6041" s="46" t="s">
        <v>12707</v>
      </c>
    </row>
    <row r="6042" spans="1:19" x14ac:dyDescent="0.2">
      <c r="A6042" s="40" t="s">
        <v>11311</v>
      </c>
      <c r="B6042" s="40">
        <v>2020</v>
      </c>
      <c r="C6042" s="40" t="s">
        <v>719</v>
      </c>
      <c r="D6042" s="50">
        <v>400000</v>
      </c>
      <c r="E6042" s="50">
        <v>0</v>
      </c>
      <c r="F6042" s="40" t="s">
        <v>10</v>
      </c>
      <c r="G6042" s="42" t="s">
        <v>12611</v>
      </c>
      <c r="H6042" s="40" t="s">
        <v>233</v>
      </c>
      <c r="I6042" s="40" t="s">
        <v>237</v>
      </c>
      <c r="J6042" s="40" t="s">
        <v>238</v>
      </c>
      <c r="K6042" s="40">
        <v>4</v>
      </c>
      <c r="L6042" s="40" t="s">
        <v>233</v>
      </c>
      <c r="M6042" s="40" t="s">
        <v>237</v>
      </c>
      <c r="N6042" s="40" t="s">
        <v>238</v>
      </c>
      <c r="O6042" s="40">
        <v>4</v>
      </c>
      <c r="P6042" s="40">
        <v>0</v>
      </c>
      <c r="Q6042" s="40">
        <v>0</v>
      </c>
      <c r="R6042" s="41">
        <v>0</v>
      </c>
      <c r="S6042" s="46" t="s">
        <v>12708</v>
      </c>
    </row>
    <row r="6043" spans="1:19" x14ac:dyDescent="0.2">
      <c r="A6043" s="40" t="s">
        <v>11312</v>
      </c>
      <c r="B6043" s="40">
        <v>2020</v>
      </c>
      <c r="C6043" s="40" t="s">
        <v>264</v>
      </c>
      <c r="D6043" s="50">
        <v>328760</v>
      </c>
      <c r="E6043" s="50">
        <v>0</v>
      </c>
      <c r="F6043" s="40" t="s">
        <v>10</v>
      </c>
      <c r="G6043" s="42" t="s">
        <v>12611</v>
      </c>
      <c r="H6043" s="40" t="s">
        <v>582</v>
      </c>
      <c r="I6043" s="40" t="s">
        <v>608</v>
      </c>
      <c r="J6043" s="40" t="s">
        <v>609</v>
      </c>
      <c r="K6043" s="40">
        <v>0</v>
      </c>
      <c r="L6043" s="40" t="s">
        <v>582</v>
      </c>
      <c r="M6043" s="40" t="s">
        <v>608</v>
      </c>
      <c r="N6043" s="40" t="s">
        <v>609</v>
      </c>
      <c r="O6043" s="40">
        <v>0</v>
      </c>
      <c r="P6043" s="40">
        <v>0</v>
      </c>
      <c r="Q6043" s="40">
        <v>0</v>
      </c>
      <c r="R6043" s="41">
        <v>0</v>
      </c>
      <c r="S6043" s="46" t="s">
        <v>12709</v>
      </c>
    </row>
    <row r="6044" spans="1:19" x14ac:dyDescent="0.2">
      <c r="A6044" s="40" t="s">
        <v>11313</v>
      </c>
      <c r="B6044" s="40">
        <v>2020</v>
      </c>
      <c r="C6044" s="40" t="s">
        <v>11657</v>
      </c>
      <c r="D6044" s="50">
        <v>400000</v>
      </c>
      <c r="E6044" s="50">
        <v>0</v>
      </c>
      <c r="F6044" s="40" t="s">
        <v>10</v>
      </c>
      <c r="G6044" s="42" t="s">
        <v>12611</v>
      </c>
      <c r="H6044" s="40" t="s">
        <v>661</v>
      </c>
      <c r="I6044" s="40" t="s">
        <v>689</v>
      </c>
      <c r="J6044" s="40" t="s">
        <v>690</v>
      </c>
      <c r="K6044" s="40">
        <v>0</v>
      </c>
      <c r="L6044" s="40" t="s">
        <v>661</v>
      </c>
      <c r="M6044" s="40" t="s">
        <v>689</v>
      </c>
      <c r="N6044" s="40" t="s">
        <v>690</v>
      </c>
      <c r="O6044" s="40">
        <v>0</v>
      </c>
      <c r="P6044" s="40">
        <v>0</v>
      </c>
      <c r="Q6044" s="40">
        <v>0</v>
      </c>
      <c r="R6044" s="41">
        <v>0</v>
      </c>
      <c r="S6044" s="46" t="s">
        <v>12710</v>
      </c>
    </row>
    <row r="6045" spans="1:19" x14ac:dyDescent="0.2">
      <c r="A6045" s="40" t="s">
        <v>11314</v>
      </c>
      <c r="B6045" s="40">
        <v>2020</v>
      </c>
      <c r="C6045" s="40" t="s">
        <v>698</v>
      </c>
      <c r="D6045" s="50">
        <v>150000</v>
      </c>
      <c r="E6045" s="50">
        <v>0</v>
      </c>
      <c r="F6045" s="40" t="s">
        <v>10</v>
      </c>
      <c r="G6045" s="42" t="s">
        <v>12611</v>
      </c>
      <c r="H6045" s="40" t="s">
        <v>661</v>
      </c>
      <c r="I6045" s="40" t="s">
        <v>696</v>
      </c>
      <c r="J6045" s="40" t="s">
        <v>662</v>
      </c>
      <c r="K6045" s="40">
        <v>0</v>
      </c>
      <c r="L6045" s="40" t="s">
        <v>661</v>
      </c>
      <c r="M6045" s="40" t="s">
        <v>696</v>
      </c>
      <c r="N6045" s="40" t="s">
        <v>662</v>
      </c>
      <c r="O6045" s="40">
        <v>0</v>
      </c>
      <c r="P6045" s="40">
        <v>0</v>
      </c>
      <c r="Q6045" s="40">
        <v>0</v>
      </c>
      <c r="R6045" s="41">
        <v>0</v>
      </c>
      <c r="S6045" s="46" t="s">
        <v>12711</v>
      </c>
    </row>
    <row r="6046" spans="1:19" x14ac:dyDescent="0.2">
      <c r="A6046" s="40" t="s">
        <v>11315</v>
      </c>
      <c r="B6046" s="40">
        <v>2020</v>
      </c>
      <c r="C6046" s="40" t="s">
        <v>627</v>
      </c>
      <c r="D6046" s="50">
        <v>150000</v>
      </c>
      <c r="E6046" s="50">
        <v>0</v>
      </c>
      <c r="F6046" s="40" t="s">
        <v>10</v>
      </c>
      <c r="G6046" s="42" t="s">
        <v>12611</v>
      </c>
      <c r="H6046" s="40" t="s">
        <v>922</v>
      </c>
      <c r="I6046" s="40" t="s">
        <v>952</v>
      </c>
      <c r="J6046" s="40" t="s">
        <v>953</v>
      </c>
      <c r="K6046" s="40">
        <v>0</v>
      </c>
      <c r="L6046" s="40" t="s">
        <v>922</v>
      </c>
      <c r="M6046" s="40" t="s">
        <v>952</v>
      </c>
      <c r="N6046" s="40" t="s">
        <v>953</v>
      </c>
      <c r="O6046" s="40">
        <v>0</v>
      </c>
      <c r="P6046" s="40">
        <v>0</v>
      </c>
      <c r="Q6046" s="40">
        <v>0</v>
      </c>
      <c r="R6046" s="41">
        <v>0</v>
      </c>
      <c r="S6046" s="46" t="s">
        <v>12712</v>
      </c>
    </row>
    <row r="6047" spans="1:19" x14ac:dyDescent="0.2">
      <c r="A6047" s="40" t="s">
        <v>11316</v>
      </c>
      <c r="B6047" s="40">
        <v>2020</v>
      </c>
      <c r="C6047" s="40" t="s">
        <v>3570</v>
      </c>
      <c r="D6047" s="50">
        <v>400000</v>
      </c>
      <c r="E6047" s="50">
        <v>0</v>
      </c>
      <c r="F6047" s="40" t="s">
        <v>10</v>
      </c>
      <c r="G6047" s="42" t="s">
        <v>12611</v>
      </c>
      <c r="H6047" s="40" t="s">
        <v>354</v>
      </c>
      <c r="I6047" s="40" t="s">
        <v>367</v>
      </c>
      <c r="J6047" s="40" t="s">
        <v>368</v>
      </c>
      <c r="K6047" s="40">
        <v>2</v>
      </c>
      <c r="L6047" s="40" t="s">
        <v>354</v>
      </c>
      <c r="M6047" s="40" t="s">
        <v>367</v>
      </c>
      <c r="N6047" s="40" t="s">
        <v>368</v>
      </c>
      <c r="O6047" s="40">
        <v>2</v>
      </c>
      <c r="P6047" s="40">
        <v>0</v>
      </c>
      <c r="Q6047" s="40">
        <v>0</v>
      </c>
      <c r="R6047" s="41">
        <v>0</v>
      </c>
      <c r="S6047" s="46" t="s">
        <v>12713</v>
      </c>
    </row>
    <row r="6048" spans="1:19" x14ac:dyDescent="0.2">
      <c r="A6048" s="40" t="s">
        <v>11317</v>
      </c>
      <c r="B6048" s="40">
        <v>2020</v>
      </c>
      <c r="C6048" s="40" t="s">
        <v>5223</v>
      </c>
      <c r="D6048" s="50">
        <v>300000</v>
      </c>
      <c r="E6048" s="50">
        <v>0</v>
      </c>
      <c r="F6048" s="40" t="s">
        <v>10</v>
      </c>
      <c r="G6048" s="42" t="s">
        <v>12617</v>
      </c>
      <c r="H6048" s="40" t="s">
        <v>922</v>
      </c>
      <c r="I6048" s="40" t="s">
        <v>933</v>
      </c>
      <c r="J6048" s="40" t="s">
        <v>934</v>
      </c>
      <c r="K6048" s="40">
        <v>0</v>
      </c>
      <c r="L6048" s="40" t="s">
        <v>922</v>
      </c>
      <c r="M6048" s="40" t="s">
        <v>933</v>
      </c>
      <c r="N6048" s="40" t="s">
        <v>934</v>
      </c>
      <c r="O6048" s="40">
        <v>0</v>
      </c>
      <c r="P6048" s="40">
        <v>0</v>
      </c>
      <c r="Q6048" s="40">
        <v>0</v>
      </c>
      <c r="R6048" s="41">
        <v>0</v>
      </c>
      <c r="S6048" s="46" t="s">
        <v>12714</v>
      </c>
    </row>
    <row r="6049" spans="1:19" x14ac:dyDescent="0.2">
      <c r="A6049" s="40" t="s">
        <v>11318</v>
      </c>
      <c r="B6049" s="40">
        <v>2020</v>
      </c>
      <c r="C6049" s="40" t="s">
        <v>607</v>
      </c>
      <c r="D6049" s="50">
        <v>400000</v>
      </c>
      <c r="E6049" s="50">
        <v>0</v>
      </c>
      <c r="F6049" s="40" t="s">
        <v>10</v>
      </c>
      <c r="G6049" s="42" t="s">
        <v>12611</v>
      </c>
      <c r="H6049" s="40" t="s">
        <v>922</v>
      </c>
      <c r="I6049" s="40" t="s">
        <v>924</v>
      </c>
      <c r="J6049" s="40" t="s">
        <v>925</v>
      </c>
      <c r="K6049" s="40">
        <v>0</v>
      </c>
      <c r="L6049" s="40" t="s">
        <v>922</v>
      </c>
      <c r="M6049" s="40" t="s">
        <v>924</v>
      </c>
      <c r="N6049" s="40" t="s">
        <v>925</v>
      </c>
      <c r="O6049" s="40">
        <v>0</v>
      </c>
      <c r="P6049" s="40">
        <v>0</v>
      </c>
      <c r="Q6049" s="40">
        <v>0</v>
      </c>
      <c r="R6049" s="41">
        <v>0</v>
      </c>
      <c r="S6049" s="46" t="s">
        <v>12715</v>
      </c>
    </row>
    <row r="6050" spans="1:19" x14ac:dyDescent="0.2">
      <c r="A6050" s="40" t="s">
        <v>11319</v>
      </c>
      <c r="B6050" s="40">
        <v>2020</v>
      </c>
      <c r="C6050" s="40" t="s">
        <v>688</v>
      </c>
      <c r="D6050" s="50">
        <v>236460.25</v>
      </c>
      <c r="E6050" s="50">
        <v>0</v>
      </c>
      <c r="F6050" s="40" t="s">
        <v>10</v>
      </c>
      <c r="G6050" s="42" t="s">
        <v>12611</v>
      </c>
      <c r="H6050" s="40" t="s">
        <v>704</v>
      </c>
      <c r="I6050" s="40" t="s">
        <v>705</v>
      </c>
      <c r="J6050" s="40" t="s">
        <v>362</v>
      </c>
      <c r="K6050" s="40">
        <v>2</v>
      </c>
      <c r="L6050" s="40" t="s">
        <v>704</v>
      </c>
      <c r="M6050" s="40" t="s">
        <v>705</v>
      </c>
      <c r="N6050" s="40" t="s">
        <v>362</v>
      </c>
      <c r="O6050" s="40">
        <v>2</v>
      </c>
      <c r="P6050" s="40">
        <v>0</v>
      </c>
      <c r="Q6050" s="40">
        <v>0</v>
      </c>
      <c r="R6050" s="41">
        <v>0</v>
      </c>
      <c r="S6050" s="46" t="s">
        <v>12716</v>
      </c>
    </row>
    <row r="6051" spans="1:19" x14ac:dyDescent="0.2">
      <c r="A6051" s="40" t="s">
        <v>11320</v>
      </c>
      <c r="B6051" s="40">
        <v>2020</v>
      </c>
      <c r="C6051" s="40" t="s">
        <v>695</v>
      </c>
      <c r="D6051" s="50">
        <v>150000</v>
      </c>
      <c r="E6051" s="50">
        <v>0</v>
      </c>
      <c r="F6051" s="40" t="s">
        <v>10</v>
      </c>
      <c r="G6051" s="42" t="s">
        <v>12611</v>
      </c>
      <c r="H6051" s="40" t="s">
        <v>833</v>
      </c>
      <c r="I6051" s="40" t="s">
        <v>12076</v>
      </c>
      <c r="J6051" s="40" t="s">
        <v>176</v>
      </c>
      <c r="K6051" s="40">
        <v>1</v>
      </c>
      <c r="L6051" s="40" t="s">
        <v>833</v>
      </c>
      <c r="M6051" s="40" t="s">
        <v>12076</v>
      </c>
      <c r="N6051" s="40" t="s">
        <v>176</v>
      </c>
      <c r="O6051" s="40">
        <v>1</v>
      </c>
      <c r="P6051" s="40">
        <v>0</v>
      </c>
      <c r="Q6051" s="40">
        <v>0</v>
      </c>
      <c r="R6051" s="41">
        <v>0</v>
      </c>
      <c r="S6051" s="46" t="s">
        <v>12717</v>
      </c>
    </row>
    <row r="6052" spans="1:19" x14ac:dyDescent="0.2">
      <c r="A6052" s="40" t="s">
        <v>11321</v>
      </c>
      <c r="B6052" s="40">
        <v>2020</v>
      </c>
      <c r="C6052" s="40" t="s">
        <v>951</v>
      </c>
      <c r="D6052" s="50">
        <v>150000</v>
      </c>
      <c r="E6052" s="50">
        <v>0</v>
      </c>
      <c r="F6052" s="40" t="s">
        <v>10</v>
      </c>
      <c r="G6052" s="42" t="s">
        <v>12611</v>
      </c>
      <c r="H6052" s="40" t="s">
        <v>453</v>
      </c>
      <c r="I6052" s="40" t="s">
        <v>222</v>
      </c>
      <c r="J6052" s="40" t="s">
        <v>455</v>
      </c>
      <c r="K6052" s="40">
        <v>1</v>
      </c>
      <c r="L6052" s="40" t="s">
        <v>453</v>
      </c>
      <c r="M6052" s="40" t="s">
        <v>222</v>
      </c>
      <c r="N6052" s="40" t="s">
        <v>455</v>
      </c>
      <c r="O6052" s="40">
        <v>1</v>
      </c>
      <c r="P6052" s="40">
        <v>150</v>
      </c>
      <c r="Q6052" s="40">
        <v>0</v>
      </c>
      <c r="R6052" s="41">
        <v>0</v>
      </c>
      <c r="S6052" s="46" t="s">
        <v>12718</v>
      </c>
    </row>
    <row r="6053" spans="1:19" x14ac:dyDescent="0.2">
      <c r="A6053" s="40" t="s">
        <v>11322</v>
      </c>
      <c r="B6053" s="40">
        <v>2020</v>
      </c>
      <c r="C6053" s="40" t="s">
        <v>366</v>
      </c>
      <c r="D6053" s="50">
        <v>350000</v>
      </c>
      <c r="E6053" s="50">
        <v>0</v>
      </c>
      <c r="F6053" s="40" t="s">
        <v>10</v>
      </c>
      <c r="G6053" s="42" t="s">
        <v>12611</v>
      </c>
      <c r="H6053" s="40" t="s">
        <v>922</v>
      </c>
      <c r="I6053" s="40" t="s">
        <v>12077</v>
      </c>
      <c r="J6053" s="40" t="s">
        <v>269</v>
      </c>
      <c r="K6053" s="40">
        <v>0</v>
      </c>
      <c r="L6053" s="40" t="s">
        <v>922</v>
      </c>
      <c r="M6053" s="40" t="s">
        <v>12077</v>
      </c>
      <c r="N6053" s="40" t="s">
        <v>269</v>
      </c>
      <c r="O6053" s="40">
        <v>0</v>
      </c>
      <c r="P6053" s="40">
        <v>28</v>
      </c>
      <c r="Q6053" s="40">
        <v>0</v>
      </c>
      <c r="R6053" s="41">
        <v>600000</v>
      </c>
      <c r="S6053" s="46" t="s">
        <v>12719</v>
      </c>
    </row>
    <row r="6054" spans="1:19" x14ac:dyDescent="0.2">
      <c r="A6054" s="40" t="s">
        <v>11323</v>
      </c>
      <c r="B6054" s="40">
        <v>2020</v>
      </c>
      <c r="C6054" s="40" t="s">
        <v>8419</v>
      </c>
      <c r="D6054" s="50">
        <v>253670</v>
      </c>
      <c r="E6054" s="50">
        <v>0</v>
      </c>
      <c r="F6054" s="40" t="s">
        <v>10</v>
      </c>
      <c r="G6054" s="42" t="s">
        <v>12611</v>
      </c>
      <c r="H6054" s="40" t="s">
        <v>514</v>
      </c>
      <c r="I6054" s="40" t="s">
        <v>503</v>
      </c>
      <c r="J6054" s="40" t="s">
        <v>503</v>
      </c>
      <c r="K6054" s="40">
        <v>2</v>
      </c>
      <c r="L6054" s="40" t="s">
        <v>514</v>
      </c>
      <c r="M6054" s="40" t="s">
        <v>503</v>
      </c>
      <c r="N6054" s="40" t="s">
        <v>503</v>
      </c>
      <c r="O6054" s="40">
        <v>2</v>
      </c>
      <c r="P6054" s="40">
        <v>438</v>
      </c>
      <c r="Q6054" s="40">
        <v>438</v>
      </c>
      <c r="R6054" s="41">
        <v>219000000</v>
      </c>
      <c r="S6054" s="46" t="s">
        <v>12720</v>
      </c>
    </row>
    <row r="6055" spans="1:19" x14ac:dyDescent="0.2">
      <c r="A6055" s="40" t="s">
        <v>11324</v>
      </c>
      <c r="B6055" s="40">
        <v>2020</v>
      </c>
      <c r="C6055" s="40" t="s">
        <v>6972</v>
      </c>
      <c r="D6055" s="50">
        <v>400000</v>
      </c>
      <c r="E6055" s="50">
        <v>0</v>
      </c>
      <c r="F6055" s="40" t="s">
        <v>10</v>
      </c>
      <c r="G6055" s="42" t="s">
        <v>12611</v>
      </c>
      <c r="H6055" s="40" t="s">
        <v>1051</v>
      </c>
      <c r="I6055" s="40" t="s">
        <v>1970</v>
      </c>
      <c r="J6055" s="40" t="s">
        <v>1971</v>
      </c>
      <c r="K6055" s="40">
        <v>2</v>
      </c>
      <c r="L6055" s="40" t="s">
        <v>1051</v>
      </c>
      <c r="M6055" s="40" t="s">
        <v>1970</v>
      </c>
      <c r="N6055" s="40" t="s">
        <v>1971</v>
      </c>
      <c r="O6055" s="40">
        <v>2</v>
      </c>
      <c r="P6055" s="40">
        <v>0</v>
      </c>
      <c r="Q6055" s="40">
        <v>0</v>
      </c>
      <c r="R6055" s="41">
        <v>600999</v>
      </c>
      <c r="S6055" s="46" t="s">
        <v>12721</v>
      </c>
    </row>
    <row r="6056" spans="1:19" x14ac:dyDescent="0.2">
      <c r="A6056" s="40" t="s">
        <v>11325</v>
      </c>
      <c r="B6056" s="40">
        <v>2020</v>
      </c>
      <c r="C6056" s="40" t="s">
        <v>4941</v>
      </c>
      <c r="D6056" s="50">
        <v>300000</v>
      </c>
      <c r="E6056" s="50">
        <v>0</v>
      </c>
      <c r="F6056" s="40" t="s">
        <v>10</v>
      </c>
      <c r="G6056" s="42" t="s">
        <v>12617</v>
      </c>
      <c r="H6056" s="40" t="s">
        <v>704</v>
      </c>
      <c r="I6056" s="40" t="s">
        <v>406</v>
      </c>
      <c r="J6056" s="40" t="s">
        <v>395</v>
      </c>
      <c r="K6056" s="40">
        <v>1</v>
      </c>
      <c r="L6056" s="40" t="s">
        <v>704</v>
      </c>
      <c r="M6056" s="40" t="s">
        <v>406</v>
      </c>
      <c r="N6056" s="40" t="s">
        <v>395</v>
      </c>
      <c r="O6056" s="40">
        <v>1</v>
      </c>
      <c r="P6056" s="40">
        <v>110</v>
      </c>
      <c r="Q6056" s="40">
        <v>0</v>
      </c>
      <c r="R6056" s="41">
        <v>13000000</v>
      </c>
      <c r="S6056" s="46" t="s">
        <v>12722</v>
      </c>
    </row>
    <row r="6057" spans="1:19" x14ac:dyDescent="0.2">
      <c r="A6057" s="40" t="s">
        <v>11326</v>
      </c>
      <c r="B6057" s="40">
        <v>2020</v>
      </c>
      <c r="C6057" s="40" t="s">
        <v>11658</v>
      </c>
      <c r="D6057" s="50">
        <v>1000000</v>
      </c>
      <c r="E6057" s="50">
        <v>1000000</v>
      </c>
      <c r="F6057" s="40" t="s">
        <v>2706</v>
      </c>
      <c r="G6057" s="42" t="s">
        <v>12723</v>
      </c>
      <c r="H6057" s="40" t="s">
        <v>233</v>
      </c>
      <c r="I6057" s="40" t="s">
        <v>266</v>
      </c>
      <c r="J6057" s="40" t="s">
        <v>201</v>
      </c>
      <c r="K6057" s="40">
        <v>3</v>
      </c>
      <c r="L6057" s="40" t="s">
        <v>233</v>
      </c>
      <c r="M6057" s="40" t="s">
        <v>266</v>
      </c>
      <c r="N6057" s="40" t="s">
        <v>201</v>
      </c>
      <c r="O6057" s="40">
        <v>3</v>
      </c>
      <c r="P6057" s="40">
        <v>50</v>
      </c>
      <c r="Q6057" s="40">
        <v>0</v>
      </c>
      <c r="R6057" s="41">
        <v>10000000</v>
      </c>
      <c r="S6057" s="46" t="s">
        <v>12724</v>
      </c>
    </row>
    <row r="6058" spans="1:19" x14ac:dyDescent="0.2">
      <c r="A6058" s="40" t="s">
        <v>11327</v>
      </c>
      <c r="B6058" s="40">
        <v>2020</v>
      </c>
      <c r="C6058" s="40" t="s">
        <v>11659</v>
      </c>
      <c r="D6058" s="50">
        <v>300000</v>
      </c>
      <c r="E6058" s="50">
        <v>300000</v>
      </c>
      <c r="F6058" s="40" t="s">
        <v>2706</v>
      </c>
      <c r="G6058" s="42" t="s">
        <v>12725</v>
      </c>
      <c r="H6058" s="40" t="s">
        <v>138</v>
      </c>
      <c r="I6058" s="40" t="s">
        <v>3231</v>
      </c>
      <c r="J6058" s="40" t="s">
        <v>3230</v>
      </c>
      <c r="K6058" s="40">
        <v>3</v>
      </c>
      <c r="L6058" s="40" t="s">
        <v>138</v>
      </c>
      <c r="M6058" s="40" t="s">
        <v>3231</v>
      </c>
      <c r="N6058" s="40" t="s">
        <v>3230</v>
      </c>
      <c r="O6058" s="40">
        <v>3</v>
      </c>
      <c r="P6058" s="40">
        <v>500</v>
      </c>
      <c r="Q6058" s="40">
        <v>0</v>
      </c>
      <c r="R6058" s="41">
        <v>5000000</v>
      </c>
      <c r="S6058" s="46" t="s">
        <v>12726</v>
      </c>
    </row>
    <row r="6059" spans="1:19" x14ac:dyDescent="0.2">
      <c r="A6059" s="40" t="s">
        <v>11328</v>
      </c>
      <c r="B6059" s="40">
        <v>2020</v>
      </c>
      <c r="C6059" s="40" t="s">
        <v>11660</v>
      </c>
      <c r="D6059" s="50">
        <v>600000</v>
      </c>
      <c r="E6059" s="50">
        <v>600000</v>
      </c>
      <c r="F6059" s="40" t="s">
        <v>2706</v>
      </c>
      <c r="G6059" s="42" t="s">
        <v>12725</v>
      </c>
      <c r="H6059" s="40" t="s">
        <v>514</v>
      </c>
      <c r="I6059" s="40" t="s">
        <v>518</v>
      </c>
      <c r="J6059" s="40" t="s">
        <v>336</v>
      </c>
      <c r="K6059" s="40">
        <v>5</v>
      </c>
      <c r="L6059" s="40" t="s">
        <v>514</v>
      </c>
      <c r="M6059" s="40" t="s">
        <v>518</v>
      </c>
      <c r="N6059" s="40" t="s">
        <v>336</v>
      </c>
      <c r="O6059" s="40">
        <v>5</v>
      </c>
      <c r="P6059" s="40">
        <v>0</v>
      </c>
      <c r="Q6059" s="40">
        <v>0</v>
      </c>
      <c r="R6059" s="41">
        <v>1000000</v>
      </c>
      <c r="S6059" s="46" t="s">
        <v>12727</v>
      </c>
    </row>
    <row r="6060" spans="1:19" x14ac:dyDescent="0.2">
      <c r="A6060" s="40" t="s">
        <v>11329</v>
      </c>
      <c r="B6060" s="40">
        <v>2020</v>
      </c>
      <c r="C6060" s="40" t="s">
        <v>11661</v>
      </c>
      <c r="D6060" s="50">
        <v>1500000</v>
      </c>
      <c r="E6060" s="50">
        <v>1837602</v>
      </c>
      <c r="F6060" s="40" t="s">
        <v>2706</v>
      </c>
      <c r="G6060" s="42" t="s">
        <v>12725</v>
      </c>
      <c r="H6060" s="52" t="s">
        <v>1201</v>
      </c>
      <c r="I6060" s="40" t="s">
        <v>12078</v>
      </c>
      <c r="J6060" s="40" t="s">
        <v>12728</v>
      </c>
      <c r="K6060" s="40">
        <v>0</v>
      </c>
      <c r="L6060" s="52" t="s">
        <v>1201</v>
      </c>
      <c r="M6060" s="40" t="s">
        <v>12078</v>
      </c>
      <c r="N6060" s="40" t="s">
        <v>12728</v>
      </c>
      <c r="O6060" s="40">
        <v>0</v>
      </c>
      <c r="P6060" s="40">
        <v>0</v>
      </c>
      <c r="Q6060" s="40">
        <v>0</v>
      </c>
      <c r="R6060" s="41">
        <v>0</v>
      </c>
      <c r="S6060" s="46" t="s">
        <v>12729</v>
      </c>
    </row>
    <row r="6061" spans="1:19" x14ac:dyDescent="0.2">
      <c r="A6061" s="40" t="s">
        <v>11330</v>
      </c>
      <c r="B6061" s="40">
        <v>2020</v>
      </c>
      <c r="C6061" s="40" t="s">
        <v>11662</v>
      </c>
      <c r="D6061" s="50">
        <v>600000</v>
      </c>
      <c r="E6061" s="50">
        <v>600999</v>
      </c>
      <c r="F6061" s="40" t="s">
        <v>2706</v>
      </c>
      <c r="G6061" s="42" t="s">
        <v>12725</v>
      </c>
      <c r="H6061" s="40" t="s">
        <v>514</v>
      </c>
      <c r="I6061" s="40" t="s">
        <v>518</v>
      </c>
      <c r="J6061" s="40" t="s">
        <v>336</v>
      </c>
      <c r="K6061" s="40">
        <v>5</v>
      </c>
      <c r="L6061" s="40" t="s">
        <v>514</v>
      </c>
      <c r="M6061" s="40" t="s">
        <v>518</v>
      </c>
      <c r="N6061" s="40" t="s">
        <v>336</v>
      </c>
      <c r="O6061" s="40">
        <v>5</v>
      </c>
      <c r="P6061" s="40">
        <v>20</v>
      </c>
      <c r="Q6061" s="40">
        <v>0</v>
      </c>
      <c r="R6061" s="41">
        <v>1000000</v>
      </c>
      <c r="S6061" s="46" t="s">
        <v>12730</v>
      </c>
    </row>
    <row r="6062" spans="1:19" x14ac:dyDescent="0.2">
      <c r="A6062" s="40" t="s">
        <v>11331</v>
      </c>
      <c r="B6062" s="40">
        <v>2020</v>
      </c>
      <c r="C6062" s="40" t="s">
        <v>4321</v>
      </c>
      <c r="D6062" s="50">
        <v>600000</v>
      </c>
      <c r="E6062" s="50">
        <v>600000</v>
      </c>
      <c r="F6062" s="40" t="s">
        <v>2706</v>
      </c>
      <c r="G6062" s="42" t="s">
        <v>12725</v>
      </c>
      <c r="H6062" s="40" t="s">
        <v>873</v>
      </c>
      <c r="I6062" s="40" t="s">
        <v>881</v>
      </c>
      <c r="J6062" s="40" t="s">
        <v>881</v>
      </c>
      <c r="K6062" s="40">
        <v>2</v>
      </c>
      <c r="L6062" s="40" t="s">
        <v>873</v>
      </c>
      <c r="M6062" s="40" t="s">
        <v>881</v>
      </c>
      <c r="N6062" s="40" t="s">
        <v>881</v>
      </c>
      <c r="O6062" s="40">
        <v>2</v>
      </c>
      <c r="P6062" s="40">
        <v>0</v>
      </c>
      <c r="Q6062" s="40">
        <v>0</v>
      </c>
      <c r="R6062" s="41">
        <v>0</v>
      </c>
      <c r="S6062" s="46" t="s">
        <v>12731</v>
      </c>
    </row>
    <row r="6063" spans="1:19" x14ac:dyDescent="0.2">
      <c r="A6063" s="40" t="s">
        <v>11332</v>
      </c>
      <c r="B6063" s="40">
        <v>2020</v>
      </c>
      <c r="C6063" s="40" t="s">
        <v>11663</v>
      </c>
      <c r="D6063" s="50">
        <v>525472</v>
      </c>
      <c r="E6063" s="50">
        <v>762411</v>
      </c>
      <c r="F6063" s="40" t="s">
        <v>2706</v>
      </c>
      <c r="G6063" s="42" t="s">
        <v>12725</v>
      </c>
      <c r="H6063" s="40" t="s">
        <v>904</v>
      </c>
      <c r="I6063" s="40" t="s">
        <v>905</v>
      </c>
      <c r="J6063" s="40" t="s">
        <v>905</v>
      </c>
      <c r="K6063" s="40">
        <v>2</v>
      </c>
      <c r="L6063" s="40" t="s">
        <v>904</v>
      </c>
      <c r="M6063" s="40" t="s">
        <v>905</v>
      </c>
      <c r="N6063" s="40" t="s">
        <v>905</v>
      </c>
      <c r="O6063" s="40">
        <v>2</v>
      </c>
      <c r="P6063" s="40">
        <v>0</v>
      </c>
      <c r="Q6063" s="40">
        <v>0</v>
      </c>
      <c r="R6063" s="41">
        <v>0</v>
      </c>
      <c r="S6063" s="46" t="s">
        <v>12732</v>
      </c>
    </row>
    <row r="6064" spans="1:19" x14ac:dyDescent="0.2">
      <c r="A6064" s="40" t="s">
        <v>11333</v>
      </c>
      <c r="B6064" s="40">
        <v>2020</v>
      </c>
      <c r="C6064" s="40" t="s">
        <v>11664</v>
      </c>
      <c r="D6064" s="50">
        <v>285000</v>
      </c>
      <c r="E6064" s="50">
        <v>285000</v>
      </c>
      <c r="F6064" s="40" t="s">
        <v>2706</v>
      </c>
      <c r="G6064" s="42" t="s">
        <v>12725</v>
      </c>
      <c r="H6064" s="40" t="s">
        <v>453</v>
      </c>
      <c r="I6064" s="40" t="s">
        <v>454</v>
      </c>
      <c r="J6064" s="40" t="s">
        <v>455</v>
      </c>
      <c r="K6064" s="40">
        <v>1</v>
      </c>
      <c r="L6064" s="40" t="s">
        <v>453</v>
      </c>
      <c r="M6064" s="40" t="s">
        <v>454</v>
      </c>
      <c r="N6064" s="40" t="s">
        <v>455</v>
      </c>
      <c r="O6064" s="40">
        <v>1</v>
      </c>
      <c r="P6064" s="40">
        <v>0</v>
      </c>
      <c r="Q6064" s="40">
        <v>0</v>
      </c>
      <c r="R6064" s="41">
        <v>0</v>
      </c>
      <c r="S6064" s="46" t="s">
        <v>12733</v>
      </c>
    </row>
    <row r="6065" spans="1:19" x14ac:dyDescent="0.2">
      <c r="A6065" s="40" t="s">
        <v>11334</v>
      </c>
      <c r="B6065" s="40">
        <v>2020</v>
      </c>
      <c r="C6065" s="40" t="s">
        <v>11665</v>
      </c>
      <c r="D6065" s="50">
        <v>300000</v>
      </c>
      <c r="E6065" s="50">
        <v>300000</v>
      </c>
      <c r="F6065" s="40" t="s">
        <v>2706</v>
      </c>
      <c r="G6065" s="42" t="s">
        <v>12725</v>
      </c>
      <c r="H6065" s="40" t="s">
        <v>738</v>
      </c>
      <c r="I6065" s="40" t="s">
        <v>740</v>
      </c>
      <c r="J6065" s="40" t="s">
        <v>426</v>
      </c>
      <c r="K6065" s="40">
        <v>10</v>
      </c>
      <c r="L6065" s="40" t="s">
        <v>738</v>
      </c>
      <c r="M6065" s="40" t="s">
        <v>740</v>
      </c>
      <c r="N6065" s="40" t="s">
        <v>426</v>
      </c>
      <c r="O6065" s="40">
        <v>10</v>
      </c>
      <c r="P6065" s="40">
        <v>150</v>
      </c>
      <c r="Q6065" s="40">
        <v>0</v>
      </c>
      <c r="R6065" s="41">
        <v>0</v>
      </c>
      <c r="S6065" s="46" t="s">
        <v>12734</v>
      </c>
    </row>
    <row r="6066" spans="1:19" x14ac:dyDescent="0.2">
      <c r="A6066" s="40" t="s">
        <v>11335</v>
      </c>
      <c r="B6066" s="40">
        <v>2020</v>
      </c>
      <c r="C6066" s="40" t="s">
        <v>11666</v>
      </c>
      <c r="D6066" s="50">
        <v>176350</v>
      </c>
      <c r="E6066" s="50">
        <v>176350</v>
      </c>
      <c r="F6066" s="40" t="s">
        <v>2706</v>
      </c>
      <c r="G6066" s="42" t="s">
        <v>12725</v>
      </c>
      <c r="H6066" s="40" t="s">
        <v>183</v>
      </c>
      <c r="I6066" s="40" t="s">
        <v>4050</v>
      </c>
      <c r="J6066" s="40" t="s">
        <v>186</v>
      </c>
      <c r="K6066" s="40">
        <v>0</v>
      </c>
      <c r="L6066" s="40" t="s">
        <v>183</v>
      </c>
      <c r="M6066" s="40" t="s">
        <v>4050</v>
      </c>
      <c r="N6066" s="40" t="s">
        <v>186</v>
      </c>
      <c r="O6066" s="40">
        <v>0</v>
      </c>
      <c r="P6066" s="40">
        <v>0</v>
      </c>
      <c r="Q6066" s="40">
        <v>0</v>
      </c>
      <c r="R6066" s="41">
        <v>0</v>
      </c>
      <c r="S6066" s="46" t="s">
        <v>12735</v>
      </c>
    </row>
    <row r="6067" spans="1:19" x14ac:dyDescent="0.2">
      <c r="A6067" s="40" t="s">
        <v>11336</v>
      </c>
      <c r="B6067" s="40">
        <v>2020</v>
      </c>
      <c r="C6067" s="40" t="s">
        <v>11667</v>
      </c>
      <c r="D6067" s="50">
        <v>289579</v>
      </c>
      <c r="E6067" s="50">
        <v>423734</v>
      </c>
      <c r="F6067" s="40" t="s">
        <v>2706</v>
      </c>
      <c r="G6067" s="42" t="s">
        <v>12725</v>
      </c>
      <c r="H6067" s="40" t="s">
        <v>442</v>
      </c>
      <c r="I6067" s="40" t="s">
        <v>1510</v>
      </c>
      <c r="J6067" s="40" t="s">
        <v>1510</v>
      </c>
      <c r="K6067" s="40">
        <v>7</v>
      </c>
      <c r="L6067" s="40" t="s">
        <v>442</v>
      </c>
      <c r="M6067" s="40" t="s">
        <v>1510</v>
      </c>
      <c r="N6067" s="40" t="s">
        <v>1510</v>
      </c>
      <c r="O6067" s="40">
        <v>7</v>
      </c>
      <c r="P6067" s="40">
        <v>0</v>
      </c>
      <c r="Q6067" s="40">
        <v>0</v>
      </c>
      <c r="R6067" s="41">
        <v>0</v>
      </c>
      <c r="S6067" s="46" t="s">
        <v>12736</v>
      </c>
    </row>
    <row r="6068" spans="1:19" x14ac:dyDescent="0.2">
      <c r="A6068" s="40" t="s">
        <v>11337</v>
      </c>
      <c r="B6068" s="40">
        <v>2020</v>
      </c>
      <c r="C6068" s="40" t="s">
        <v>2566</v>
      </c>
      <c r="D6068" s="50">
        <v>300000</v>
      </c>
      <c r="E6068" s="50">
        <v>300000</v>
      </c>
      <c r="F6068" s="40" t="s">
        <v>2706</v>
      </c>
      <c r="G6068" s="42" t="s">
        <v>12725</v>
      </c>
      <c r="H6068" s="40" t="s">
        <v>175</v>
      </c>
      <c r="I6068" s="40" t="s">
        <v>176</v>
      </c>
      <c r="J6068" s="40" t="s">
        <v>177</v>
      </c>
      <c r="K6068" s="40">
        <v>98</v>
      </c>
      <c r="L6068" s="40" t="s">
        <v>175</v>
      </c>
      <c r="M6068" s="40" t="s">
        <v>176</v>
      </c>
      <c r="N6068" s="40" t="s">
        <v>177</v>
      </c>
      <c r="O6068" s="40">
        <v>98</v>
      </c>
      <c r="P6068" s="40">
        <v>600</v>
      </c>
      <c r="Q6068" s="40">
        <v>0</v>
      </c>
      <c r="R6068" s="41">
        <v>0</v>
      </c>
      <c r="S6068" s="46" t="s">
        <v>12737</v>
      </c>
    </row>
    <row r="6069" spans="1:19" x14ac:dyDescent="0.2">
      <c r="A6069" s="40" t="s">
        <v>11338</v>
      </c>
      <c r="B6069" s="40">
        <v>2020</v>
      </c>
      <c r="C6069" s="40" t="s">
        <v>11668</v>
      </c>
      <c r="D6069" s="50">
        <v>300000</v>
      </c>
      <c r="E6069" s="50">
        <v>433650</v>
      </c>
      <c r="F6069" s="40" t="s">
        <v>2706</v>
      </c>
      <c r="G6069" s="42" t="s">
        <v>12725</v>
      </c>
      <c r="H6069" s="40" t="s">
        <v>408</v>
      </c>
      <c r="I6069" s="40" t="s">
        <v>421</v>
      </c>
      <c r="J6069" s="40" t="s">
        <v>422</v>
      </c>
      <c r="K6069" s="40">
        <v>8</v>
      </c>
      <c r="L6069" s="40" t="s">
        <v>408</v>
      </c>
      <c r="M6069" s="40" t="s">
        <v>421</v>
      </c>
      <c r="N6069" s="40" t="s">
        <v>422</v>
      </c>
      <c r="O6069" s="40">
        <v>8</v>
      </c>
      <c r="P6069" s="40">
        <v>0</v>
      </c>
      <c r="Q6069" s="40">
        <v>0</v>
      </c>
      <c r="R6069" s="41">
        <v>0</v>
      </c>
      <c r="S6069" s="46" t="s">
        <v>12738</v>
      </c>
    </row>
    <row r="6070" spans="1:19" x14ac:dyDescent="0.2">
      <c r="A6070" s="40" t="s">
        <v>11339</v>
      </c>
      <c r="B6070" s="40">
        <v>2020</v>
      </c>
      <c r="C6070" s="40" t="s">
        <v>11669</v>
      </c>
      <c r="D6070" s="50">
        <v>512556</v>
      </c>
      <c r="E6070" s="50">
        <v>517994</v>
      </c>
      <c r="F6070" s="40" t="s">
        <v>2706</v>
      </c>
      <c r="G6070" s="42" t="s">
        <v>12725</v>
      </c>
      <c r="H6070" s="40" t="s">
        <v>1070</v>
      </c>
      <c r="I6070" s="40" t="s">
        <v>1074</v>
      </c>
      <c r="J6070" s="40" t="s">
        <v>575</v>
      </c>
      <c r="K6070" s="40">
        <v>9</v>
      </c>
      <c r="L6070" s="40" t="s">
        <v>1070</v>
      </c>
      <c r="M6070" s="40" t="s">
        <v>1074</v>
      </c>
      <c r="N6070" s="40" t="s">
        <v>575</v>
      </c>
      <c r="O6070" s="40">
        <v>9</v>
      </c>
      <c r="P6070" s="40">
        <v>0</v>
      </c>
      <c r="Q6070" s="40">
        <v>0</v>
      </c>
      <c r="R6070" s="41">
        <v>0</v>
      </c>
      <c r="S6070" s="46" t="s">
        <v>12739</v>
      </c>
    </row>
    <row r="6071" spans="1:19" x14ac:dyDescent="0.2">
      <c r="A6071" s="40" t="s">
        <v>11340</v>
      </c>
      <c r="B6071" s="40">
        <v>2020</v>
      </c>
      <c r="C6071" s="40" t="s">
        <v>1736</v>
      </c>
      <c r="D6071" s="50">
        <v>300000</v>
      </c>
      <c r="E6071" s="50">
        <v>300000</v>
      </c>
      <c r="F6071" s="40" t="s">
        <v>2706</v>
      </c>
      <c r="G6071" s="42" t="s">
        <v>12725</v>
      </c>
      <c r="H6071" s="40" t="s">
        <v>724</v>
      </c>
      <c r="I6071" s="40" t="s">
        <v>3539</v>
      </c>
      <c r="J6071" s="40" t="s">
        <v>1726</v>
      </c>
      <c r="K6071" s="40">
        <v>1</v>
      </c>
      <c r="L6071" s="40" t="s">
        <v>724</v>
      </c>
      <c r="M6071" s="40" t="s">
        <v>3539</v>
      </c>
      <c r="N6071" s="40" t="s">
        <v>1726</v>
      </c>
      <c r="O6071" s="40">
        <v>1</v>
      </c>
      <c r="P6071" s="40">
        <v>0</v>
      </c>
      <c r="Q6071" s="40">
        <v>0</v>
      </c>
      <c r="R6071" s="41">
        <v>0</v>
      </c>
      <c r="S6071" s="46" t="s">
        <v>12740</v>
      </c>
    </row>
    <row r="6072" spans="1:19" x14ac:dyDescent="0.2">
      <c r="A6072" s="40" t="s">
        <v>11341</v>
      </c>
      <c r="B6072" s="40">
        <v>2020</v>
      </c>
      <c r="C6072" s="40" t="s">
        <v>4049</v>
      </c>
      <c r="D6072" s="50">
        <v>1488083</v>
      </c>
      <c r="E6072" s="50">
        <v>1488083</v>
      </c>
      <c r="F6072" s="40" t="s">
        <v>2706</v>
      </c>
      <c r="G6072" s="42" t="s">
        <v>12725</v>
      </c>
      <c r="H6072" s="40" t="s">
        <v>904</v>
      </c>
      <c r="I6072" s="40" t="s">
        <v>905</v>
      </c>
      <c r="J6072" s="40" t="s">
        <v>905</v>
      </c>
      <c r="K6072" s="40">
        <v>2</v>
      </c>
      <c r="L6072" s="40" t="s">
        <v>904</v>
      </c>
      <c r="M6072" s="40" t="s">
        <v>905</v>
      </c>
      <c r="N6072" s="40" t="s">
        <v>905</v>
      </c>
      <c r="O6072" s="40">
        <v>2</v>
      </c>
      <c r="P6072" s="40">
        <v>0</v>
      </c>
      <c r="Q6072" s="40">
        <v>0</v>
      </c>
      <c r="R6072" s="41">
        <v>0</v>
      </c>
      <c r="S6072" s="46" t="s">
        <v>12741</v>
      </c>
    </row>
    <row r="6073" spans="1:19" x14ac:dyDescent="0.2">
      <c r="A6073" s="40" t="s">
        <v>11342</v>
      </c>
      <c r="B6073" s="40">
        <v>2020</v>
      </c>
      <c r="C6073" s="40" t="s">
        <v>11670</v>
      </c>
      <c r="D6073" s="50">
        <v>594190</v>
      </c>
      <c r="E6073" s="50">
        <v>729350</v>
      </c>
      <c r="F6073" s="40" t="s">
        <v>2706</v>
      </c>
      <c r="G6073" s="42" t="s">
        <v>12725</v>
      </c>
      <c r="H6073" s="40" t="s">
        <v>279</v>
      </c>
      <c r="I6073" s="40" t="s">
        <v>286</v>
      </c>
      <c r="J6073" s="40" t="s">
        <v>287</v>
      </c>
      <c r="K6073" s="40">
        <v>2</v>
      </c>
      <c r="L6073" s="40" t="s">
        <v>279</v>
      </c>
      <c r="M6073" s="40" t="s">
        <v>286</v>
      </c>
      <c r="N6073" s="40" t="s">
        <v>287</v>
      </c>
      <c r="O6073" s="40">
        <v>2</v>
      </c>
      <c r="P6073" s="40">
        <v>0</v>
      </c>
      <c r="Q6073" s="40">
        <v>0</v>
      </c>
      <c r="R6073" s="41">
        <v>0</v>
      </c>
      <c r="S6073" s="46" t="s">
        <v>12742</v>
      </c>
    </row>
    <row r="6074" spans="1:19" x14ac:dyDescent="0.2">
      <c r="A6074" s="40" t="s">
        <v>11343</v>
      </c>
      <c r="B6074" s="40">
        <v>2020</v>
      </c>
      <c r="C6074" s="40" t="s">
        <v>9650</v>
      </c>
      <c r="D6074" s="50">
        <v>1472212.5</v>
      </c>
      <c r="E6074" s="50">
        <v>1783850</v>
      </c>
      <c r="F6074" s="40" t="s">
        <v>2706</v>
      </c>
      <c r="G6074" s="42" t="s">
        <v>12725</v>
      </c>
      <c r="H6074" s="40" t="s">
        <v>1105</v>
      </c>
      <c r="I6074" s="40" t="s">
        <v>12079</v>
      </c>
      <c r="J6074" s="40" t="s">
        <v>1156</v>
      </c>
      <c r="K6074" s="40">
        <v>1</v>
      </c>
      <c r="L6074" s="40" t="s">
        <v>1105</v>
      </c>
      <c r="M6074" s="40" t="s">
        <v>12079</v>
      </c>
      <c r="N6074" s="40" t="s">
        <v>1156</v>
      </c>
      <c r="O6074" s="40">
        <v>1</v>
      </c>
      <c r="P6074" s="40">
        <v>0</v>
      </c>
      <c r="Q6074" s="40">
        <v>0</v>
      </c>
      <c r="R6074" s="41">
        <v>0</v>
      </c>
      <c r="S6074" s="46" t="s">
        <v>12743</v>
      </c>
    </row>
    <row r="6075" spans="1:19" x14ac:dyDescent="0.2">
      <c r="A6075" s="40" t="s">
        <v>11344</v>
      </c>
      <c r="B6075" s="40">
        <v>2020</v>
      </c>
      <c r="C6075" s="40" t="s">
        <v>11671</v>
      </c>
      <c r="D6075" s="50">
        <v>597425</v>
      </c>
      <c r="E6075" s="50">
        <v>606242</v>
      </c>
      <c r="F6075" s="40" t="s">
        <v>2706</v>
      </c>
      <c r="G6075" s="42" t="s">
        <v>12725</v>
      </c>
      <c r="H6075" s="40" t="s">
        <v>833</v>
      </c>
      <c r="I6075" s="40" t="s">
        <v>8568</v>
      </c>
      <c r="J6075" s="40" t="s">
        <v>1109</v>
      </c>
      <c r="K6075" s="40">
        <v>4</v>
      </c>
      <c r="L6075" s="40" t="s">
        <v>833</v>
      </c>
      <c r="M6075" s="40" t="s">
        <v>8568</v>
      </c>
      <c r="N6075" s="40" t="s">
        <v>1109</v>
      </c>
      <c r="O6075" s="40">
        <v>4</v>
      </c>
      <c r="P6075" s="40">
        <v>0</v>
      </c>
      <c r="Q6075" s="40">
        <v>0</v>
      </c>
      <c r="R6075" s="41">
        <v>0</v>
      </c>
      <c r="S6075" s="46" t="s">
        <v>12744</v>
      </c>
    </row>
    <row r="6076" spans="1:19" x14ac:dyDescent="0.2">
      <c r="A6076" s="40" t="s">
        <v>11345</v>
      </c>
      <c r="B6076" s="40">
        <v>2020</v>
      </c>
      <c r="C6076" s="40" t="s">
        <v>11672</v>
      </c>
      <c r="D6076" s="50">
        <v>982443</v>
      </c>
      <c r="E6076" s="50">
        <v>1096741</v>
      </c>
      <c r="F6076" s="40" t="s">
        <v>2706</v>
      </c>
      <c r="G6076" s="42" t="s">
        <v>12725</v>
      </c>
      <c r="H6076" s="40" t="s">
        <v>833</v>
      </c>
      <c r="I6076" s="40" t="s">
        <v>850</v>
      </c>
      <c r="J6076" s="40" t="s">
        <v>353</v>
      </c>
      <c r="K6076" s="40">
        <v>5</v>
      </c>
      <c r="L6076" s="40" t="s">
        <v>833</v>
      </c>
      <c r="M6076" s="40" t="s">
        <v>850</v>
      </c>
      <c r="N6076" s="40" t="s">
        <v>353</v>
      </c>
      <c r="O6076" s="40">
        <v>5</v>
      </c>
      <c r="P6076" s="40">
        <v>0</v>
      </c>
      <c r="Q6076" s="40">
        <v>0</v>
      </c>
      <c r="R6076" s="41">
        <v>0</v>
      </c>
      <c r="S6076" s="46" t="s">
        <v>12745</v>
      </c>
    </row>
    <row r="6077" spans="1:19" x14ac:dyDescent="0.2">
      <c r="A6077" s="40" t="s">
        <v>11346</v>
      </c>
      <c r="B6077" s="40">
        <v>2020</v>
      </c>
      <c r="C6077" s="40" t="s">
        <v>11673</v>
      </c>
      <c r="D6077" s="50">
        <v>598152</v>
      </c>
      <c r="E6077" s="50">
        <v>598284</v>
      </c>
      <c r="F6077" s="40" t="s">
        <v>2706</v>
      </c>
      <c r="G6077" s="42" t="s">
        <v>12725</v>
      </c>
      <c r="H6077" s="40" t="s">
        <v>90</v>
      </c>
      <c r="I6077" s="40" t="s">
        <v>12080</v>
      </c>
      <c r="J6077" s="40" t="s">
        <v>1267</v>
      </c>
      <c r="K6077" s="40">
        <v>52</v>
      </c>
      <c r="L6077" s="40" t="s">
        <v>90</v>
      </c>
      <c r="M6077" s="40" t="s">
        <v>12080</v>
      </c>
      <c r="N6077" s="40" t="s">
        <v>1267</v>
      </c>
      <c r="O6077" s="40">
        <v>52</v>
      </c>
      <c r="P6077" s="40">
        <v>0</v>
      </c>
      <c r="Q6077" s="40">
        <v>0</v>
      </c>
      <c r="R6077" s="41">
        <v>0</v>
      </c>
      <c r="S6077" s="46" t="s">
        <v>12746</v>
      </c>
    </row>
    <row r="6078" spans="1:19" x14ac:dyDescent="0.2">
      <c r="A6078" s="40" t="s">
        <v>11347</v>
      </c>
      <c r="B6078" s="40">
        <v>2020</v>
      </c>
      <c r="C6078" s="40" t="s">
        <v>11674</v>
      </c>
      <c r="D6078" s="50">
        <v>297500</v>
      </c>
      <c r="E6078" s="50">
        <v>297500</v>
      </c>
      <c r="F6078" s="40" t="s">
        <v>2706</v>
      </c>
      <c r="G6078" s="42" t="s">
        <v>12725</v>
      </c>
      <c r="H6078" s="40" t="s">
        <v>7</v>
      </c>
      <c r="I6078" s="40" t="s">
        <v>12</v>
      </c>
      <c r="J6078" s="40" t="s">
        <v>12</v>
      </c>
      <c r="K6078" s="40">
        <v>0</v>
      </c>
      <c r="L6078" s="40" t="s">
        <v>7</v>
      </c>
      <c r="M6078" s="40" t="s">
        <v>12</v>
      </c>
      <c r="N6078" s="40" t="s">
        <v>12</v>
      </c>
      <c r="O6078" s="40">
        <v>0</v>
      </c>
      <c r="P6078" s="40">
        <v>0</v>
      </c>
      <c r="Q6078" s="40">
        <v>0</v>
      </c>
      <c r="R6078" s="41">
        <v>0</v>
      </c>
      <c r="S6078" s="46" t="s">
        <v>12747</v>
      </c>
    </row>
    <row r="6079" spans="1:19" x14ac:dyDescent="0.2">
      <c r="A6079" s="40" t="s">
        <v>11348</v>
      </c>
      <c r="B6079" s="40">
        <v>2020</v>
      </c>
      <c r="C6079" s="40" t="s">
        <v>285</v>
      </c>
      <c r="D6079" s="50">
        <v>1500000</v>
      </c>
      <c r="E6079" s="50">
        <v>1500000</v>
      </c>
      <c r="F6079" s="40" t="s">
        <v>2706</v>
      </c>
      <c r="G6079" s="42" t="s">
        <v>12725</v>
      </c>
      <c r="H6079" s="40" t="s">
        <v>72</v>
      </c>
      <c r="I6079" s="40" t="s">
        <v>75</v>
      </c>
      <c r="J6079" s="40" t="s">
        <v>76</v>
      </c>
      <c r="K6079" s="40">
        <v>7</v>
      </c>
      <c r="L6079" s="40" t="s">
        <v>72</v>
      </c>
      <c r="M6079" s="40" t="s">
        <v>75</v>
      </c>
      <c r="N6079" s="40" t="s">
        <v>76</v>
      </c>
      <c r="O6079" s="40">
        <v>7</v>
      </c>
      <c r="P6079" s="40">
        <v>0</v>
      </c>
      <c r="Q6079" s="40">
        <v>0</v>
      </c>
      <c r="R6079" s="41">
        <v>0</v>
      </c>
      <c r="S6079" s="46" t="s">
        <v>12748</v>
      </c>
    </row>
    <row r="6080" spans="1:19" x14ac:dyDescent="0.2">
      <c r="A6080" s="40" t="s">
        <v>11349</v>
      </c>
      <c r="B6080" s="40">
        <v>2020</v>
      </c>
      <c r="C6080" s="40" t="s">
        <v>11675</v>
      </c>
      <c r="D6080" s="50">
        <v>600000</v>
      </c>
      <c r="E6080" s="50">
        <v>600000</v>
      </c>
      <c r="F6080" s="40" t="s">
        <v>2706</v>
      </c>
      <c r="G6080" s="42" t="s">
        <v>12725</v>
      </c>
      <c r="H6080" s="40" t="s">
        <v>225</v>
      </c>
      <c r="I6080" s="40" t="s">
        <v>228</v>
      </c>
      <c r="J6080" s="40" t="s">
        <v>228</v>
      </c>
      <c r="K6080" s="40">
        <v>1</v>
      </c>
      <c r="L6080" s="40" t="s">
        <v>225</v>
      </c>
      <c r="M6080" s="40" t="s">
        <v>228</v>
      </c>
      <c r="N6080" s="40" t="s">
        <v>228</v>
      </c>
      <c r="O6080" s="40">
        <v>1</v>
      </c>
      <c r="P6080" s="40">
        <v>0</v>
      </c>
      <c r="Q6080" s="40">
        <v>0</v>
      </c>
      <c r="R6080" s="41">
        <v>0</v>
      </c>
      <c r="S6080" s="46" t="s">
        <v>12749</v>
      </c>
    </row>
    <row r="6081" spans="1:19" x14ac:dyDescent="0.2">
      <c r="A6081" s="40" t="s">
        <v>11350</v>
      </c>
      <c r="B6081" s="40">
        <v>2020</v>
      </c>
      <c r="C6081" s="40" t="s">
        <v>3671</v>
      </c>
      <c r="D6081" s="50">
        <v>599934</v>
      </c>
      <c r="E6081" s="50">
        <v>601359</v>
      </c>
      <c r="F6081" s="40" t="s">
        <v>2706</v>
      </c>
      <c r="G6081" s="42" t="s">
        <v>12725</v>
      </c>
      <c r="H6081" s="40" t="s">
        <v>1105</v>
      </c>
      <c r="I6081" s="40" t="s">
        <v>1118</v>
      </c>
      <c r="J6081" s="40" t="s">
        <v>1119</v>
      </c>
      <c r="K6081" s="40">
        <v>7</v>
      </c>
      <c r="L6081" s="40" t="s">
        <v>1105</v>
      </c>
      <c r="M6081" s="40" t="s">
        <v>1118</v>
      </c>
      <c r="N6081" s="40" t="s">
        <v>1119</v>
      </c>
      <c r="O6081" s="40">
        <v>7</v>
      </c>
      <c r="P6081" s="40">
        <v>0</v>
      </c>
      <c r="Q6081" s="40">
        <v>0</v>
      </c>
      <c r="R6081" s="41">
        <v>0</v>
      </c>
      <c r="S6081" s="46" t="s">
        <v>12750</v>
      </c>
    </row>
    <row r="6082" spans="1:19" x14ac:dyDescent="0.2">
      <c r="A6082" s="40" t="s">
        <v>11351</v>
      </c>
      <c r="B6082" s="40">
        <v>2020</v>
      </c>
      <c r="C6082" s="40" t="s">
        <v>11676</v>
      </c>
      <c r="D6082" s="50">
        <v>469150</v>
      </c>
      <c r="E6082" s="50">
        <v>512250</v>
      </c>
      <c r="F6082" s="40" t="s">
        <v>2706</v>
      </c>
      <c r="G6082" s="42" t="s">
        <v>12725</v>
      </c>
      <c r="H6082" s="40" t="s">
        <v>376</v>
      </c>
      <c r="I6082" s="40" t="s">
        <v>219</v>
      </c>
      <c r="J6082" s="40" t="s">
        <v>59</v>
      </c>
      <c r="K6082" s="40">
        <v>3</v>
      </c>
      <c r="L6082" s="40" t="s">
        <v>376</v>
      </c>
      <c r="M6082" s="40" t="s">
        <v>219</v>
      </c>
      <c r="N6082" s="40" t="s">
        <v>59</v>
      </c>
      <c r="O6082" s="40">
        <v>3</v>
      </c>
      <c r="P6082" s="40">
        <v>0</v>
      </c>
      <c r="Q6082" s="40">
        <v>0</v>
      </c>
      <c r="R6082" s="41">
        <v>0</v>
      </c>
      <c r="S6082" s="46" t="s">
        <v>12751</v>
      </c>
    </row>
    <row r="6083" spans="1:19" x14ac:dyDescent="0.2">
      <c r="A6083" s="40" t="s">
        <v>11352</v>
      </c>
      <c r="B6083" s="40">
        <v>2020</v>
      </c>
      <c r="C6083" s="40" t="s">
        <v>11677</v>
      </c>
      <c r="D6083" s="50">
        <v>328542</v>
      </c>
      <c r="E6083" s="50">
        <v>328542</v>
      </c>
      <c r="F6083" s="40" t="s">
        <v>2706</v>
      </c>
      <c r="G6083" s="42" t="s">
        <v>12725</v>
      </c>
      <c r="H6083" s="40" t="s">
        <v>213</v>
      </c>
      <c r="I6083" s="40" t="s">
        <v>214</v>
      </c>
      <c r="J6083" s="40" t="s">
        <v>12752</v>
      </c>
      <c r="K6083" s="40">
        <v>5</v>
      </c>
      <c r="L6083" s="40" t="s">
        <v>213</v>
      </c>
      <c r="M6083" s="40" t="s">
        <v>214</v>
      </c>
      <c r="N6083" s="40" t="s">
        <v>12752</v>
      </c>
      <c r="O6083" s="40">
        <v>5</v>
      </c>
      <c r="P6083" s="40">
        <v>0</v>
      </c>
      <c r="Q6083" s="40">
        <v>0</v>
      </c>
      <c r="R6083" s="41">
        <v>0</v>
      </c>
      <c r="S6083" s="46" t="s">
        <v>12753</v>
      </c>
    </row>
    <row r="6084" spans="1:19" x14ac:dyDescent="0.2">
      <c r="A6084" s="40" t="s">
        <v>11353</v>
      </c>
      <c r="B6084" s="40">
        <v>2020</v>
      </c>
      <c r="C6084" s="40" t="s">
        <v>11678</v>
      </c>
      <c r="D6084" s="50">
        <v>599053</v>
      </c>
      <c r="E6084" s="50">
        <v>604652</v>
      </c>
      <c r="F6084" s="40" t="s">
        <v>2706</v>
      </c>
      <c r="G6084" s="42" t="s">
        <v>12725</v>
      </c>
      <c r="H6084" s="40" t="s">
        <v>955</v>
      </c>
      <c r="I6084" s="40" t="s">
        <v>1929</v>
      </c>
      <c r="J6084" s="40" t="s">
        <v>1930</v>
      </c>
      <c r="K6084" s="40">
        <v>3</v>
      </c>
      <c r="L6084" s="40" t="s">
        <v>955</v>
      </c>
      <c r="M6084" s="40" t="s">
        <v>1929</v>
      </c>
      <c r="N6084" s="40" t="s">
        <v>1930</v>
      </c>
      <c r="O6084" s="40">
        <v>3</v>
      </c>
      <c r="P6084" s="40">
        <v>0</v>
      </c>
      <c r="Q6084" s="40">
        <v>0</v>
      </c>
      <c r="R6084" s="41">
        <v>0</v>
      </c>
      <c r="S6084" s="46" t="s">
        <v>12754</v>
      </c>
    </row>
    <row r="6085" spans="1:19" x14ac:dyDescent="0.2">
      <c r="A6085" s="40" t="s">
        <v>11354</v>
      </c>
      <c r="B6085" s="40">
        <v>2020</v>
      </c>
      <c r="C6085" s="40" t="s">
        <v>11679</v>
      </c>
      <c r="D6085" s="50">
        <v>299396</v>
      </c>
      <c r="E6085" s="50">
        <v>300000</v>
      </c>
      <c r="F6085" s="40" t="s">
        <v>2706</v>
      </c>
      <c r="G6085" s="42" t="s">
        <v>12725</v>
      </c>
      <c r="H6085" s="40" t="s">
        <v>376</v>
      </c>
      <c r="I6085" s="40" t="s">
        <v>389</v>
      </c>
      <c r="J6085" s="40" t="s">
        <v>390</v>
      </c>
      <c r="K6085" s="40">
        <v>6</v>
      </c>
      <c r="L6085" s="40" t="s">
        <v>376</v>
      </c>
      <c r="M6085" s="40" t="s">
        <v>389</v>
      </c>
      <c r="N6085" s="40" t="s">
        <v>390</v>
      </c>
      <c r="O6085" s="40">
        <v>6</v>
      </c>
      <c r="P6085" s="40">
        <v>0</v>
      </c>
      <c r="Q6085" s="40">
        <v>0</v>
      </c>
      <c r="R6085" s="41">
        <v>0</v>
      </c>
      <c r="S6085" s="46" t="s">
        <v>12755</v>
      </c>
    </row>
    <row r="6086" spans="1:19" x14ac:dyDescent="0.2">
      <c r="A6086" s="40" t="s">
        <v>11355</v>
      </c>
      <c r="B6086" s="40">
        <v>2020</v>
      </c>
      <c r="C6086" s="40" t="s">
        <v>11680</v>
      </c>
      <c r="D6086" s="50">
        <v>300000</v>
      </c>
      <c r="E6086" s="50">
        <v>300000</v>
      </c>
      <c r="F6086" s="40" t="s">
        <v>2706</v>
      </c>
      <c r="G6086" s="42" t="s">
        <v>12725</v>
      </c>
      <c r="H6086" s="40" t="s">
        <v>632</v>
      </c>
      <c r="I6086" s="40" t="s">
        <v>3539</v>
      </c>
      <c r="J6086" s="40" t="s">
        <v>3539</v>
      </c>
      <c r="K6086" s="40">
        <v>4</v>
      </c>
      <c r="L6086" s="40" t="s">
        <v>632</v>
      </c>
      <c r="M6086" s="40" t="s">
        <v>3539</v>
      </c>
      <c r="N6086" s="40" t="s">
        <v>3539</v>
      </c>
      <c r="O6086" s="40">
        <v>4</v>
      </c>
      <c r="P6086" s="40">
        <v>0</v>
      </c>
      <c r="Q6086" s="40">
        <v>0</v>
      </c>
      <c r="R6086" s="41">
        <v>0</v>
      </c>
      <c r="S6086" s="46" t="s">
        <v>12756</v>
      </c>
    </row>
    <row r="6087" spans="1:19" x14ac:dyDescent="0.2">
      <c r="A6087" s="40" t="s">
        <v>11356</v>
      </c>
      <c r="B6087" s="40">
        <v>2020</v>
      </c>
      <c r="C6087" s="40" t="s">
        <v>11681</v>
      </c>
      <c r="D6087" s="50">
        <v>300000</v>
      </c>
      <c r="E6087" s="50">
        <v>300000</v>
      </c>
      <c r="F6087" s="40" t="s">
        <v>2706</v>
      </c>
      <c r="G6087" s="42" t="s">
        <v>12725</v>
      </c>
      <c r="H6087" s="40" t="s">
        <v>39</v>
      </c>
      <c r="I6087" s="40" t="s">
        <v>1234</v>
      </c>
      <c r="J6087" s="40" t="s">
        <v>59</v>
      </c>
      <c r="K6087" s="40">
        <v>7</v>
      </c>
      <c r="L6087" s="40" t="s">
        <v>39</v>
      </c>
      <c r="M6087" s="40" t="s">
        <v>1234</v>
      </c>
      <c r="N6087" s="40" t="s">
        <v>59</v>
      </c>
      <c r="O6087" s="40">
        <v>7</v>
      </c>
      <c r="P6087" s="40">
        <v>0</v>
      </c>
      <c r="Q6087" s="40">
        <v>0</v>
      </c>
      <c r="R6087" s="41">
        <v>0</v>
      </c>
      <c r="S6087" s="46" t="s">
        <v>12757</v>
      </c>
    </row>
    <row r="6088" spans="1:19" x14ac:dyDescent="0.2">
      <c r="A6088" s="40" t="s">
        <v>11357</v>
      </c>
      <c r="B6088" s="40">
        <v>2020</v>
      </c>
      <c r="C6088" s="40" t="s">
        <v>11682</v>
      </c>
      <c r="D6088" s="50">
        <v>300000</v>
      </c>
      <c r="E6088" s="50">
        <v>358072</v>
      </c>
      <c r="F6088" s="40" t="s">
        <v>2706</v>
      </c>
      <c r="G6088" s="42" t="s">
        <v>12725</v>
      </c>
      <c r="H6088" s="40" t="s">
        <v>981</v>
      </c>
      <c r="I6088" s="40" t="s">
        <v>1029</v>
      </c>
      <c r="J6088" s="40" t="s">
        <v>1030</v>
      </c>
      <c r="K6088" s="40">
        <v>2</v>
      </c>
      <c r="L6088" s="40" t="s">
        <v>981</v>
      </c>
      <c r="M6088" s="40" t="s">
        <v>1029</v>
      </c>
      <c r="N6088" s="40" t="s">
        <v>1030</v>
      </c>
      <c r="O6088" s="40">
        <v>2</v>
      </c>
      <c r="P6088" s="40">
        <v>0</v>
      </c>
      <c r="Q6088" s="40">
        <v>0</v>
      </c>
      <c r="R6088" s="41">
        <v>0</v>
      </c>
      <c r="S6088" s="46" t="s">
        <v>12758</v>
      </c>
    </row>
    <row r="6089" spans="1:19" x14ac:dyDescent="0.2">
      <c r="A6089" s="40" t="s">
        <v>11358</v>
      </c>
      <c r="B6089" s="40">
        <v>2020</v>
      </c>
      <c r="C6089" s="40" t="s">
        <v>11683</v>
      </c>
      <c r="D6089" s="50">
        <v>292023</v>
      </c>
      <c r="E6089" s="50">
        <v>292800</v>
      </c>
      <c r="F6089" s="40" t="s">
        <v>2706</v>
      </c>
      <c r="G6089" s="42" t="s">
        <v>12725</v>
      </c>
      <c r="H6089" s="40" t="s">
        <v>396</v>
      </c>
      <c r="I6089" s="40" t="s">
        <v>400</v>
      </c>
      <c r="J6089" s="40" t="s">
        <v>401</v>
      </c>
      <c r="K6089" s="40">
        <v>2</v>
      </c>
      <c r="L6089" s="40" t="s">
        <v>396</v>
      </c>
      <c r="M6089" s="40" t="s">
        <v>400</v>
      </c>
      <c r="N6089" s="40" t="s">
        <v>401</v>
      </c>
      <c r="O6089" s="40">
        <v>2</v>
      </c>
      <c r="P6089" s="40">
        <v>0</v>
      </c>
      <c r="Q6089" s="40">
        <v>0</v>
      </c>
      <c r="R6089" s="41">
        <v>0</v>
      </c>
      <c r="S6089" s="46" t="s">
        <v>12759</v>
      </c>
    </row>
    <row r="6090" spans="1:19" x14ac:dyDescent="0.2">
      <c r="A6090" s="40" t="s">
        <v>11359</v>
      </c>
      <c r="B6090" s="40">
        <v>2020</v>
      </c>
      <c r="C6090" s="40" t="s">
        <v>11684</v>
      </c>
      <c r="D6090" s="50">
        <v>299651</v>
      </c>
      <c r="E6090" s="50">
        <v>357678</v>
      </c>
      <c r="F6090" s="40" t="s">
        <v>2706</v>
      </c>
      <c r="G6090" s="42" t="s">
        <v>12725</v>
      </c>
      <c r="H6090" s="40" t="s">
        <v>743</v>
      </c>
      <c r="I6090" s="40" t="s">
        <v>12081</v>
      </c>
      <c r="J6090" s="40" t="s">
        <v>12081</v>
      </c>
      <c r="K6090" s="40">
        <v>3</v>
      </c>
      <c r="L6090" s="40" t="s">
        <v>743</v>
      </c>
      <c r="M6090" s="40" t="s">
        <v>12081</v>
      </c>
      <c r="N6090" s="40" t="s">
        <v>12081</v>
      </c>
      <c r="O6090" s="40">
        <v>3</v>
      </c>
      <c r="P6090" s="40">
        <v>0</v>
      </c>
      <c r="Q6090" s="40">
        <v>0</v>
      </c>
      <c r="R6090" s="41">
        <v>0</v>
      </c>
      <c r="S6090" s="46" t="s">
        <v>12760</v>
      </c>
    </row>
    <row r="6091" spans="1:19" x14ac:dyDescent="0.2">
      <c r="A6091" s="40" t="s">
        <v>11360</v>
      </c>
      <c r="B6091" s="40">
        <v>2020</v>
      </c>
      <c r="C6091" s="40" t="s">
        <v>388</v>
      </c>
      <c r="D6091" s="50">
        <v>600000</v>
      </c>
      <c r="E6091" s="50">
        <v>600000</v>
      </c>
      <c r="F6091" s="40" t="s">
        <v>2706</v>
      </c>
      <c r="G6091" s="42" t="s">
        <v>12725</v>
      </c>
      <c r="H6091" s="40" t="s">
        <v>981</v>
      </c>
      <c r="I6091" s="40" t="s">
        <v>4544</v>
      </c>
      <c r="J6091" s="40" t="s">
        <v>983</v>
      </c>
      <c r="K6091" s="40">
        <v>15</v>
      </c>
      <c r="L6091" s="40" t="s">
        <v>981</v>
      </c>
      <c r="M6091" s="40" t="s">
        <v>4544</v>
      </c>
      <c r="N6091" s="40" t="s">
        <v>983</v>
      </c>
      <c r="O6091" s="40">
        <v>15</v>
      </c>
      <c r="P6091" s="40">
        <v>0</v>
      </c>
      <c r="Q6091" s="40">
        <v>0</v>
      </c>
      <c r="R6091" s="41">
        <v>0</v>
      </c>
      <c r="S6091" s="46" t="s">
        <v>12761</v>
      </c>
    </row>
    <row r="6092" spans="1:19" x14ac:dyDescent="0.2">
      <c r="A6092" s="40" t="s">
        <v>11361</v>
      </c>
      <c r="B6092" s="40">
        <v>2020</v>
      </c>
      <c r="C6092" s="40" t="s">
        <v>4299</v>
      </c>
      <c r="D6092" s="50">
        <v>1297981</v>
      </c>
      <c r="E6092" s="50">
        <v>1303690</v>
      </c>
      <c r="F6092" s="40" t="s">
        <v>2706</v>
      </c>
      <c r="G6092" s="42" t="s">
        <v>12725</v>
      </c>
      <c r="H6092" s="40" t="s">
        <v>981</v>
      </c>
      <c r="I6092" s="40" t="s">
        <v>1003</v>
      </c>
      <c r="J6092" s="40" t="s">
        <v>1004</v>
      </c>
      <c r="K6092" s="40">
        <v>17</v>
      </c>
      <c r="L6092" s="40" t="s">
        <v>981</v>
      </c>
      <c r="M6092" s="40" t="s">
        <v>1003</v>
      </c>
      <c r="N6092" s="40" t="s">
        <v>1004</v>
      </c>
      <c r="O6092" s="40">
        <v>17</v>
      </c>
      <c r="P6092" s="40">
        <v>0</v>
      </c>
      <c r="Q6092" s="40">
        <v>0</v>
      </c>
      <c r="R6092" s="41">
        <v>0</v>
      </c>
      <c r="S6092" s="46" t="s">
        <v>12762</v>
      </c>
    </row>
    <row r="6093" spans="1:19" x14ac:dyDescent="0.2">
      <c r="A6093" s="40" t="s">
        <v>11362</v>
      </c>
      <c r="B6093" s="40">
        <v>2020</v>
      </c>
      <c r="C6093" s="40" t="s">
        <v>11685</v>
      </c>
      <c r="D6093" s="50">
        <v>300000</v>
      </c>
      <c r="E6093" s="50">
        <v>300000</v>
      </c>
      <c r="F6093" s="40" t="s">
        <v>2706</v>
      </c>
      <c r="G6093" s="42" t="s">
        <v>12725</v>
      </c>
      <c r="H6093" s="40" t="s">
        <v>396</v>
      </c>
      <c r="I6093" s="40" t="s">
        <v>402</v>
      </c>
      <c r="J6093" s="40" t="s">
        <v>403</v>
      </c>
      <c r="K6093" s="40">
        <v>6</v>
      </c>
      <c r="L6093" s="40" t="s">
        <v>396</v>
      </c>
      <c r="M6093" s="40" t="s">
        <v>402</v>
      </c>
      <c r="N6093" s="40" t="s">
        <v>403</v>
      </c>
      <c r="O6093" s="40">
        <v>6</v>
      </c>
      <c r="P6093" s="40">
        <v>100</v>
      </c>
      <c r="Q6093" s="40">
        <v>100</v>
      </c>
      <c r="R6093" s="41">
        <v>0</v>
      </c>
      <c r="S6093" s="46" t="s">
        <v>12763</v>
      </c>
    </row>
    <row r="6094" spans="1:19" x14ac:dyDescent="0.2">
      <c r="A6094" s="40" t="s">
        <v>11363</v>
      </c>
      <c r="B6094" s="40">
        <v>2020</v>
      </c>
      <c r="C6094" s="40" t="s">
        <v>11686</v>
      </c>
      <c r="D6094" s="50">
        <v>1500000</v>
      </c>
      <c r="E6094" s="50">
        <v>2105499</v>
      </c>
      <c r="F6094" s="40" t="s">
        <v>2706</v>
      </c>
      <c r="G6094" s="42" t="s">
        <v>12725</v>
      </c>
      <c r="H6094" s="40" t="s">
        <v>179</v>
      </c>
      <c r="I6094" s="40" t="s">
        <v>180</v>
      </c>
      <c r="J6094" s="40" t="s">
        <v>181</v>
      </c>
      <c r="K6094" s="40">
        <v>7</v>
      </c>
      <c r="L6094" s="40" t="s">
        <v>179</v>
      </c>
      <c r="M6094" s="40" t="s">
        <v>180</v>
      </c>
      <c r="N6094" s="40" t="s">
        <v>181</v>
      </c>
      <c r="O6094" s="40">
        <v>7</v>
      </c>
      <c r="P6094" s="40">
        <v>0</v>
      </c>
      <c r="Q6094" s="40">
        <v>0</v>
      </c>
      <c r="R6094" s="41">
        <v>45000000</v>
      </c>
      <c r="S6094" s="46" t="s">
        <v>12764</v>
      </c>
    </row>
    <row r="6095" spans="1:19" x14ac:dyDescent="0.2">
      <c r="A6095" s="40" t="s">
        <v>11364</v>
      </c>
      <c r="B6095" s="40">
        <v>2020</v>
      </c>
      <c r="C6095" s="40" t="s">
        <v>2874</v>
      </c>
      <c r="D6095" s="50">
        <v>1490771</v>
      </c>
      <c r="E6095" s="50">
        <v>1778416</v>
      </c>
      <c r="F6095" s="40" t="s">
        <v>2706</v>
      </c>
      <c r="G6095" s="42" t="s">
        <v>12725</v>
      </c>
      <c r="H6095" s="40" t="s">
        <v>798</v>
      </c>
      <c r="I6095" s="40" t="s">
        <v>217</v>
      </c>
      <c r="J6095" s="40" t="s">
        <v>806</v>
      </c>
      <c r="K6095" s="40">
        <v>11</v>
      </c>
      <c r="L6095" s="40" t="s">
        <v>798</v>
      </c>
      <c r="M6095" s="40" t="s">
        <v>217</v>
      </c>
      <c r="N6095" s="40" t="s">
        <v>806</v>
      </c>
      <c r="O6095" s="40">
        <v>11</v>
      </c>
      <c r="P6095" s="40">
        <v>100</v>
      </c>
      <c r="Q6095" s="40">
        <v>0</v>
      </c>
      <c r="R6095" s="41">
        <v>0</v>
      </c>
      <c r="S6095" s="46" t="s">
        <v>12765</v>
      </c>
    </row>
    <row r="6096" spans="1:19" x14ac:dyDescent="0.2">
      <c r="A6096" s="40" t="s">
        <v>11365</v>
      </c>
      <c r="B6096" s="40">
        <v>2020</v>
      </c>
      <c r="C6096" s="40" t="s">
        <v>11687</v>
      </c>
      <c r="D6096" s="50">
        <v>600000</v>
      </c>
      <c r="E6096" s="50">
        <v>903265</v>
      </c>
      <c r="F6096" s="40" t="s">
        <v>2706</v>
      </c>
      <c r="G6096" s="42" t="s">
        <v>12725</v>
      </c>
      <c r="H6096" s="40" t="s">
        <v>1163</v>
      </c>
      <c r="I6096" s="40" t="s">
        <v>1174</v>
      </c>
      <c r="J6096" s="40" t="s">
        <v>752</v>
      </c>
      <c r="K6096" s="40">
        <v>3</v>
      </c>
      <c r="L6096" s="40" t="s">
        <v>1163</v>
      </c>
      <c r="M6096" s="40" t="s">
        <v>1174</v>
      </c>
      <c r="N6096" s="40" t="s">
        <v>752</v>
      </c>
      <c r="O6096" s="40">
        <v>3</v>
      </c>
      <c r="P6096" s="40">
        <v>55</v>
      </c>
      <c r="Q6096" s="40">
        <v>0</v>
      </c>
      <c r="R6096" s="41">
        <v>0</v>
      </c>
      <c r="S6096" s="46" t="s">
        <v>12766</v>
      </c>
    </row>
    <row r="6097" spans="1:19" x14ac:dyDescent="0.2">
      <c r="A6097" s="40" t="s">
        <v>11366</v>
      </c>
      <c r="B6097" s="40">
        <v>2020</v>
      </c>
      <c r="C6097" s="40" t="s">
        <v>5134</v>
      </c>
      <c r="D6097" s="50">
        <v>1342042</v>
      </c>
      <c r="E6097" s="50">
        <v>897976</v>
      </c>
      <c r="F6097" s="40" t="s">
        <v>2706</v>
      </c>
      <c r="G6097" s="42" t="s">
        <v>12725</v>
      </c>
      <c r="H6097" s="40" t="s">
        <v>179</v>
      </c>
      <c r="I6097" s="40" t="s">
        <v>180</v>
      </c>
      <c r="J6097" s="40" t="s">
        <v>181</v>
      </c>
      <c r="K6097" s="40">
        <v>7</v>
      </c>
      <c r="L6097" s="40" t="s">
        <v>179</v>
      </c>
      <c r="M6097" s="40" t="s">
        <v>180</v>
      </c>
      <c r="N6097" s="40" t="s">
        <v>181</v>
      </c>
      <c r="O6097" s="40">
        <v>7</v>
      </c>
      <c r="P6097" s="40">
        <v>5200</v>
      </c>
      <c r="Q6097" s="40">
        <v>0</v>
      </c>
      <c r="R6097" s="41">
        <v>1000000000</v>
      </c>
      <c r="S6097" s="46" t="s">
        <v>12767</v>
      </c>
    </row>
    <row r="6098" spans="1:19" x14ac:dyDescent="0.2">
      <c r="A6098" s="40" t="s">
        <v>11367</v>
      </c>
      <c r="B6098" s="40">
        <v>2020</v>
      </c>
      <c r="C6098" s="40" t="s">
        <v>11688</v>
      </c>
      <c r="D6098" s="50">
        <v>1492215</v>
      </c>
      <c r="E6098" s="50">
        <v>1756662</v>
      </c>
      <c r="F6098" s="40" t="s">
        <v>2706</v>
      </c>
      <c r="G6098" s="42" t="s">
        <v>12725</v>
      </c>
      <c r="H6098" s="40" t="s">
        <v>798</v>
      </c>
      <c r="I6098" s="40" t="s">
        <v>217</v>
      </c>
      <c r="J6098" s="40" t="s">
        <v>806</v>
      </c>
      <c r="K6098" s="40">
        <v>11</v>
      </c>
      <c r="L6098" s="40" t="s">
        <v>798</v>
      </c>
      <c r="M6098" s="40" t="s">
        <v>217</v>
      </c>
      <c r="N6098" s="40" t="s">
        <v>806</v>
      </c>
      <c r="O6098" s="40">
        <v>11</v>
      </c>
      <c r="P6098" s="40">
        <v>270</v>
      </c>
      <c r="Q6098" s="40">
        <v>0</v>
      </c>
      <c r="R6098" s="41">
        <v>17000000</v>
      </c>
      <c r="S6098" s="46" t="s">
        <v>12768</v>
      </c>
    </row>
    <row r="6099" spans="1:19" x14ac:dyDescent="0.2">
      <c r="A6099" s="40" t="s">
        <v>11368</v>
      </c>
      <c r="B6099" s="40">
        <v>2020</v>
      </c>
      <c r="C6099" s="40" t="s">
        <v>11689</v>
      </c>
      <c r="D6099" s="50">
        <v>599385</v>
      </c>
      <c r="E6099" s="50">
        <v>602762</v>
      </c>
      <c r="F6099" s="40" t="s">
        <v>2706</v>
      </c>
      <c r="G6099" s="42" t="s">
        <v>12725</v>
      </c>
      <c r="H6099" s="40" t="s">
        <v>179</v>
      </c>
      <c r="I6099" s="40" t="s">
        <v>884</v>
      </c>
      <c r="J6099" s="40" t="s">
        <v>12769</v>
      </c>
      <c r="K6099" s="40">
        <v>2</v>
      </c>
      <c r="L6099" s="40" t="s">
        <v>179</v>
      </c>
      <c r="M6099" s="40" t="s">
        <v>884</v>
      </c>
      <c r="N6099" s="40" t="s">
        <v>12769</v>
      </c>
      <c r="O6099" s="40">
        <v>2</v>
      </c>
      <c r="P6099" s="40">
        <v>0</v>
      </c>
      <c r="Q6099" s="40">
        <v>0</v>
      </c>
      <c r="R6099" s="41">
        <v>0</v>
      </c>
      <c r="S6099" s="46" t="s">
        <v>12770</v>
      </c>
    </row>
    <row r="6100" spans="1:19" x14ac:dyDescent="0.2">
      <c r="A6100" s="40" t="s">
        <v>11369</v>
      </c>
      <c r="B6100" s="40">
        <v>2020</v>
      </c>
      <c r="C6100" s="40" t="s">
        <v>2832</v>
      </c>
      <c r="D6100" s="50">
        <v>299703</v>
      </c>
      <c r="E6100" s="50">
        <v>299703</v>
      </c>
      <c r="F6100" s="40" t="s">
        <v>2706</v>
      </c>
      <c r="G6100" s="42" t="s">
        <v>12725</v>
      </c>
      <c r="H6100" s="40" t="s">
        <v>90</v>
      </c>
      <c r="I6100" s="40" t="s">
        <v>12082</v>
      </c>
      <c r="J6100" s="40" t="s">
        <v>92</v>
      </c>
      <c r="K6100" s="40">
        <v>33</v>
      </c>
      <c r="L6100" s="40" t="s">
        <v>90</v>
      </c>
      <c r="M6100" s="40" t="s">
        <v>12082</v>
      </c>
      <c r="N6100" s="40" t="s">
        <v>92</v>
      </c>
      <c r="O6100" s="40">
        <v>33</v>
      </c>
      <c r="P6100" s="40">
        <v>0</v>
      </c>
      <c r="Q6100" s="40">
        <v>0</v>
      </c>
      <c r="R6100" s="41">
        <v>0</v>
      </c>
      <c r="S6100" s="46" t="s">
        <v>12771</v>
      </c>
    </row>
    <row r="6101" spans="1:19" x14ac:dyDescent="0.2">
      <c r="A6101" s="40" t="s">
        <v>11370</v>
      </c>
      <c r="B6101" s="40">
        <v>2020</v>
      </c>
      <c r="C6101" s="40" t="s">
        <v>805</v>
      </c>
      <c r="D6101" s="50">
        <v>599998</v>
      </c>
      <c r="E6101" s="50">
        <v>616790</v>
      </c>
      <c r="F6101" s="40" t="s">
        <v>2706</v>
      </c>
      <c r="G6101" s="42" t="s">
        <v>12725</v>
      </c>
      <c r="H6101" s="40" t="s">
        <v>408</v>
      </c>
      <c r="I6101" s="40" t="s">
        <v>421</v>
      </c>
      <c r="J6101" s="40" t="s">
        <v>422</v>
      </c>
      <c r="K6101" s="40">
        <v>8</v>
      </c>
      <c r="L6101" s="40" t="s">
        <v>408</v>
      </c>
      <c r="M6101" s="40" t="s">
        <v>421</v>
      </c>
      <c r="N6101" s="40" t="s">
        <v>422</v>
      </c>
      <c r="O6101" s="40">
        <v>8</v>
      </c>
      <c r="P6101" s="40">
        <v>5200</v>
      </c>
      <c r="Q6101" s="40">
        <v>5200</v>
      </c>
      <c r="R6101" s="41">
        <v>50000000</v>
      </c>
      <c r="S6101" s="46" t="s">
        <v>12772</v>
      </c>
    </row>
    <row r="6102" spans="1:19" x14ac:dyDescent="0.2">
      <c r="A6102" s="40" t="s">
        <v>11371</v>
      </c>
      <c r="B6102" s="40">
        <v>2020</v>
      </c>
      <c r="C6102" s="40" t="s">
        <v>1170</v>
      </c>
      <c r="D6102" s="50">
        <v>538425.5</v>
      </c>
      <c r="E6102" s="50">
        <v>538425.5</v>
      </c>
      <c r="F6102" s="40" t="s">
        <v>2706</v>
      </c>
      <c r="G6102" s="42" t="s">
        <v>12725</v>
      </c>
      <c r="H6102" s="40" t="s">
        <v>1070</v>
      </c>
      <c r="I6102" s="40" t="s">
        <v>1088</v>
      </c>
      <c r="J6102" s="40" t="s">
        <v>548</v>
      </c>
      <c r="K6102" s="40">
        <v>9</v>
      </c>
      <c r="L6102" s="40" t="s">
        <v>1070</v>
      </c>
      <c r="M6102" s="40" t="s">
        <v>1088</v>
      </c>
      <c r="N6102" s="40" t="s">
        <v>548</v>
      </c>
      <c r="O6102" s="40">
        <v>9</v>
      </c>
      <c r="P6102" s="40">
        <v>75</v>
      </c>
      <c r="Q6102" s="40">
        <v>0</v>
      </c>
      <c r="R6102" s="41">
        <v>750000</v>
      </c>
      <c r="S6102" s="46" t="s">
        <v>12773</v>
      </c>
    </row>
    <row r="6103" spans="1:19" x14ac:dyDescent="0.2">
      <c r="A6103" s="40" t="s">
        <v>11372</v>
      </c>
      <c r="B6103" s="40">
        <v>2020</v>
      </c>
      <c r="C6103" s="40" t="s">
        <v>11690</v>
      </c>
      <c r="D6103" s="50">
        <v>1287896</v>
      </c>
      <c r="E6103" s="50">
        <v>1518104</v>
      </c>
      <c r="F6103" s="40" t="s">
        <v>2706</v>
      </c>
      <c r="G6103" s="42" t="s">
        <v>12725</v>
      </c>
      <c r="H6103" s="40" t="s">
        <v>453</v>
      </c>
      <c r="I6103" s="40" t="s">
        <v>2902</v>
      </c>
      <c r="J6103" s="40" t="s">
        <v>457</v>
      </c>
      <c r="K6103" s="40">
        <v>1</v>
      </c>
      <c r="L6103" s="40" t="s">
        <v>453</v>
      </c>
      <c r="M6103" s="40" t="s">
        <v>2902</v>
      </c>
      <c r="N6103" s="40" t="s">
        <v>457</v>
      </c>
      <c r="O6103" s="40">
        <v>1</v>
      </c>
      <c r="P6103" s="40">
        <v>0</v>
      </c>
      <c r="Q6103" s="40">
        <v>0</v>
      </c>
      <c r="R6103" s="41">
        <v>0</v>
      </c>
      <c r="S6103" s="46" t="s">
        <v>12774</v>
      </c>
    </row>
    <row r="6104" spans="1:19" x14ac:dyDescent="0.2">
      <c r="A6104" s="40" t="s">
        <v>11373</v>
      </c>
      <c r="B6104" s="40">
        <v>2020</v>
      </c>
      <c r="C6104" s="40" t="s">
        <v>11691</v>
      </c>
      <c r="D6104" s="50">
        <v>600000</v>
      </c>
      <c r="E6104" s="50">
        <v>600000</v>
      </c>
      <c r="F6104" s="40" t="s">
        <v>2706</v>
      </c>
      <c r="G6104" s="42" t="s">
        <v>12725</v>
      </c>
      <c r="H6104" s="40" t="s">
        <v>175</v>
      </c>
      <c r="I6104" s="40" t="s">
        <v>176</v>
      </c>
      <c r="J6104" s="40" t="s">
        <v>177</v>
      </c>
      <c r="K6104" s="40">
        <v>98</v>
      </c>
      <c r="L6104" s="40" t="s">
        <v>175</v>
      </c>
      <c r="M6104" s="40" t="s">
        <v>176</v>
      </c>
      <c r="N6104" s="40" t="s">
        <v>177</v>
      </c>
      <c r="O6104" s="40">
        <v>98</v>
      </c>
      <c r="P6104" s="40">
        <v>0</v>
      </c>
      <c r="Q6104" s="40">
        <v>0</v>
      </c>
      <c r="R6104" s="41">
        <v>0</v>
      </c>
      <c r="S6104" s="46" t="s">
        <v>12775</v>
      </c>
    </row>
    <row r="6105" spans="1:19" x14ac:dyDescent="0.2">
      <c r="A6105" s="40" t="s">
        <v>11374</v>
      </c>
      <c r="B6105" s="40">
        <v>2020</v>
      </c>
      <c r="C6105" s="40" t="s">
        <v>11692</v>
      </c>
      <c r="D6105" s="50">
        <v>578884</v>
      </c>
      <c r="E6105" s="50">
        <v>579146</v>
      </c>
      <c r="F6105" s="40" t="s">
        <v>2706</v>
      </c>
      <c r="G6105" s="42" t="s">
        <v>12725</v>
      </c>
      <c r="H6105" s="40" t="s">
        <v>175</v>
      </c>
      <c r="I6105" s="40" t="s">
        <v>176</v>
      </c>
      <c r="J6105" s="40" t="s">
        <v>177</v>
      </c>
      <c r="K6105" s="40">
        <v>98</v>
      </c>
      <c r="L6105" s="40" t="s">
        <v>175</v>
      </c>
      <c r="M6105" s="40" t="s">
        <v>176</v>
      </c>
      <c r="N6105" s="40" t="s">
        <v>177</v>
      </c>
      <c r="O6105" s="40">
        <v>98</v>
      </c>
      <c r="P6105" s="40">
        <v>0</v>
      </c>
      <c r="Q6105" s="40">
        <v>0</v>
      </c>
      <c r="R6105" s="41">
        <v>0</v>
      </c>
      <c r="S6105" s="46" t="s">
        <v>12776</v>
      </c>
    </row>
    <row r="6106" spans="1:19" x14ac:dyDescent="0.2">
      <c r="A6106" s="40" t="s">
        <v>11375</v>
      </c>
      <c r="B6106" s="40">
        <v>2020</v>
      </c>
      <c r="C6106" s="40" t="s">
        <v>11693</v>
      </c>
      <c r="D6106" s="50">
        <v>1391763</v>
      </c>
      <c r="E6106" s="50">
        <v>1391763</v>
      </c>
      <c r="F6106" s="40" t="s">
        <v>2706</v>
      </c>
      <c r="G6106" s="42" t="s">
        <v>12725</v>
      </c>
      <c r="H6106" s="40" t="s">
        <v>1099</v>
      </c>
      <c r="I6106" s="40" t="s">
        <v>4836</v>
      </c>
      <c r="J6106" s="40" t="s">
        <v>2653</v>
      </c>
      <c r="K6106" s="40">
        <v>0</v>
      </c>
      <c r="L6106" s="40" t="s">
        <v>1099</v>
      </c>
      <c r="M6106" s="40" t="s">
        <v>4836</v>
      </c>
      <c r="N6106" s="40" t="s">
        <v>2653</v>
      </c>
      <c r="O6106" s="40">
        <v>0</v>
      </c>
      <c r="P6106" s="40">
        <v>0</v>
      </c>
      <c r="Q6106" s="40">
        <v>0</v>
      </c>
      <c r="R6106" s="41">
        <v>0</v>
      </c>
      <c r="S6106" s="46" t="s">
        <v>12777</v>
      </c>
    </row>
    <row r="6107" spans="1:19" x14ac:dyDescent="0.2">
      <c r="A6107" s="40" t="s">
        <v>11376</v>
      </c>
      <c r="B6107" s="40">
        <v>2020</v>
      </c>
      <c r="C6107" s="40" t="s">
        <v>11694</v>
      </c>
      <c r="D6107" s="50">
        <v>1000688</v>
      </c>
      <c r="E6107" s="50">
        <v>7021102</v>
      </c>
      <c r="F6107" s="40" t="s">
        <v>2706</v>
      </c>
      <c r="G6107" s="42" t="s">
        <v>12725</v>
      </c>
      <c r="H6107" s="40" t="s">
        <v>470</v>
      </c>
      <c r="I6107" s="40" t="s">
        <v>472</v>
      </c>
      <c r="J6107" s="40" t="s">
        <v>473</v>
      </c>
      <c r="K6107" s="40">
        <v>12</v>
      </c>
      <c r="L6107" s="40" t="s">
        <v>470</v>
      </c>
      <c r="M6107" s="40" t="s">
        <v>472</v>
      </c>
      <c r="N6107" s="40" t="s">
        <v>473</v>
      </c>
      <c r="O6107" s="40">
        <v>12</v>
      </c>
      <c r="P6107" s="40">
        <v>0</v>
      </c>
      <c r="Q6107" s="40">
        <v>0</v>
      </c>
      <c r="R6107" s="41">
        <v>0</v>
      </c>
      <c r="S6107" s="46" t="s">
        <v>9718</v>
      </c>
    </row>
    <row r="6108" spans="1:19" x14ac:dyDescent="0.2">
      <c r="A6108" s="40" t="s">
        <v>11377</v>
      </c>
      <c r="B6108" s="40">
        <v>2020</v>
      </c>
      <c r="C6108" s="40" t="s">
        <v>11695</v>
      </c>
      <c r="D6108" s="50">
        <v>300474</v>
      </c>
      <c r="E6108" s="50">
        <v>840435</v>
      </c>
      <c r="F6108" s="40" t="s">
        <v>2706</v>
      </c>
      <c r="G6108" s="42" t="s">
        <v>12725</v>
      </c>
      <c r="H6108" s="40" t="s">
        <v>514</v>
      </c>
      <c r="I6108" s="40" t="s">
        <v>383</v>
      </c>
      <c r="J6108" s="40" t="s">
        <v>515</v>
      </c>
      <c r="K6108" s="40">
        <v>4</v>
      </c>
      <c r="L6108" s="40" t="s">
        <v>514</v>
      </c>
      <c r="M6108" s="40" t="s">
        <v>383</v>
      </c>
      <c r="N6108" s="40" t="s">
        <v>515</v>
      </c>
      <c r="O6108" s="40">
        <v>4</v>
      </c>
      <c r="P6108" s="40">
        <v>0</v>
      </c>
      <c r="Q6108" s="40">
        <v>0</v>
      </c>
      <c r="R6108" s="41">
        <v>0</v>
      </c>
      <c r="S6108" s="46" t="s">
        <v>9733</v>
      </c>
    </row>
    <row r="6109" spans="1:19" x14ac:dyDescent="0.2">
      <c r="A6109" s="40" t="s">
        <v>11378</v>
      </c>
      <c r="B6109" s="40">
        <v>2020</v>
      </c>
      <c r="C6109" s="40" t="s">
        <v>11696</v>
      </c>
      <c r="D6109" s="50">
        <v>599969</v>
      </c>
      <c r="E6109" s="50">
        <v>602910</v>
      </c>
      <c r="F6109" s="40" t="s">
        <v>2706</v>
      </c>
      <c r="G6109" s="42" t="s">
        <v>12725</v>
      </c>
      <c r="H6109" s="40" t="s">
        <v>873</v>
      </c>
      <c r="I6109" s="40" t="s">
        <v>4471</v>
      </c>
      <c r="J6109" s="40" t="s">
        <v>575</v>
      </c>
      <c r="K6109" s="40">
        <v>4</v>
      </c>
      <c r="L6109" s="40" t="s">
        <v>873</v>
      </c>
      <c r="M6109" s="40" t="s">
        <v>4471</v>
      </c>
      <c r="N6109" s="40" t="s">
        <v>575</v>
      </c>
      <c r="O6109" s="40">
        <v>4</v>
      </c>
      <c r="P6109" s="40">
        <v>0</v>
      </c>
      <c r="Q6109" s="40">
        <v>0</v>
      </c>
      <c r="R6109" s="41">
        <v>0</v>
      </c>
      <c r="S6109" s="46" t="s">
        <v>12778</v>
      </c>
    </row>
    <row r="6110" spans="1:19" x14ac:dyDescent="0.2">
      <c r="A6110" s="40" t="s">
        <v>11379</v>
      </c>
      <c r="B6110" s="40">
        <v>2020</v>
      </c>
      <c r="C6110" s="40" t="s">
        <v>11697</v>
      </c>
      <c r="D6110" s="50">
        <v>482849</v>
      </c>
      <c r="E6110" s="50">
        <v>56388</v>
      </c>
      <c r="F6110" s="40" t="s">
        <v>18</v>
      </c>
      <c r="G6110" s="42" t="s">
        <v>5386</v>
      </c>
      <c r="H6110" s="40" t="s">
        <v>179</v>
      </c>
      <c r="I6110" s="40" t="s">
        <v>180</v>
      </c>
      <c r="J6110" s="40" t="s">
        <v>181</v>
      </c>
      <c r="K6110" s="40">
        <v>7</v>
      </c>
      <c r="L6110" s="40" t="s">
        <v>179</v>
      </c>
      <c r="M6110" s="40" t="s">
        <v>180</v>
      </c>
      <c r="N6110" s="40" t="s">
        <v>181</v>
      </c>
      <c r="O6110" s="40">
        <v>7</v>
      </c>
      <c r="P6110" s="40">
        <v>0</v>
      </c>
      <c r="Q6110" s="40">
        <v>0</v>
      </c>
      <c r="R6110" s="41">
        <v>0</v>
      </c>
      <c r="S6110" s="46" t="s">
        <v>9720</v>
      </c>
    </row>
    <row r="6111" spans="1:19" x14ac:dyDescent="0.2">
      <c r="A6111" s="40" t="s">
        <v>11380</v>
      </c>
      <c r="B6111" s="40">
        <v>2020</v>
      </c>
      <c r="C6111" s="40" t="s">
        <v>8570</v>
      </c>
      <c r="D6111" s="50">
        <v>351247</v>
      </c>
      <c r="E6111" s="50">
        <v>0</v>
      </c>
      <c r="F6111" s="40" t="s">
        <v>10</v>
      </c>
      <c r="G6111" s="42" t="s">
        <v>12779</v>
      </c>
      <c r="H6111" s="40" t="s">
        <v>408</v>
      </c>
      <c r="I6111" s="40" t="s">
        <v>409</v>
      </c>
      <c r="J6111" s="40" t="s">
        <v>410</v>
      </c>
      <c r="K6111" s="40">
        <v>6</v>
      </c>
      <c r="L6111" s="40" t="s">
        <v>408</v>
      </c>
      <c r="M6111" s="40" t="s">
        <v>409</v>
      </c>
      <c r="N6111" s="40" t="s">
        <v>410</v>
      </c>
      <c r="O6111" s="40">
        <v>6</v>
      </c>
      <c r="P6111" s="40">
        <v>0</v>
      </c>
      <c r="Q6111" s="40">
        <v>0</v>
      </c>
      <c r="R6111" s="41">
        <v>0</v>
      </c>
      <c r="S6111" s="46" t="s">
        <v>9735</v>
      </c>
    </row>
    <row r="6112" spans="1:19" x14ac:dyDescent="0.2">
      <c r="A6112" s="40" t="s">
        <v>11381</v>
      </c>
      <c r="B6112" s="40">
        <v>2020</v>
      </c>
      <c r="C6112" s="40" t="s">
        <v>5147</v>
      </c>
      <c r="D6112" s="50">
        <v>381093.17</v>
      </c>
      <c r="E6112" s="50">
        <v>65592.5</v>
      </c>
      <c r="F6112" s="40" t="s">
        <v>111</v>
      </c>
      <c r="G6112" s="42" t="s">
        <v>5386</v>
      </c>
      <c r="H6112" s="40" t="s">
        <v>108</v>
      </c>
      <c r="I6112" s="40" t="s">
        <v>763</v>
      </c>
      <c r="J6112" s="40" t="s">
        <v>764</v>
      </c>
      <c r="K6112" s="40">
        <v>22</v>
      </c>
      <c r="L6112" s="40" t="s">
        <v>108</v>
      </c>
      <c r="M6112" s="40" t="s">
        <v>763</v>
      </c>
      <c r="N6112" s="40" t="s">
        <v>764</v>
      </c>
      <c r="O6112" s="40">
        <v>22</v>
      </c>
      <c r="P6112" s="40">
        <v>0</v>
      </c>
      <c r="Q6112" s="40">
        <v>0</v>
      </c>
      <c r="R6112" s="41">
        <v>0</v>
      </c>
      <c r="S6112" s="46" t="s">
        <v>9716</v>
      </c>
    </row>
    <row r="6113" spans="1:19" x14ac:dyDescent="0.2">
      <c r="A6113" s="40" t="s">
        <v>11382</v>
      </c>
      <c r="B6113" s="40">
        <v>2020</v>
      </c>
      <c r="C6113" s="40" t="s">
        <v>471</v>
      </c>
      <c r="D6113" s="50">
        <v>1106022</v>
      </c>
      <c r="E6113" s="50">
        <v>371207</v>
      </c>
      <c r="F6113" s="40" t="s">
        <v>95</v>
      </c>
      <c r="G6113" s="42" t="s">
        <v>12780</v>
      </c>
      <c r="H6113" s="40" t="s">
        <v>1105</v>
      </c>
      <c r="I6113" s="40" t="s">
        <v>1118</v>
      </c>
      <c r="J6113" s="40" t="s">
        <v>1119</v>
      </c>
      <c r="K6113" s="40">
        <v>7</v>
      </c>
      <c r="L6113" s="40" t="s">
        <v>1105</v>
      </c>
      <c r="M6113" s="40" t="s">
        <v>1118</v>
      </c>
      <c r="N6113" s="40" t="s">
        <v>1119</v>
      </c>
      <c r="O6113" s="40">
        <v>7</v>
      </c>
      <c r="P6113" s="40">
        <v>0</v>
      </c>
      <c r="Q6113" s="40">
        <v>0</v>
      </c>
      <c r="R6113" s="41">
        <v>0</v>
      </c>
      <c r="S6113" s="46" t="s">
        <v>9724</v>
      </c>
    </row>
    <row r="6114" spans="1:19" ht="15" x14ac:dyDescent="0.2">
      <c r="A6114" s="40" t="s">
        <v>11383</v>
      </c>
      <c r="B6114" s="40">
        <v>2020</v>
      </c>
      <c r="C6114" s="40" t="s">
        <v>517</v>
      </c>
      <c r="D6114" s="50">
        <v>1137801</v>
      </c>
      <c r="E6114" s="50">
        <v>132344</v>
      </c>
      <c r="F6114" s="40" t="s">
        <v>95</v>
      </c>
      <c r="G6114" s="42" t="s">
        <v>12780</v>
      </c>
      <c r="H6114" s="40" t="s">
        <v>138</v>
      </c>
      <c r="I6114" s="40" t="s">
        <v>139</v>
      </c>
      <c r="J6114" s="38" t="s">
        <v>515</v>
      </c>
      <c r="K6114" s="40">
        <v>2</v>
      </c>
      <c r="L6114" s="40" t="s">
        <v>138</v>
      </c>
      <c r="M6114" s="40" t="s">
        <v>139</v>
      </c>
      <c r="N6114" s="38" t="s">
        <v>515</v>
      </c>
      <c r="O6114" s="40">
        <v>2</v>
      </c>
      <c r="P6114" s="40">
        <v>0</v>
      </c>
      <c r="Q6114" s="40">
        <v>0</v>
      </c>
      <c r="R6114" s="41">
        <v>0</v>
      </c>
      <c r="S6114" s="46" t="s">
        <v>9729</v>
      </c>
    </row>
    <row r="6115" spans="1:19" x14ac:dyDescent="0.2">
      <c r="A6115" s="40" t="s">
        <v>11384</v>
      </c>
      <c r="B6115" s="40">
        <v>2020</v>
      </c>
      <c r="C6115" s="40" t="s">
        <v>11698</v>
      </c>
      <c r="D6115" s="50">
        <v>1345118</v>
      </c>
      <c r="E6115" s="50">
        <v>560007</v>
      </c>
      <c r="F6115" s="40" t="s">
        <v>95</v>
      </c>
      <c r="G6115" s="42" t="s">
        <v>12780</v>
      </c>
      <c r="H6115" s="40" t="s">
        <v>213</v>
      </c>
      <c r="I6115" s="40" t="s">
        <v>214</v>
      </c>
      <c r="J6115" s="40" t="s">
        <v>215</v>
      </c>
      <c r="K6115" s="40">
        <v>5</v>
      </c>
      <c r="L6115" s="40" t="s">
        <v>213</v>
      </c>
      <c r="M6115" s="40" t="s">
        <v>214</v>
      </c>
      <c r="N6115" s="40" t="s">
        <v>215</v>
      </c>
      <c r="O6115" s="40">
        <v>5</v>
      </c>
      <c r="P6115" s="40">
        <v>0</v>
      </c>
      <c r="Q6115" s="40">
        <v>0</v>
      </c>
      <c r="R6115" s="41">
        <v>0</v>
      </c>
      <c r="S6115" s="46" t="s">
        <v>9737</v>
      </c>
    </row>
    <row r="6116" spans="1:19" x14ac:dyDescent="0.2">
      <c r="A6116" s="40" t="s">
        <v>11385</v>
      </c>
      <c r="B6116" s="40">
        <v>2020</v>
      </c>
      <c r="C6116" s="40" t="s">
        <v>3317</v>
      </c>
      <c r="D6116" s="50">
        <v>1019124</v>
      </c>
      <c r="E6116" s="50">
        <v>286386.59999999998</v>
      </c>
      <c r="F6116" s="40" t="s">
        <v>95</v>
      </c>
      <c r="G6116" s="42" t="s">
        <v>12780</v>
      </c>
      <c r="H6116" s="40" t="s">
        <v>981</v>
      </c>
      <c r="I6116" s="40" t="s">
        <v>984</v>
      </c>
      <c r="J6116" s="40" t="s">
        <v>985</v>
      </c>
      <c r="K6116" s="40">
        <v>20</v>
      </c>
      <c r="L6116" s="40" t="s">
        <v>981</v>
      </c>
      <c r="M6116" s="40" t="s">
        <v>984</v>
      </c>
      <c r="N6116" s="40" t="s">
        <v>985</v>
      </c>
      <c r="O6116" s="40">
        <v>20</v>
      </c>
      <c r="P6116" s="40">
        <v>0</v>
      </c>
      <c r="Q6116" s="40">
        <v>0</v>
      </c>
      <c r="R6116" s="41">
        <v>0</v>
      </c>
      <c r="S6116" s="46" t="s">
        <v>9722</v>
      </c>
    </row>
    <row r="6117" spans="1:19" x14ac:dyDescent="0.2">
      <c r="A6117" s="40" t="s">
        <v>11386</v>
      </c>
      <c r="B6117" s="40">
        <v>2020</v>
      </c>
      <c r="C6117" s="40" t="s">
        <v>407</v>
      </c>
      <c r="D6117" s="50">
        <v>1065085</v>
      </c>
      <c r="E6117" s="50">
        <v>339000</v>
      </c>
      <c r="F6117" s="40" t="s">
        <v>95</v>
      </c>
      <c r="G6117" s="42" t="s">
        <v>12780</v>
      </c>
      <c r="H6117" s="40" t="s">
        <v>90</v>
      </c>
      <c r="I6117" s="40" t="s">
        <v>92</v>
      </c>
      <c r="J6117" s="40" t="s">
        <v>92</v>
      </c>
      <c r="K6117" s="40">
        <v>37</v>
      </c>
      <c r="L6117" s="40" t="s">
        <v>90</v>
      </c>
      <c r="M6117" s="40" t="s">
        <v>92</v>
      </c>
      <c r="N6117" s="40" t="s">
        <v>92</v>
      </c>
      <c r="O6117" s="40">
        <v>37</v>
      </c>
      <c r="P6117" s="40">
        <v>0</v>
      </c>
      <c r="Q6117" s="40">
        <v>0</v>
      </c>
      <c r="R6117" s="41">
        <v>0</v>
      </c>
      <c r="S6117" s="46" t="s">
        <v>9726</v>
      </c>
    </row>
    <row r="6118" spans="1:19" x14ac:dyDescent="0.2">
      <c r="A6118" s="40" t="s">
        <v>11387</v>
      </c>
      <c r="B6118" s="40">
        <v>2020</v>
      </c>
      <c r="C6118" s="40" t="s">
        <v>11699</v>
      </c>
      <c r="D6118" s="50">
        <v>951290</v>
      </c>
      <c r="E6118" s="50">
        <v>215440</v>
      </c>
      <c r="F6118" s="40" t="s">
        <v>95</v>
      </c>
      <c r="G6118" s="42" t="s">
        <v>12780</v>
      </c>
      <c r="H6118" s="40" t="s">
        <v>1177</v>
      </c>
      <c r="I6118" s="40" t="s">
        <v>1188</v>
      </c>
      <c r="J6118" s="40" t="s">
        <v>1189</v>
      </c>
      <c r="K6118" s="40">
        <v>3</v>
      </c>
      <c r="L6118" s="40" t="s">
        <v>1177</v>
      </c>
      <c r="M6118" s="40" t="s">
        <v>1188</v>
      </c>
      <c r="N6118" s="40" t="s">
        <v>1189</v>
      </c>
      <c r="O6118" s="40">
        <v>3</v>
      </c>
      <c r="P6118" s="40">
        <v>0</v>
      </c>
      <c r="Q6118" s="40">
        <v>0</v>
      </c>
      <c r="R6118" s="41">
        <v>0</v>
      </c>
      <c r="S6118" s="46" t="s">
        <v>12781</v>
      </c>
    </row>
    <row r="6119" spans="1:19" x14ac:dyDescent="0.2">
      <c r="A6119" s="40" t="s">
        <v>11388</v>
      </c>
      <c r="B6119" s="40">
        <v>2020</v>
      </c>
      <c r="C6119" s="40" t="s">
        <v>1117</v>
      </c>
      <c r="D6119" s="50">
        <v>1217751</v>
      </c>
      <c r="E6119" s="50">
        <v>58255</v>
      </c>
      <c r="F6119" s="40" t="s">
        <v>95</v>
      </c>
      <c r="G6119" s="42" t="s">
        <v>12780</v>
      </c>
      <c r="H6119" s="40" t="s">
        <v>724</v>
      </c>
      <c r="I6119" s="40" t="s">
        <v>767</v>
      </c>
      <c r="J6119" s="40" t="s">
        <v>1726</v>
      </c>
      <c r="K6119" s="40">
        <v>1</v>
      </c>
      <c r="L6119" s="40" t="s">
        <v>724</v>
      </c>
      <c r="M6119" s="40" t="s">
        <v>767</v>
      </c>
      <c r="N6119" s="40" t="s">
        <v>1726</v>
      </c>
      <c r="O6119" s="40">
        <v>1</v>
      </c>
      <c r="P6119" s="40">
        <v>0</v>
      </c>
      <c r="Q6119" s="40">
        <v>0</v>
      </c>
      <c r="R6119" s="41">
        <v>0</v>
      </c>
      <c r="S6119" s="46" t="s">
        <v>12782</v>
      </c>
    </row>
    <row r="6120" spans="1:19" x14ac:dyDescent="0.2">
      <c r="A6120" s="40" t="s">
        <v>11389</v>
      </c>
      <c r="B6120" s="40">
        <v>2020</v>
      </c>
      <c r="C6120" s="40" t="s">
        <v>11700</v>
      </c>
      <c r="D6120" s="50">
        <v>1264044</v>
      </c>
      <c r="E6120" s="50">
        <v>392384.03</v>
      </c>
      <c r="F6120" s="40" t="s">
        <v>95</v>
      </c>
      <c r="G6120" s="42" t="s">
        <v>12780</v>
      </c>
      <c r="H6120" s="40" t="s">
        <v>1099</v>
      </c>
      <c r="I6120" s="40" t="s">
        <v>12083</v>
      </c>
      <c r="J6120" s="40" t="s">
        <v>1100</v>
      </c>
      <c r="K6120" s="40">
        <v>0</v>
      </c>
      <c r="L6120" s="40" t="s">
        <v>1099</v>
      </c>
      <c r="M6120" s="40" t="s">
        <v>12083</v>
      </c>
      <c r="N6120" s="40" t="s">
        <v>1100</v>
      </c>
      <c r="O6120" s="40">
        <v>0</v>
      </c>
      <c r="P6120" s="40">
        <v>0</v>
      </c>
      <c r="Q6120" s="40">
        <v>0</v>
      </c>
      <c r="R6120" s="41">
        <v>0</v>
      </c>
      <c r="S6120" s="46" t="s">
        <v>12783</v>
      </c>
    </row>
    <row r="6121" spans="1:19" x14ac:dyDescent="0.2">
      <c r="A6121" s="40" t="s">
        <v>11390</v>
      </c>
      <c r="B6121" s="40">
        <v>2020</v>
      </c>
      <c r="C6121" s="40" t="s">
        <v>224</v>
      </c>
      <c r="D6121" s="50">
        <v>1221560</v>
      </c>
      <c r="E6121" s="50">
        <v>395658</v>
      </c>
      <c r="F6121" s="40" t="s">
        <v>95</v>
      </c>
      <c r="G6121" s="42" t="s">
        <v>12780</v>
      </c>
      <c r="H6121" s="40" t="s">
        <v>1070</v>
      </c>
      <c r="I6121" s="40" t="s">
        <v>4566</v>
      </c>
      <c r="J6121" s="40" t="s">
        <v>4567</v>
      </c>
      <c r="K6121" s="40">
        <v>6</v>
      </c>
      <c r="L6121" s="40" t="s">
        <v>1070</v>
      </c>
      <c r="M6121" s="40" t="s">
        <v>4566</v>
      </c>
      <c r="N6121" s="40" t="s">
        <v>4567</v>
      </c>
      <c r="O6121" s="40">
        <v>6</v>
      </c>
      <c r="P6121" s="40">
        <v>0</v>
      </c>
      <c r="Q6121" s="40">
        <v>0</v>
      </c>
      <c r="R6121" s="41">
        <v>0</v>
      </c>
      <c r="S6121" s="46" t="s">
        <v>12784</v>
      </c>
    </row>
    <row r="6122" spans="1:19" x14ac:dyDescent="0.2">
      <c r="A6122" s="40" t="s">
        <v>11391</v>
      </c>
      <c r="B6122" s="40">
        <v>2020</v>
      </c>
      <c r="C6122" s="40" t="s">
        <v>11701</v>
      </c>
      <c r="D6122" s="50">
        <v>1280976</v>
      </c>
      <c r="E6122" s="50">
        <v>105623</v>
      </c>
      <c r="F6122" s="40" t="s">
        <v>95</v>
      </c>
      <c r="G6122" s="42" t="s">
        <v>12780</v>
      </c>
      <c r="H6122" s="40" t="s">
        <v>408</v>
      </c>
      <c r="I6122" s="40" t="s">
        <v>12084</v>
      </c>
      <c r="J6122" s="40" t="s">
        <v>419</v>
      </c>
      <c r="K6122" s="40">
        <v>2</v>
      </c>
      <c r="L6122" s="40" t="s">
        <v>408</v>
      </c>
      <c r="M6122" s="40" t="s">
        <v>12084</v>
      </c>
      <c r="N6122" s="40" t="s">
        <v>419</v>
      </c>
      <c r="O6122" s="40">
        <v>2</v>
      </c>
      <c r="P6122" s="40">
        <v>0</v>
      </c>
      <c r="Q6122" s="40">
        <v>0</v>
      </c>
      <c r="R6122" s="41">
        <v>0</v>
      </c>
      <c r="S6122" s="46" t="s">
        <v>12785</v>
      </c>
    </row>
    <row r="6123" spans="1:19" x14ac:dyDescent="0.2">
      <c r="A6123" s="40" t="s">
        <v>11392</v>
      </c>
      <c r="B6123" s="40">
        <v>2020</v>
      </c>
      <c r="C6123" s="40" t="s">
        <v>94</v>
      </c>
      <c r="D6123" s="50">
        <v>1391229</v>
      </c>
      <c r="E6123" s="50">
        <v>263357</v>
      </c>
      <c r="F6123" s="40" t="s">
        <v>95</v>
      </c>
      <c r="G6123" s="42" t="s">
        <v>12780</v>
      </c>
      <c r="H6123" s="40" t="s">
        <v>408</v>
      </c>
      <c r="I6123" s="40" t="s">
        <v>413</v>
      </c>
      <c r="J6123" s="40" t="s">
        <v>414</v>
      </c>
      <c r="K6123" s="40">
        <v>4</v>
      </c>
      <c r="L6123" s="40" t="s">
        <v>408</v>
      </c>
      <c r="M6123" s="40" t="s">
        <v>413</v>
      </c>
      <c r="N6123" s="40" t="s">
        <v>414</v>
      </c>
      <c r="O6123" s="40">
        <v>4</v>
      </c>
      <c r="P6123" s="40">
        <v>0</v>
      </c>
      <c r="Q6123" s="40">
        <v>0</v>
      </c>
      <c r="R6123" s="41">
        <v>0</v>
      </c>
      <c r="S6123" s="46" t="s">
        <v>12786</v>
      </c>
    </row>
    <row r="6124" spans="1:19" x14ac:dyDescent="0.2">
      <c r="A6124" s="40" t="s">
        <v>11393</v>
      </c>
      <c r="B6124" s="40">
        <v>2020</v>
      </c>
      <c r="C6124" s="40" t="s">
        <v>11702</v>
      </c>
      <c r="D6124" s="50">
        <v>70000</v>
      </c>
      <c r="E6124" s="50">
        <v>70000</v>
      </c>
      <c r="F6124" s="40" t="s">
        <v>20</v>
      </c>
      <c r="G6124" s="42" t="s">
        <v>12787</v>
      </c>
      <c r="H6124" s="40" t="s">
        <v>408</v>
      </c>
      <c r="I6124" s="40" t="s">
        <v>425</v>
      </c>
      <c r="J6124" s="40" t="s">
        <v>426</v>
      </c>
      <c r="K6124" s="40">
        <v>3</v>
      </c>
      <c r="L6124" s="40" t="s">
        <v>408</v>
      </c>
      <c r="M6124" s="40" t="s">
        <v>425</v>
      </c>
      <c r="N6124" s="40" t="s">
        <v>426</v>
      </c>
      <c r="O6124" s="40">
        <v>3</v>
      </c>
      <c r="P6124" s="40">
        <v>0</v>
      </c>
      <c r="Q6124" s="40">
        <v>0</v>
      </c>
      <c r="R6124" s="41">
        <v>0</v>
      </c>
      <c r="S6124" s="46" t="s">
        <v>12788</v>
      </c>
    </row>
    <row r="6125" spans="1:19" x14ac:dyDescent="0.2">
      <c r="A6125" s="40" t="s">
        <v>11394</v>
      </c>
      <c r="B6125" s="40">
        <v>2020</v>
      </c>
      <c r="C6125" s="40" t="s">
        <v>3586</v>
      </c>
      <c r="D6125" s="50">
        <v>70000</v>
      </c>
      <c r="E6125" s="50">
        <v>70000</v>
      </c>
      <c r="F6125" s="40" t="s">
        <v>20</v>
      </c>
      <c r="G6125" s="42" t="s">
        <v>5388</v>
      </c>
      <c r="H6125" s="40" t="s">
        <v>724</v>
      </c>
      <c r="I6125" s="40" t="s">
        <v>2977</v>
      </c>
      <c r="J6125" s="40" t="s">
        <v>686</v>
      </c>
      <c r="K6125" s="40">
        <v>2</v>
      </c>
      <c r="L6125" s="40" t="s">
        <v>724</v>
      </c>
      <c r="M6125" s="40" t="s">
        <v>2977</v>
      </c>
      <c r="N6125" s="40" t="s">
        <v>686</v>
      </c>
      <c r="O6125" s="40">
        <v>2</v>
      </c>
      <c r="P6125" s="40">
        <v>0</v>
      </c>
      <c r="Q6125" s="40">
        <v>0</v>
      </c>
      <c r="R6125" s="41">
        <v>0</v>
      </c>
      <c r="S6125" s="46" t="s">
        <v>12789</v>
      </c>
    </row>
    <row r="6126" spans="1:19" x14ac:dyDescent="0.2">
      <c r="A6126" s="40" t="s">
        <v>11395</v>
      </c>
      <c r="B6126" s="40">
        <v>2020</v>
      </c>
      <c r="C6126" s="40" t="s">
        <v>11703</v>
      </c>
      <c r="D6126" s="50">
        <v>280000</v>
      </c>
      <c r="E6126" s="50">
        <v>70000</v>
      </c>
      <c r="F6126" s="40" t="s">
        <v>20</v>
      </c>
      <c r="G6126" s="42" t="s">
        <v>5388</v>
      </c>
      <c r="H6126" s="40" t="s">
        <v>408</v>
      </c>
      <c r="I6126" s="40" t="s">
        <v>421</v>
      </c>
      <c r="J6126" s="40" t="s">
        <v>422</v>
      </c>
      <c r="K6126" s="40">
        <v>7</v>
      </c>
      <c r="L6126" s="40" t="s">
        <v>408</v>
      </c>
      <c r="M6126" s="40" t="s">
        <v>421</v>
      </c>
      <c r="N6126" s="40" t="s">
        <v>422</v>
      </c>
      <c r="O6126" s="40">
        <v>7</v>
      </c>
      <c r="P6126" s="40">
        <v>0</v>
      </c>
      <c r="Q6126" s="40">
        <v>0</v>
      </c>
      <c r="R6126" s="41">
        <v>0</v>
      </c>
      <c r="S6126" s="46" t="s">
        <v>12790</v>
      </c>
    </row>
    <row r="6127" spans="1:19" x14ac:dyDescent="0.2">
      <c r="A6127" s="40" t="s">
        <v>11396</v>
      </c>
      <c r="B6127" s="40">
        <v>2020</v>
      </c>
      <c r="C6127" s="40" t="s">
        <v>4574</v>
      </c>
      <c r="D6127" s="50">
        <v>70000</v>
      </c>
      <c r="E6127" s="50">
        <v>70000</v>
      </c>
      <c r="F6127" s="40" t="s">
        <v>18</v>
      </c>
      <c r="G6127" s="42" t="s">
        <v>5388</v>
      </c>
      <c r="H6127" s="40" t="s">
        <v>108</v>
      </c>
      <c r="I6127" s="40" t="s">
        <v>787</v>
      </c>
      <c r="J6127" s="40" t="s">
        <v>524</v>
      </c>
      <c r="K6127" s="40">
        <v>21</v>
      </c>
      <c r="L6127" s="40" t="s">
        <v>108</v>
      </c>
      <c r="M6127" s="40" t="s">
        <v>787</v>
      </c>
      <c r="N6127" s="40" t="s">
        <v>524</v>
      </c>
      <c r="O6127" s="40">
        <v>21</v>
      </c>
      <c r="P6127" s="40">
        <v>0</v>
      </c>
      <c r="Q6127" s="40">
        <v>0</v>
      </c>
      <c r="R6127" s="41">
        <v>0</v>
      </c>
      <c r="S6127" s="46" t="s">
        <v>12791</v>
      </c>
    </row>
    <row r="6128" spans="1:19" x14ac:dyDescent="0.2">
      <c r="A6128" s="40" t="s">
        <v>11397</v>
      </c>
      <c r="B6128" s="40">
        <v>2020</v>
      </c>
      <c r="C6128" s="40" t="s">
        <v>11704</v>
      </c>
      <c r="D6128" s="50">
        <v>100000</v>
      </c>
      <c r="E6128" s="50">
        <v>110287</v>
      </c>
      <c r="F6128" s="40" t="s">
        <v>18</v>
      </c>
      <c r="G6128" s="42" t="s">
        <v>5388</v>
      </c>
      <c r="H6128" s="40" t="s">
        <v>408</v>
      </c>
      <c r="I6128" s="40" t="s">
        <v>413</v>
      </c>
      <c r="J6128" s="40" t="s">
        <v>414</v>
      </c>
      <c r="K6128" s="40">
        <v>4</v>
      </c>
      <c r="L6128" s="40" t="s">
        <v>408</v>
      </c>
      <c r="M6128" s="40" t="s">
        <v>413</v>
      </c>
      <c r="N6128" s="40" t="s">
        <v>414</v>
      </c>
      <c r="O6128" s="40">
        <v>4</v>
      </c>
      <c r="P6128" s="40">
        <v>0</v>
      </c>
      <c r="Q6128" s="40">
        <v>0</v>
      </c>
      <c r="R6128" s="41">
        <v>0</v>
      </c>
      <c r="S6128" s="46" t="s">
        <v>12792</v>
      </c>
    </row>
    <row r="6129" spans="1:19" x14ac:dyDescent="0.2">
      <c r="A6129" s="40" t="s">
        <v>11398</v>
      </c>
      <c r="B6129" s="40">
        <v>2020</v>
      </c>
      <c r="C6129" s="40" t="s">
        <v>11580</v>
      </c>
      <c r="D6129" s="50">
        <v>31150</v>
      </c>
      <c r="E6129" s="50">
        <v>31150</v>
      </c>
      <c r="F6129" s="40" t="s">
        <v>18</v>
      </c>
      <c r="G6129" s="42" t="s">
        <v>5388</v>
      </c>
      <c r="H6129" s="40" t="s">
        <v>1070</v>
      </c>
      <c r="I6129" s="40" t="s">
        <v>1085</v>
      </c>
      <c r="J6129" s="40" t="s">
        <v>1086</v>
      </c>
      <c r="K6129" s="40">
        <v>2</v>
      </c>
      <c r="L6129" s="40" t="s">
        <v>1070</v>
      </c>
      <c r="M6129" s="40" t="s">
        <v>1085</v>
      </c>
      <c r="N6129" s="40" t="s">
        <v>1086</v>
      </c>
      <c r="O6129" s="40">
        <v>2</v>
      </c>
      <c r="P6129" s="40">
        <v>0</v>
      </c>
      <c r="Q6129" s="40">
        <v>0</v>
      </c>
      <c r="R6129" s="41">
        <v>0</v>
      </c>
      <c r="S6129" s="46" t="s">
        <v>12793</v>
      </c>
    </row>
    <row r="6130" spans="1:19" x14ac:dyDescent="0.2">
      <c r="A6130" s="40" t="s">
        <v>11399</v>
      </c>
      <c r="B6130" s="40">
        <v>2020</v>
      </c>
      <c r="C6130" s="40" t="s">
        <v>2331</v>
      </c>
      <c r="D6130" s="50">
        <v>37500</v>
      </c>
      <c r="E6130" s="50">
        <v>37500</v>
      </c>
      <c r="F6130" s="40" t="s">
        <v>18</v>
      </c>
      <c r="G6130" s="42" t="s">
        <v>5388</v>
      </c>
      <c r="H6130" s="40" t="s">
        <v>1177</v>
      </c>
      <c r="I6130" s="40" t="s">
        <v>1184</v>
      </c>
      <c r="J6130" s="40" t="s">
        <v>804</v>
      </c>
      <c r="K6130" s="40">
        <v>1</v>
      </c>
      <c r="L6130" s="40" t="s">
        <v>1177</v>
      </c>
      <c r="M6130" s="40" t="s">
        <v>1184</v>
      </c>
      <c r="N6130" s="40" t="s">
        <v>804</v>
      </c>
      <c r="O6130" s="40">
        <v>1</v>
      </c>
      <c r="P6130" s="40">
        <v>0</v>
      </c>
      <c r="Q6130" s="40">
        <v>0</v>
      </c>
      <c r="R6130" s="41">
        <v>0</v>
      </c>
      <c r="S6130" s="46" t="s">
        <v>12794</v>
      </c>
    </row>
    <row r="6131" spans="1:19" x14ac:dyDescent="0.2">
      <c r="A6131" s="40" t="s">
        <v>11400</v>
      </c>
      <c r="B6131" s="40">
        <v>2020</v>
      </c>
      <c r="C6131" s="40" t="s">
        <v>3583</v>
      </c>
      <c r="D6131" s="50">
        <v>400000</v>
      </c>
      <c r="E6131" s="50">
        <v>0</v>
      </c>
      <c r="F6131" s="40" t="s">
        <v>10</v>
      </c>
      <c r="G6131" s="42" t="s">
        <v>12795</v>
      </c>
      <c r="H6131" s="40" t="s">
        <v>453</v>
      </c>
      <c r="I6131" s="40" t="s">
        <v>464</v>
      </c>
      <c r="J6131" s="40" t="s">
        <v>465</v>
      </c>
      <c r="K6131" s="40">
        <v>2</v>
      </c>
      <c r="L6131" s="40" t="s">
        <v>453</v>
      </c>
      <c r="M6131" s="40" t="s">
        <v>464</v>
      </c>
      <c r="N6131" s="40" t="s">
        <v>465</v>
      </c>
      <c r="O6131" s="40">
        <v>2</v>
      </c>
      <c r="P6131" s="40">
        <v>0</v>
      </c>
      <c r="Q6131" s="40">
        <v>0</v>
      </c>
      <c r="R6131" s="41">
        <v>0</v>
      </c>
      <c r="S6131" s="46" t="s">
        <v>12796</v>
      </c>
    </row>
    <row r="6132" spans="1:19" x14ac:dyDescent="0.2">
      <c r="A6132" s="40" t="s">
        <v>11401</v>
      </c>
      <c r="B6132" s="40">
        <v>2020</v>
      </c>
      <c r="C6132" s="40" t="s">
        <v>1499</v>
      </c>
      <c r="D6132" s="50">
        <v>400000</v>
      </c>
      <c r="E6132" s="50">
        <v>0</v>
      </c>
      <c r="F6132" s="40" t="s">
        <v>10</v>
      </c>
      <c r="G6132" s="42" t="s">
        <v>12795</v>
      </c>
      <c r="H6132" s="40" t="s">
        <v>1099</v>
      </c>
      <c r="I6132" s="40" t="s">
        <v>3812</v>
      </c>
      <c r="J6132" s="40" t="s">
        <v>386</v>
      </c>
      <c r="K6132" s="40">
        <v>0</v>
      </c>
      <c r="L6132" s="40" t="s">
        <v>1099</v>
      </c>
      <c r="M6132" s="40" t="s">
        <v>3812</v>
      </c>
      <c r="N6132" s="40" t="s">
        <v>386</v>
      </c>
      <c r="O6132" s="40">
        <v>0</v>
      </c>
      <c r="P6132" s="40">
        <v>0</v>
      </c>
      <c r="Q6132" s="40">
        <v>0</v>
      </c>
      <c r="R6132" s="41">
        <v>0</v>
      </c>
      <c r="S6132" s="46" t="s">
        <v>12797</v>
      </c>
    </row>
    <row r="6133" spans="1:19" x14ac:dyDescent="0.2">
      <c r="A6133" s="40" t="s">
        <v>11402</v>
      </c>
      <c r="B6133" s="40">
        <v>2020</v>
      </c>
      <c r="C6133" s="40" t="s">
        <v>11705</v>
      </c>
      <c r="D6133" s="50">
        <v>400000</v>
      </c>
      <c r="E6133" s="50">
        <v>0</v>
      </c>
      <c r="F6133" s="40" t="s">
        <v>10</v>
      </c>
      <c r="G6133" s="42" t="s">
        <v>12795</v>
      </c>
      <c r="H6133" s="40" t="s">
        <v>738</v>
      </c>
      <c r="I6133" s="40" t="s">
        <v>1741</v>
      </c>
      <c r="J6133" s="40" t="s">
        <v>455</v>
      </c>
      <c r="K6133" s="40">
        <v>2</v>
      </c>
      <c r="L6133" s="40" t="s">
        <v>738</v>
      </c>
      <c r="M6133" s="40" t="s">
        <v>1741</v>
      </c>
      <c r="N6133" s="40" t="s">
        <v>455</v>
      </c>
      <c r="O6133" s="40">
        <v>2</v>
      </c>
      <c r="P6133" s="40">
        <v>0</v>
      </c>
      <c r="Q6133" s="40">
        <v>0</v>
      </c>
      <c r="R6133" s="41">
        <v>0</v>
      </c>
      <c r="S6133" s="46" t="s">
        <v>12798</v>
      </c>
    </row>
    <row r="6134" spans="1:19" x14ac:dyDescent="0.2">
      <c r="A6134" s="40" t="s">
        <v>11403</v>
      </c>
      <c r="B6134" s="40">
        <v>2020</v>
      </c>
      <c r="C6134" s="40" t="s">
        <v>5986</v>
      </c>
      <c r="D6134" s="50">
        <v>400000</v>
      </c>
      <c r="E6134" s="50">
        <v>0</v>
      </c>
      <c r="F6134" s="40" t="s">
        <v>10</v>
      </c>
      <c r="G6134" s="42" t="s">
        <v>12795</v>
      </c>
      <c r="H6134" s="40" t="s">
        <v>724</v>
      </c>
      <c r="I6134" s="40" t="s">
        <v>728</v>
      </c>
      <c r="J6134" s="40" t="s">
        <v>729</v>
      </c>
      <c r="K6134" s="40">
        <v>1</v>
      </c>
      <c r="L6134" s="40" t="s">
        <v>724</v>
      </c>
      <c r="M6134" s="40" t="s">
        <v>728</v>
      </c>
      <c r="N6134" s="40" t="s">
        <v>729</v>
      </c>
      <c r="O6134" s="40">
        <v>1</v>
      </c>
      <c r="P6134" s="40">
        <v>0</v>
      </c>
      <c r="Q6134" s="40">
        <v>0</v>
      </c>
      <c r="R6134" s="41">
        <v>0</v>
      </c>
      <c r="S6134" s="46" t="s">
        <v>12799</v>
      </c>
    </row>
    <row r="6135" spans="1:19" x14ac:dyDescent="0.2">
      <c r="A6135" s="40" t="s">
        <v>11404</v>
      </c>
      <c r="B6135" s="40">
        <v>2020</v>
      </c>
      <c r="C6135" s="40" t="s">
        <v>1084</v>
      </c>
      <c r="D6135" s="50">
        <v>400000</v>
      </c>
      <c r="E6135" s="50">
        <v>0</v>
      </c>
      <c r="F6135" s="40" t="s">
        <v>10</v>
      </c>
      <c r="G6135" s="42" t="s">
        <v>12795</v>
      </c>
      <c r="H6135" s="40" t="s">
        <v>453</v>
      </c>
      <c r="I6135" s="40" t="s">
        <v>3419</v>
      </c>
      <c r="J6135" s="40" t="s">
        <v>917</v>
      </c>
      <c r="K6135" s="40">
        <v>1</v>
      </c>
      <c r="L6135" s="40" t="s">
        <v>453</v>
      </c>
      <c r="M6135" s="40" t="s">
        <v>3419</v>
      </c>
      <c r="N6135" s="40" t="s">
        <v>917</v>
      </c>
      <c r="O6135" s="40">
        <v>1</v>
      </c>
      <c r="P6135" s="40">
        <v>0</v>
      </c>
      <c r="Q6135" s="40">
        <v>0</v>
      </c>
      <c r="R6135" s="41">
        <v>0</v>
      </c>
      <c r="S6135" s="46" t="s">
        <v>12800</v>
      </c>
    </row>
    <row r="6136" spans="1:19" x14ac:dyDescent="0.2">
      <c r="A6136" s="40" t="s">
        <v>11405</v>
      </c>
      <c r="B6136" s="40">
        <v>2020</v>
      </c>
      <c r="C6136" s="40" t="s">
        <v>9771</v>
      </c>
      <c r="D6136" s="50">
        <v>400000</v>
      </c>
      <c r="E6136" s="50">
        <v>0</v>
      </c>
      <c r="F6136" s="40" t="s">
        <v>10</v>
      </c>
      <c r="G6136" s="42" t="s">
        <v>12795</v>
      </c>
      <c r="H6136" s="40" t="s">
        <v>108</v>
      </c>
      <c r="I6136" s="40" t="s">
        <v>788</v>
      </c>
      <c r="J6136" s="40" t="s">
        <v>789</v>
      </c>
      <c r="K6136" s="40">
        <v>23</v>
      </c>
      <c r="L6136" s="40" t="s">
        <v>108</v>
      </c>
      <c r="M6136" s="40" t="s">
        <v>788</v>
      </c>
      <c r="N6136" s="40" t="s">
        <v>789</v>
      </c>
      <c r="O6136" s="40">
        <v>23</v>
      </c>
      <c r="P6136" s="40">
        <v>0</v>
      </c>
      <c r="Q6136" s="40">
        <v>0</v>
      </c>
      <c r="R6136" s="41">
        <v>0</v>
      </c>
      <c r="S6136" s="46" t="s">
        <v>12801</v>
      </c>
    </row>
    <row r="6137" spans="1:19" x14ac:dyDescent="0.2">
      <c r="A6137" s="40" t="s">
        <v>11406</v>
      </c>
      <c r="B6137" s="40">
        <v>2020</v>
      </c>
      <c r="C6137" s="40" t="s">
        <v>1523</v>
      </c>
      <c r="D6137" s="50">
        <v>400000</v>
      </c>
      <c r="E6137" s="50">
        <v>0</v>
      </c>
      <c r="F6137" s="40" t="s">
        <v>10</v>
      </c>
      <c r="G6137" s="42" t="s">
        <v>12795</v>
      </c>
      <c r="H6137" s="40" t="s">
        <v>108</v>
      </c>
      <c r="I6137" s="40" t="s">
        <v>774</v>
      </c>
      <c r="J6137" s="40" t="s">
        <v>775</v>
      </c>
      <c r="K6137" s="40">
        <v>24</v>
      </c>
      <c r="L6137" s="40" t="s">
        <v>108</v>
      </c>
      <c r="M6137" s="40" t="s">
        <v>774</v>
      </c>
      <c r="N6137" s="40" t="s">
        <v>775</v>
      </c>
      <c r="O6137" s="40">
        <v>24</v>
      </c>
      <c r="P6137" s="40">
        <v>0</v>
      </c>
      <c r="Q6137" s="40">
        <v>0</v>
      </c>
      <c r="R6137" s="41">
        <v>0</v>
      </c>
      <c r="S6137" s="46" t="s">
        <v>12802</v>
      </c>
    </row>
    <row r="6138" spans="1:19" x14ac:dyDescent="0.2">
      <c r="A6138" s="40" t="s">
        <v>11407</v>
      </c>
      <c r="B6138" s="40">
        <v>2020</v>
      </c>
      <c r="C6138" s="40" t="s">
        <v>11706</v>
      </c>
      <c r="D6138" s="50">
        <v>400000</v>
      </c>
      <c r="E6138" s="50">
        <v>0</v>
      </c>
      <c r="F6138" s="40" t="s">
        <v>10</v>
      </c>
      <c r="G6138" s="42" t="s">
        <v>12795</v>
      </c>
      <c r="H6138" s="40" t="s">
        <v>453</v>
      </c>
      <c r="I6138" s="40" t="s">
        <v>55</v>
      </c>
      <c r="J6138" s="40" t="s">
        <v>459</v>
      </c>
      <c r="K6138" s="40">
        <v>2</v>
      </c>
      <c r="L6138" s="40" t="s">
        <v>453</v>
      </c>
      <c r="M6138" s="40" t="s">
        <v>55</v>
      </c>
      <c r="N6138" s="40" t="s">
        <v>459</v>
      </c>
      <c r="O6138" s="40">
        <v>2</v>
      </c>
      <c r="P6138" s="40">
        <v>0</v>
      </c>
      <c r="Q6138" s="40">
        <v>0</v>
      </c>
      <c r="R6138" s="41">
        <v>0</v>
      </c>
      <c r="S6138" s="46" t="s">
        <v>12803</v>
      </c>
    </row>
    <row r="6139" spans="1:19" x14ac:dyDescent="0.2">
      <c r="A6139" s="40" t="s">
        <v>11408</v>
      </c>
      <c r="B6139" s="40">
        <v>2020</v>
      </c>
      <c r="C6139" s="40" t="s">
        <v>3591</v>
      </c>
      <c r="D6139" s="50">
        <v>400000</v>
      </c>
      <c r="E6139" s="50">
        <v>0</v>
      </c>
      <c r="F6139" s="40" t="s">
        <v>10</v>
      </c>
      <c r="G6139" s="42" t="s">
        <v>12795</v>
      </c>
      <c r="H6139" s="40" t="s">
        <v>408</v>
      </c>
      <c r="I6139" s="40" t="s">
        <v>434</v>
      </c>
      <c r="J6139" s="40" t="s">
        <v>435</v>
      </c>
      <c r="K6139" s="40">
        <v>8</v>
      </c>
      <c r="L6139" s="40" t="s">
        <v>408</v>
      </c>
      <c r="M6139" s="40" t="s">
        <v>434</v>
      </c>
      <c r="N6139" s="40" t="s">
        <v>435</v>
      </c>
      <c r="O6139" s="40">
        <v>8</v>
      </c>
      <c r="P6139" s="40">
        <v>0</v>
      </c>
      <c r="Q6139" s="40">
        <v>0</v>
      </c>
      <c r="R6139" s="41">
        <v>0</v>
      </c>
      <c r="S6139" s="46" t="s">
        <v>12804</v>
      </c>
    </row>
    <row r="6140" spans="1:19" x14ac:dyDescent="0.2">
      <c r="A6140" s="40" t="s">
        <v>11409</v>
      </c>
      <c r="B6140" s="40">
        <v>2020</v>
      </c>
      <c r="C6140" s="40" t="s">
        <v>727</v>
      </c>
      <c r="D6140" s="50">
        <v>400000</v>
      </c>
      <c r="E6140" s="50">
        <v>0</v>
      </c>
      <c r="F6140" s="40" t="s">
        <v>10</v>
      </c>
      <c r="G6140" s="42" t="s">
        <v>12795</v>
      </c>
      <c r="H6140" s="40" t="s">
        <v>108</v>
      </c>
      <c r="I6140" s="40" t="s">
        <v>794</v>
      </c>
      <c r="J6140" s="40" t="s">
        <v>795</v>
      </c>
      <c r="K6140" s="40">
        <v>23</v>
      </c>
      <c r="L6140" s="40" t="s">
        <v>108</v>
      </c>
      <c r="M6140" s="40" t="s">
        <v>794</v>
      </c>
      <c r="N6140" s="40" t="s">
        <v>795</v>
      </c>
      <c r="O6140" s="40">
        <v>23</v>
      </c>
      <c r="P6140" s="40">
        <v>0</v>
      </c>
      <c r="Q6140" s="40">
        <v>0</v>
      </c>
      <c r="R6140" s="41">
        <v>0</v>
      </c>
      <c r="S6140" s="46" t="s">
        <v>12805</v>
      </c>
    </row>
    <row r="6141" spans="1:19" x14ac:dyDescent="0.2">
      <c r="A6141" s="40" t="s">
        <v>11410</v>
      </c>
      <c r="B6141" s="40">
        <v>2020</v>
      </c>
      <c r="C6141" s="40" t="s">
        <v>11707</v>
      </c>
      <c r="D6141" s="50">
        <v>400000</v>
      </c>
      <c r="E6141" s="50">
        <v>0</v>
      </c>
      <c r="F6141" s="40" t="s">
        <v>10</v>
      </c>
      <c r="G6141" s="42" t="s">
        <v>12795</v>
      </c>
      <c r="H6141" s="40" t="s">
        <v>1070</v>
      </c>
      <c r="I6141" s="40" t="s">
        <v>1094</v>
      </c>
      <c r="J6141" s="40" t="s">
        <v>1095</v>
      </c>
      <c r="K6141" s="40">
        <v>9</v>
      </c>
      <c r="L6141" s="40" t="s">
        <v>1070</v>
      </c>
      <c r="M6141" s="40" t="s">
        <v>1094</v>
      </c>
      <c r="N6141" s="40" t="s">
        <v>1095</v>
      </c>
      <c r="O6141" s="40">
        <v>9</v>
      </c>
      <c r="P6141" s="40">
        <v>0</v>
      </c>
      <c r="Q6141" s="40">
        <v>0</v>
      </c>
      <c r="R6141" s="41">
        <v>0</v>
      </c>
      <c r="S6141" s="46" t="s">
        <v>12806</v>
      </c>
    </row>
    <row r="6142" spans="1:19" x14ac:dyDescent="0.2">
      <c r="A6142" s="40" t="s">
        <v>11411</v>
      </c>
      <c r="B6142" s="40">
        <v>2020</v>
      </c>
      <c r="C6142" s="40" t="s">
        <v>4373</v>
      </c>
      <c r="D6142" s="50">
        <v>400000</v>
      </c>
      <c r="E6142" s="50">
        <v>0</v>
      </c>
      <c r="F6142" s="40" t="s">
        <v>10</v>
      </c>
      <c r="G6142" s="42" t="s">
        <v>12795</v>
      </c>
      <c r="H6142" s="40" t="s">
        <v>1070</v>
      </c>
      <c r="I6142" s="40" t="s">
        <v>1096</v>
      </c>
      <c r="J6142" s="40" t="s">
        <v>633</v>
      </c>
      <c r="K6142" s="40">
        <v>1</v>
      </c>
      <c r="L6142" s="40" t="s">
        <v>1070</v>
      </c>
      <c r="M6142" s="40" t="s">
        <v>1096</v>
      </c>
      <c r="N6142" s="40" t="s">
        <v>633</v>
      </c>
      <c r="O6142" s="40">
        <v>1</v>
      </c>
      <c r="P6142" s="40">
        <v>0</v>
      </c>
      <c r="Q6142" s="40">
        <v>0</v>
      </c>
      <c r="R6142" s="41">
        <v>0</v>
      </c>
      <c r="S6142" s="46" t="s">
        <v>12807</v>
      </c>
    </row>
    <row r="6143" spans="1:19" x14ac:dyDescent="0.2">
      <c r="A6143" s="40" t="s">
        <v>11412</v>
      </c>
      <c r="B6143" s="40">
        <v>2020</v>
      </c>
      <c r="C6143" s="40" t="s">
        <v>11708</v>
      </c>
      <c r="D6143" s="50">
        <v>400000</v>
      </c>
      <c r="E6143" s="50">
        <v>0</v>
      </c>
      <c r="F6143" s="40" t="s">
        <v>10</v>
      </c>
      <c r="G6143" s="42" t="s">
        <v>12795</v>
      </c>
      <c r="H6143" s="40" t="s">
        <v>108</v>
      </c>
      <c r="I6143" s="40" t="s">
        <v>780</v>
      </c>
      <c r="J6143" s="40" t="s">
        <v>780</v>
      </c>
      <c r="K6143" s="40">
        <v>20</v>
      </c>
      <c r="L6143" s="40" t="s">
        <v>108</v>
      </c>
      <c r="M6143" s="40" t="s">
        <v>780</v>
      </c>
      <c r="N6143" s="40" t="s">
        <v>780</v>
      </c>
      <c r="O6143" s="40">
        <v>20</v>
      </c>
      <c r="P6143" s="40">
        <v>0</v>
      </c>
      <c r="Q6143" s="40">
        <v>0</v>
      </c>
      <c r="R6143" s="41">
        <v>0</v>
      </c>
      <c r="S6143" s="46" t="s">
        <v>12808</v>
      </c>
    </row>
    <row r="6144" spans="1:19" x14ac:dyDescent="0.2">
      <c r="A6144" s="40" t="s">
        <v>11413</v>
      </c>
      <c r="B6144" s="40">
        <v>2020</v>
      </c>
      <c r="C6144" s="40" t="s">
        <v>9788</v>
      </c>
      <c r="D6144" s="50">
        <v>400000</v>
      </c>
      <c r="E6144" s="50">
        <v>0</v>
      </c>
      <c r="F6144" s="40" t="s">
        <v>10</v>
      </c>
      <c r="G6144" s="42" t="s">
        <v>12795</v>
      </c>
      <c r="H6144" s="40" t="s">
        <v>738</v>
      </c>
      <c r="I6144" s="40" t="s">
        <v>740</v>
      </c>
      <c r="J6144" s="40" t="s">
        <v>426</v>
      </c>
      <c r="K6144" s="40">
        <v>10</v>
      </c>
      <c r="L6144" s="40" t="s">
        <v>738</v>
      </c>
      <c r="M6144" s="40" t="s">
        <v>740</v>
      </c>
      <c r="N6144" s="40" t="s">
        <v>426</v>
      </c>
      <c r="O6144" s="40">
        <v>10</v>
      </c>
      <c r="P6144" s="40">
        <v>0</v>
      </c>
      <c r="Q6144" s="40">
        <v>0</v>
      </c>
      <c r="R6144" s="41">
        <v>0</v>
      </c>
      <c r="S6144" s="46" t="s">
        <v>12809</v>
      </c>
    </row>
    <row r="6145" spans="1:19" x14ac:dyDescent="0.2">
      <c r="A6145" s="40" t="s">
        <v>11414</v>
      </c>
      <c r="B6145" s="40">
        <v>2020</v>
      </c>
      <c r="C6145" s="40" t="s">
        <v>433</v>
      </c>
      <c r="D6145" s="50">
        <v>400000</v>
      </c>
      <c r="E6145" s="50">
        <v>0</v>
      </c>
      <c r="F6145" s="40" t="s">
        <v>10</v>
      </c>
      <c r="G6145" s="42" t="s">
        <v>12795</v>
      </c>
      <c r="H6145" s="40" t="s">
        <v>873</v>
      </c>
      <c r="I6145" s="40" t="s">
        <v>884</v>
      </c>
      <c r="J6145" s="40" t="s">
        <v>885</v>
      </c>
      <c r="K6145" s="40">
        <v>12</v>
      </c>
      <c r="L6145" s="40" t="s">
        <v>873</v>
      </c>
      <c r="M6145" s="40" t="s">
        <v>884</v>
      </c>
      <c r="N6145" s="40" t="s">
        <v>885</v>
      </c>
      <c r="O6145" s="40">
        <v>12</v>
      </c>
      <c r="P6145" s="40">
        <v>0</v>
      </c>
      <c r="Q6145" s="40">
        <v>0</v>
      </c>
      <c r="R6145" s="41">
        <v>0</v>
      </c>
      <c r="S6145" s="46" t="s">
        <v>12810</v>
      </c>
    </row>
    <row r="6146" spans="1:19" x14ac:dyDescent="0.2">
      <c r="A6146" s="40" t="s">
        <v>11415</v>
      </c>
      <c r="B6146" s="40">
        <v>2020</v>
      </c>
      <c r="C6146" s="40" t="s">
        <v>8589</v>
      </c>
      <c r="D6146" s="50">
        <v>400000</v>
      </c>
      <c r="E6146" s="50">
        <v>0</v>
      </c>
      <c r="F6146" s="40" t="s">
        <v>10</v>
      </c>
      <c r="G6146" s="42" t="s">
        <v>12795</v>
      </c>
      <c r="H6146" s="40" t="s">
        <v>1070</v>
      </c>
      <c r="I6146" s="40" t="s">
        <v>1077</v>
      </c>
      <c r="J6146" s="40" t="s">
        <v>1078</v>
      </c>
      <c r="K6146" s="40">
        <v>5</v>
      </c>
      <c r="L6146" s="40" t="s">
        <v>1070</v>
      </c>
      <c r="M6146" s="40" t="s">
        <v>1077</v>
      </c>
      <c r="N6146" s="40" t="s">
        <v>1078</v>
      </c>
      <c r="O6146" s="40">
        <v>5</v>
      </c>
      <c r="P6146" s="40">
        <v>0</v>
      </c>
      <c r="Q6146" s="40">
        <v>0</v>
      </c>
      <c r="R6146" s="41">
        <v>0</v>
      </c>
      <c r="S6146" s="46" t="s">
        <v>12811</v>
      </c>
    </row>
    <row r="6147" spans="1:19" x14ac:dyDescent="0.2">
      <c r="A6147" s="40" t="s">
        <v>11416</v>
      </c>
      <c r="B6147" s="40">
        <v>2020</v>
      </c>
      <c r="C6147" s="40" t="s">
        <v>3798</v>
      </c>
      <c r="D6147" s="50">
        <v>400000</v>
      </c>
      <c r="E6147" s="50">
        <v>0</v>
      </c>
      <c r="F6147" s="40" t="s">
        <v>10</v>
      </c>
      <c r="G6147" s="42" t="s">
        <v>12795</v>
      </c>
      <c r="H6147" s="40" t="s">
        <v>453</v>
      </c>
      <c r="I6147" s="40" t="s">
        <v>461</v>
      </c>
      <c r="J6147" s="40" t="s">
        <v>462</v>
      </c>
      <c r="K6147" s="40">
        <v>2</v>
      </c>
      <c r="L6147" s="40" t="s">
        <v>453</v>
      </c>
      <c r="M6147" s="40" t="s">
        <v>461</v>
      </c>
      <c r="N6147" s="40" t="s">
        <v>462</v>
      </c>
      <c r="O6147" s="40">
        <v>2</v>
      </c>
      <c r="P6147" s="40">
        <v>0</v>
      </c>
      <c r="Q6147" s="40">
        <v>0</v>
      </c>
      <c r="R6147" s="41">
        <v>0</v>
      </c>
      <c r="S6147" s="46" t="s">
        <v>12812</v>
      </c>
    </row>
    <row r="6148" spans="1:19" x14ac:dyDescent="0.2">
      <c r="A6148" s="40" t="s">
        <v>11417</v>
      </c>
      <c r="B6148" s="40">
        <v>2020</v>
      </c>
      <c r="C6148" s="40" t="s">
        <v>1986</v>
      </c>
      <c r="D6148" s="50">
        <v>365000</v>
      </c>
      <c r="E6148" s="50">
        <v>0</v>
      </c>
      <c r="F6148" s="40" t="s">
        <v>10</v>
      </c>
      <c r="G6148" s="42" t="s">
        <v>12795</v>
      </c>
      <c r="H6148" s="40" t="s">
        <v>1177</v>
      </c>
      <c r="I6148" s="40" t="s">
        <v>1190</v>
      </c>
      <c r="J6148" s="40" t="s">
        <v>1191</v>
      </c>
      <c r="K6148" s="40">
        <v>2</v>
      </c>
      <c r="L6148" s="40" t="s">
        <v>1177</v>
      </c>
      <c r="M6148" s="40" t="s">
        <v>1190</v>
      </c>
      <c r="N6148" s="40" t="s">
        <v>1191</v>
      </c>
      <c r="O6148" s="40">
        <v>2</v>
      </c>
      <c r="P6148" s="40">
        <v>0</v>
      </c>
      <c r="Q6148" s="40">
        <v>0</v>
      </c>
      <c r="R6148" s="41">
        <v>0</v>
      </c>
      <c r="S6148" s="46" t="s">
        <v>12813</v>
      </c>
    </row>
    <row r="6149" spans="1:19" x14ac:dyDescent="0.2">
      <c r="A6149" s="40" t="s">
        <v>11418</v>
      </c>
      <c r="B6149" s="40">
        <v>2020</v>
      </c>
      <c r="C6149" s="40" t="s">
        <v>1788</v>
      </c>
      <c r="D6149" s="50">
        <v>400000</v>
      </c>
      <c r="E6149" s="50">
        <v>0</v>
      </c>
      <c r="F6149" s="40" t="s">
        <v>10</v>
      </c>
      <c r="G6149" s="42" t="s">
        <v>12795</v>
      </c>
      <c r="H6149" s="40" t="s">
        <v>453</v>
      </c>
      <c r="I6149" s="40" t="s">
        <v>169</v>
      </c>
      <c r="J6149" s="40" t="s">
        <v>466</v>
      </c>
      <c r="K6149" s="40">
        <v>2</v>
      </c>
      <c r="L6149" s="40" t="s">
        <v>453</v>
      </c>
      <c r="M6149" s="40" t="s">
        <v>169</v>
      </c>
      <c r="N6149" s="40" t="s">
        <v>466</v>
      </c>
      <c r="O6149" s="40">
        <v>2</v>
      </c>
      <c r="P6149" s="40">
        <v>0</v>
      </c>
      <c r="Q6149" s="40">
        <v>0</v>
      </c>
      <c r="R6149" s="41">
        <v>0</v>
      </c>
      <c r="S6149" s="46" t="s">
        <v>12814</v>
      </c>
    </row>
    <row r="6150" spans="1:19" x14ac:dyDescent="0.2">
      <c r="A6150" s="40" t="s">
        <v>11419</v>
      </c>
      <c r="B6150" s="40">
        <v>2020</v>
      </c>
      <c r="C6150" s="40" t="s">
        <v>8284</v>
      </c>
      <c r="D6150" s="50">
        <v>300000</v>
      </c>
      <c r="E6150" s="50">
        <v>0</v>
      </c>
      <c r="F6150" s="40" t="s">
        <v>10</v>
      </c>
      <c r="G6150" s="42" t="s">
        <v>12815</v>
      </c>
      <c r="H6150" s="40" t="s">
        <v>408</v>
      </c>
      <c r="I6150" s="40" t="s">
        <v>428</v>
      </c>
      <c r="J6150" s="40" t="s">
        <v>429</v>
      </c>
      <c r="K6150" s="40">
        <v>1</v>
      </c>
      <c r="L6150" s="40" t="s">
        <v>408</v>
      </c>
      <c r="M6150" s="40" t="s">
        <v>428</v>
      </c>
      <c r="N6150" s="40" t="s">
        <v>429</v>
      </c>
      <c r="O6150" s="40">
        <v>1</v>
      </c>
      <c r="P6150" s="40">
        <v>0</v>
      </c>
      <c r="Q6150" s="40">
        <v>0</v>
      </c>
      <c r="R6150" s="41">
        <v>0</v>
      </c>
      <c r="S6150" s="46" t="s">
        <v>12816</v>
      </c>
    </row>
    <row r="6151" spans="1:19" x14ac:dyDescent="0.2">
      <c r="A6151" s="40" t="s">
        <v>11420</v>
      </c>
      <c r="B6151" s="40">
        <v>2020</v>
      </c>
      <c r="C6151" s="40" t="s">
        <v>3031</v>
      </c>
      <c r="D6151" s="50">
        <v>300000</v>
      </c>
      <c r="E6151" s="50">
        <v>0</v>
      </c>
      <c r="F6151" s="40" t="s">
        <v>10</v>
      </c>
      <c r="G6151" s="42" t="s">
        <v>12815</v>
      </c>
      <c r="H6151" s="40" t="s">
        <v>873</v>
      </c>
      <c r="I6151" s="40" t="s">
        <v>891</v>
      </c>
      <c r="J6151" s="40" t="s">
        <v>892</v>
      </c>
      <c r="K6151" s="40">
        <v>17</v>
      </c>
      <c r="L6151" s="40" t="s">
        <v>873</v>
      </c>
      <c r="M6151" s="40" t="s">
        <v>891</v>
      </c>
      <c r="N6151" s="40" t="s">
        <v>892</v>
      </c>
      <c r="O6151" s="40">
        <v>17</v>
      </c>
      <c r="P6151" s="40">
        <v>0</v>
      </c>
      <c r="Q6151" s="40">
        <v>0</v>
      </c>
      <c r="R6151" s="41">
        <v>0</v>
      </c>
      <c r="S6151" s="46" t="s">
        <v>12817</v>
      </c>
    </row>
    <row r="6152" spans="1:19" x14ac:dyDescent="0.2">
      <c r="A6152" s="40" t="s">
        <v>11421</v>
      </c>
      <c r="B6152" s="40">
        <v>2020</v>
      </c>
      <c r="C6152" s="40" t="s">
        <v>3805</v>
      </c>
      <c r="D6152" s="50">
        <v>400000</v>
      </c>
      <c r="E6152" s="50">
        <v>0</v>
      </c>
      <c r="F6152" s="40" t="s">
        <v>10</v>
      </c>
      <c r="G6152" s="42" t="s">
        <v>12795</v>
      </c>
      <c r="H6152" s="40" t="s">
        <v>1177</v>
      </c>
      <c r="I6152" s="40" t="s">
        <v>1193</v>
      </c>
      <c r="J6152" s="40" t="s">
        <v>1194</v>
      </c>
      <c r="K6152" s="40">
        <v>1</v>
      </c>
      <c r="L6152" s="40" t="s">
        <v>1177</v>
      </c>
      <c r="M6152" s="40" t="s">
        <v>1193</v>
      </c>
      <c r="N6152" s="40" t="s">
        <v>1194</v>
      </c>
      <c r="O6152" s="40">
        <v>1</v>
      </c>
      <c r="P6152" s="40">
        <v>0</v>
      </c>
      <c r="Q6152" s="40">
        <v>0</v>
      </c>
      <c r="R6152" s="41">
        <v>0</v>
      </c>
      <c r="S6152" s="46" t="s">
        <v>12818</v>
      </c>
    </row>
    <row r="6153" spans="1:19" x14ac:dyDescent="0.2">
      <c r="A6153" s="40" t="s">
        <v>11422</v>
      </c>
      <c r="B6153" s="40">
        <v>2020</v>
      </c>
      <c r="C6153" s="40" t="s">
        <v>3412</v>
      </c>
      <c r="D6153" s="50">
        <v>400000</v>
      </c>
      <c r="E6153" s="50">
        <v>0</v>
      </c>
      <c r="F6153" s="40" t="s">
        <v>10</v>
      </c>
      <c r="G6153" s="42" t="s">
        <v>12795</v>
      </c>
      <c r="H6153" s="40" t="s">
        <v>873</v>
      </c>
      <c r="I6153" s="40" t="s">
        <v>894</v>
      </c>
      <c r="J6153" s="40" t="s">
        <v>895</v>
      </c>
      <c r="K6153" s="40">
        <v>15</v>
      </c>
      <c r="L6153" s="40" t="s">
        <v>873</v>
      </c>
      <c r="M6153" s="40" t="s">
        <v>894</v>
      </c>
      <c r="N6153" s="40" t="s">
        <v>895</v>
      </c>
      <c r="O6153" s="40">
        <v>15</v>
      </c>
      <c r="P6153" s="40">
        <v>0</v>
      </c>
      <c r="Q6153" s="40">
        <v>0</v>
      </c>
      <c r="R6153" s="41">
        <v>0</v>
      </c>
      <c r="S6153" s="46" t="s">
        <v>12819</v>
      </c>
    </row>
    <row r="6154" spans="1:19" x14ac:dyDescent="0.2">
      <c r="A6154" s="40" t="s">
        <v>11423</v>
      </c>
      <c r="B6154" s="40">
        <v>2020</v>
      </c>
      <c r="C6154" s="40" t="s">
        <v>3852</v>
      </c>
      <c r="D6154" s="50">
        <v>400000</v>
      </c>
      <c r="E6154" s="50">
        <v>0</v>
      </c>
      <c r="F6154" s="40" t="s">
        <v>10</v>
      </c>
      <c r="G6154" s="42" t="s">
        <v>12795</v>
      </c>
      <c r="H6154" s="40" t="s">
        <v>408</v>
      </c>
      <c r="I6154" s="40" t="s">
        <v>1503</v>
      </c>
      <c r="J6154" s="40" t="s">
        <v>1503</v>
      </c>
      <c r="K6154" s="40">
        <v>9</v>
      </c>
      <c r="L6154" s="40" t="s">
        <v>408</v>
      </c>
      <c r="M6154" s="40" t="s">
        <v>1503</v>
      </c>
      <c r="N6154" s="40" t="s">
        <v>1503</v>
      </c>
      <c r="O6154" s="40">
        <v>9</v>
      </c>
      <c r="P6154" s="40">
        <v>0</v>
      </c>
      <c r="Q6154" s="40">
        <v>0</v>
      </c>
      <c r="R6154" s="41">
        <v>0</v>
      </c>
      <c r="S6154" s="46" t="s">
        <v>12820</v>
      </c>
    </row>
    <row r="6155" spans="1:19" x14ac:dyDescent="0.2">
      <c r="A6155" s="40" t="s">
        <v>11424</v>
      </c>
      <c r="B6155" s="40">
        <v>2020</v>
      </c>
      <c r="C6155" s="40" t="s">
        <v>8604</v>
      </c>
      <c r="D6155" s="50">
        <v>400000</v>
      </c>
      <c r="E6155" s="50">
        <v>0</v>
      </c>
      <c r="F6155" s="40" t="s">
        <v>10</v>
      </c>
      <c r="G6155" s="42" t="s">
        <v>12795</v>
      </c>
      <c r="H6155" s="40" t="s">
        <v>873</v>
      </c>
      <c r="I6155" s="40" t="s">
        <v>896</v>
      </c>
      <c r="J6155" s="40" t="s">
        <v>897</v>
      </c>
      <c r="K6155" s="40">
        <v>15</v>
      </c>
      <c r="L6155" s="40" t="s">
        <v>873</v>
      </c>
      <c r="M6155" s="40" t="s">
        <v>896</v>
      </c>
      <c r="N6155" s="40" t="s">
        <v>897</v>
      </c>
      <c r="O6155" s="40">
        <v>15</v>
      </c>
      <c r="P6155" s="40">
        <v>0</v>
      </c>
      <c r="Q6155" s="40">
        <v>0</v>
      </c>
      <c r="R6155" s="41">
        <v>0</v>
      </c>
      <c r="S6155" s="46" t="s">
        <v>12821</v>
      </c>
    </row>
    <row r="6156" spans="1:19" x14ac:dyDescent="0.2">
      <c r="A6156" s="40" t="s">
        <v>11425</v>
      </c>
      <c r="B6156" s="40">
        <v>2020</v>
      </c>
      <c r="C6156" s="40" t="s">
        <v>1495</v>
      </c>
      <c r="D6156" s="50">
        <v>400000</v>
      </c>
      <c r="E6156" s="50">
        <v>0</v>
      </c>
      <c r="F6156" s="40" t="s">
        <v>10</v>
      </c>
      <c r="G6156" s="42" t="s">
        <v>12795</v>
      </c>
      <c r="H6156" s="40" t="s">
        <v>1070</v>
      </c>
      <c r="I6156" s="40" t="s">
        <v>1092</v>
      </c>
      <c r="J6156" s="40" t="s">
        <v>575</v>
      </c>
      <c r="K6156" s="40">
        <v>9</v>
      </c>
      <c r="L6156" s="40" t="s">
        <v>1070</v>
      </c>
      <c r="M6156" s="40" t="s">
        <v>1092</v>
      </c>
      <c r="N6156" s="40" t="s">
        <v>575</v>
      </c>
      <c r="O6156" s="40">
        <v>9</v>
      </c>
      <c r="P6156" s="40">
        <v>0</v>
      </c>
      <c r="Q6156" s="40">
        <v>0</v>
      </c>
      <c r="R6156" s="41">
        <v>0</v>
      </c>
      <c r="S6156" s="46" t="s">
        <v>12822</v>
      </c>
    </row>
    <row r="6157" spans="1:19" x14ac:dyDescent="0.2">
      <c r="A6157" s="40" t="s">
        <v>11426</v>
      </c>
      <c r="B6157" s="40">
        <v>2020</v>
      </c>
      <c r="C6157" s="40" t="s">
        <v>8586</v>
      </c>
      <c r="D6157" s="50">
        <v>400000</v>
      </c>
      <c r="E6157" s="50">
        <v>0</v>
      </c>
      <c r="F6157" s="40" t="s">
        <v>10</v>
      </c>
      <c r="G6157" s="42" t="s">
        <v>12795</v>
      </c>
      <c r="H6157" s="40" t="s">
        <v>1177</v>
      </c>
      <c r="I6157" s="40" t="s">
        <v>1179</v>
      </c>
      <c r="J6157" s="40" t="s">
        <v>1180</v>
      </c>
      <c r="K6157" s="40">
        <v>3</v>
      </c>
      <c r="L6157" s="40" t="s">
        <v>1177</v>
      </c>
      <c r="M6157" s="40" t="s">
        <v>1179</v>
      </c>
      <c r="N6157" s="40" t="s">
        <v>1180</v>
      </c>
      <c r="O6157" s="40">
        <v>3</v>
      </c>
      <c r="P6157" s="40">
        <v>0</v>
      </c>
      <c r="Q6157" s="40">
        <v>0</v>
      </c>
      <c r="R6157" s="41">
        <v>0</v>
      </c>
      <c r="S6157" s="46" t="s">
        <v>12823</v>
      </c>
    </row>
    <row r="6158" spans="1:19" x14ac:dyDescent="0.2">
      <c r="A6158" s="40" t="s">
        <v>11427</v>
      </c>
      <c r="B6158" s="40">
        <v>2020</v>
      </c>
      <c r="C6158" s="40" t="s">
        <v>8647</v>
      </c>
      <c r="D6158" s="50">
        <v>400000</v>
      </c>
      <c r="E6158" s="50">
        <v>0</v>
      </c>
      <c r="F6158" s="40" t="s">
        <v>10</v>
      </c>
      <c r="G6158" s="42" t="s">
        <v>12795</v>
      </c>
      <c r="H6158" s="40" t="s">
        <v>901</v>
      </c>
      <c r="I6158" s="40" t="s">
        <v>903</v>
      </c>
      <c r="J6158" s="40" t="s">
        <v>903</v>
      </c>
      <c r="K6158" s="40">
        <v>98</v>
      </c>
      <c r="L6158" s="40" t="s">
        <v>901</v>
      </c>
      <c r="M6158" s="40" t="s">
        <v>903</v>
      </c>
      <c r="N6158" s="40" t="s">
        <v>903</v>
      </c>
      <c r="O6158" s="40">
        <v>98</v>
      </c>
      <c r="P6158" s="40">
        <v>0</v>
      </c>
      <c r="Q6158" s="40">
        <v>0</v>
      </c>
      <c r="R6158" s="41">
        <v>0</v>
      </c>
      <c r="S6158" s="46" t="s">
        <v>12824</v>
      </c>
    </row>
    <row r="6159" spans="1:19" x14ac:dyDescent="0.2">
      <c r="A6159" s="40" t="s">
        <v>11428</v>
      </c>
      <c r="B6159" s="40">
        <v>2020</v>
      </c>
      <c r="C6159" s="40" t="s">
        <v>6042</v>
      </c>
      <c r="D6159" s="50">
        <v>400000</v>
      </c>
      <c r="E6159" s="50">
        <v>0</v>
      </c>
      <c r="F6159" s="40" t="s">
        <v>10</v>
      </c>
      <c r="G6159" s="42" t="s">
        <v>12795</v>
      </c>
      <c r="H6159" s="40" t="s">
        <v>108</v>
      </c>
      <c r="I6159" s="40" t="s">
        <v>780</v>
      </c>
      <c r="J6159" s="40" t="s">
        <v>780</v>
      </c>
      <c r="K6159" s="40">
        <v>20</v>
      </c>
      <c r="L6159" s="40" t="s">
        <v>108</v>
      </c>
      <c r="M6159" s="40" t="s">
        <v>780</v>
      </c>
      <c r="N6159" s="40" t="s">
        <v>780</v>
      </c>
      <c r="O6159" s="40">
        <v>20</v>
      </c>
      <c r="P6159" s="40">
        <v>0</v>
      </c>
      <c r="Q6159" s="40">
        <v>0</v>
      </c>
      <c r="R6159" s="41">
        <v>0</v>
      </c>
      <c r="S6159" s="46" t="s">
        <v>12825</v>
      </c>
    </row>
    <row r="6160" spans="1:19" x14ac:dyDescent="0.2">
      <c r="A6160" s="40" t="s">
        <v>11429</v>
      </c>
      <c r="B6160" s="40">
        <v>2020</v>
      </c>
      <c r="C6160" s="40" t="s">
        <v>4205</v>
      </c>
      <c r="D6160" s="50">
        <v>400000</v>
      </c>
      <c r="E6160" s="50">
        <v>0</v>
      </c>
      <c r="F6160" s="40" t="s">
        <v>10</v>
      </c>
      <c r="G6160" s="42" t="s">
        <v>12795</v>
      </c>
      <c r="H6160" s="40" t="s">
        <v>183</v>
      </c>
      <c r="I6160" s="40" t="s">
        <v>184</v>
      </c>
      <c r="J6160" s="40" t="s">
        <v>185</v>
      </c>
      <c r="K6160" s="40">
        <v>0</v>
      </c>
      <c r="L6160" s="40" t="s">
        <v>183</v>
      </c>
      <c r="M6160" s="40" t="s">
        <v>184</v>
      </c>
      <c r="N6160" s="40" t="s">
        <v>185</v>
      </c>
      <c r="O6160" s="40">
        <v>0</v>
      </c>
      <c r="P6160" s="40">
        <v>0</v>
      </c>
      <c r="Q6160" s="40">
        <v>0</v>
      </c>
      <c r="R6160" s="41">
        <v>0</v>
      </c>
      <c r="S6160" s="46" t="s">
        <v>12826</v>
      </c>
    </row>
    <row r="6161" spans="1:19" x14ac:dyDescent="0.2">
      <c r="A6161" s="40" t="s">
        <v>11430</v>
      </c>
      <c r="B6161" s="40">
        <v>2020</v>
      </c>
      <c r="C6161" s="40" t="s">
        <v>8599</v>
      </c>
      <c r="D6161" s="50">
        <v>400000</v>
      </c>
      <c r="E6161" s="50">
        <v>0</v>
      </c>
      <c r="F6161" s="40" t="s">
        <v>10</v>
      </c>
      <c r="G6161" s="42" t="s">
        <v>12795</v>
      </c>
      <c r="H6161" s="40" t="s">
        <v>873</v>
      </c>
      <c r="I6161" s="40" t="s">
        <v>888</v>
      </c>
      <c r="J6161" s="40" t="s">
        <v>889</v>
      </c>
      <c r="K6161" s="40">
        <v>12</v>
      </c>
      <c r="L6161" s="40" t="s">
        <v>873</v>
      </c>
      <c r="M6161" s="40" t="s">
        <v>888</v>
      </c>
      <c r="N6161" s="40" t="s">
        <v>889</v>
      </c>
      <c r="O6161" s="40">
        <v>12</v>
      </c>
      <c r="P6161" s="40">
        <v>0</v>
      </c>
      <c r="Q6161" s="40">
        <v>0</v>
      </c>
      <c r="R6161" s="41">
        <v>0</v>
      </c>
      <c r="S6161" s="46" t="s">
        <v>12827</v>
      </c>
    </row>
    <row r="6162" spans="1:19" x14ac:dyDescent="0.2">
      <c r="A6162" s="40" t="s">
        <v>11431</v>
      </c>
      <c r="B6162" s="40">
        <v>2020</v>
      </c>
      <c r="C6162" s="40" t="s">
        <v>3803</v>
      </c>
      <c r="D6162" s="50">
        <v>400000</v>
      </c>
      <c r="E6162" s="50">
        <v>0</v>
      </c>
      <c r="F6162" s="40" t="s">
        <v>10</v>
      </c>
      <c r="G6162" s="42" t="s">
        <v>12795</v>
      </c>
      <c r="H6162" s="40" t="s">
        <v>108</v>
      </c>
      <c r="I6162" s="40" t="s">
        <v>763</v>
      </c>
      <c r="J6162" s="40" t="s">
        <v>764</v>
      </c>
      <c r="K6162" s="40">
        <v>22</v>
      </c>
      <c r="L6162" s="40" t="s">
        <v>108</v>
      </c>
      <c r="M6162" s="40" t="s">
        <v>763</v>
      </c>
      <c r="N6162" s="40" t="s">
        <v>764</v>
      </c>
      <c r="O6162" s="40">
        <v>22</v>
      </c>
      <c r="P6162" s="40">
        <v>0</v>
      </c>
      <c r="Q6162" s="40">
        <v>0</v>
      </c>
      <c r="R6162" s="41">
        <v>0</v>
      </c>
      <c r="S6162" s="46" t="s">
        <v>12828</v>
      </c>
    </row>
    <row r="6163" spans="1:19" x14ac:dyDescent="0.2">
      <c r="A6163" s="40" t="s">
        <v>11432</v>
      </c>
      <c r="B6163" s="40">
        <v>2020</v>
      </c>
      <c r="C6163" s="40" t="s">
        <v>1178</v>
      </c>
      <c r="D6163" s="50">
        <v>300000</v>
      </c>
      <c r="E6163" s="50">
        <v>0</v>
      </c>
      <c r="F6163" s="40" t="s">
        <v>10</v>
      </c>
      <c r="G6163" s="42" t="s">
        <v>12815</v>
      </c>
      <c r="H6163" s="40" t="s">
        <v>1177</v>
      </c>
      <c r="I6163" s="40" t="s">
        <v>1188</v>
      </c>
      <c r="J6163" s="40" t="s">
        <v>1189</v>
      </c>
      <c r="K6163" s="40">
        <v>3</v>
      </c>
      <c r="L6163" s="40" t="s">
        <v>1177</v>
      </c>
      <c r="M6163" s="40" t="s">
        <v>1188</v>
      </c>
      <c r="N6163" s="40" t="s">
        <v>1189</v>
      </c>
      <c r="O6163" s="40">
        <v>3</v>
      </c>
      <c r="P6163" s="40">
        <v>0</v>
      </c>
      <c r="Q6163" s="40">
        <v>0</v>
      </c>
      <c r="R6163" s="41">
        <v>0</v>
      </c>
      <c r="S6163" s="46" t="s">
        <v>12829</v>
      </c>
    </row>
    <row r="6164" spans="1:19" x14ac:dyDescent="0.2">
      <c r="A6164" s="40" t="s">
        <v>11433</v>
      </c>
      <c r="B6164" s="40">
        <v>2020</v>
      </c>
      <c r="C6164" s="40" t="s">
        <v>11709</v>
      </c>
      <c r="D6164" s="50">
        <v>300000</v>
      </c>
      <c r="E6164" s="50">
        <v>0</v>
      </c>
      <c r="F6164" s="40" t="s">
        <v>10</v>
      </c>
      <c r="G6164" s="42" t="s">
        <v>12815</v>
      </c>
      <c r="H6164" s="40" t="s">
        <v>108</v>
      </c>
      <c r="I6164" s="40" t="s">
        <v>8655</v>
      </c>
      <c r="J6164" s="40" t="s">
        <v>386</v>
      </c>
      <c r="K6164" s="40">
        <v>21</v>
      </c>
      <c r="L6164" s="40" t="s">
        <v>108</v>
      </c>
      <c r="M6164" s="40" t="s">
        <v>8655</v>
      </c>
      <c r="N6164" s="40" t="s">
        <v>386</v>
      </c>
      <c r="O6164" s="40">
        <v>21</v>
      </c>
      <c r="P6164" s="40">
        <v>0</v>
      </c>
      <c r="Q6164" s="40">
        <v>0</v>
      </c>
      <c r="R6164" s="41">
        <v>0</v>
      </c>
      <c r="S6164" s="46" t="s">
        <v>12830</v>
      </c>
    </row>
    <row r="6165" spans="1:19" x14ac:dyDescent="0.2">
      <c r="A6165" s="40" t="s">
        <v>11434</v>
      </c>
      <c r="B6165" s="40">
        <v>2020</v>
      </c>
      <c r="C6165" s="40" t="s">
        <v>5398</v>
      </c>
      <c r="D6165" s="50">
        <v>300000</v>
      </c>
      <c r="E6165" s="50">
        <v>0</v>
      </c>
      <c r="F6165" s="40" t="s">
        <v>10</v>
      </c>
      <c r="G6165" s="42" t="s">
        <v>12815</v>
      </c>
      <c r="H6165" s="40" t="s">
        <v>1177</v>
      </c>
      <c r="I6165" s="40" t="s">
        <v>1179</v>
      </c>
      <c r="J6165" s="40" t="s">
        <v>1180</v>
      </c>
      <c r="K6165" s="40">
        <v>3</v>
      </c>
      <c r="L6165" s="40" t="s">
        <v>1177</v>
      </c>
      <c r="M6165" s="40" t="s">
        <v>1179</v>
      </c>
      <c r="N6165" s="40" t="s">
        <v>1180</v>
      </c>
      <c r="O6165" s="40">
        <v>3</v>
      </c>
      <c r="P6165" s="40">
        <v>0</v>
      </c>
      <c r="Q6165" s="40">
        <v>0</v>
      </c>
      <c r="R6165" s="41">
        <v>0</v>
      </c>
      <c r="S6165" s="46" t="s">
        <v>12831</v>
      </c>
    </row>
    <row r="6166" spans="1:19" x14ac:dyDescent="0.2">
      <c r="A6166" s="40" t="s">
        <v>11435</v>
      </c>
      <c r="B6166" s="40">
        <v>2020</v>
      </c>
      <c r="C6166" s="40" t="s">
        <v>182</v>
      </c>
      <c r="D6166" s="50">
        <v>300000</v>
      </c>
      <c r="E6166" s="50">
        <v>0</v>
      </c>
      <c r="F6166" s="40" t="s">
        <v>10</v>
      </c>
      <c r="G6166" s="42" t="s">
        <v>12815</v>
      </c>
      <c r="H6166" s="40" t="s">
        <v>408</v>
      </c>
      <c r="I6166" s="40" t="s">
        <v>425</v>
      </c>
      <c r="J6166" s="40" t="s">
        <v>426</v>
      </c>
      <c r="K6166" s="40">
        <v>3</v>
      </c>
      <c r="L6166" s="40" t="s">
        <v>408</v>
      </c>
      <c r="M6166" s="40" t="s">
        <v>425</v>
      </c>
      <c r="N6166" s="40" t="s">
        <v>426</v>
      </c>
      <c r="O6166" s="40">
        <v>3</v>
      </c>
      <c r="P6166" s="40">
        <v>0</v>
      </c>
      <c r="Q6166" s="40">
        <v>0</v>
      </c>
      <c r="R6166" s="41">
        <v>0</v>
      </c>
      <c r="S6166" s="46" t="s">
        <v>12832</v>
      </c>
    </row>
    <row r="6167" spans="1:19" x14ac:dyDescent="0.2">
      <c r="A6167" s="40" t="s">
        <v>11436</v>
      </c>
      <c r="B6167" s="40">
        <v>2020</v>
      </c>
      <c r="C6167" s="40" t="s">
        <v>887</v>
      </c>
      <c r="D6167" s="50">
        <v>400000</v>
      </c>
      <c r="E6167" s="50">
        <v>0</v>
      </c>
      <c r="F6167" s="40" t="s">
        <v>10</v>
      </c>
      <c r="G6167" s="42" t="s">
        <v>12795</v>
      </c>
      <c r="H6167" s="40" t="s">
        <v>1177</v>
      </c>
      <c r="I6167" s="40" t="s">
        <v>1199</v>
      </c>
      <c r="J6167" s="40" t="s">
        <v>1200</v>
      </c>
      <c r="K6167" s="40">
        <v>2</v>
      </c>
      <c r="L6167" s="40" t="s">
        <v>1177</v>
      </c>
      <c r="M6167" s="40" t="s">
        <v>1199</v>
      </c>
      <c r="N6167" s="40" t="s">
        <v>1200</v>
      </c>
      <c r="O6167" s="40">
        <v>2</v>
      </c>
      <c r="P6167" s="40">
        <v>0</v>
      </c>
      <c r="Q6167" s="40">
        <v>0</v>
      </c>
      <c r="R6167" s="41">
        <v>0</v>
      </c>
      <c r="S6167" s="46" t="s">
        <v>12833</v>
      </c>
    </row>
    <row r="6168" spans="1:19" x14ac:dyDescent="0.2">
      <c r="A6168" s="40" t="s">
        <v>11437</v>
      </c>
      <c r="B6168" s="40">
        <v>2020</v>
      </c>
      <c r="C6168" s="40" t="s">
        <v>3620</v>
      </c>
      <c r="D6168" s="50">
        <v>400000</v>
      </c>
      <c r="E6168" s="50">
        <v>0</v>
      </c>
      <c r="F6168" s="40" t="s">
        <v>10</v>
      </c>
      <c r="G6168" s="42" t="s">
        <v>12795</v>
      </c>
      <c r="H6168" s="40" t="s">
        <v>873</v>
      </c>
      <c r="I6168" s="40" t="s">
        <v>899</v>
      </c>
      <c r="J6168" s="40" t="s">
        <v>900</v>
      </c>
      <c r="K6168" s="40">
        <v>9</v>
      </c>
      <c r="L6168" s="40" t="s">
        <v>873</v>
      </c>
      <c r="M6168" s="40" t="s">
        <v>899</v>
      </c>
      <c r="N6168" s="40" t="s">
        <v>900</v>
      </c>
      <c r="O6168" s="40">
        <v>9</v>
      </c>
      <c r="P6168" s="40">
        <v>0</v>
      </c>
      <c r="Q6168" s="40">
        <v>0</v>
      </c>
      <c r="R6168" s="41">
        <v>0</v>
      </c>
      <c r="S6168" s="46" t="s">
        <v>12834</v>
      </c>
    </row>
    <row r="6169" spans="1:19" x14ac:dyDescent="0.2">
      <c r="A6169" s="40" t="s">
        <v>11438</v>
      </c>
      <c r="B6169" s="40">
        <v>2020</v>
      </c>
      <c r="C6169" s="40" t="s">
        <v>11710</v>
      </c>
      <c r="D6169" s="50">
        <v>400000</v>
      </c>
      <c r="E6169" s="50">
        <v>0</v>
      </c>
      <c r="F6169" s="40" t="s">
        <v>10</v>
      </c>
      <c r="G6169" s="42" t="s">
        <v>12795</v>
      </c>
      <c r="H6169" s="40" t="s">
        <v>873</v>
      </c>
      <c r="I6169" s="40" t="s">
        <v>898</v>
      </c>
      <c r="J6169" s="40" t="s">
        <v>240</v>
      </c>
      <c r="K6169" s="40">
        <v>10</v>
      </c>
      <c r="L6169" s="40" t="s">
        <v>873</v>
      </c>
      <c r="M6169" s="40" t="s">
        <v>898</v>
      </c>
      <c r="N6169" s="40" t="s">
        <v>240</v>
      </c>
      <c r="O6169" s="40">
        <v>10</v>
      </c>
      <c r="P6169" s="40">
        <v>0</v>
      </c>
      <c r="Q6169" s="40">
        <v>0</v>
      </c>
      <c r="R6169" s="41">
        <v>0</v>
      </c>
      <c r="S6169" s="46" t="s">
        <v>12835</v>
      </c>
    </row>
    <row r="6170" spans="1:19" x14ac:dyDescent="0.2">
      <c r="A6170" s="40" t="s">
        <v>11439</v>
      </c>
      <c r="B6170" s="40">
        <v>2020</v>
      </c>
      <c r="C6170" s="40" t="s">
        <v>1794</v>
      </c>
      <c r="D6170" s="50">
        <v>150000</v>
      </c>
      <c r="E6170" s="50">
        <v>0</v>
      </c>
      <c r="F6170" s="40" t="s">
        <v>10</v>
      </c>
      <c r="G6170" s="42" t="s">
        <v>12795</v>
      </c>
      <c r="H6170" s="40" t="s">
        <v>165</v>
      </c>
      <c r="I6170" s="40" t="s">
        <v>1160</v>
      </c>
      <c r="J6170" s="40" t="s">
        <v>169</v>
      </c>
      <c r="K6170" s="40">
        <v>4</v>
      </c>
      <c r="L6170" s="40" t="s">
        <v>165</v>
      </c>
      <c r="M6170" s="40" t="s">
        <v>1160</v>
      </c>
      <c r="N6170" s="40" t="s">
        <v>169</v>
      </c>
      <c r="O6170" s="40">
        <v>4</v>
      </c>
      <c r="P6170" s="40">
        <v>0</v>
      </c>
      <c r="Q6170" s="40">
        <v>0</v>
      </c>
      <c r="R6170" s="41">
        <v>0</v>
      </c>
      <c r="S6170" s="46" t="s">
        <v>12836</v>
      </c>
    </row>
    <row r="6171" spans="1:19" x14ac:dyDescent="0.2">
      <c r="A6171" s="40" t="s">
        <v>11440</v>
      </c>
      <c r="B6171" s="40">
        <v>2020</v>
      </c>
      <c r="C6171" s="40" t="s">
        <v>8629</v>
      </c>
      <c r="D6171" s="50">
        <v>400000</v>
      </c>
      <c r="E6171" s="50">
        <v>0</v>
      </c>
      <c r="F6171" s="40" t="s">
        <v>10</v>
      </c>
      <c r="G6171" s="42" t="s">
        <v>12795</v>
      </c>
      <c r="H6171" s="40" t="s">
        <v>453</v>
      </c>
      <c r="I6171" s="40" t="s">
        <v>1522</v>
      </c>
      <c r="J6171" s="40" t="s">
        <v>465</v>
      </c>
      <c r="K6171" s="40">
        <v>2</v>
      </c>
      <c r="L6171" s="40" t="s">
        <v>453</v>
      </c>
      <c r="M6171" s="40" t="s">
        <v>1522</v>
      </c>
      <c r="N6171" s="40" t="s">
        <v>465</v>
      </c>
      <c r="O6171" s="40">
        <v>2</v>
      </c>
      <c r="P6171" s="40">
        <v>0</v>
      </c>
      <c r="Q6171" s="40">
        <v>0</v>
      </c>
      <c r="R6171" s="41">
        <v>0</v>
      </c>
      <c r="S6171" s="46" t="s">
        <v>12837</v>
      </c>
    </row>
    <row r="6172" spans="1:19" x14ac:dyDescent="0.2">
      <c r="A6172" s="40" t="s">
        <v>11441</v>
      </c>
      <c r="B6172" s="40">
        <v>2020</v>
      </c>
      <c r="C6172" s="40" t="s">
        <v>2331</v>
      </c>
      <c r="D6172" s="50">
        <v>400000</v>
      </c>
      <c r="E6172" s="50">
        <v>0</v>
      </c>
      <c r="F6172" s="40" t="s">
        <v>10</v>
      </c>
      <c r="G6172" s="42" t="s">
        <v>12795</v>
      </c>
      <c r="H6172" s="40" t="s">
        <v>873</v>
      </c>
      <c r="I6172" s="40" t="s">
        <v>874</v>
      </c>
      <c r="J6172" s="40" t="s">
        <v>875</v>
      </c>
      <c r="K6172" s="40">
        <v>18</v>
      </c>
      <c r="L6172" s="40" t="s">
        <v>873</v>
      </c>
      <c r="M6172" s="40" t="s">
        <v>874</v>
      </c>
      <c r="N6172" s="40" t="s">
        <v>875</v>
      </c>
      <c r="O6172" s="40">
        <v>18</v>
      </c>
      <c r="P6172" s="40">
        <v>0</v>
      </c>
      <c r="Q6172" s="40">
        <v>0</v>
      </c>
      <c r="R6172" s="41">
        <v>0</v>
      </c>
      <c r="S6172" s="46" t="s">
        <v>12838</v>
      </c>
    </row>
    <row r="6173" spans="1:19" x14ac:dyDescent="0.2">
      <c r="A6173" s="40" t="s">
        <v>11442</v>
      </c>
      <c r="B6173" s="40">
        <v>2020</v>
      </c>
      <c r="C6173" s="40" t="s">
        <v>8638</v>
      </c>
      <c r="D6173" s="50">
        <v>400000</v>
      </c>
      <c r="E6173" s="50">
        <v>0</v>
      </c>
      <c r="F6173" s="40" t="s">
        <v>10</v>
      </c>
      <c r="G6173" s="42" t="s">
        <v>12795</v>
      </c>
      <c r="H6173" s="40" t="s">
        <v>442</v>
      </c>
      <c r="I6173" s="40" t="s">
        <v>443</v>
      </c>
      <c r="J6173" s="40" t="s">
        <v>444</v>
      </c>
      <c r="K6173" s="40">
        <v>1</v>
      </c>
      <c r="L6173" s="40" t="s">
        <v>442</v>
      </c>
      <c r="M6173" s="40" t="s">
        <v>443</v>
      </c>
      <c r="N6173" s="40" t="s">
        <v>444</v>
      </c>
      <c r="O6173" s="40">
        <v>1</v>
      </c>
      <c r="P6173" s="40">
        <v>0</v>
      </c>
      <c r="Q6173" s="40">
        <v>0</v>
      </c>
      <c r="R6173" s="41">
        <v>0</v>
      </c>
      <c r="S6173" s="46" t="s">
        <v>12839</v>
      </c>
    </row>
    <row r="6174" spans="1:19" x14ac:dyDescent="0.2">
      <c r="A6174" s="40" t="s">
        <v>11443</v>
      </c>
      <c r="B6174" s="40">
        <v>2020</v>
      </c>
      <c r="C6174" s="40" t="s">
        <v>1876</v>
      </c>
      <c r="D6174" s="50">
        <v>400000</v>
      </c>
      <c r="E6174" s="50">
        <v>0</v>
      </c>
      <c r="F6174" s="40" t="s">
        <v>10</v>
      </c>
      <c r="G6174" s="42" t="s">
        <v>12795</v>
      </c>
      <c r="H6174" s="40" t="s">
        <v>442</v>
      </c>
      <c r="I6174" s="40" t="s">
        <v>448</v>
      </c>
      <c r="J6174" s="40" t="s">
        <v>449</v>
      </c>
      <c r="K6174" s="40">
        <v>6</v>
      </c>
      <c r="L6174" s="40" t="s">
        <v>442</v>
      </c>
      <c r="M6174" s="40" t="s">
        <v>448</v>
      </c>
      <c r="N6174" s="40" t="s">
        <v>449</v>
      </c>
      <c r="O6174" s="40">
        <v>6</v>
      </c>
      <c r="P6174" s="40">
        <v>0</v>
      </c>
      <c r="Q6174" s="40">
        <v>0</v>
      </c>
      <c r="R6174" s="41">
        <v>0</v>
      </c>
      <c r="S6174" s="46" t="s">
        <v>12840</v>
      </c>
    </row>
    <row r="6175" spans="1:19" x14ac:dyDescent="0.2">
      <c r="A6175" s="40" t="s">
        <v>11444</v>
      </c>
      <c r="B6175" s="40">
        <v>2020</v>
      </c>
      <c r="C6175" s="40" t="s">
        <v>9754</v>
      </c>
      <c r="D6175" s="50">
        <v>400000</v>
      </c>
      <c r="E6175" s="50">
        <v>0</v>
      </c>
      <c r="F6175" s="40" t="s">
        <v>10</v>
      </c>
      <c r="G6175" s="42" t="s">
        <v>12795</v>
      </c>
      <c r="H6175" s="40" t="s">
        <v>442</v>
      </c>
      <c r="I6175" s="40" t="s">
        <v>450</v>
      </c>
      <c r="J6175" s="40" t="s">
        <v>451</v>
      </c>
      <c r="K6175" s="40">
        <v>1</v>
      </c>
      <c r="L6175" s="40" t="s">
        <v>442</v>
      </c>
      <c r="M6175" s="40" t="s">
        <v>450</v>
      </c>
      <c r="N6175" s="40" t="s">
        <v>451</v>
      </c>
      <c r="O6175" s="40">
        <v>1</v>
      </c>
      <c r="P6175" s="40">
        <v>0</v>
      </c>
      <c r="Q6175" s="40">
        <v>0</v>
      </c>
      <c r="R6175" s="41">
        <v>0</v>
      </c>
      <c r="S6175" s="46" t="s">
        <v>12841</v>
      </c>
    </row>
    <row r="6176" spans="1:19" x14ac:dyDescent="0.2">
      <c r="A6176" s="40" t="s">
        <v>11445</v>
      </c>
      <c r="B6176" s="40">
        <v>2020</v>
      </c>
      <c r="C6176" s="40" t="s">
        <v>2180</v>
      </c>
      <c r="D6176" s="50">
        <v>400000</v>
      </c>
      <c r="E6176" s="50">
        <v>0</v>
      </c>
      <c r="F6176" s="40" t="s">
        <v>10</v>
      </c>
      <c r="G6176" s="42" t="s">
        <v>12795</v>
      </c>
      <c r="H6176" s="40" t="s">
        <v>165</v>
      </c>
      <c r="I6176" s="40" t="s">
        <v>4033</v>
      </c>
      <c r="J6176" s="40" t="s">
        <v>167</v>
      </c>
      <c r="K6176" s="40">
        <v>2</v>
      </c>
      <c r="L6176" s="40" t="s">
        <v>165</v>
      </c>
      <c r="M6176" s="40" t="s">
        <v>4033</v>
      </c>
      <c r="N6176" s="40" t="s">
        <v>167</v>
      </c>
      <c r="O6176" s="40">
        <v>2</v>
      </c>
      <c r="P6176" s="40">
        <v>0</v>
      </c>
      <c r="Q6176" s="40">
        <v>0</v>
      </c>
      <c r="R6176" s="41">
        <v>0</v>
      </c>
      <c r="S6176" s="46" t="s">
        <v>12842</v>
      </c>
    </row>
    <row r="6177" spans="1:19" x14ac:dyDescent="0.2">
      <c r="A6177" s="40" t="s">
        <v>11446</v>
      </c>
      <c r="B6177" s="40">
        <v>2020</v>
      </c>
      <c r="C6177" s="40" t="s">
        <v>468</v>
      </c>
      <c r="D6177" s="50">
        <v>150000</v>
      </c>
      <c r="E6177" s="50">
        <v>0</v>
      </c>
      <c r="F6177" s="40" t="s">
        <v>10</v>
      </c>
      <c r="G6177" s="42" t="s">
        <v>12795</v>
      </c>
      <c r="H6177" s="40" t="s">
        <v>1070</v>
      </c>
      <c r="I6177" s="40" t="s">
        <v>1076</v>
      </c>
      <c r="J6177" s="40" t="s">
        <v>1993</v>
      </c>
      <c r="K6177" s="40">
        <v>3</v>
      </c>
      <c r="L6177" s="40" t="s">
        <v>1070</v>
      </c>
      <c r="M6177" s="40" t="s">
        <v>1076</v>
      </c>
      <c r="N6177" s="40" t="s">
        <v>1993</v>
      </c>
      <c r="O6177" s="40">
        <v>3</v>
      </c>
      <c r="P6177" s="40">
        <v>0</v>
      </c>
      <c r="Q6177" s="40">
        <v>0</v>
      </c>
      <c r="R6177" s="41">
        <v>0</v>
      </c>
      <c r="S6177" s="46" t="s">
        <v>12843</v>
      </c>
    </row>
    <row r="6178" spans="1:19" x14ac:dyDescent="0.2">
      <c r="A6178" s="40" t="s">
        <v>11447</v>
      </c>
      <c r="B6178" s="40">
        <v>2020</v>
      </c>
      <c r="C6178" s="40" t="s">
        <v>1877</v>
      </c>
      <c r="D6178" s="50">
        <v>400000</v>
      </c>
      <c r="E6178" s="50">
        <v>0</v>
      </c>
      <c r="F6178" s="40" t="s">
        <v>10</v>
      </c>
      <c r="G6178" s="42" t="s">
        <v>12795</v>
      </c>
      <c r="H6178" s="40" t="s">
        <v>1177</v>
      </c>
      <c r="I6178" s="40" t="s">
        <v>3142</v>
      </c>
      <c r="J6178" s="40" t="s">
        <v>353</v>
      </c>
      <c r="K6178" s="40">
        <v>1</v>
      </c>
      <c r="L6178" s="40" t="s">
        <v>1177</v>
      </c>
      <c r="M6178" s="40" t="s">
        <v>3142</v>
      </c>
      <c r="N6178" s="40" t="s">
        <v>353</v>
      </c>
      <c r="O6178" s="40">
        <v>1</v>
      </c>
      <c r="P6178" s="40">
        <v>0</v>
      </c>
      <c r="Q6178" s="40">
        <v>0</v>
      </c>
      <c r="R6178" s="41">
        <v>0</v>
      </c>
      <c r="S6178" s="46" t="s">
        <v>12844</v>
      </c>
    </row>
    <row r="6179" spans="1:19" ht="15" x14ac:dyDescent="0.2">
      <c r="A6179" s="40" t="s">
        <v>11448</v>
      </c>
      <c r="B6179" s="40">
        <v>2020</v>
      </c>
      <c r="C6179" s="40" t="s">
        <v>2333</v>
      </c>
      <c r="D6179" s="50">
        <v>400000</v>
      </c>
      <c r="E6179" s="50">
        <v>0</v>
      </c>
      <c r="F6179" s="40" t="s">
        <v>10</v>
      </c>
      <c r="G6179" s="42" t="s">
        <v>12795</v>
      </c>
      <c r="H6179" s="40" t="s">
        <v>442</v>
      </c>
      <c r="I6179" s="40" t="s">
        <v>220</v>
      </c>
      <c r="J6179" s="38" t="s">
        <v>444</v>
      </c>
      <c r="K6179" s="40">
        <v>5</v>
      </c>
      <c r="L6179" s="40" t="s">
        <v>442</v>
      </c>
      <c r="M6179" s="40" t="s">
        <v>220</v>
      </c>
      <c r="N6179" s="38" t="s">
        <v>444</v>
      </c>
      <c r="O6179" s="40">
        <v>5</v>
      </c>
      <c r="P6179" s="40">
        <v>0</v>
      </c>
      <c r="Q6179" s="40">
        <v>0</v>
      </c>
      <c r="R6179" s="41">
        <v>0</v>
      </c>
      <c r="S6179" s="46" t="s">
        <v>12845</v>
      </c>
    </row>
    <row r="6180" spans="1:19" x14ac:dyDescent="0.2">
      <c r="A6180" s="40" t="s">
        <v>11449</v>
      </c>
      <c r="B6180" s="40">
        <v>2020</v>
      </c>
      <c r="C6180" s="40" t="s">
        <v>11711</v>
      </c>
      <c r="D6180" s="50">
        <v>400000</v>
      </c>
      <c r="E6180" s="50">
        <v>0</v>
      </c>
      <c r="F6180" s="40" t="s">
        <v>10</v>
      </c>
      <c r="G6180" s="42" t="s">
        <v>12795</v>
      </c>
      <c r="H6180" s="40" t="s">
        <v>1099</v>
      </c>
      <c r="I6180" s="40" t="s">
        <v>2652</v>
      </c>
      <c r="J6180" s="40" t="s">
        <v>2653</v>
      </c>
      <c r="K6180" s="40">
        <v>0</v>
      </c>
      <c r="L6180" s="40" t="s">
        <v>1099</v>
      </c>
      <c r="M6180" s="40" t="s">
        <v>2652</v>
      </c>
      <c r="N6180" s="40" t="s">
        <v>2653</v>
      </c>
      <c r="O6180" s="40">
        <v>0</v>
      </c>
      <c r="P6180" s="40">
        <v>0</v>
      </c>
      <c r="Q6180" s="40">
        <v>0</v>
      </c>
      <c r="R6180" s="41">
        <v>0</v>
      </c>
      <c r="S6180" s="46" t="s">
        <v>12846</v>
      </c>
    </row>
    <row r="6181" spans="1:19" x14ac:dyDescent="0.2">
      <c r="A6181" s="40" t="s">
        <v>11450</v>
      </c>
      <c r="B6181" s="40">
        <v>2020</v>
      </c>
      <c r="C6181" s="40" t="s">
        <v>1513</v>
      </c>
      <c r="D6181" s="50">
        <v>107937</v>
      </c>
      <c r="E6181" s="50">
        <v>0</v>
      </c>
      <c r="F6181" s="40" t="s">
        <v>10</v>
      </c>
      <c r="G6181" s="42" t="s">
        <v>12795</v>
      </c>
      <c r="H6181" s="40" t="s">
        <v>1070</v>
      </c>
      <c r="I6181" s="40" t="s">
        <v>353</v>
      </c>
      <c r="J6181" s="40" t="s">
        <v>1080</v>
      </c>
      <c r="K6181" s="40">
        <v>9</v>
      </c>
      <c r="L6181" s="40" t="s">
        <v>1070</v>
      </c>
      <c r="M6181" s="40" t="s">
        <v>353</v>
      </c>
      <c r="N6181" s="40" t="s">
        <v>1080</v>
      </c>
      <c r="O6181" s="40">
        <v>9</v>
      </c>
      <c r="P6181" s="40">
        <v>0</v>
      </c>
      <c r="Q6181" s="40">
        <v>0</v>
      </c>
      <c r="R6181" s="41">
        <v>0</v>
      </c>
      <c r="S6181" s="46" t="s">
        <v>12847</v>
      </c>
    </row>
    <row r="6182" spans="1:19" x14ac:dyDescent="0.2">
      <c r="A6182" s="40" t="s">
        <v>11451</v>
      </c>
      <c r="B6182" s="40">
        <v>2020</v>
      </c>
      <c r="C6182" s="40" t="s">
        <v>4032</v>
      </c>
      <c r="D6182" s="50">
        <v>400000</v>
      </c>
      <c r="E6182" s="50">
        <v>0</v>
      </c>
      <c r="F6182" s="40" t="s">
        <v>10</v>
      </c>
      <c r="G6182" s="42" t="s">
        <v>12795</v>
      </c>
      <c r="H6182" s="40" t="s">
        <v>1070</v>
      </c>
      <c r="I6182" s="40" t="s">
        <v>1088</v>
      </c>
      <c r="J6182" s="40" t="s">
        <v>1978</v>
      </c>
      <c r="K6182" s="40">
        <v>9</v>
      </c>
      <c r="L6182" s="40" t="s">
        <v>1070</v>
      </c>
      <c r="M6182" s="40" t="s">
        <v>1088</v>
      </c>
      <c r="N6182" s="40" t="s">
        <v>1978</v>
      </c>
      <c r="O6182" s="40">
        <v>9</v>
      </c>
      <c r="P6182" s="40">
        <v>0</v>
      </c>
      <c r="Q6182" s="40">
        <v>0</v>
      </c>
      <c r="R6182" s="41">
        <v>0</v>
      </c>
      <c r="S6182" s="46" t="s">
        <v>12848</v>
      </c>
    </row>
    <row r="6183" spans="1:19" ht="15" x14ac:dyDescent="0.2">
      <c r="A6183" s="40" t="s">
        <v>11452</v>
      </c>
      <c r="B6183" s="40">
        <v>2020</v>
      </c>
      <c r="C6183" s="40" t="s">
        <v>1075</v>
      </c>
      <c r="D6183" s="50">
        <v>400000</v>
      </c>
      <c r="E6183" s="50">
        <v>0</v>
      </c>
      <c r="F6183" s="40" t="s">
        <v>10</v>
      </c>
      <c r="G6183" s="42" t="s">
        <v>12795</v>
      </c>
      <c r="H6183" s="40" t="s">
        <v>1070</v>
      </c>
      <c r="I6183" s="40" t="s">
        <v>1082</v>
      </c>
      <c r="J6183" s="38" t="s">
        <v>1993</v>
      </c>
      <c r="K6183" s="40">
        <v>9</v>
      </c>
      <c r="L6183" s="40" t="s">
        <v>1070</v>
      </c>
      <c r="M6183" s="40" t="s">
        <v>1082</v>
      </c>
      <c r="N6183" s="38" t="s">
        <v>1993</v>
      </c>
      <c r="O6183" s="40">
        <v>9</v>
      </c>
      <c r="P6183" s="40">
        <v>0</v>
      </c>
      <c r="Q6183" s="40">
        <v>0</v>
      </c>
      <c r="R6183" s="41">
        <v>0</v>
      </c>
      <c r="S6183" s="46" t="s">
        <v>12849</v>
      </c>
    </row>
    <row r="6184" spans="1:19" x14ac:dyDescent="0.2">
      <c r="A6184" s="40" t="s">
        <v>11453</v>
      </c>
      <c r="B6184" s="40">
        <v>2020</v>
      </c>
      <c r="C6184" s="40" t="s">
        <v>8649</v>
      </c>
      <c r="D6184" s="50">
        <v>400000</v>
      </c>
      <c r="E6184" s="50">
        <v>0</v>
      </c>
      <c r="F6184" s="40" t="s">
        <v>10</v>
      </c>
      <c r="G6184" s="42" t="s">
        <v>12795</v>
      </c>
      <c r="H6184" s="40" t="s">
        <v>453</v>
      </c>
      <c r="I6184" s="40" t="s">
        <v>454</v>
      </c>
      <c r="J6184" s="40" t="s">
        <v>455</v>
      </c>
      <c r="K6184" s="40">
        <v>1</v>
      </c>
      <c r="L6184" s="40" t="s">
        <v>453</v>
      </c>
      <c r="M6184" s="40" t="s">
        <v>454</v>
      </c>
      <c r="N6184" s="40" t="s">
        <v>455</v>
      </c>
      <c r="O6184" s="40">
        <v>1</v>
      </c>
      <c r="P6184" s="40">
        <v>0</v>
      </c>
      <c r="Q6184" s="40">
        <v>0</v>
      </c>
      <c r="R6184" s="41">
        <v>0</v>
      </c>
      <c r="S6184" s="46" t="s">
        <v>12850</v>
      </c>
    </row>
    <row r="6185" spans="1:19" x14ac:dyDescent="0.2">
      <c r="A6185" s="40" t="s">
        <v>11454</v>
      </c>
      <c r="B6185" s="40">
        <v>2020</v>
      </c>
      <c r="C6185" s="40" t="s">
        <v>11712</v>
      </c>
      <c r="D6185" s="50">
        <v>300000</v>
      </c>
      <c r="E6185" s="50">
        <v>0</v>
      </c>
      <c r="F6185" s="40" t="s">
        <v>10</v>
      </c>
      <c r="G6185" s="42" t="s">
        <v>12815</v>
      </c>
      <c r="H6185" s="40" t="s">
        <v>165</v>
      </c>
      <c r="I6185" s="40" t="s">
        <v>4037</v>
      </c>
      <c r="J6185" s="40" t="s">
        <v>4038</v>
      </c>
      <c r="K6185" s="40">
        <v>5</v>
      </c>
      <c r="L6185" s="40" t="s">
        <v>165</v>
      </c>
      <c r="M6185" s="40" t="s">
        <v>4037</v>
      </c>
      <c r="N6185" s="40" t="s">
        <v>4038</v>
      </c>
      <c r="O6185" s="40">
        <v>5</v>
      </c>
      <c r="P6185" s="40">
        <v>0</v>
      </c>
      <c r="Q6185" s="40">
        <v>0</v>
      </c>
      <c r="R6185" s="41">
        <v>0</v>
      </c>
      <c r="S6185" s="46" t="s">
        <v>12851</v>
      </c>
    </row>
    <row r="6186" spans="1:19" x14ac:dyDescent="0.2">
      <c r="A6186" s="40" t="s">
        <v>11455</v>
      </c>
      <c r="B6186" s="40">
        <v>2020</v>
      </c>
      <c r="C6186" s="40" t="s">
        <v>3814</v>
      </c>
      <c r="D6186" s="50">
        <v>400000</v>
      </c>
      <c r="E6186" s="50">
        <v>0</v>
      </c>
      <c r="F6186" s="40" t="s">
        <v>10</v>
      </c>
      <c r="G6186" s="42" t="s">
        <v>12795</v>
      </c>
      <c r="H6186" s="40" t="s">
        <v>1177</v>
      </c>
      <c r="I6186" s="40" t="s">
        <v>312</v>
      </c>
      <c r="J6186" s="40" t="s">
        <v>1182</v>
      </c>
      <c r="K6186" s="40">
        <v>3</v>
      </c>
      <c r="L6186" s="40" t="s">
        <v>1177</v>
      </c>
      <c r="M6186" s="40" t="s">
        <v>312</v>
      </c>
      <c r="N6186" s="40" t="s">
        <v>1182</v>
      </c>
      <c r="O6186" s="40">
        <v>3</v>
      </c>
      <c r="P6186" s="40">
        <v>0</v>
      </c>
      <c r="Q6186" s="40">
        <v>0</v>
      </c>
      <c r="R6186" s="41">
        <v>0</v>
      </c>
      <c r="S6186" s="46" t="s">
        <v>12852</v>
      </c>
    </row>
    <row r="6187" spans="1:19" x14ac:dyDescent="0.2">
      <c r="A6187" s="40" t="s">
        <v>11456</v>
      </c>
      <c r="B6187" s="40">
        <v>2020</v>
      </c>
      <c r="C6187" s="40" t="s">
        <v>1079</v>
      </c>
      <c r="D6187" s="50">
        <v>400000</v>
      </c>
      <c r="E6187" s="50">
        <v>0</v>
      </c>
      <c r="F6187" s="40" t="s">
        <v>10</v>
      </c>
      <c r="G6187" s="42" t="s">
        <v>12795</v>
      </c>
      <c r="H6187" s="40" t="s">
        <v>165</v>
      </c>
      <c r="I6187" s="40" t="s">
        <v>171</v>
      </c>
      <c r="J6187" s="40" t="s">
        <v>172</v>
      </c>
      <c r="K6187" s="40">
        <v>2</v>
      </c>
      <c r="L6187" s="40" t="s">
        <v>165</v>
      </c>
      <c r="M6187" s="40" t="s">
        <v>171</v>
      </c>
      <c r="N6187" s="40" t="s">
        <v>172</v>
      </c>
      <c r="O6187" s="40">
        <v>2</v>
      </c>
      <c r="P6187" s="40">
        <v>0</v>
      </c>
      <c r="Q6187" s="40">
        <v>0</v>
      </c>
      <c r="R6187" s="41">
        <v>0</v>
      </c>
      <c r="S6187" s="46" t="s">
        <v>12853</v>
      </c>
    </row>
    <row r="6188" spans="1:19" x14ac:dyDescent="0.2">
      <c r="A6188" s="40" t="s">
        <v>11457</v>
      </c>
      <c r="B6188" s="40">
        <v>2020</v>
      </c>
      <c r="C6188" s="40" t="s">
        <v>1087</v>
      </c>
      <c r="D6188" s="50">
        <v>400000</v>
      </c>
      <c r="E6188" s="50">
        <v>0</v>
      </c>
      <c r="F6188" s="40" t="s">
        <v>10</v>
      </c>
      <c r="G6188" s="42" t="s">
        <v>12795</v>
      </c>
      <c r="H6188" s="40" t="s">
        <v>1070</v>
      </c>
      <c r="I6188" s="40" t="s">
        <v>1074</v>
      </c>
      <c r="J6188" s="40" t="s">
        <v>575</v>
      </c>
      <c r="K6188" s="40">
        <v>9</v>
      </c>
      <c r="L6188" s="40" t="s">
        <v>1070</v>
      </c>
      <c r="M6188" s="40" t="s">
        <v>1074</v>
      </c>
      <c r="N6188" s="40" t="s">
        <v>575</v>
      </c>
      <c r="O6188" s="40">
        <v>9</v>
      </c>
      <c r="P6188" s="40">
        <v>0</v>
      </c>
      <c r="Q6188" s="40">
        <v>0</v>
      </c>
      <c r="R6188" s="41">
        <v>0</v>
      </c>
      <c r="S6188" s="46" t="s">
        <v>12854</v>
      </c>
    </row>
    <row r="6189" spans="1:19" x14ac:dyDescent="0.2">
      <c r="A6189" s="40" t="s">
        <v>11458</v>
      </c>
      <c r="B6189" s="40">
        <v>2020</v>
      </c>
      <c r="C6189" s="40" t="s">
        <v>1081</v>
      </c>
      <c r="D6189" s="50">
        <v>400000</v>
      </c>
      <c r="E6189" s="50">
        <v>0</v>
      </c>
      <c r="F6189" s="40" t="s">
        <v>10</v>
      </c>
      <c r="G6189" s="42" t="s">
        <v>12795</v>
      </c>
      <c r="H6189" s="40" t="s">
        <v>453</v>
      </c>
      <c r="I6189" s="40" t="s">
        <v>454</v>
      </c>
      <c r="J6189" s="40" t="s">
        <v>12216</v>
      </c>
      <c r="K6189" s="40">
        <v>1</v>
      </c>
      <c r="L6189" s="40" t="s">
        <v>453</v>
      </c>
      <c r="M6189" s="40" t="s">
        <v>454</v>
      </c>
      <c r="N6189" s="40" t="s">
        <v>12216</v>
      </c>
      <c r="O6189" s="40">
        <v>1</v>
      </c>
      <c r="P6189" s="40">
        <v>0</v>
      </c>
      <c r="Q6189" s="40">
        <v>0</v>
      </c>
      <c r="R6189" s="41">
        <v>0</v>
      </c>
      <c r="S6189" s="46" t="s">
        <v>12855</v>
      </c>
    </row>
    <row r="6190" spans="1:19" x14ac:dyDescent="0.2">
      <c r="A6190" s="40" t="s">
        <v>11459</v>
      </c>
      <c r="B6190" s="40">
        <v>2020</v>
      </c>
      <c r="C6190" s="40" t="s">
        <v>6066</v>
      </c>
      <c r="D6190" s="50">
        <v>400000</v>
      </c>
      <c r="E6190" s="50">
        <v>0</v>
      </c>
      <c r="F6190" s="40" t="s">
        <v>10</v>
      </c>
      <c r="G6190" s="42" t="s">
        <v>12795</v>
      </c>
      <c r="H6190" s="40" t="s">
        <v>798</v>
      </c>
      <c r="I6190" s="40" t="s">
        <v>3652</v>
      </c>
      <c r="J6190" s="40" t="s">
        <v>59</v>
      </c>
      <c r="K6190" s="40">
        <v>6</v>
      </c>
      <c r="L6190" s="40" t="s">
        <v>798</v>
      </c>
      <c r="M6190" s="40" t="s">
        <v>3652</v>
      </c>
      <c r="N6190" s="40" t="s">
        <v>59</v>
      </c>
      <c r="O6190" s="40">
        <v>6</v>
      </c>
      <c r="P6190" s="40">
        <v>0</v>
      </c>
      <c r="Q6190" s="40">
        <v>0</v>
      </c>
      <c r="R6190" s="41">
        <v>0</v>
      </c>
      <c r="S6190" s="46" t="s">
        <v>12856</v>
      </c>
    </row>
    <row r="6191" spans="1:19" x14ac:dyDescent="0.2">
      <c r="A6191" s="40" t="s">
        <v>11460</v>
      </c>
      <c r="B6191" s="40">
        <v>2020</v>
      </c>
      <c r="C6191" s="40" t="s">
        <v>4036</v>
      </c>
      <c r="D6191" s="50">
        <v>400000</v>
      </c>
      <c r="E6191" s="50">
        <v>0</v>
      </c>
      <c r="F6191" s="40" t="s">
        <v>10</v>
      </c>
      <c r="G6191" s="42" t="s">
        <v>12795</v>
      </c>
      <c r="H6191" s="40" t="s">
        <v>408</v>
      </c>
      <c r="I6191" s="40" t="s">
        <v>4206</v>
      </c>
      <c r="J6191" s="40" t="s">
        <v>419</v>
      </c>
      <c r="K6191" s="40">
        <v>2</v>
      </c>
      <c r="L6191" s="40" t="s">
        <v>408</v>
      </c>
      <c r="M6191" s="40" t="s">
        <v>4206</v>
      </c>
      <c r="N6191" s="40" t="s">
        <v>419</v>
      </c>
      <c r="O6191" s="40">
        <v>2</v>
      </c>
      <c r="P6191" s="40">
        <v>0</v>
      </c>
      <c r="Q6191" s="40">
        <v>0</v>
      </c>
      <c r="R6191" s="41">
        <v>0</v>
      </c>
      <c r="S6191" s="46" t="s">
        <v>12857</v>
      </c>
    </row>
    <row r="6192" spans="1:19" x14ac:dyDescent="0.2">
      <c r="A6192" s="40" t="s">
        <v>11461</v>
      </c>
      <c r="B6192" s="40">
        <v>2020</v>
      </c>
      <c r="C6192" s="40" t="s">
        <v>8624</v>
      </c>
      <c r="D6192" s="50">
        <v>400000</v>
      </c>
      <c r="E6192" s="50">
        <v>0</v>
      </c>
      <c r="F6192" s="40" t="s">
        <v>10</v>
      </c>
      <c r="G6192" s="42" t="s">
        <v>12795</v>
      </c>
      <c r="H6192" s="40" t="s">
        <v>408</v>
      </c>
      <c r="I6192" s="40" t="s">
        <v>432</v>
      </c>
      <c r="J6192" s="40" t="s">
        <v>386</v>
      </c>
      <c r="K6192" s="40">
        <v>2</v>
      </c>
      <c r="L6192" s="40" t="s">
        <v>408</v>
      </c>
      <c r="M6192" s="40" t="s">
        <v>432</v>
      </c>
      <c r="N6192" s="40" t="s">
        <v>386</v>
      </c>
      <c r="O6192" s="40">
        <v>2</v>
      </c>
      <c r="P6192" s="40">
        <v>0</v>
      </c>
      <c r="Q6192" s="40">
        <v>0</v>
      </c>
      <c r="R6192" s="41">
        <v>0</v>
      </c>
      <c r="S6192" s="46" t="s">
        <v>12858</v>
      </c>
    </row>
    <row r="6193" spans="1:19" x14ac:dyDescent="0.2">
      <c r="A6193" s="40" t="s">
        <v>11462</v>
      </c>
      <c r="B6193" s="40">
        <v>2020</v>
      </c>
      <c r="C6193" s="40" t="s">
        <v>170</v>
      </c>
      <c r="D6193" s="50">
        <v>300000</v>
      </c>
      <c r="E6193" s="50">
        <v>0</v>
      </c>
      <c r="F6193" s="40" t="s">
        <v>10</v>
      </c>
      <c r="G6193" s="42" t="s">
        <v>12815</v>
      </c>
      <c r="H6193" s="40" t="s">
        <v>1177</v>
      </c>
      <c r="I6193" s="40" t="s">
        <v>1076</v>
      </c>
      <c r="J6193" s="40" t="s">
        <v>752</v>
      </c>
      <c r="K6193" s="40">
        <v>1</v>
      </c>
      <c r="L6193" s="40" t="s">
        <v>1177</v>
      </c>
      <c r="M6193" s="40" t="s">
        <v>1076</v>
      </c>
      <c r="N6193" s="40" t="s">
        <v>752</v>
      </c>
      <c r="O6193" s="40">
        <v>1</v>
      </c>
      <c r="P6193" s="40">
        <v>0</v>
      </c>
      <c r="Q6193" s="40">
        <v>0</v>
      </c>
      <c r="R6193" s="41">
        <v>0</v>
      </c>
      <c r="S6193" s="46" t="s">
        <v>12859</v>
      </c>
    </row>
    <row r="6194" spans="1:19" x14ac:dyDescent="0.2">
      <c r="A6194" s="40" t="s">
        <v>11463</v>
      </c>
      <c r="B6194" s="40">
        <v>2020</v>
      </c>
      <c r="C6194" s="40" t="s">
        <v>5216</v>
      </c>
      <c r="D6194" s="50">
        <v>300000</v>
      </c>
      <c r="E6194" s="50">
        <v>0</v>
      </c>
      <c r="F6194" s="40" t="s">
        <v>10</v>
      </c>
      <c r="G6194" s="42" t="s">
        <v>12815</v>
      </c>
      <c r="H6194" s="40" t="s">
        <v>453</v>
      </c>
      <c r="I6194" s="40" t="s">
        <v>1525</v>
      </c>
      <c r="J6194" s="40" t="s">
        <v>406</v>
      </c>
      <c r="K6194" s="40">
        <v>1</v>
      </c>
      <c r="L6194" s="40" t="s">
        <v>453</v>
      </c>
      <c r="M6194" s="40" t="s">
        <v>1525</v>
      </c>
      <c r="N6194" s="40" t="s">
        <v>406</v>
      </c>
      <c r="O6194" s="40">
        <v>1</v>
      </c>
      <c r="P6194" s="40">
        <v>0</v>
      </c>
      <c r="Q6194" s="40">
        <v>0</v>
      </c>
      <c r="R6194" s="41">
        <v>0</v>
      </c>
      <c r="S6194" s="46" t="s">
        <v>12860</v>
      </c>
    </row>
    <row r="6195" spans="1:19" x14ac:dyDescent="0.2">
      <c r="A6195" s="40" t="s">
        <v>11464</v>
      </c>
      <c r="B6195" s="40">
        <v>2020</v>
      </c>
      <c r="C6195" s="40" t="s">
        <v>463</v>
      </c>
      <c r="D6195" s="50">
        <v>300000</v>
      </c>
      <c r="E6195" s="50">
        <v>0</v>
      </c>
      <c r="F6195" s="40" t="s">
        <v>10</v>
      </c>
      <c r="G6195" s="42" t="s">
        <v>12815</v>
      </c>
      <c r="H6195" s="40" t="s">
        <v>1177</v>
      </c>
      <c r="I6195" s="40" t="s">
        <v>1185</v>
      </c>
      <c r="J6195" s="40" t="s">
        <v>1186</v>
      </c>
      <c r="K6195" s="40">
        <v>2</v>
      </c>
      <c r="L6195" s="40" t="s">
        <v>1177</v>
      </c>
      <c r="M6195" s="40" t="s">
        <v>1185</v>
      </c>
      <c r="N6195" s="40" t="s">
        <v>1186</v>
      </c>
      <c r="O6195" s="40">
        <v>2</v>
      </c>
      <c r="P6195" s="40">
        <v>0</v>
      </c>
      <c r="Q6195" s="40">
        <v>0</v>
      </c>
      <c r="R6195" s="41">
        <v>0</v>
      </c>
      <c r="S6195" s="46" t="s">
        <v>12861</v>
      </c>
    </row>
    <row r="6196" spans="1:19" x14ac:dyDescent="0.2">
      <c r="A6196" s="40" t="s">
        <v>11465</v>
      </c>
      <c r="B6196" s="40">
        <v>2020</v>
      </c>
      <c r="C6196" s="40" t="s">
        <v>3651</v>
      </c>
      <c r="D6196" s="50">
        <v>400000</v>
      </c>
      <c r="E6196" s="50">
        <v>0</v>
      </c>
      <c r="F6196" s="40" t="s">
        <v>10</v>
      </c>
      <c r="G6196" s="42" t="s">
        <v>12795</v>
      </c>
      <c r="H6196" s="40" t="s">
        <v>108</v>
      </c>
      <c r="I6196" s="40" t="s">
        <v>782</v>
      </c>
      <c r="J6196" s="40" t="s">
        <v>783</v>
      </c>
      <c r="K6196" s="40">
        <v>22</v>
      </c>
      <c r="L6196" s="40" t="s">
        <v>108</v>
      </c>
      <c r="M6196" s="40" t="s">
        <v>782</v>
      </c>
      <c r="N6196" s="40" t="s">
        <v>783</v>
      </c>
      <c r="O6196" s="40">
        <v>22</v>
      </c>
      <c r="P6196" s="40">
        <v>0</v>
      </c>
      <c r="Q6196" s="40">
        <v>0</v>
      </c>
      <c r="R6196" s="41">
        <v>0</v>
      </c>
      <c r="S6196" s="46" t="s">
        <v>12862</v>
      </c>
    </row>
    <row r="6197" spans="1:19" x14ac:dyDescent="0.2">
      <c r="A6197" s="40" t="s">
        <v>11466</v>
      </c>
      <c r="B6197" s="40">
        <v>2020</v>
      </c>
      <c r="C6197" s="40" t="s">
        <v>417</v>
      </c>
      <c r="D6197" s="50">
        <v>400000</v>
      </c>
      <c r="E6197" s="50">
        <v>0</v>
      </c>
      <c r="F6197" s="40" t="s">
        <v>10</v>
      </c>
      <c r="G6197" s="42" t="s">
        <v>12795</v>
      </c>
      <c r="H6197" s="40" t="s">
        <v>1070</v>
      </c>
      <c r="I6197" s="40" t="s">
        <v>1090</v>
      </c>
      <c r="J6197" s="40" t="s">
        <v>1091</v>
      </c>
      <c r="K6197" s="40">
        <v>6</v>
      </c>
      <c r="L6197" s="40" t="s">
        <v>1070</v>
      </c>
      <c r="M6197" s="40" t="s">
        <v>1090</v>
      </c>
      <c r="N6197" s="40" t="s">
        <v>1091</v>
      </c>
      <c r="O6197" s="40">
        <v>6</v>
      </c>
      <c r="P6197" s="40">
        <v>0</v>
      </c>
      <c r="Q6197" s="40">
        <v>0</v>
      </c>
      <c r="R6197" s="41">
        <v>0</v>
      </c>
      <c r="S6197" s="46" t="s">
        <v>12863</v>
      </c>
    </row>
    <row r="6198" spans="1:19" x14ac:dyDescent="0.2">
      <c r="A6198" s="40" t="s">
        <v>11467</v>
      </c>
      <c r="B6198" s="40">
        <v>2020</v>
      </c>
      <c r="C6198" s="40" t="s">
        <v>6031</v>
      </c>
      <c r="D6198" s="50">
        <v>400000</v>
      </c>
      <c r="E6198" s="50">
        <v>0</v>
      </c>
      <c r="F6198" s="40" t="s">
        <v>10</v>
      </c>
      <c r="G6198" s="42" t="s">
        <v>12795</v>
      </c>
      <c r="H6198" s="40" t="s">
        <v>108</v>
      </c>
      <c r="I6198" s="40" t="s">
        <v>794</v>
      </c>
      <c r="J6198" s="40" t="s">
        <v>795</v>
      </c>
      <c r="K6198" s="40">
        <v>23</v>
      </c>
      <c r="L6198" s="40" t="s">
        <v>108</v>
      </c>
      <c r="M6198" s="40" t="s">
        <v>794</v>
      </c>
      <c r="N6198" s="40" t="s">
        <v>795</v>
      </c>
      <c r="O6198" s="40">
        <v>23</v>
      </c>
      <c r="P6198" s="40">
        <v>0</v>
      </c>
      <c r="Q6198" s="40">
        <v>0</v>
      </c>
      <c r="R6198" s="41">
        <v>0</v>
      </c>
      <c r="S6198" s="46" t="s">
        <v>12864</v>
      </c>
    </row>
    <row r="6199" spans="1:19" x14ac:dyDescent="0.2">
      <c r="A6199" s="40" t="s">
        <v>11468</v>
      </c>
      <c r="B6199" s="40">
        <v>2020</v>
      </c>
      <c r="C6199" s="40" t="s">
        <v>3861</v>
      </c>
      <c r="D6199" s="50">
        <v>400000</v>
      </c>
      <c r="E6199" s="50">
        <v>0</v>
      </c>
      <c r="F6199" s="40" t="s">
        <v>10</v>
      </c>
      <c r="G6199" s="42" t="s">
        <v>12795</v>
      </c>
      <c r="H6199" s="40" t="s">
        <v>108</v>
      </c>
      <c r="I6199" s="40" t="s">
        <v>767</v>
      </c>
      <c r="J6199" s="40" t="s">
        <v>768</v>
      </c>
      <c r="K6199" s="40">
        <v>25</v>
      </c>
      <c r="L6199" s="40" t="s">
        <v>108</v>
      </c>
      <c r="M6199" s="40" t="s">
        <v>767</v>
      </c>
      <c r="N6199" s="40" t="s">
        <v>768</v>
      </c>
      <c r="O6199" s="40">
        <v>25</v>
      </c>
      <c r="P6199" s="40">
        <v>0</v>
      </c>
      <c r="Q6199" s="40">
        <v>0</v>
      </c>
      <c r="R6199" s="41">
        <v>0</v>
      </c>
      <c r="S6199" s="46" t="s">
        <v>12865</v>
      </c>
    </row>
    <row r="6200" spans="1:19" x14ac:dyDescent="0.2">
      <c r="A6200" s="40" t="s">
        <v>11469</v>
      </c>
      <c r="B6200" s="40">
        <v>2020</v>
      </c>
      <c r="C6200" s="40" t="s">
        <v>11713</v>
      </c>
      <c r="D6200" s="50">
        <v>400000</v>
      </c>
      <c r="E6200" s="50">
        <v>0</v>
      </c>
      <c r="F6200" s="40" t="s">
        <v>10</v>
      </c>
      <c r="G6200" s="42" t="s">
        <v>12795</v>
      </c>
      <c r="H6200" s="40" t="s">
        <v>108</v>
      </c>
      <c r="I6200" s="40" t="s">
        <v>791</v>
      </c>
      <c r="J6200" s="40" t="s">
        <v>91</v>
      </c>
      <c r="K6200" s="40">
        <v>18</v>
      </c>
      <c r="L6200" s="40" t="s">
        <v>108</v>
      </c>
      <c r="M6200" s="40" t="s">
        <v>791</v>
      </c>
      <c r="N6200" s="40" t="s">
        <v>91</v>
      </c>
      <c r="O6200" s="40">
        <v>18</v>
      </c>
      <c r="P6200" s="40">
        <v>0</v>
      </c>
      <c r="Q6200" s="40">
        <v>0</v>
      </c>
      <c r="R6200" s="41">
        <v>0</v>
      </c>
      <c r="S6200" s="46" t="s">
        <v>12866</v>
      </c>
    </row>
    <row r="6201" spans="1:19" x14ac:dyDescent="0.2">
      <c r="A6201" s="40" t="s">
        <v>11470</v>
      </c>
      <c r="B6201" s="40">
        <v>2020</v>
      </c>
      <c r="C6201" s="40" t="s">
        <v>9777</v>
      </c>
      <c r="D6201" s="50">
        <v>400000</v>
      </c>
      <c r="E6201" s="50">
        <v>0</v>
      </c>
      <c r="F6201" s="40" t="s">
        <v>10</v>
      </c>
      <c r="G6201" s="42" t="s">
        <v>12795</v>
      </c>
      <c r="H6201" s="40" t="s">
        <v>408</v>
      </c>
      <c r="I6201" s="40" t="s">
        <v>419</v>
      </c>
      <c r="J6201" s="40" t="s">
        <v>419</v>
      </c>
      <c r="K6201" s="40">
        <v>2</v>
      </c>
      <c r="L6201" s="40" t="s">
        <v>408</v>
      </c>
      <c r="M6201" s="40" t="s">
        <v>419</v>
      </c>
      <c r="N6201" s="40" t="s">
        <v>419</v>
      </c>
      <c r="O6201" s="40">
        <v>2</v>
      </c>
      <c r="P6201" s="40">
        <v>0</v>
      </c>
      <c r="Q6201" s="40">
        <v>0</v>
      </c>
      <c r="R6201" s="41">
        <v>0</v>
      </c>
      <c r="S6201" s="46" t="s">
        <v>12867</v>
      </c>
    </row>
    <row r="6202" spans="1:19" x14ac:dyDescent="0.2">
      <c r="A6202" s="40" t="s">
        <v>11471</v>
      </c>
      <c r="B6202" s="40">
        <v>2020</v>
      </c>
      <c r="C6202" s="40" t="s">
        <v>3626</v>
      </c>
      <c r="D6202" s="50">
        <v>400000</v>
      </c>
      <c r="E6202" s="50">
        <v>0</v>
      </c>
      <c r="F6202" s="40" t="s">
        <v>10</v>
      </c>
      <c r="G6202" s="42" t="s">
        <v>12795</v>
      </c>
      <c r="H6202" s="40" t="s">
        <v>108</v>
      </c>
      <c r="I6202" s="40" t="s">
        <v>767</v>
      </c>
      <c r="J6202" s="40" t="s">
        <v>768</v>
      </c>
      <c r="K6202" s="40">
        <v>25</v>
      </c>
      <c r="L6202" s="40" t="s">
        <v>108</v>
      </c>
      <c r="M6202" s="40" t="s">
        <v>767</v>
      </c>
      <c r="N6202" s="40" t="s">
        <v>768</v>
      </c>
      <c r="O6202" s="40">
        <v>25</v>
      </c>
      <c r="P6202" s="40">
        <v>0</v>
      </c>
      <c r="Q6202" s="40">
        <v>0</v>
      </c>
      <c r="R6202" s="41">
        <v>0</v>
      </c>
      <c r="S6202" s="46" t="s">
        <v>12868</v>
      </c>
    </row>
    <row r="6203" spans="1:19" x14ac:dyDescent="0.2">
      <c r="A6203" s="40" t="s">
        <v>11472</v>
      </c>
      <c r="B6203" s="40">
        <v>2020</v>
      </c>
      <c r="C6203" s="40" t="s">
        <v>1089</v>
      </c>
      <c r="D6203" s="50">
        <v>400000</v>
      </c>
      <c r="E6203" s="50">
        <v>0</v>
      </c>
      <c r="F6203" s="40" t="s">
        <v>10</v>
      </c>
      <c r="G6203" s="42" t="s">
        <v>12795</v>
      </c>
      <c r="H6203" s="40" t="s">
        <v>1105</v>
      </c>
      <c r="I6203" s="40" t="s">
        <v>1137</v>
      </c>
      <c r="J6203" s="40" t="s">
        <v>1122</v>
      </c>
      <c r="K6203" s="40">
        <v>6</v>
      </c>
      <c r="L6203" s="40" t="s">
        <v>1105</v>
      </c>
      <c r="M6203" s="40" t="s">
        <v>1137</v>
      </c>
      <c r="N6203" s="40" t="s">
        <v>1122</v>
      </c>
      <c r="O6203" s="40">
        <v>6</v>
      </c>
      <c r="P6203" s="40">
        <v>0</v>
      </c>
      <c r="Q6203" s="40">
        <v>0</v>
      </c>
      <c r="R6203" s="41">
        <v>0</v>
      </c>
      <c r="S6203" s="46" t="s">
        <v>9025</v>
      </c>
    </row>
    <row r="6204" spans="1:19" x14ac:dyDescent="0.2">
      <c r="A6204" s="40" t="s">
        <v>11473</v>
      </c>
      <c r="B6204" s="40">
        <v>2020</v>
      </c>
      <c r="C6204" s="40" t="s">
        <v>8622</v>
      </c>
      <c r="D6204" s="50">
        <v>150000</v>
      </c>
      <c r="E6204" s="50">
        <v>0</v>
      </c>
      <c r="F6204" s="40" t="s">
        <v>10</v>
      </c>
      <c r="G6204" s="42" t="s">
        <v>12795</v>
      </c>
      <c r="H6204" s="40" t="s">
        <v>1105</v>
      </c>
      <c r="I6204" s="40" t="s">
        <v>612</v>
      </c>
      <c r="J6204" s="40" t="s">
        <v>1109</v>
      </c>
      <c r="K6204" s="40">
        <v>4</v>
      </c>
      <c r="L6204" s="40" t="s">
        <v>1105</v>
      </c>
      <c r="M6204" s="40" t="s">
        <v>612</v>
      </c>
      <c r="N6204" s="40" t="s">
        <v>1109</v>
      </c>
      <c r="O6204" s="40">
        <v>4</v>
      </c>
      <c r="P6204" s="40">
        <v>0</v>
      </c>
      <c r="Q6204" s="40">
        <v>0</v>
      </c>
      <c r="R6204" s="41">
        <v>0</v>
      </c>
      <c r="S6204" s="46" t="s">
        <v>8949</v>
      </c>
    </row>
    <row r="6205" spans="1:19" x14ac:dyDescent="0.2">
      <c r="A6205" s="40" t="s">
        <v>11474</v>
      </c>
      <c r="B6205" s="40">
        <v>2020</v>
      </c>
      <c r="C6205" s="40" t="s">
        <v>792</v>
      </c>
      <c r="D6205" s="50">
        <v>400000</v>
      </c>
      <c r="E6205" s="50">
        <v>0</v>
      </c>
      <c r="F6205" s="40" t="s">
        <v>10</v>
      </c>
      <c r="G6205" s="42" t="s">
        <v>12795</v>
      </c>
      <c r="H6205" s="40" t="s">
        <v>1105</v>
      </c>
      <c r="I6205" s="40" t="s">
        <v>1112</v>
      </c>
      <c r="J6205" s="40" t="s">
        <v>1113</v>
      </c>
      <c r="K6205" s="40">
        <v>5</v>
      </c>
      <c r="L6205" s="40" t="s">
        <v>1105</v>
      </c>
      <c r="M6205" s="40" t="s">
        <v>1112</v>
      </c>
      <c r="N6205" s="40" t="s">
        <v>1113</v>
      </c>
      <c r="O6205" s="40">
        <v>5</v>
      </c>
      <c r="P6205" s="40">
        <v>0</v>
      </c>
      <c r="Q6205" s="40">
        <v>0</v>
      </c>
      <c r="R6205" s="41">
        <v>0</v>
      </c>
      <c r="S6205" s="46" t="s">
        <v>12869</v>
      </c>
    </row>
    <row r="6206" spans="1:19" x14ac:dyDescent="0.2">
      <c r="A6206" s="40" t="s">
        <v>11475</v>
      </c>
      <c r="B6206" s="40">
        <v>2020</v>
      </c>
      <c r="C6206" s="40" t="s">
        <v>3630</v>
      </c>
      <c r="D6206" s="50">
        <v>400000</v>
      </c>
      <c r="E6206" s="50">
        <v>0</v>
      </c>
      <c r="F6206" s="40" t="s">
        <v>10</v>
      </c>
      <c r="G6206" s="42" t="s">
        <v>12795</v>
      </c>
      <c r="H6206" s="40" t="s">
        <v>1105</v>
      </c>
      <c r="I6206" s="40" t="s">
        <v>1118</v>
      </c>
      <c r="J6206" s="40" t="s">
        <v>1119</v>
      </c>
      <c r="K6206" s="40">
        <v>7</v>
      </c>
      <c r="L6206" s="40" t="s">
        <v>1105</v>
      </c>
      <c r="M6206" s="40" t="s">
        <v>1118</v>
      </c>
      <c r="N6206" s="40" t="s">
        <v>1119</v>
      </c>
      <c r="O6206" s="40">
        <v>7</v>
      </c>
      <c r="P6206" s="40">
        <v>0</v>
      </c>
      <c r="Q6206" s="40">
        <v>0</v>
      </c>
      <c r="R6206" s="41">
        <v>0</v>
      </c>
      <c r="S6206" s="46" t="s">
        <v>8946</v>
      </c>
    </row>
    <row r="6207" spans="1:19" x14ac:dyDescent="0.2">
      <c r="A6207" s="40" t="s">
        <v>11476</v>
      </c>
      <c r="B6207" s="40">
        <v>2020</v>
      </c>
      <c r="C6207" s="40" t="s">
        <v>423</v>
      </c>
      <c r="D6207" s="50">
        <v>300000</v>
      </c>
      <c r="E6207" s="50">
        <v>0</v>
      </c>
      <c r="F6207" s="40" t="s">
        <v>10</v>
      </c>
      <c r="G6207" s="42" t="s">
        <v>12815</v>
      </c>
      <c r="H6207" s="40" t="s">
        <v>90</v>
      </c>
      <c r="I6207" s="40" t="s">
        <v>4007</v>
      </c>
      <c r="J6207" s="40" t="s">
        <v>2751</v>
      </c>
      <c r="K6207" s="40">
        <v>4</v>
      </c>
      <c r="L6207" s="40" t="s">
        <v>90</v>
      </c>
      <c r="M6207" s="40" t="s">
        <v>4007</v>
      </c>
      <c r="N6207" s="40" t="s">
        <v>2751</v>
      </c>
      <c r="O6207" s="40">
        <v>4</v>
      </c>
      <c r="P6207" s="40">
        <v>0</v>
      </c>
      <c r="Q6207" s="40">
        <v>0</v>
      </c>
      <c r="R6207" s="41">
        <v>0</v>
      </c>
      <c r="S6207" s="46" t="s">
        <v>8992</v>
      </c>
    </row>
    <row r="6208" spans="1:19" x14ac:dyDescent="0.2">
      <c r="A6208" s="40" t="s">
        <v>11477</v>
      </c>
      <c r="B6208" s="40">
        <v>2020</v>
      </c>
      <c r="C6208" s="40" t="s">
        <v>772</v>
      </c>
      <c r="D6208" s="50">
        <v>265000</v>
      </c>
      <c r="E6208" s="50">
        <v>0</v>
      </c>
      <c r="F6208" s="40" t="s">
        <v>10</v>
      </c>
      <c r="G6208" s="42" t="s">
        <v>12815</v>
      </c>
      <c r="H6208" s="40" t="s">
        <v>1105</v>
      </c>
      <c r="I6208" s="40" t="s">
        <v>1144</v>
      </c>
      <c r="J6208" s="40" t="s">
        <v>1145</v>
      </c>
      <c r="K6208" s="40">
        <v>5</v>
      </c>
      <c r="L6208" s="40" t="s">
        <v>1105</v>
      </c>
      <c r="M6208" s="40" t="s">
        <v>1144</v>
      </c>
      <c r="N6208" s="40" t="s">
        <v>1145</v>
      </c>
      <c r="O6208" s="40">
        <v>5</v>
      </c>
      <c r="P6208" s="40">
        <v>0</v>
      </c>
      <c r="Q6208" s="40">
        <v>0</v>
      </c>
      <c r="R6208" s="41">
        <v>0</v>
      </c>
      <c r="S6208" s="46" t="s">
        <v>8947</v>
      </c>
    </row>
    <row r="6209" spans="1:19" x14ac:dyDescent="0.2">
      <c r="A6209" s="40" t="s">
        <v>11478</v>
      </c>
      <c r="B6209" s="40">
        <v>2020</v>
      </c>
      <c r="C6209" s="40" t="s">
        <v>11714</v>
      </c>
      <c r="D6209" s="50">
        <v>210000</v>
      </c>
      <c r="E6209" s="50">
        <v>210000</v>
      </c>
      <c r="F6209" s="40" t="s">
        <v>20</v>
      </c>
      <c r="G6209" s="42" t="s">
        <v>12870</v>
      </c>
      <c r="H6209" s="40" t="s">
        <v>833</v>
      </c>
      <c r="I6209" s="40" t="s">
        <v>846</v>
      </c>
      <c r="J6209" s="40" t="s">
        <v>847</v>
      </c>
      <c r="K6209" s="40">
        <v>2</v>
      </c>
      <c r="L6209" s="40" t="s">
        <v>833</v>
      </c>
      <c r="M6209" s="40" t="s">
        <v>846</v>
      </c>
      <c r="N6209" s="40" t="s">
        <v>847</v>
      </c>
      <c r="O6209" s="40">
        <v>2</v>
      </c>
      <c r="P6209" s="40">
        <v>0</v>
      </c>
      <c r="Q6209" s="40">
        <v>0</v>
      </c>
      <c r="R6209" s="41">
        <v>0</v>
      </c>
      <c r="S6209" s="46" t="s">
        <v>12871</v>
      </c>
    </row>
    <row r="6210" spans="1:19" x14ac:dyDescent="0.2">
      <c r="A6210" s="40" t="s">
        <v>11479</v>
      </c>
      <c r="B6210" s="40">
        <v>2020</v>
      </c>
      <c r="C6210" s="40" t="s">
        <v>8948</v>
      </c>
      <c r="D6210" s="50">
        <v>225000</v>
      </c>
      <c r="E6210" s="50">
        <v>225000</v>
      </c>
      <c r="F6210" s="40" t="s">
        <v>20</v>
      </c>
      <c r="G6210" s="42" t="s">
        <v>12870</v>
      </c>
      <c r="H6210" s="40" t="s">
        <v>90</v>
      </c>
      <c r="I6210" s="40" t="s">
        <v>2775</v>
      </c>
      <c r="J6210" s="40" t="s">
        <v>3219</v>
      </c>
      <c r="K6210" s="40">
        <v>5</v>
      </c>
      <c r="L6210" s="40" t="s">
        <v>90</v>
      </c>
      <c r="M6210" s="40" t="s">
        <v>2775</v>
      </c>
      <c r="N6210" s="40" t="s">
        <v>3219</v>
      </c>
      <c r="O6210" s="40">
        <v>5</v>
      </c>
      <c r="P6210" s="40">
        <v>0</v>
      </c>
      <c r="Q6210" s="40">
        <v>0</v>
      </c>
      <c r="R6210" s="41">
        <v>0</v>
      </c>
      <c r="S6210" s="46" t="s">
        <v>12872</v>
      </c>
    </row>
    <row r="6211" spans="1:19" x14ac:dyDescent="0.2">
      <c r="A6211" s="40" t="s">
        <v>11480</v>
      </c>
      <c r="B6211" s="40">
        <v>2020</v>
      </c>
      <c r="C6211" s="40" t="s">
        <v>4601</v>
      </c>
      <c r="D6211" s="50">
        <v>225000</v>
      </c>
      <c r="E6211" s="50">
        <v>225000</v>
      </c>
      <c r="F6211" s="40" t="s">
        <v>20</v>
      </c>
      <c r="G6211" s="42" t="s">
        <v>12870</v>
      </c>
      <c r="H6211" s="40" t="s">
        <v>72</v>
      </c>
      <c r="I6211" s="40" t="s">
        <v>84</v>
      </c>
      <c r="J6211" s="40" t="s">
        <v>85</v>
      </c>
      <c r="K6211" s="40">
        <v>2</v>
      </c>
      <c r="L6211" s="40" t="s">
        <v>72</v>
      </c>
      <c r="M6211" s="40" t="s">
        <v>84</v>
      </c>
      <c r="N6211" s="40" t="s">
        <v>85</v>
      </c>
      <c r="O6211" s="40">
        <v>2</v>
      </c>
      <c r="P6211" s="40">
        <v>0</v>
      </c>
      <c r="Q6211" s="40">
        <v>0</v>
      </c>
      <c r="R6211" s="41">
        <v>0</v>
      </c>
      <c r="S6211" s="46" t="s">
        <v>9007</v>
      </c>
    </row>
    <row r="6212" spans="1:19" x14ac:dyDescent="0.2">
      <c r="A6212" s="40" t="s">
        <v>11481</v>
      </c>
      <c r="B6212" s="40">
        <v>2020</v>
      </c>
      <c r="C6212" s="40" t="s">
        <v>1124</v>
      </c>
      <c r="D6212" s="50">
        <v>300000</v>
      </c>
      <c r="E6212" s="50">
        <v>300000</v>
      </c>
      <c r="F6212" s="40" t="s">
        <v>20</v>
      </c>
      <c r="G6212" s="42" t="s">
        <v>12870</v>
      </c>
      <c r="H6212" s="40" t="s">
        <v>72</v>
      </c>
      <c r="I6212" s="40" t="s">
        <v>73</v>
      </c>
      <c r="J6212" s="40" t="s">
        <v>74</v>
      </c>
      <c r="K6212" s="40">
        <v>1</v>
      </c>
      <c r="L6212" s="40" t="s">
        <v>72</v>
      </c>
      <c r="M6212" s="40" t="s">
        <v>73</v>
      </c>
      <c r="N6212" s="40" t="s">
        <v>74</v>
      </c>
      <c r="O6212" s="40">
        <v>1</v>
      </c>
      <c r="P6212" s="40">
        <v>0</v>
      </c>
      <c r="Q6212" s="40">
        <v>0</v>
      </c>
      <c r="R6212" s="41">
        <v>0</v>
      </c>
      <c r="S6212" s="46" t="s">
        <v>9006</v>
      </c>
    </row>
    <row r="6213" spans="1:19" x14ac:dyDescent="0.2">
      <c r="A6213" s="40" t="s">
        <v>11482</v>
      </c>
      <c r="B6213" s="40">
        <v>2020</v>
      </c>
      <c r="C6213" s="40" t="s">
        <v>4006</v>
      </c>
      <c r="D6213" s="50">
        <v>225000</v>
      </c>
      <c r="E6213" s="50">
        <v>225000</v>
      </c>
      <c r="F6213" s="40" t="s">
        <v>20</v>
      </c>
      <c r="G6213" s="42" t="s">
        <v>12870</v>
      </c>
      <c r="H6213" s="40" t="s">
        <v>833</v>
      </c>
      <c r="I6213" s="40" t="s">
        <v>863</v>
      </c>
      <c r="J6213" s="40" t="s">
        <v>864</v>
      </c>
      <c r="K6213" s="40">
        <v>2</v>
      </c>
      <c r="L6213" s="40" t="s">
        <v>833</v>
      </c>
      <c r="M6213" s="40" t="s">
        <v>863</v>
      </c>
      <c r="N6213" s="40" t="s">
        <v>864</v>
      </c>
      <c r="O6213" s="40">
        <v>2</v>
      </c>
      <c r="P6213" s="40">
        <v>0</v>
      </c>
      <c r="Q6213" s="40">
        <v>0</v>
      </c>
      <c r="R6213" s="41">
        <v>0</v>
      </c>
      <c r="S6213" s="46" t="s">
        <v>12873</v>
      </c>
    </row>
    <row r="6214" spans="1:19" x14ac:dyDescent="0.2">
      <c r="A6214" s="40" t="s">
        <v>11483</v>
      </c>
      <c r="B6214" s="40">
        <v>2020</v>
      </c>
      <c r="C6214" s="40" t="s">
        <v>1143</v>
      </c>
      <c r="D6214" s="50">
        <v>210000</v>
      </c>
      <c r="E6214" s="50">
        <v>52500</v>
      </c>
      <c r="F6214" s="40" t="s">
        <v>20</v>
      </c>
      <c r="G6214" s="42" t="s">
        <v>12870</v>
      </c>
      <c r="H6214" s="40" t="s">
        <v>833</v>
      </c>
      <c r="I6214" s="40" t="s">
        <v>860</v>
      </c>
      <c r="J6214" s="40" t="s">
        <v>861</v>
      </c>
      <c r="K6214" s="40">
        <v>2</v>
      </c>
      <c r="L6214" s="40" t="s">
        <v>833</v>
      </c>
      <c r="M6214" s="40" t="s">
        <v>860</v>
      </c>
      <c r="N6214" s="40" t="s">
        <v>861</v>
      </c>
      <c r="O6214" s="40">
        <v>2</v>
      </c>
      <c r="P6214" s="40">
        <v>0</v>
      </c>
      <c r="Q6214" s="40">
        <v>0</v>
      </c>
      <c r="R6214" s="41">
        <v>0</v>
      </c>
      <c r="S6214" s="46" t="s">
        <v>12874</v>
      </c>
    </row>
    <row r="6215" spans="1:19" x14ac:dyDescent="0.2">
      <c r="A6215" s="40" t="s">
        <v>11484</v>
      </c>
      <c r="B6215" s="40">
        <v>2020</v>
      </c>
      <c r="C6215" s="40" t="s">
        <v>7544</v>
      </c>
      <c r="D6215" s="50">
        <v>225000</v>
      </c>
      <c r="E6215" s="50">
        <v>225000</v>
      </c>
      <c r="F6215" s="40" t="s">
        <v>20</v>
      </c>
      <c r="G6215" s="42" t="s">
        <v>12870</v>
      </c>
      <c r="H6215" s="40" t="s">
        <v>1105</v>
      </c>
      <c r="I6215" s="40" t="s">
        <v>1134</v>
      </c>
      <c r="J6215" s="40" t="s">
        <v>1135</v>
      </c>
      <c r="K6215" s="40">
        <v>1</v>
      </c>
      <c r="L6215" s="40" t="s">
        <v>1105</v>
      </c>
      <c r="M6215" s="40" t="s">
        <v>1134</v>
      </c>
      <c r="N6215" s="40" t="s">
        <v>1135</v>
      </c>
      <c r="O6215" s="40">
        <v>1</v>
      </c>
      <c r="P6215" s="40">
        <v>0</v>
      </c>
      <c r="Q6215" s="40">
        <v>0</v>
      </c>
      <c r="R6215" s="41">
        <v>0</v>
      </c>
      <c r="S6215" s="46" t="s">
        <v>9028</v>
      </c>
    </row>
    <row r="6216" spans="1:19" x14ac:dyDescent="0.2">
      <c r="A6216" s="40" t="s">
        <v>11485</v>
      </c>
      <c r="B6216" s="40">
        <v>2020</v>
      </c>
      <c r="C6216" s="40" t="s">
        <v>3218</v>
      </c>
      <c r="D6216" s="50">
        <v>135000</v>
      </c>
      <c r="E6216" s="50">
        <v>0</v>
      </c>
      <c r="F6216" s="40" t="s">
        <v>20</v>
      </c>
      <c r="G6216" s="42" t="s">
        <v>12870</v>
      </c>
      <c r="H6216" s="40" t="s">
        <v>753</v>
      </c>
      <c r="I6216" s="40" t="s">
        <v>761</v>
      </c>
      <c r="J6216" s="40" t="s">
        <v>761</v>
      </c>
      <c r="K6216" s="40">
        <v>2</v>
      </c>
      <c r="L6216" s="40" t="s">
        <v>753</v>
      </c>
      <c r="M6216" s="40" t="s">
        <v>761</v>
      </c>
      <c r="N6216" s="40" t="s">
        <v>761</v>
      </c>
      <c r="O6216" s="40">
        <v>2</v>
      </c>
      <c r="P6216" s="40">
        <v>0</v>
      </c>
      <c r="Q6216" s="40">
        <v>0</v>
      </c>
      <c r="R6216" s="41">
        <v>0</v>
      </c>
      <c r="S6216" s="46" t="s">
        <v>9011</v>
      </c>
    </row>
    <row r="6217" spans="1:19" x14ac:dyDescent="0.2">
      <c r="A6217" s="40" t="s">
        <v>11486</v>
      </c>
      <c r="B6217" s="40">
        <v>2020</v>
      </c>
      <c r="C6217" s="40" t="s">
        <v>9008</v>
      </c>
      <c r="D6217" s="50">
        <v>225000</v>
      </c>
      <c r="E6217" s="50">
        <v>106071</v>
      </c>
      <c r="F6217" s="40" t="s">
        <v>20</v>
      </c>
      <c r="G6217" s="42" t="s">
        <v>12870</v>
      </c>
      <c r="H6217" s="40" t="s">
        <v>833</v>
      </c>
      <c r="I6217" s="40" t="s">
        <v>850</v>
      </c>
      <c r="J6217" s="40" t="s">
        <v>353</v>
      </c>
      <c r="K6217" s="40">
        <v>5</v>
      </c>
      <c r="L6217" s="40" t="s">
        <v>833</v>
      </c>
      <c r="M6217" s="40" t="s">
        <v>850</v>
      </c>
      <c r="N6217" s="40" t="s">
        <v>353</v>
      </c>
      <c r="O6217" s="40">
        <v>5</v>
      </c>
      <c r="P6217" s="40">
        <v>0</v>
      </c>
      <c r="Q6217" s="40">
        <v>0</v>
      </c>
      <c r="R6217" s="41">
        <v>0</v>
      </c>
      <c r="S6217" s="46" t="s">
        <v>12875</v>
      </c>
    </row>
    <row r="6218" spans="1:19" x14ac:dyDescent="0.2">
      <c r="A6218" s="40" t="s">
        <v>11487</v>
      </c>
      <c r="B6218" s="40">
        <v>2020</v>
      </c>
      <c r="C6218" s="40" t="s">
        <v>7676</v>
      </c>
      <c r="D6218" s="50">
        <v>225000</v>
      </c>
      <c r="E6218" s="50">
        <v>56250</v>
      </c>
      <c r="F6218" s="40" t="s">
        <v>20</v>
      </c>
      <c r="G6218" s="42" t="s">
        <v>12870</v>
      </c>
      <c r="H6218" s="40" t="s">
        <v>833</v>
      </c>
      <c r="I6218" s="40" t="s">
        <v>780</v>
      </c>
      <c r="J6218" s="40" t="s">
        <v>243</v>
      </c>
      <c r="K6218" s="40">
        <v>4</v>
      </c>
      <c r="L6218" s="40" t="s">
        <v>833</v>
      </c>
      <c r="M6218" s="40" t="s">
        <v>780</v>
      </c>
      <c r="N6218" s="40" t="s">
        <v>243</v>
      </c>
      <c r="O6218" s="40">
        <v>4</v>
      </c>
      <c r="P6218" s="40">
        <v>0</v>
      </c>
      <c r="Q6218" s="40">
        <v>0</v>
      </c>
      <c r="R6218" s="41">
        <v>0</v>
      </c>
      <c r="S6218" s="46" t="s">
        <v>12216</v>
      </c>
    </row>
    <row r="6219" spans="1:19" x14ac:dyDescent="0.2">
      <c r="A6219" s="40" t="s">
        <v>11488</v>
      </c>
      <c r="B6219" s="40">
        <v>2020</v>
      </c>
      <c r="C6219" s="40" t="s">
        <v>1851</v>
      </c>
      <c r="D6219" s="50">
        <v>225000</v>
      </c>
      <c r="E6219" s="50">
        <v>150000</v>
      </c>
      <c r="F6219" s="40" t="s">
        <v>20</v>
      </c>
      <c r="G6219" s="42" t="s">
        <v>12870</v>
      </c>
      <c r="H6219" s="40" t="s">
        <v>72</v>
      </c>
      <c r="I6219" s="40" t="s">
        <v>8719</v>
      </c>
      <c r="J6219" s="40" t="s">
        <v>4675</v>
      </c>
      <c r="K6219" s="40">
        <v>4</v>
      </c>
      <c r="L6219" s="40" t="s">
        <v>72</v>
      </c>
      <c r="M6219" s="40" t="s">
        <v>8719</v>
      </c>
      <c r="N6219" s="40" t="s">
        <v>4675</v>
      </c>
      <c r="O6219" s="40">
        <v>4</v>
      </c>
      <c r="P6219" s="40">
        <v>0</v>
      </c>
      <c r="Q6219" s="40">
        <v>0</v>
      </c>
      <c r="R6219" s="41">
        <v>0</v>
      </c>
      <c r="S6219" s="46" t="s">
        <v>9867</v>
      </c>
    </row>
    <row r="6220" spans="1:19" x14ac:dyDescent="0.2">
      <c r="A6220" s="40" t="s">
        <v>11489</v>
      </c>
      <c r="B6220" s="40">
        <v>2020</v>
      </c>
      <c r="C6220" s="40" t="s">
        <v>859</v>
      </c>
      <c r="D6220" s="50">
        <v>225000</v>
      </c>
      <c r="E6220" s="50">
        <v>225000</v>
      </c>
      <c r="F6220" s="40" t="s">
        <v>20</v>
      </c>
      <c r="G6220" s="42" t="s">
        <v>12870</v>
      </c>
      <c r="H6220" s="40" t="s">
        <v>1105</v>
      </c>
      <c r="I6220" s="40" t="s">
        <v>1149</v>
      </c>
      <c r="J6220" s="40" t="s">
        <v>1150</v>
      </c>
      <c r="K6220" s="40">
        <v>4</v>
      </c>
      <c r="L6220" s="40" t="s">
        <v>1105</v>
      </c>
      <c r="M6220" s="40" t="s">
        <v>1149</v>
      </c>
      <c r="N6220" s="40" t="s">
        <v>1150</v>
      </c>
      <c r="O6220" s="40">
        <v>4</v>
      </c>
      <c r="P6220" s="40">
        <v>0</v>
      </c>
      <c r="Q6220" s="40">
        <v>0</v>
      </c>
      <c r="R6220" s="41">
        <v>0</v>
      </c>
      <c r="S6220" s="46" t="s">
        <v>12876</v>
      </c>
    </row>
    <row r="6221" spans="1:19" x14ac:dyDescent="0.2">
      <c r="A6221" s="40" t="s">
        <v>11490</v>
      </c>
      <c r="B6221" s="40">
        <v>2020</v>
      </c>
      <c r="C6221" s="40" t="s">
        <v>1133</v>
      </c>
      <c r="D6221" s="50">
        <v>165000</v>
      </c>
      <c r="E6221" s="50">
        <v>0</v>
      </c>
      <c r="F6221" s="40" t="s">
        <v>20</v>
      </c>
      <c r="G6221" s="42" t="s">
        <v>12870</v>
      </c>
      <c r="H6221" s="40" t="s">
        <v>225</v>
      </c>
      <c r="I6221" s="40" t="s">
        <v>228</v>
      </c>
      <c r="J6221" s="40" t="s">
        <v>228</v>
      </c>
      <c r="K6221" s="40">
        <v>1</v>
      </c>
      <c r="L6221" s="40" t="s">
        <v>225</v>
      </c>
      <c r="M6221" s="40" t="s">
        <v>228</v>
      </c>
      <c r="N6221" s="40" t="s">
        <v>228</v>
      </c>
      <c r="O6221" s="40">
        <v>1</v>
      </c>
      <c r="P6221" s="40">
        <v>0</v>
      </c>
      <c r="Q6221" s="40">
        <v>0</v>
      </c>
      <c r="R6221" s="41">
        <v>0</v>
      </c>
      <c r="S6221" s="46" t="s">
        <v>9020</v>
      </c>
    </row>
    <row r="6222" spans="1:19" x14ac:dyDescent="0.2">
      <c r="A6222" s="40" t="s">
        <v>11491</v>
      </c>
      <c r="B6222" s="40">
        <v>2020</v>
      </c>
      <c r="C6222" s="40" t="s">
        <v>760</v>
      </c>
      <c r="D6222" s="50">
        <v>240000</v>
      </c>
      <c r="E6222" s="50">
        <v>102858</v>
      </c>
      <c r="F6222" s="40" t="s">
        <v>20</v>
      </c>
      <c r="G6222" s="42" t="s">
        <v>12870</v>
      </c>
      <c r="H6222" s="40" t="s">
        <v>7</v>
      </c>
      <c r="I6222" s="40" t="s">
        <v>1235</v>
      </c>
      <c r="J6222" s="40" t="s">
        <v>12877</v>
      </c>
      <c r="K6222" s="40">
        <v>0</v>
      </c>
      <c r="L6222" s="40" t="s">
        <v>7</v>
      </c>
      <c r="M6222" s="40" t="s">
        <v>1235</v>
      </c>
      <c r="N6222" s="40" t="s">
        <v>12877</v>
      </c>
      <c r="O6222" s="40">
        <v>0</v>
      </c>
      <c r="P6222" s="40">
        <v>0</v>
      </c>
      <c r="Q6222" s="40">
        <v>0</v>
      </c>
      <c r="R6222" s="41">
        <v>0</v>
      </c>
      <c r="S6222" s="46" t="s">
        <v>9013</v>
      </c>
    </row>
    <row r="6223" spans="1:19" x14ac:dyDescent="0.2">
      <c r="A6223" s="40" t="s">
        <v>11492</v>
      </c>
      <c r="B6223" s="40">
        <v>2020</v>
      </c>
      <c r="C6223" s="40" t="s">
        <v>7481</v>
      </c>
      <c r="D6223" s="50">
        <v>225000</v>
      </c>
      <c r="E6223" s="50">
        <v>225000</v>
      </c>
      <c r="F6223" s="40" t="s">
        <v>20</v>
      </c>
      <c r="G6223" s="42" t="s">
        <v>12870</v>
      </c>
      <c r="H6223" s="40" t="s">
        <v>833</v>
      </c>
      <c r="I6223" s="40" t="s">
        <v>4422</v>
      </c>
      <c r="J6223" s="40" t="s">
        <v>726</v>
      </c>
      <c r="K6223" s="40">
        <v>4</v>
      </c>
      <c r="L6223" s="40" t="s">
        <v>833</v>
      </c>
      <c r="M6223" s="40" t="s">
        <v>4422</v>
      </c>
      <c r="N6223" s="40" t="s">
        <v>726</v>
      </c>
      <c r="O6223" s="40">
        <v>4</v>
      </c>
      <c r="P6223" s="40">
        <v>0</v>
      </c>
      <c r="Q6223" s="40">
        <v>0</v>
      </c>
      <c r="R6223" s="41">
        <v>0</v>
      </c>
      <c r="S6223" s="46" t="s">
        <v>12878</v>
      </c>
    </row>
    <row r="6224" spans="1:19" x14ac:dyDescent="0.2">
      <c r="A6224" s="40" t="s">
        <v>11493</v>
      </c>
      <c r="B6224" s="40">
        <v>2020</v>
      </c>
      <c r="C6224" s="40" t="s">
        <v>11715</v>
      </c>
      <c r="D6224" s="50">
        <v>225000</v>
      </c>
      <c r="E6224" s="50">
        <v>225000</v>
      </c>
      <c r="F6224" s="40" t="s">
        <v>20</v>
      </c>
      <c r="G6224" s="42" t="s">
        <v>12870</v>
      </c>
      <c r="H6224" s="40" t="s">
        <v>1105</v>
      </c>
      <c r="I6224" s="40" t="s">
        <v>1112</v>
      </c>
      <c r="J6224" s="40" t="s">
        <v>1113</v>
      </c>
      <c r="K6224" s="40">
        <v>5</v>
      </c>
      <c r="L6224" s="40" t="s">
        <v>1105</v>
      </c>
      <c r="M6224" s="40" t="s">
        <v>1112</v>
      </c>
      <c r="N6224" s="40" t="s">
        <v>1113</v>
      </c>
      <c r="O6224" s="40">
        <v>5</v>
      </c>
      <c r="P6224" s="40">
        <v>0</v>
      </c>
      <c r="Q6224" s="40">
        <v>0</v>
      </c>
      <c r="R6224" s="41">
        <v>0</v>
      </c>
      <c r="S6224" s="46" t="s">
        <v>12879</v>
      </c>
    </row>
    <row r="6225" spans="1:19" x14ac:dyDescent="0.2">
      <c r="A6225" s="40" t="s">
        <v>11494</v>
      </c>
      <c r="B6225" s="40">
        <v>2020</v>
      </c>
      <c r="C6225" s="40" t="s">
        <v>3196</v>
      </c>
      <c r="D6225" s="50">
        <v>210000</v>
      </c>
      <c r="E6225" s="50">
        <v>52500</v>
      </c>
      <c r="F6225" s="40" t="s">
        <v>20</v>
      </c>
      <c r="G6225" s="42" t="s">
        <v>12870</v>
      </c>
      <c r="H6225" s="40" t="s">
        <v>833</v>
      </c>
      <c r="I6225" s="40" t="s">
        <v>846</v>
      </c>
      <c r="J6225" s="40" t="s">
        <v>847</v>
      </c>
      <c r="K6225" s="40">
        <v>2</v>
      </c>
      <c r="L6225" s="40" t="s">
        <v>833</v>
      </c>
      <c r="M6225" s="40" t="s">
        <v>846</v>
      </c>
      <c r="N6225" s="40" t="s">
        <v>847</v>
      </c>
      <c r="O6225" s="40">
        <v>2</v>
      </c>
      <c r="P6225" s="40">
        <v>0</v>
      </c>
      <c r="Q6225" s="40">
        <v>0</v>
      </c>
      <c r="R6225" s="41">
        <v>0</v>
      </c>
      <c r="S6225" s="46" t="s">
        <v>12880</v>
      </c>
    </row>
    <row r="6226" spans="1:19" x14ac:dyDescent="0.2">
      <c r="A6226" s="40" t="s">
        <v>11495</v>
      </c>
      <c r="B6226" s="40">
        <v>2020</v>
      </c>
      <c r="C6226" s="40" t="s">
        <v>7726</v>
      </c>
      <c r="D6226" s="50">
        <v>150000</v>
      </c>
      <c r="E6226" s="50">
        <v>0</v>
      </c>
      <c r="F6226" s="40" t="s">
        <v>20</v>
      </c>
      <c r="G6226" s="42" t="s">
        <v>12870</v>
      </c>
      <c r="H6226" s="40" t="s">
        <v>72</v>
      </c>
      <c r="I6226" s="40" t="s">
        <v>89</v>
      </c>
      <c r="J6226" s="40" t="s">
        <v>89</v>
      </c>
      <c r="K6226" s="40">
        <v>3</v>
      </c>
      <c r="L6226" s="40" t="s">
        <v>72</v>
      </c>
      <c r="M6226" s="40" t="s">
        <v>89</v>
      </c>
      <c r="N6226" s="40" t="s">
        <v>89</v>
      </c>
      <c r="O6226" s="40">
        <v>3</v>
      </c>
      <c r="P6226" s="40">
        <v>0</v>
      </c>
      <c r="Q6226" s="40">
        <v>0</v>
      </c>
      <c r="R6226" s="41">
        <v>0</v>
      </c>
      <c r="S6226" s="46" t="s">
        <v>12881</v>
      </c>
    </row>
    <row r="6227" spans="1:19" x14ac:dyDescent="0.2">
      <c r="A6227" s="40" t="s">
        <v>11496</v>
      </c>
      <c r="B6227" s="40">
        <v>2020</v>
      </c>
      <c r="C6227" s="40" t="s">
        <v>3288</v>
      </c>
      <c r="D6227" s="50">
        <v>85000</v>
      </c>
      <c r="E6227" s="50">
        <v>21250</v>
      </c>
      <c r="F6227" s="40" t="s">
        <v>20</v>
      </c>
      <c r="G6227" s="42" t="s">
        <v>5389</v>
      </c>
      <c r="H6227" s="40" t="s">
        <v>90</v>
      </c>
      <c r="I6227" s="40" t="s">
        <v>125</v>
      </c>
      <c r="J6227" s="40" t="s">
        <v>126</v>
      </c>
      <c r="K6227" s="40">
        <v>3</v>
      </c>
      <c r="L6227" s="40" t="s">
        <v>90</v>
      </c>
      <c r="M6227" s="40" t="s">
        <v>125</v>
      </c>
      <c r="N6227" s="40" t="s">
        <v>126</v>
      </c>
      <c r="O6227" s="40">
        <v>3</v>
      </c>
      <c r="P6227" s="40">
        <v>0</v>
      </c>
      <c r="Q6227" s="40">
        <v>0</v>
      </c>
      <c r="R6227" s="41">
        <v>0</v>
      </c>
      <c r="S6227" s="46" t="s">
        <v>12882</v>
      </c>
    </row>
    <row r="6228" spans="1:19" x14ac:dyDescent="0.2">
      <c r="A6228" s="40" t="s">
        <v>11497</v>
      </c>
      <c r="B6228" s="40">
        <v>2020</v>
      </c>
      <c r="C6228" s="40" t="s">
        <v>24</v>
      </c>
      <c r="D6228" s="50">
        <v>210000</v>
      </c>
      <c r="E6228" s="50">
        <v>90000</v>
      </c>
      <c r="F6228" s="40" t="s">
        <v>20</v>
      </c>
      <c r="G6228" s="42" t="s">
        <v>12870</v>
      </c>
      <c r="H6228" s="40" t="s">
        <v>1105</v>
      </c>
      <c r="I6228" s="40" t="s">
        <v>1112</v>
      </c>
      <c r="J6228" s="40" t="s">
        <v>1113</v>
      </c>
      <c r="K6228" s="40">
        <v>5</v>
      </c>
      <c r="L6228" s="40" t="s">
        <v>1105</v>
      </c>
      <c r="M6228" s="40" t="s">
        <v>1112</v>
      </c>
      <c r="N6228" s="40" t="s">
        <v>1113</v>
      </c>
      <c r="O6228" s="40">
        <v>5</v>
      </c>
      <c r="P6228" s="40">
        <v>0</v>
      </c>
      <c r="Q6228" s="40">
        <v>0</v>
      </c>
      <c r="R6228" s="41">
        <v>0</v>
      </c>
      <c r="S6228" s="46" t="s">
        <v>12883</v>
      </c>
    </row>
    <row r="6229" spans="1:19" x14ac:dyDescent="0.2">
      <c r="A6229" s="40" t="s">
        <v>11498</v>
      </c>
      <c r="B6229" s="40">
        <v>2020</v>
      </c>
      <c r="C6229" s="40" t="s">
        <v>11716</v>
      </c>
      <c r="D6229" s="50">
        <v>70000</v>
      </c>
      <c r="E6229" s="50">
        <v>0</v>
      </c>
      <c r="F6229" s="40" t="s">
        <v>18</v>
      </c>
      <c r="G6229" s="42" t="s">
        <v>5389</v>
      </c>
      <c r="H6229" s="40" t="s">
        <v>753</v>
      </c>
      <c r="I6229" s="40" t="s">
        <v>761</v>
      </c>
      <c r="J6229" s="40" t="s">
        <v>761</v>
      </c>
      <c r="K6229" s="40">
        <v>2</v>
      </c>
      <c r="L6229" s="40" t="s">
        <v>753</v>
      </c>
      <c r="M6229" s="40" t="s">
        <v>761</v>
      </c>
      <c r="N6229" s="40" t="s">
        <v>761</v>
      </c>
      <c r="O6229" s="40">
        <v>2</v>
      </c>
      <c r="P6229" s="40">
        <v>0</v>
      </c>
      <c r="Q6229" s="40">
        <v>0</v>
      </c>
      <c r="R6229" s="41">
        <v>0</v>
      </c>
      <c r="S6229" s="46" t="s">
        <v>12884</v>
      </c>
    </row>
    <row r="6230" spans="1:19" x14ac:dyDescent="0.2">
      <c r="A6230" s="40" t="s">
        <v>11499</v>
      </c>
      <c r="B6230" s="40">
        <v>2020</v>
      </c>
      <c r="C6230" s="40" t="s">
        <v>10468</v>
      </c>
      <c r="D6230" s="50">
        <v>55000</v>
      </c>
      <c r="E6230" s="50">
        <v>55000</v>
      </c>
      <c r="F6230" s="40" t="s">
        <v>18</v>
      </c>
      <c r="G6230" s="42" t="s">
        <v>5389</v>
      </c>
      <c r="H6230" s="40" t="s">
        <v>279</v>
      </c>
      <c r="I6230" s="40" t="s">
        <v>280</v>
      </c>
      <c r="J6230" s="40" t="s">
        <v>281</v>
      </c>
      <c r="K6230" s="40">
        <v>1</v>
      </c>
      <c r="L6230" s="40" t="s">
        <v>279</v>
      </c>
      <c r="M6230" s="40" t="s">
        <v>280</v>
      </c>
      <c r="N6230" s="40" t="s">
        <v>281</v>
      </c>
      <c r="O6230" s="40">
        <v>1</v>
      </c>
      <c r="P6230" s="40">
        <v>0</v>
      </c>
      <c r="Q6230" s="40">
        <v>0</v>
      </c>
      <c r="R6230" s="41">
        <v>0</v>
      </c>
      <c r="S6230" s="46" t="s">
        <v>12885</v>
      </c>
    </row>
    <row r="6231" spans="1:19" x14ac:dyDescent="0.2">
      <c r="A6231" s="40" t="s">
        <v>11500</v>
      </c>
      <c r="B6231" s="40">
        <v>2020</v>
      </c>
      <c r="C6231" s="40" t="s">
        <v>7544</v>
      </c>
      <c r="D6231" s="50">
        <v>25000</v>
      </c>
      <c r="E6231" s="50">
        <v>25000</v>
      </c>
      <c r="F6231" s="40" t="s">
        <v>18</v>
      </c>
      <c r="G6231" s="42" t="s">
        <v>5389</v>
      </c>
      <c r="H6231" s="40" t="s">
        <v>7</v>
      </c>
      <c r="I6231" s="40" t="s">
        <v>1235</v>
      </c>
      <c r="J6231" s="40" t="s">
        <v>12877</v>
      </c>
      <c r="K6231" s="40">
        <v>0</v>
      </c>
      <c r="L6231" s="40" t="s">
        <v>7</v>
      </c>
      <c r="M6231" s="40" t="s">
        <v>1235</v>
      </c>
      <c r="N6231" s="40" t="s">
        <v>12877</v>
      </c>
      <c r="O6231" s="40">
        <v>0</v>
      </c>
      <c r="P6231" s="40">
        <v>0</v>
      </c>
      <c r="Q6231" s="40">
        <v>0</v>
      </c>
      <c r="R6231" s="41">
        <v>0</v>
      </c>
      <c r="S6231" s="46" t="s">
        <v>12886</v>
      </c>
    </row>
    <row r="6232" spans="1:19" x14ac:dyDescent="0.2">
      <c r="A6232" s="40" t="s">
        <v>11501</v>
      </c>
      <c r="B6232" s="40">
        <v>2020</v>
      </c>
      <c r="C6232" s="40" t="s">
        <v>11717</v>
      </c>
      <c r="D6232" s="50">
        <v>27100</v>
      </c>
      <c r="E6232" s="50">
        <v>7420</v>
      </c>
      <c r="F6232" s="40" t="s">
        <v>18</v>
      </c>
      <c r="G6232" s="42" t="s">
        <v>5389</v>
      </c>
      <c r="H6232" s="40" t="s">
        <v>90</v>
      </c>
      <c r="I6232" s="40" t="s">
        <v>116</v>
      </c>
      <c r="J6232" s="40" t="s">
        <v>117</v>
      </c>
      <c r="K6232" s="40">
        <v>1</v>
      </c>
      <c r="L6232" s="40" t="s">
        <v>90</v>
      </c>
      <c r="M6232" s="40" t="s">
        <v>116</v>
      </c>
      <c r="N6232" s="40" t="s">
        <v>117</v>
      </c>
      <c r="O6232" s="40">
        <v>1</v>
      </c>
      <c r="P6232" s="40">
        <v>0</v>
      </c>
      <c r="Q6232" s="40">
        <v>0</v>
      </c>
      <c r="R6232" s="41">
        <v>0</v>
      </c>
      <c r="S6232" s="46" t="s">
        <v>12887</v>
      </c>
    </row>
    <row r="6233" spans="1:19" x14ac:dyDescent="0.2">
      <c r="A6233" s="40" t="s">
        <v>11502</v>
      </c>
      <c r="B6233" s="40">
        <v>2020</v>
      </c>
      <c r="C6233" s="40" t="s">
        <v>11718</v>
      </c>
      <c r="D6233" s="50">
        <v>377830.8</v>
      </c>
      <c r="E6233" s="50">
        <v>0</v>
      </c>
      <c r="F6233" s="40" t="s">
        <v>10</v>
      </c>
      <c r="G6233" s="42" t="s">
        <v>12888</v>
      </c>
      <c r="H6233" s="40" t="s">
        <v>7</v>
      </c>
      <c r="I6233" s="40" t="s">
        <v>15</v>
      </c>
      <c r="J6233" s="40" t="s">
        <v>15</v>
      </c>
      <c r="K6233" s="40">
        <v>0</v>
      </c>
      <c r="L6233" s="40" t="s">
        <v>7</v>
      </c>
      <c r="M6233" s="40" t="s">
        <v>15</v>
      </c>
      <c r="N6233" s="40" t="s">
        <v>15</v>
      </c>
      <c r="O6233" s="40">
        <v>0</v>
      </c>
      <c r="P6233" s="40">
        <v>0</v>
      </c>
      <c r="Q6233" s="40">
        <v>0</v>
      </c>
      <c r="R6233" s="41">
        <v>0</v>
      </c>
      <c r="S6233" s="46" t="s">
        <v>12889</v>
      </c>
    </row>
    <row r="6234" spans="1:19" x14ac:dyDescent="0.2">
      <c r="A6234" s="40" t="s">
        <v>11503</v>
      </c>
      <c r="B6234" s="40">
        <v>2020</v>
      </c>
      <c r="C6234" s="40" t="s">
        <v>4601</v>
      </c>
      <c r="D6234" s="50">
        <v>240000</v>
      </c>
      <c r="E6234" s="50">
        <v>0</v>
      </c>
      <c r="F6234" s="40" t="s">
        <v>10</v>
      </c>
      <c r="G6234" s="42" t="s">
        <v>12888</v>
      </c>
      <c r="H6234" s="40" t="s">
        <v>1105</v>
      </c>
      <c r="I6234" s="40" t="s">
        <v>1110</v>
      </c>
      <c r="J6234" s="40" t="s">
        <v>1111</v>
      </c>
      <c r="K6234" s="40">
        <v>5</v>
      </c>
      <c r="L6234" s="40" t="s">
        <v>1105</v>
      </c>
      <c r="M6234" s="40" t="s">
        <v>1110</v>
      </c>
      <c r="N6234" s="40" t="s">
        <v>1111</v>
      </c>
      <c r="O6234" s="40">
        <v>5</v>
      </c>
      <c r="P6234" s="40">
        <v>0</v>
      </c>
      <c r="Q6234" s="40">
        <v>0</v>
      </c>
      <c r="R6234" s="41">
        <v>0</v>
      </c>
      <c r="S6234" s="46" t="s">
        <v>12890</v>
      </c>
    </row>
    <row r="6235" spans="1:19" x14ac:dyDescent="0.2">
      <c r="A6235" s="40" t="s">
        <v>11504</v>
      </c>
      <c r="B6235" s="40">
        <v>2020</v>
      </c>
      <c r="C6235" s="40" t="s">
        <v>760</v>
      </c>
      <c r="D6235" s="50">
        <v>400000</v>
      </c>
      <c r="E6235" s="50">
        <v>0</v>
      </c>
      <c r="F6235" s="40" t="s">
        <v>10</v>
      </c>
      <c r="G6235" s="42" t="s">
        <v>12888</v>
      </c>
      <c r="H6235" s="40" t="s">
        <v>833</v>
      </c>
      <c r="I6235" s="40" t="s">
        <v>863</v>
      </c>
      <c r="J6235" s="40" t="s">
        <v>864</v>
      </c>
      <c r="K6235" s="40">
        <v>2</v>
      </c>
      <c r="L6235" s="40" t="s">
        <v>833</v>
      </c>
      <c r="M6235" s="40" t="s">
        <v>863</v>
      </c>
      <c r="N6235" s="40" t="s">
        <v>864</v>
      </c>
      <c r="O6235" s="40">
        <v>2</v>
      </c>
      <c r="P6235" s="40">
        <v>0</v>
      </c>
      <c r="Q6235" s="40">
        <v>0</v>
      </c>
      <c r="R6235" s="41">
        <v>0</v>
      </c>
      <c r="S6235" s="46" t="s">
        <v>12891</v>
      </c>
    </row>
    <row r="6236" spans="1:19" x14ac:dyDescent="0.2">
      <c r="A6236" s="40" t="s">
        <v>11505</v>
      </c>
      <c r="B6236" s="40">
        <v>2020</v>
      </c>
      <c r="C6236" s="40" t="s">
        <v>4124</v>
      </c>
      <c r="D6236" s="50">
        <v>400000</v>
      </c>
      <c r="E6236" s="50">
        <v>0</v>
      </c>
      <c r="F6236" s="40" t="s">
        <v>10</v>
      </c>
      <c r="G6236" s="42" t="s">
        <v>12888</v>
      </c>
      <c r="H6236" s="40" t="s">
        <v>90</v>
      </c>
      <c r="I6236" s="40" t="s">
        <v>131</v>
      </c>
      <c r="J6236" s="40" t="s">
        <v>132</v>
      </c>
      <c r="K6236" s="40">
        <v>1</v>
      </c>
      <c r="L6236" s="40" t="s">
        <v>90</v>
      </c>
      <c r="M6236" s="40" t="s">
        <v>131</v>
      </c>
      <c r="N6236" s="40" t="s">
        <v>132</v>
      </c>
      <c r="O6236" s="40">
        <v>1</v>
      </c>
      <c r="P6236" s="40">
        <v>0</v>
      </c>
      <c r="Q6236" s="40">
        <v>0</v>
      </c>
      <c r="R6236" s="41">
        <v>0</v>
      </c>
      <c r="S6236" s="46" t="s">
        <v>12892</v>
      </c>
    </row>
    <row r="6237" spans="1:19" ht="15" x14ac:dyDescent="0.2">
      <c r="A6237" s="40" t="s">
        <v>11506</v>
      </c>
      <c r="B6237" s="40">
        <v>2020</v>
      </c>
      <c r="C6237" s="40" t="s">
        <v>24</v>
      </c>
      <c r="D6237" s="50">
        <v>400000</v>
      </c>
      <c r="E6237" s="50">
        <v>0</v>
      </c>
      <c r="F6237" s="40" t="s">
        <v>10</v>
      </c>
      <c r="G6237" s="42" t="s">
        <v>12888</v>
      </c>
      <c r="H6237" s="40" t="s">
        <v>72</v>
      </c>
      <c r="I6237" s="40" t="s">
        <v>73</v>
      </c>
      <c r="J6237" s="38" t="s">
        <v>12877</v>
      </c>
      <c r="K6237" s="40">
        <v>1</v>
      </c>
      <c r="L6237" s="40" t="s">
        <v>72</v>
      </c>
      <c r="M6237" s="40" t="s">
        <v>73</v>
      </c>
      <c r="N6237" s="38" t="s">
        <v>12877</v>
      </c>
      <c r="O6237" s="40">
        <v>1</v>
      </c>
      <c r="P6237" s="40">
        <v>0</v>
      </c>
      <c r="Q6237" s="40">
        <v>0</v>
      </c>
      <c r="R6237" s="41">
        <v>0</v>
      </c>
      <c r="S6237" s="46" t="s">
        <v>12893</v>
      </c>
    </row>
    <row r="6238" spans="1:19" x14ac:dyDescent="0.2">
      <c r="A6238" s="40" t="s">
        <v>11507</v>
      </c>
      <c r="B6238" s="40">
        <v>2020</v>
      </c>
      <c r="C6238" s="40" t="s">
        <v>11719</v>
      </c>
      <c r="D6238" s="50">
        <v>400000</v>
      </c>
      <c r="E6238" s="50">
        <v>0</v>
      </c>
      <c r="F6238" s="40" t="s">
        <v>10</v>
      </c>
      <c r="G6238" s="42" t="s">
        <v>12888</v>
      </c>
      <c r="H6238" s="40" t="s">
        <v>7</v>
      </c>
      <c r="I6238" s="40" t="s">
        <v>22</v>
      </c>
      <c r="J6238" s="40" t="s">
        <v>23</v>
      </c>
      <c r="K6238" s="40">
        <v>0</v>
      </c>
      <c r="L6238" s="40" t="s">
        <v>7</v>
      </c>
      <c r="M6238" s="40" t="s">
        <v>22</v>
      </c>
      <c r="N6238" s="40" t="s">
        <v>23</v>
      </c>
      <c r="O6238" s="40">
        <v>0</v>
      </c>
      <c r="P6238" s="40">
        <v>0</v>
      </c>
      <c r="Q6238" s="40">
        <v>0</v>
      </c>
      <c r="R6238" s="41">
        <v>0</v>
      </c>
      <c r="S6238" s="46" t="s">
        <v>12894</v>
      </c>
    </row>
    <row r="6239" spans="1:19" x14ac:dyDescent="0.2">
      <c r="A6239" s="40" t="s">
        <v>11508</v>
      </c>
      <c r="B6239" s="40">
        <v>2020</v>
      </c>
      <c r="C6239" s="40" t="s">
        <v>3897</v>
      </c>
      <c r="D6239" s="50">
        <v>149716.79999999999</v>
      </c>
      <c r="E6239" s="50">
        <v>0</v>
      </c>
      <c r="F6239" s="40" t="s">
        <v>10</v>
      </c>
      <c r="G6239" s="42" t="s">
        <v>12888</v>
      </c>
      <c r="H6239" s="40" t="s">
        <v>833</v>
      </c>
      <c r="I6239" s="40" t="s">
        <v>853</v>
      </c>
      <c r="J6239" s="40" t="s">
        <v>362</v>
      </c>
      <c r="K6239" s="40">
        <v>4</v>
      </c>
      <c r="L6239" s="40" t="s">
        <v>833</v>
      </c>
      <c r="M6239" s="40" t="s">
        <v>853</v>
      </c>
      <c r="N6239" s="40" t="s">
        <v>362</v>
      </c>
      <c r="O6239" s="40">
        <v>4</v>
      </c>
      <c r="P6239" s="40">
        <v>0</v>
      </c>
      <c r="Q6239" s="40">
        <v>0</v>
      </c>
      <c r="R6239" s="41">
        <v>0</v>
      </c>
      <c r="S6239" s="46" t="s">
        <v>12895</v>
      </c>
    </row>
    <row r="6240" spans="1:19" x14ac:dyDescent="0.2">
      <c r="A6240" s="40" t="s">
        <v>11509</v>
      </c>
      <c r="B6240" s="40">
        <v>2020</v>
      </c>
      <c r="C6240" s="40" t="s">
        <v>1108</v>
      </c>
      <c r="D6240" s="50">
        <v>299939</v>
      </c>
      <c r="E6240" s="50">
        <v>0</v>
      </c>
      <c r="F6240" s="40" t="s">
        <v>10</v>
      </c>
      <c r="G6240" s="42" t="s">
        <v>12896</v>
      </c>
      <c r="H6240" s="40" t="s">
        <v>7</v>
      </c>
      <c r="I6240" s="40" t="s">
        <v>29</v>
      </c>
      <c r="J6240" s="40" t="s">
        <v>29</v>
      </c>
      <c r="K6240" s="40">
        <v>0</v>
      </c>
      <c r="L6240" s="40" t="s">
        <v>7</v>
      </c>
      <c r="M6240" s="40" t="s">
        <v>29</v>
      </c>
      <c r="N6240" s="40" t="s">
        <v>29</v>
      </c>
      <c r="O6240" s="40">
        <v>0</v>
      </c>
      <c r="P6240" s="40">
        <v>0</v>
      </c>
      <c r="Q6240" s="40">
        <v>0</v>
      </c>
      <c r="R6240" s="41">
        <v>0</v>
      </c>
      <c r="S6240" s="46" t="s">
        <v>12897</v>
      </c>
    </row>
    <row r="6241" spans="1:19" x14ac:dyDescent="0.2">
      <c r="A6241" s="40" t="s">
        <v>11510</v>
      </c>
      <c r="B6241" s="40">
        <v>2020</v>
      </c>
      <c r="C6241" s="40" t="s">
        <v>1851</v>
      </c>
      <c r="D6241" s="50">
        <v>400000</v>
      </c>
      <c r="E6241" s="50">
        <v>0</v>
      </c>
      <c r="F6241" s="40" t="s">
        <v>10</v>
      </c>
      <c r="G6241" s="42" t="s">
        <v>12888</v>
      </c>
      <c r="H6241" s="40" t="s">
        <v>225</v>
      </c>
      <c r="I6241" s="40" t="s">
        <v>228</v>
      </c>
      <c r="J6241" s="40" t="s">
        <v>228</v>
      </c>
      <c r="K6241" s="40">
        <v>1</v>
      </c>
      <c r="L6241" s="40" t="s">
        <v>225</v>
      </c>
      <c r="M6241" s="40" t="s">
        <v>228</v>
      </c>
      <c r="N6241" s="40" t="s">
        <v>228</v>
      </c>
      <c r="O6241" s="40">
        <v>1</v>
      </c>
      <c r="P6241" s="40">
        <v>0</v>
      </c>
      <c r="Q6241" s="40">
        <v>0</v>
      </c>
      <c r="R6241" s="41">
        <v>0</v>
      </c>
      <c r="S6241" s="46" t="s">
        <v>12898</v>
      </c>
    </row>
    <row r="6242" spans="1:19" x14ac:dyDescent="0.2">
      <c r="A6242" s="40" t="s">
        <v>11511</v>
      </c>
      <c r="B6242" s="40">
        <v>2020</v>
      </c>
      <c r="C6242" s="40" t="s">
        <v>4004</v>
      </c>
      <c r="D6242" s="50">
        <v>400000</v>
      </c>
      <c r="E6242" s="50">
        <v>0</v>
      </c>
      <c r="F6242" s="40" t="s">
        <v>10</v>
      </c>
      <c r="G6242" s="42" t="s">
        <v>12888</v>
      </c>
      <c r="H6242" s="40" t="s">
        <v>72</v>
      </c>
      <c r="I6242" s="40" t="s">
        <v>84</v>
      </c>
      <c r="J6242" s="40" t="s">
        <v>85</v>
      </c>
      <c r="K6242" s="40">
        <v>2</v>
      </c>
      <c r="L6242" s="40" t="s">
        <v>72</v>
      </c>
      <c r="M6242" s="40" t="s">
        <v>84</v>
      </c>
      <c r="N6242" s="40" t="s">
        <v>85</v>
      </c>
      <c r="O6242" s="40">
        <v>2</v>
      </c>
      <c r="P6242" s="40">
        <v>0</v>
      </c>
      <c r="Q6242" s="40">
        <v>0</v>
      </c>
      <c r="R6242" s="41">
        <v>0</v>
      </c>
      <c r="S6242" s="46" t="s">
        <v>12899</v>
      </c>
    </row>
    <row r="6243" spans="1:19" x14ac:dyDescent="0.2">
      <c r="A6243" s="40" t="s">
        <v>11512</v>
      </c>
      <c r="B6243" s="40">
        <v>2020</v>
      </c>
      <c r="C6243" s="40" t="s">
        <v>80</v>
      </c>
      <c r="D6243" s="50">
        <v>300000</v>
      </c>
      <c r="E6243" s="50">
        <v>0</v>
      </c>
      <c r="F6243" s="40" t="s">
        <v>10</v>
      </c>
      <c r="G6243" s="42" t="s">
        <v>12896</v>
      </c>
      <c r="H6243" s="40" t="s">
        <v>833</v>
      </c>
      <c r="I6243" s="40" t="s">
        <v>860</v>
      </c>
      <c r="J6243" s="40" t="s">
        <v>861</v>
      </c>
      <c r="K6243" s="40">
        <v>2</v>
      </c>
      <c r="L6243" s="40" t="s">
        <v>833</v>
      </c>
      <c r="M6243" s="40" t="s">
        <v>860</v>
      </c>
      <c r="N6243" s="40" t="s">
        <v>861</v>
      </c>
      <c r="O6243" s="40">
        <v>2</v>
      </c>
      <c r="P6243" s="40">
        <v>0</v>
      </c>
      <c r="Q6243" s="40">
        <v>0</v>
      </c>
      <c r="R6243" s="41">
        <v>0</v>
      </c>
      <c r="S6243" s="46" t="s">
        <v>12900</v>
      </c>
    </row>
    <row r="6244" spans="1:19" x14ac:dyDescent="0.2">
      <c r="A6244" s="40" t="s">
        <v>11513</v>
      </c>
      <c r="B6244" s="40">
        <v>2020</v>
      </c>
      <c r="C6244" s="40" t="s">
        <v>3883</v>
      </c>
      <c r="D6244" s="50">
        <v>400000</v>
      </c>
      <c r="E6244" s="50">
        <v>0</v>
      </c>
      <c r="F6244" s="40" t="s">
        <v>10</v>
      </c>
      <c r="G6244" s="42" t="s">
        <v>12888</v>
      </c>
      <c r="H6244" s="40" t="s">
        <v>833</v>
      </c>
      <c r="I6244" s="40" t="s">
        <v>454</v>
      </c>
      <c r="J6244" s="40" t="s">
        <v>837</v>
      </c>
      <c r="K6244" s="40">
        <v>3</v>
      </c>
      <c r="L6244" s="40" t="s">
        <v>833</v>
      </c>
      <c r="M6244" s="40" t="s">
        <v>454</v>
      </c>
      <c r="N6244" s="40" t="s">
        <v>837</v>
      </c>
      <c r="O6244" s="40">
        <v>3</v>
      </c>
      <c r="P6244" s="40">
        <v>0</v>
      </c>
      <c r="Q6244" s="40">
        <v>0</v>
      </c>
      <c r="R6244" s="41">
        <v>0</v>
      </c>
      <c r="S6244" s="46" t="s">
        <v>12901</v>
      </c>
    </row>
    <row r="6245" spans="1:19" x14ac:dyDescent="0.2">
      <c r="A6245" s="40" t="s">
        <v>11514</v>
      </c>
      <c r="B6245" s="40">
        <v>2020</v>
      </c>
      <c r="C6245" s="40" t="s">
        <v>852</v>
      </c>
      <c r="D6245" s="50">
        <v>400000</v>
      </c>
      <c r="E6245" s="50">
        <v>0</v>
      </c>
      <c r="F6245" s="40" t="s">
        <v>10</v>
      </c>
      <c r="G6245" s="42" t="s">
        <v>12888</v>
      </c>
      <c r="H6245" s="40" t="s">
        <v>7</v>
      </c>
      <c r="I6245" s="40" t="s">
        <v>12</v>
      </c>
      <c r="J6245" s="40" t="s">
        <v>12</v>
      </c>
      <c r="K6245" s="40">
        <v>0</v>
      </c>
      <c r="L6245" s="40" t="s">
        <v>7</v>
      </c>
      <c r="M6245" s="40" t="s">
        <v>12</v>
      </c>
      <c r="N6245" s="40" t="s">
        <v>12</v>
      </c>
      <c r="O6245" s="40">
        <v>0</v>
      </c>
      <c r="P6245" s="40">
        <v>0</v>
      </c>
      <c r="Q6245" s="40">
        <v>0</v>
      </c>
      <c r="R6245" s="41">
        <v>0</v>
      </c>
      <c r="S6245" s="46" t="s">
        <v>12902</v>
      </c>
    </row>
    <row r="6246" spans="1:19" x14ac:dyDescent="0.2">
      <c r="A6246" s="40" t="s">
        <v>11515</v>
      </c>
      <c r="B6246" s="40">
        <v>2020</v>
      </c>
      <c r="C6246" s="40" t="s">
        <v>4669</v>
      </c>
      <c r="D6246" s="50">
        <v>400000</v>
      </c>
      <c r="E6246" s="50">
        <v>0</v>
      </c>
      <c r="F6246" s="40" t="s">
        <v>10</v>
      </c>
      <c r="G6246" s="42" t="s">
        <v>12888</v>
      </c>
      <c r="H6246" s="40" t="s">
        <v>279</v>
      </c>
      <c r="I6246" s="40" t="s">
        <v>296</v>
      </c>
      <c r="J6246" s="40" t="s">
        <v>296</v>
      </c>
      <c r="K6246" s="40">
        <v>2</v>
      </c>
      <c r="L6246" s="40" t="s">
        <v>279</v>
      </c>
      <c r="M6246" s="40" t="s">
        <v>296</v>
      </c>
      <c r="N6246" s="40" t="s">
        <v>296</v>
      </c>
      <c r="O6246" s="40">
        <v>2</v>
      </c>
      <c r="P6246" s="40">
        <v>0</v>
      </c>
      <c r="Q6246" s="40">
        <v>0</v>
      </c>
      <c r="R6246" s="41">
        <v>0</v>
      </c>
      <c r="S6246" s="46" t="s">
        <v>12903</v>
      </c>
    </row>
    <row r="6247" spans="1:19" x14ac:dyDescent="0.2">
      <c r="A6247" s="40" t="s">
        <v>11516</v>
      </c>
      <c r="B6247" s="40">
        <v>2020</v>
      </c>
      <c r="C6247" s="40" t="s">
        <v>3286</v>
      </c>
      <c r="D6247" s="50">
        <v>300000</v>
      </c>
      <c r="E6247" s="50">
        <v>0</v>
      </c>
      <c r="F6247" s="40" t="s">
        <v>10</v>
      </c>
      <c r="G6247" s="42" t="s">
        <v>12896</v>
      </c>
      <c r="H6247" s="40" t="s">
        <v>1105</v>
      </c>
      <c r="I6247" s="40" t="s">
        <v>1134</v>
      </c>
      <c r="J6247" s="40" t="s">
        <v>1135</v>
      </c>
      <c r="K6247" s="40">
        <v>1</v>
      </c>
      <c r="L6247" s="40" t="s">
        <v>1105</v>
      </c>
      <c r="M6247" s="40" t="s">
        <v>1134</v>
      </c>
      <c r="N6247" s="40" t="s">
        <v>1135</v>
      </c>
      <c r="O6247" s="40">
        <v>1</v>
      </c>
      <c r="P6247" s="40">
        <v>0</v>
      </c>
      <c r="Q6247" s="40">
        <v>0</v>
      </c>
      <c r="R6247" s="41">
        <v>0</v>
      </c>
      <c r="S6247" s="46" t="s">
        <v>12904</v>
      </c>
    </row>
    <row r="6248" spans="1:19" x14ac:dyDescent="0.2">
      <c r="A6248" s="40" t="s">
        <v>11517</v>
      </c>
      <c r="B6248" s="40">
        <v>2020</v>
      </c>
      <c r="C6248" s="40" t="s">
        <v>11720</v>
      </c>
      <c r="D6248" s="50">
        <v>400000</v>
      </c>
      <c r="E6248" s="50">
        <v>0</v>
      </c>
      <c r="F6248" s="40" t="s">
        <v>10</v>
      </c>
      <c r="G6248" s="42" t="s">
        <v>12888</v>
      </c>
      <c r="H6248" s="40" t="s">
        <v>1105</v>
      </c>
      <c r="I6248" s="40" t="s">
        <v>1118</v>
      </c>
      <c r="J6248" s="40" t="s">
        <v>1119</v>
      </c>
      <c r="K6248" s="40">
        <v>7</v>
      </c>
      <c r="L6248" s="40" t="s">
        <v>1105</v>
      </c>
      <c r="M6248" s="40" t="s">
        <v>1118</v>
      </c>
      <c r="N6248" s="40" t="s">
        <v>1119</v>
      </c>
      <c r="O6248" s="40">
        <v>7</v>
      </c>
      <c r="P6248" s="40">
        <v>0</v>
      </c>
      <c r="Q6248" s="40">
        <v>0</v>
      </c>
      <c r="R6248" s="41">
        <v>0</v>
      </c>
      <c r="S6248" s="46" t="s">
        <v>12905</v>
      </c>
    </row>
    <row r="6249" spans="1:19" x14ac:dyDescent="0.2">
      <c r="A6249" s="40" t="s">
        <v>11518</v>
      </c>
      <c r="B6249" s="40">
        <v>2020</v>
      </c>
      <c r="C6249" s="40" t="s">
        <v>859</v>
      </c>
      <c r="D6249" s="50">
        <v>400000</v>
      </c>
      <c r="E6249" s="50">
        <v>0</v>
      </c>
      <c r="F6249" s="40" t="s">
        <v>10</v>
      </c>
      <c r="G6249" s="42" t="s">
        <v>12888</v>
      </c>
      <c r="H6249" s="40" t="s">
        <v>833</v>
      </c>
      <c r="I6249" s="40" t="s">
        <v>454</v>
      </c>
      <c r="J6249" s="40" t="s">
        <v>837</v>
      </c>
      <c r="K6249" s="40">
        <v>3</v>
      </c>
      <c r="L6249" s="40" t="s">
        <v>833</v>
      </c>
      <c r="M6249" s="40" t="s">
        <v>454</v>
      </c>
      <c r="N6249" s="40" t="s">
        <v>837</v>
      </c>
      <c r="O6249" s="40">
        <v>3</v>
      </c>
      <c r="P6249" s="40">
        <v>0</v>
      </c>
      <c r="Q6249" s="40">
        <v>0</v>
      </c>
      <c r="R6249" s="41">
        <v>0</v>
      </c>
      <c r="S6249" s="46" t="s">
        <v>12906</v>
      </c>
    </row>
    <row r="6250" spans="1:19" x14ac:dyDescent="0.2">
      <c r="A6250" s="40" t="s">
        <v>11519</v>
      </c>
      <c r="B6250" s="40">
        <v>2020</v>
      </c>
      <c r="C6250" s="40" t="s">
        <v>11721</v>
      </c>
      <c r="D6250" s="50">
        <v>150000</v>
      </c>
      <c r="E6250" s="50">
        <v>0</v>
      </c>
      <c r="F6250" s="40" t="s">
        <v>10</v>
      </c>
      <c r="G6250" s="42" t="s">
        <v>12888</v>
      </c>
      <c r="H6250" s="40" t="s">
        <v>833</v>
      </c>
      <c r="I6250" s="40" t="s">
        <v>839</v>
      </c>
      <c r="J6250" s="40" t="s">
        <v>840</v>
      </c>
      <c r="K6250" s="40">
        <v>4</v>
      </c>
      <c r="L6250" s="40" t="s">
        <v>833</v>
      </c>
      <c r="M6250" s="40" t="s">
        <v>839</v>
      </c>
      <c r="N6250" s="40" t="s">
        <v>840</v>
      </c>
      <c r="O6250" s="40">
        <v>4</v>
      </c>
      <c r="P6250" s="40">
        <v>0</v>
      </c>
      <c r="Q6250" s="40">
        <v>0</v>
      </c>
      <c r="R6250" s="41">
        <v>0</v>
      </c>
      <c r="S6250" s="46" t="s">
        <v>12907</v>
      </c>
    </row>
    <row r="6251" spans="1:19" x14ac:dyDescent="0.2">
      <c r="A6251" s="40" t="s">
        <v>11520</v>
      </c>
      <c r="B6251" s="40">
        <v>2020</v>
      </c>
      <c r="C6251" s="40" t="s">
        <v>7434</v>
      </c>
      <c r="D6251" s="50">
        <v>300000</v>
      </c>
      <c r="E6251" s="50">
        <v>0</v>
      </c>
      <c r="F6251" s="40" t="s">
        <v>10</v>
      </c>
      <c r="G6251" s="42" t="s">
        <v>12896</v>
      </c>
      <c r="H6251" s="40" t="s">
        <v>72</v>
      </c>
      <c r="I6251" s="40" t="s">
        <v>73</v>
      </c>
      <c r="J6251" s="40" t="s">
        <v>74</v>
      </c>
      <c r="K6251" s="40">
        <v>1</v>
      </c>
      <c r="L6251" s="40" t="s">
        <v>72</v>
      </c>
      <c r="M6251" s="40" t="s">
        <v>73</v>
      </c>
      <c r="N6251" s="40" t="s">
        <v>74</v>
      </c>
      <c r="O6251" s="40">
        <v>1</v>
      </c>
      <c r="P6251" s="40">
        <v>0</v>
      </c>
      <c r="Q6251" s="40">
        <v>0</v>
      </c>
      <c r="R6251" s="41">
        <v>0</v>
      </c>
      <c r="S6251" s="46" t="s">
        <v>12908</v>
      </c>
    </row>
    <row r="6252" spans="1:19" x14ac:dyDescent="0.2">
      <c r="A6252" s="40" t="s">
        <v>11521</v>
      </c>
      <c r="B6252" s="40">
        <v>2020</v>
      </c>
      <c r="C6252" s="40" t="s">
        <v>11722</v>
      </c>
      <c r="D6252" s="50">
        <v>400000</v>
      </c>
      <c r="E6252" s="50">
        <v>0</v>
      </c>
      <c r="F6252" s="40" t="s">
        <v>10</v>
      </c>
      <c r="G6252" s="42" t="s">
        <v>12888</v>
      </c>
      <c r="H6252" s="40" t="s">
        <v>90</v>
      </c>
      <c r="I6252" s="40" t="s">
        <v>2775</v>
      </c>
      <c r="J6252" s="40" t="s">
        <v>3219</v>
      </c>
      <c r="K6252" s="40">
        <v>5</v>
      </c>
      <c r="L6252" s="40" t="s">
        <v>90</v>
      </c>
      <c r="M6252" s="40" t="s">
        <v>2775</v>
      </c>
      <c r="N6252" s="40" t="s">
        <v>3219</v>
      </c>
      <c r="O6252" s="40">
        <v>5</v>
      </c>
      <c r="P6252" s="40">
        <v>0</v>
      </c>
      <c r="Q6252" s="40">
        <v>0</v>
      </c>
      <c r="R6252" s="41">
        <v>0</v>
      </c>
      <c r="S6252" s="46" t="s">
        <v>12909</v>
      </c>
    </row>
    <row r="6253" spans="1:19" x14ac:dyDescent="0.2">
      <c r="A6253" s="40" t="s">
        <v>11522</v>
      </c>
      <c r="B6253" s="40">
        <v>2020</v>
      </c>
      <c r="C6253" s="40" t="s">
        <v>1133</v>
      </c>
      <c r="D6253" s="50">
        <v>150000</v>
      </c>
      <c r="E6253" s="50">
        <v>0</v>
      </c>
      <c r="F6253" s="40" t="s">
        <v>10</v>
      </c>
      <c r="G6253" s="42" t="s">
        <v>12888</v>
      </c>
      <c r="H6253" s="40" t="s">
        <v>90</v>
      </c>
      <c r="I6253" s="40" t="s">
        <v>2775</v>
      </c>
      <c r="J6253" s="40" t="s">
        <v>3219</v>
      </c>
      <c r="K6253" s="40">
        <v>5</v>
      </c>
      <c r="L6253" s="40" t="s">
        <v>90</v>
      </c>
      <c r="M6253" s="40" t="s">
        <v>2775</v>
      </c>
      <c r="N6253" s="40" t="s">
        <v>3219</v>
      </c>
      <c r="O6253" s="40">
        <v>5</v>
      </c>
      <c r="P6253" s="40">
        <v>0</v>
      </c>
      <c r="Q6253" s="40">
        <v>0</v>
      </c>
      <c r="R6253" s="41">
        <v>0</v>
      </c>
      <c r="S6253" s="46" t="s">
        <v>12910</v>
      </c>
    </row>
    <row r="6254" spans="1:19" x14ac:dyDescent="0.2">
      <c r="A6254" s="40" t="s">
        <v>11523</v>
      </c>
      <c r="B6254" s="40">
        <v>2020</v>
      </c>
      <c r="C6254" s="40" t="s">
        <v>1124</v>
      </c>
      <c r="D6254" s="50">
        <v>400000</v>
      </c>
      <c r="E6254" s="50">
        <v>0</v>
      </c>
      <c r="F6254" s="40" t="s">
        <v>10</v>
      </c>
      <c r="G6254" s="42" t="s">
        <v>12888</v>
      </c>
      <c r="H6254" s="40" t="s">
        <v>833</v>
      </c>
      <c r="I6254" s="40" t="s">
        <v>850</v>
      </c>
      <c r="J6254" s="40" t="s">
        <v>353</v>
      </c>
      <c r="K6254" s="40">
        <v>5</v>
      </c>
      <c r="L6254" s="40" t="s">
        <v>833</v>
      </c>
      <c r="M6254" s="40" t="s">
        <v>850</v>
      </c>
      <c r="N6254" s="40" t="s">
        <v>353</v>
      </c>
      <c r="O6254" s="40">
        <v>5</v>
      </c>
      <c r="P6254" s="40">
        <v>0</v>
      </c>
      <c r="Q6254" s="40">
        <v>0</v>
      </c>
      <c r="R6254" s="41">
        <v>0</v>
      </c>
      <c r="S6254" s="46" t="s">
        <v>12911</v>
      </c>
    </row>
    <row r="6255" spans="1:19" x14ac:dyDescent="0.2">
      <c r="A6255" s="40" t="s">
        <v>11524</v>
      </c>
      <c r="B6255" s="40">
        <v>2020</v>
      </c>
      <c r="C6255" s="40" t="s">
        <v>1853</v>
      </c>
      <c r="D6255" s="50">
        <v>399999.56</v>
      </c>
      <c r="E6255" s="50">
        <v>0</v>
      </c>
      <c r="F6255" s="40" t="s">
        <v>10</v>
      </c>
      <c r="G6255" s="42" t="s">
        <v>12888</v>
      </c>
      <c r="H6255" s="40" t="s">
        <v>833</v>
      </c>
      <c r="I6255" s="40" t="s">
        <v>780</v>
      </c>
      <c r="J6255" s="40" t="s">
        <v>243</v>
      </c>
      <c r="K6255" s="40">
        <v>4</v>
      </c>
      <c r="L6255" s="40" t="s">
        <v>833</v>
      </c>
      <c r="M6255" s="40" t="s">
        <v>780</v>
      </c>
      <c r="N6255" s="40" t="s">
        <v>243</v>
      </c>
      <c r="O6255" s="40">
        <v>4</v>
      </c>
      <c r="P6255" s="40">
        <v>0</v>
      </c>
      <c r="Q6255" s="40">
        <v>0</v>
      </c>
      <c r="R6255" s="41">
        <v>0</v>
      </c>
      <c r="S6255" s="46" t="s">
        <v>12912</v>
      </c>
    </row>
    <row r="6256" spans="1:19" x14ac:dyDescent="0.2">
      <c r="A6256" s="40" t="s">
        <v>11525</v>
      </c>
      <c r="B6256" s="40">
        <v>2020</v>
      </c>
      <c r="C6256" s="40" t="s">
        <v>838</v>
      </c>
      <c r="D6256" s="50">
        <v>299983</v>
      </c>
      <c r="E6256" s="50">
        <v>0</v>
      </c>
      <c r="F6256" s="40" t="s">
        <v>10</v>
      </c>
      <c r="G6256" s="42" t="s">
        <v>12896</v>
      </c>
      <c r="H6256" s="40" t="s">
        <v>833</v>
      </c>
      <c r="I6256" s="40" t="s">
        <v>4439</v>
      </c>
      <c r="J6256" s="40" t="s">
        <v>383</v>
      </c>
      <c r="K6256" s="40">
        <v>1</v>
      </c>
      <c r="L6256" s="40" t="s">
        <v>833</v>
      </c>
      <c r="M6256" s="40" t="s">
        <v>4439</v>
      </c>
      <c r="N6256" s="40" t="s">
        <v>383</v>
      </c>
      <c r="O6256" s="40">
        <v>1</v>
      </c>
      <c r="P6256" s="40">
        <v>0</v>
      </c>
      <c r="Q6256" s="40">
        <v>0</v>
      </c>
      <c r="R6256" s="41">
        <v>0</v>
      </c>
      <c r="S6256" s="46" t="s">
        <v>12913</v>
      </c>
    </row>
    <row r="6257" spans="1:19" x14ac:dyDescent="0.2">
      <c r="A6257" s="40" t="s">
        <v>11526</v>
      </c>
      <c r="B6257" s="40">
        <v>2020</v>
      </c>
      <c r="C6257" s="40" t="s">
        <v>7676</v>
      </c>
      <c r="D6257" s="50">
        <v>400000</v>
      </c>
      <c r="E6257" s="50">
        <v>0</v>
      </c>
      <c r="F6257" s="40" t="s">
        <v>10</v>
      </c>
      <c r="G6257" s="42" t="s">
        <v>12888</v>
      </c>
      <c r="H6257" s="40" t="s">
        <v>833</v>
      </c>
      <c r="I6257" s="40" t="s">
        <v>857</v>
      </c>
      <c r="J6257" s="40" t="s">
        <v>858</v>
      </c>
      <c r="K6257" s="40">
        <v>2</v>
      </c>
      <c r="L6257" s="40" t="s">
        <v>833</v>
      </c>
      <c r="M6257" s="40" t="s">
        <v>857</v>
      </c>
      <c r="N6257" s="40" t="s">
        <v>858</v>
      </c>
      <c r="O6257" s="40">
        <v>2</v>
      </c>
      <c r="P6257" s="40">
        <v>0</v>
      </c>
      <c r="Q6257" s="40">
        <v>0</v>
      </c>
      <c r="R6257" s="41">
        <v>0</v>
      </c>
      <c r="S6257" s="46" t="s">
        <v>12914</v>
      </c>
    </row>
    <row r="6258" spans="1:19" x14ac:dyDescent="0.2">
      <c r="A6258" s="40" t="s">
        <v>11527</v>
      </c>
      <c r="B6258" s="40">
        <v>2020</v>
      </c>
      <c r="C6258" s="40" t="s">
        <v>11723</v>
      </c>
      <c r="D6258" s="50">
        <v>400000</v>
      </c>
      <c r="E6258" s="50">
        <v>0</v>
      </c>
      <c r="F6258" s="40" t="s">
        <v>10</v>
      </c>
      <c r="G6258" s="42" t="s">
        <v>12888</v>
      </c>
      <c r="H6258" s="40" t="s">
        <v>833</v>
      </c>
      <c r="I6258" s="40" t="s">
        <v>843</v>
      </c>
      <c r="J6258" s="40" t="s">
        <v>844</v>
      </c>
      <c r="K6258" s="40">
        <v>2</v>
      </c>
      <c r="L6258" s="40" t="s">
        <v>833</v>
      </c>
      <c r="M6258" s="40" t="s">
        <v>843</v>
      </c>
      <c r="N6258" s="40" t="s">
        <v>844</v>
      </c>
      <c r="O6258" s="40">
        <v>2</v>
      </c>
      <c r="P6258" s="40">
        <v>0</v>
      </c>
      <c r="Q6258" s="40">
        <v>0</v>
      </c>
      <c r="R6258" s="41">
        <v>0</v>
      </c>
      <c r="S6258" s="46" t="s">
        <v>12915</v>
      </c>
    </row>
    <row r="6259" spans="1:19" x14ac:dyDescent="0.2">
      <c r="A6259" s="40" t="s">
        <v>11528</v>
      </c>
      <c r="B6259" s="40">
        <v>2020</v>
      </c>
      <c r="C6259" s="40" t="s">
        <v>3218</v>
      </c>
      <c r="D6259" s="50">
        <v>149982.5</v>
      </c>
      <c r="E6259" s="50">
        <v>0</v>
      </c>
      <c r="F6259" s="40" t="s">
        <v>10</v>
      </c>
      <c r="G6259" s="42" t="s">
        <v>12888</v>
      </c>
      <c r="H6259" s="40" t="s">
        <v>833</v>
      </c>
      <c r="I6259" s="40" t="s">
        <v>846</v>
      </c>
      <c r="J6259" s="40" t="s">
        <v>847</v>
      </c>
      <c r="K6259" s="40">
        <v>2</v>
      </c>
      <c r="L6259" s="40" t="s">
        <v>833</v>
      </c>
      <c r="M6259" s="40" t="s">
        <v>846</v>
      </c>
      <c r="N6259" s="40" t="s">
        <v>847</v>
      </c>
      <c r="O6259" s="40">
        <v>2</v>
      </c>
      <c r="P6259" s="40">
        <v>0</v>
      </c>
      <c r="Q6259" s="40">
        <v>0</v>
      </c>
      <c r="R6259" s="41">
        <v>0</v>
      </c>
      <c r="S6259" s="46" t="s">
        <v>12916</v>
      </c>
    </row>
    <row r="6260" spans="1:19" x14ac:dyDescent="0.2">
      <c r="A6260" s="40" t="s">
        <v>11529</v>
      </c>
      <c r="B6260" s="40">
        <v>2020</v>
      </c>
      <c r="C6260" s="40" t="s">
        <v>8993</v>
      </c>
      <c r="D6260" s="50">
        <v>400000</v>
      </c>
      <c r="E6260" s="50">
        <v>0</v>
      </c>
      <c r="F6260" s="40" t="s">
        <v>10</v>
      </c>
      <c r="G6260" s="42" t="s">
        <v>12888</v>
      </c>
      <c r="H6260" s="40" t="s">
        <v>90</v>
      </c>
      <c r="I6260" s="40" t="s">
        <v>116</v>
      </c>
      <c r="J6260" s="40" t="s">
        <v>117</v>
      </c>
      <c r="K6260" s="40">
        <v>1</v>
      </c>
      <c r="L6260" s="40" t="s">
        <v>90</v>
      </c>
      <c r="M6260" s="40" t="s">
        <v>116</v>
      </c>
      <c r="N6260" s="40" t="s">
        <v>117</v>
      </c>
      <c r="O6260" s="40">
        <v>1</v>
      </c>
      <c r="P6260" s="40">
        <v>0</v>
      </c>
      <c r="Q6260" s="40">
        <v>0</v>
      </c>
      <c r="R6260" s="41">
        <v>0</v>
      </c>
      <c r="S6260" s="46" t="s">
        <v>12917</v>
      </c>
    </row>
    <row r="6261" spans="1:19" x14ac:dyDescent="0.2">
      <c r="A6261" s="40" t="s">
        <v>11530</v>
      </c>
      <c r="B6261" s="40">
        <v>2020</v>
      </c>
      <c r="C6261" s="40" t="s">
        <v>11724</v>
      </c>
      <c r="D6261" s="50">
        <v>381751.69</v>
      </c>
      <c r="E6261" s="50">
        <v>0</v>
      </c>
      <c r="F6261" s="40" t="s">
        <v>10</v>
      </c>
      <c r="G6261" s="42" t="s">
        <v>12888</v>
      </c>
      <c r="H6261" s="40" t="s">
        <v>279</v>
      </c>
      <c r="I6261" s="40" t="s">
        <v>286</v>
      </c>
      <c r="J6261" s="40" t="s">
        <v>287</v>
      </c>
      <c r="K6261" s="40">
        <v>2</v>
      </c>
      <c r="L6261" s="40" t="s">
        <v>279</v>
      </c>
      <c r="M6261" s="40" t="s">
        <v>286</v>
      </c>
      <c r="N6261" s="40" t="s">
        <v>287</v>
      </c>
      <c r="O6261" s="40">
        <v>2</v>
      </c>
      <c r="P6261" s="40">
        <v>0</v>
      </c>
      <c r="Q6261" s="40">
        <v>0</v>
      </c>
      <c r="R6261" s="41">
        <v>0</v>
      </c>
      <c r="S6261" s="46" t="s">
        <v>12918</v>
      </c>
    </row>
    <row r="6262" spans="1:19" x14ac:dyDescent="0.2">
      <c r="A6262" s="40" t="s">
        <v>11531</v>
      </c>
      <c r="B6262" s="40">
        <v>2020</v>
      </c>
      <c r="C6262" s="40" t="s">
        <v>4438</v>
      </c>
      <c r="D6262" s="50">
        <v>400000</v>
      </c>
      <c r="E6262" s="50">
        <v>0</v>
      </c>
      <c r="F6262" s="40" t="s">
        <v>10</v>
      </c>
      <c r="G6262" s="42" t="s">
        <v>12888</v>
      </c>
      <c r="H6262" s="40" t="s">
        <v>753</v>
      </c>
      <c r="I6262" s="40" t="s">
        <v>754</v>
      </c>
      <c r="J6262" s="40" t="s">
        <v>755</v>
      </c>
      <c r="K6262" s="40">
        <v>2</v>
      </c>
      <c r="L6262" s="40" t="s">
        <v>753</v>
      </c>
      <c r="M6262" s="40" t="s">
        <v>754</v>
      </c>
      <c r="N6262" s="40" t="s">
        <v>755</v>
      </c>
      <c r="O6262" s="40">
        <v>2</v>
      </c>
      <c r="P6262" s="40">
        <v>0</v>
      </c>
      <c r="Q6262" s="40">
        <v>0</v>
      </c>
      <c r="R6262" s="41">
        <v>0</v>
      </c>
      <c r="S6262" s="46" t="s">
        <v>12919</v>
      </c>
    </row>
    <row r="6263" spans="1:19" x14ac:dyDescent="0.2">
      <c r="A6263" s="40" t="s">
        <v>11532</v>
      </c>
      <c r="B6263" s="40">
        <v>2020</v>
      </c>
      <c r="C6263" s="40" t="s">
        <v>856</v>
      </c>
      <c r="D6263" s="50">
        <v>400000</v>
      </c>
      <c r="E6263" s="50">
        <v>0</v>
      </c>
      <c r="F6263" s="40" t="s">
        <v>10</v>
      </c>
      <c r="G6263" s="42" t="s">
        <v>12888</v>
      </c>
      <c r="H6263" s="40" t="s">
        <v>90</v>
      </c>
      <c r="I6263" s="40" t="s">
        <v>4007</v>
      </c>
      <c r="J6263" s="40" t="s">
        <v>2751</v>
      </c>
      <c r="K6263" s="40">
        <v>4</v>
      </c>
      <c r="L6263" s="40" t="s">
        <v>90</v>
      </c>
      <c r="M6263" s="40" t="s">
        <v>4007</v>
      </c>
      <c r="N6263" s="40" t="s">
        <v>2751</v>
      </c>
      <c r="O6263" s="40">
        <v>4</v>
      </c>
      <c r="P6263" s="40">
        <v>0</v>
      </c>
      <c r="Q6263" s="40">
        <v>0</v>
      </c>
      <c r="R6263" s="41">
        <v>0</v>
      </c>
      <c r="S6263" s="46" t="s">
        <v>12920</v>
      </c>
    </row>
    <row r="6264" spans="1:19" x14ac:dyDescent="0.2">
      <c r="A6264" s="40" t="s">
        <v>11533</v>
      </c>
      <c r="B6264" s="40">
        <v>2020</v>
      </c>
      <c r="C6264" s="40" t="s">
        <v>842</v>
      </c>
      <c r="D6264" s="50">
        <v>400000</v>
      </c>
      <c r="E6264" s="50">
        <v>0</v>
      </c>
      <c r="F6264" s="40" t="s">
        <v>10</v>
      </c>
      <c r="G6264" s="42" t="s">
        <v>12888</v>
      </c>
      <c r="H6264" s="40" t="s">
        <v>279</v>
      </c>
      <c r="I6264" s="40" t="s">
        <v>288</v>
      </c>
      <c r="J6264" s="40" t="s">
        <v>289</v>
      </c>
      <c r="K6264" s="40">
        <v>2</v>
      </c>
      <c r="L6264" s="40" t="s">
        <v>279</v>
      </c>
      <c r="M6264" s="40" t="s">
        <v>288</v>
      </c>
      <c r="N6264" s="40" t="s">
        <v>289</v>
      </c>
      <c r="O6264" s="40">
        <v>2</v>
      </c>
      <c r="P6264" s="40">
        <v>0</v>
      </c>
      <c r="Q6264" s="40">
        <v>0</v>
      </c>
      <c r="R6264" s="41">
        <v>0</v>
      </c>
      <c r="S6264" s="46" t="s">
        <v>12921</v>
      </c>
    </row>
    <row r="6265" spans="1:19" x14ac:dyDescent="0.2">
      <c r="A6265" s="40" t="s">
        <v>11534</v>
      </c>
      <c r="B6265" s="40">
        <v>2020</v>
      </c>
      <c r="C6265" s="40" t="s">
        <v>7544</v>
      </c>
      <c r="D6265" s="50">
        <v>400000</v>
      </c>
      <c r="E6265" s="50">
        <v>0</v>
      </c>
      <c r="F6265" s="40" t="s">
        <v>10</v>
      </c>
      <c r="G6265" s="42" t="s">
        <v>12888</v>
      </c>
      <c r="H6265" s="40" t="s">
        <v>1105</v>
      </c>
      <c r="I6265" s="40" t="s">
        <v>1137</v>
      </c>
      <c r="J6265" s="40" t="s">
        <v>1122</v>
      </c>
      <c r="K6265" s="40">
        <v>6</v>
      </c>
      <c r="L6265" s="40" t="s">
        <v>1105</v>
      </c>
      <c r="M6265" s="40" t="s">
        <v>1137</v>
      </c>
      <c r="N6265" s="40" t="s">
        <v>1122</v>
      </c>
      <c r="O6265" s="40">
        <v>6</v>
      </c>
      <c r="P6265" s="40">
        <v>0</v>
      </c>
      <c r="Q6265" s="40">
        <v>0</v>
      </c>
      <c r="R6265" s="41">
        <v>0</v>
      </c>
      <c r="S6265" s="46" t="s">
        <v>12922</v>
      </c>
    </row>
    <row r="6266" spans="1:19" x14ac:dyDescent="0.2">
      <c r="A6266" s="40" t="s">
        <v>11535</v>
      </c>
      <c r="B6266" s="40">
        <v>2020</v>
      </c>
      <c r="C6266" s="40" t="s">
        <v>11576</v>
      </c>
      <c r="D6266" s="50">
        <v>300000</v>
      </c>
      <c r="E6266" s="50">
        <v>0</v>
      </c>
      <c r="F6266" s="40" t="s">
        <v>10</v>
      </c>
      <c r="G6266" s="42" t="s">
        <v>12896</v>
      </c>
      <c r="H6266" s="40" t="s">
        <v>1105</v>
      </c>
      <c r="I6266" s="40" t="s">
        <v>612</v>
      </c>
      <c r="J6266" s="40" t="s">
        <v>1109</v>
      </c>
      <c r="K6266" s="40">
        <v>4</v>
      </c>
      <c r="L6266" s="40" t="s">
        <v>1105</v>
      </c>
      <c r="M6266" s="40" t="s">
        <v>612</v>
      </c>
      <c r="N6266" s="40" t="s">
        <v>1109</v>
      </c>
      <c r="O6266" s="40">
        <v>4</v>
      </c>
      <c r="P6266" s="40">
        <v>0</v>
      </c>
      <c r="Q6266" s="40">
        <v>0</v>
      </c>
      <c r="R6266" s="41">
        <v>0</v>
      </c>
      <c r="S6266" s="46" t="s">
        <v>12923</v>
      </c>
    </row>
    <row r="6267" spans="1:19" x14ac:dyDescent="0.2">
      <c r="A6267" s="40" t="s">
        <v>11536</v>
      </c>
      <c r="B6267" s="40">
        <v>2020</v>
      </c>
      <c r="C6267" s="40" t="s">
        <v>285</v>
      </c>
      <c r="D6267" s="50">
        <v>300000</v>
      </c>
      <c r="E6267" s="50">
        <v>0</v>
      </c>
      <c r="F6267" s="40" t="s">
        <v>10</v>
      </c>
      <c r="G6267" s="42" t="s">
        <v>12896</v>
      </c>
      <c r="H6267" s="40" t="s">
        <v>1105</v>
      </c>
      <c r="I6267" s="40" t="s">
        <v>1130</v>
      </c>
      <c r="J6267" s="40" t="s">
        <v>1131</v>
      </c>
      <c r="K6267" s="40">
        <v>3</v>
      </c>
      <c r="L6267" s="40" t="s">
        <v>1105</v>
      </c>
      <c r="M6267" s="40" t="s">
        <v>1130</v>
      </c>
      <c r="N6267" s="40" t="s">
        <v>1131</v>
      </c>
      <c r="O6267" s="40">
        <v>3</v>
      </c>
      <c r="P6267" s="40">
        <v>0</v>
      </c>
      <c r="Q6267" s="40">
        <v>0</v>
      </c>
      <c r="R6267" s="41">
        <v>0</v>
      </c>
      <c r="S6267" s="46" t="s">
        <v>12924</v>
      </c>
    </row>
    <row r="6268" spans="1:19" x14ac:dyDescent="0.2">
      <c r="A6268" s="40" t="s">
        <v>11537</v>
      </c>
      <c r="B6268" s="40">
        <v>2020</v>
      </c>
      <c r="C6268" s="40" t="s">
        <v>2993</v>
      </c>
      <c r="D6268" s="50">
        <v>300000</v>
      </c>
      <c r="E6268" s="50">
        <v>0</v>
      </c>
      <c r="F6268" s="40" t="s">
        <v>10</v>
      </c>
      <c r="G6268" s="42" t="s">
        <v>12896</v>
      </c>
      <c r="H6268" s="40" t="s">
        <v>1105</v>
      </c>
      <c r="I6268" s="40" t="s">
        <v>1144</v>
      </c>
      <c r="J6268" s="40" t="s">
        <v>1145</v>
      </c>
      <c r="K6268" s="40">
        <v>5</v>
      </c>
      <c r="L6268" s="40" t="s">
        <v>1105</v>
      </c>
      <c r="M6268" s="40" t="s">
        <v>1144</v>
      </c>
      <c r="N6268" s="40" t="s">
        <v>1145</v>
      </c>
      <c r="O6268" s="40">
        <v>5</v>
      </c>
      <c r="P6268" s="40">
        <v>0</v>
      </c>
      <c r="Q6268" s="40">
        <v>0</v>
      </c>
      <c r="R6268" s="41">
        <v>0</v>
      </c>
      <c r="S6268" s="46" t="s">
        <v>12925</v>
      </c>
    </row>
    <row r="6269" spans="1:19" x14ac:dyDescent="0.2">
      <c r="A6269" s="40" t="s">
        <v>11538</v>
      </c>
      <c r="B6269" s="40">
        <v>2020</v>
      </c>
      <c r="C6269" s="40" t="s">
        <v>4006</v>
      </c>
      <c r="D6269" s="50">
        <v>329271.8</v>
      </c>
      <c r="E6269" s="50">
        <v>0</v>
      </c>
      <c r="F6269" s="40" t="s">
        <v>10</v>
      </c>
      <c r="G6269" s="42" t="s">
        <v>12888</v>
      </c>
      <c r="H6269" s="40" t="s">
        <v>833</v>
      </c>
      <c r="I6269" s="40" t="s">
        <v>863</v>
      </c>
      <c r="J6269" s="40" t="s">
        <v>864</v>
      </c>
      <c r="K6269" s="40">
        <v>2</v>
      </c>
      <c r="L6269" s="40" t="s">
        <v>833</v>
      </c>
      <c r="M6269" s="40" t="s">
        <v>863</v>
      </c>
      <c r="N6269" s="40" t="s">
        <v>864</v>
      </c>
      <c r="O6269" s="40">
        <v>2</v>
      </c>
      <c r="P6269" s="40">
        <v>0</v>
      </c>
      <c r="Q6269" s="40">
        <v>0</v>
      </c>
      <c r="R6269" s="41">
        <v>0</v>
      </c>
      <c r="S6269" s="46" t="s">
        <v>12926</v>
      </c>
    </row>
    <row r="6270" spans="1:19" x14ac:dyDescent="0.2">
      <c r="A6270" s="40" t="s">
        <v>11539</v>
      </c>
      <c r="B6270" s="40">
        <v>2020</v>
      </c>
      <c r="C6270" s="40" t="s">
        <v>8956</v>
      </c>
      <c r="D6270" s="50">
        <v>400000</v>
      </c>
      <c r="E6270" s="50">
        <v>0</v>
      </c>
      <c r="F6270" s="40" t="s">
        <v>10</v>
      </c>
      <c r="G6270" s="42" t="s">
        <v>12888</v>
      </c>
      <c r="H6270" s="40" t="s">
        <v>279</v>
      </c>
      <c r="I6270" s="40" t="s">
        <v>2816</v>
      </c>
      <c r="J6270" s="40" t="s">
        <v>2817</v>
      </c>
      <c r="K6270" s="40">
        <v>2</v>
      </c>
      <c r="L6270" s="40" t="s">
        <v>279</v>
      </c>
      <c r="M6270" s="40" t="s">
        <v>2816</v>
      </c>
      <c r="N6270" s="40" t="s">
        <v>2817</v>
      </c>
      <c r="O6270" s="40">
        <v>2</v>
      </c>
      <c r="P6270" s="40">
        <v>0</v>
      </c>
      <c r="Q6270" s="40">
        <v>0</v>
      </c>
      <c r="R6270" s="41">
        <v>0</v>
      </c>
      <c r="S6270" s="46" t="s">
        <v>12927</v>
      </c>
    </row>
    <row r="6271" spans="1:19" x14ac:dyDescent="0.2">
      <c r="A6271" s="40" t="s">
        <v>11540</v>
      </c>
      <c r="B6271" s="40">
        <v>2020</v>
      </c>
      <c r="C6271" s="40" t="s">
        <v>7692</v>
      </c>
      <c r="D6271" s="50">
        <v>400000</v>
      </c>
      <c r="E6271" s="50">
        <v>0</v>
      </c>
      <c r="F6271" s="40" t="s">
        <v>10</v>
      </c>
      <c r="G6271" s="42" t="s">
        <v>12888</v>
      </c>
      <c r="H6271" s="40" t="s">
        <v>7</v>
      </c>
      <c r="I6271" s="40" t="s">
        <v>34</v>
      </c>
      <c r="J6271" s="40" t="s">
        <v>35</v>
      </c>
      <c r="K6271" s="40">
        <v>0</v>
      </c>
      <c r="L6271" s="40" t="s">
        <v>7</v>
      </c>
      <c r="M6271" s="40" t="s">
        <v>34</v>
      </c>
      <c r="N6271" s="40" t="s">
        <v>35</v>
      </c>
      <c r="O6271" s="40">
        <v>0</v>
      </c>
      <c r="P6271" s="40">
        <v>0</v>
      </c>
      <c r="Q6271" s="40">
        <v>0</v>
      </c>
      <c r="R6271" s="41">
        <v>0</v>
      </c>
      <c r="S6271" s="46" t="s">
        <v>12928</v>
      </c>
    </row>
    <row r="6272" spans="1:19" x14ac:dyDescent="0.2">
      <c r="A6272" s="40" t="s">
        <v>11541</v>
      </c>
      <c r="B6272" s="40">
        <v>2020</v>
      </c>
      <c r="C6272" s="40" t="s">
        <v>8948</v>
      </c>
      <c r="D6272" s="50">
        <v>400000</v>
      </c>
      <c r="E6272" s="50">
        <v>0</v>
      </c>
      <c r="F6272" s="40" t="s">
        <v>10</v>
      </c>
      <c r="G6272" s="42" t="s">
        <v>12888</v>
      </c>
      <c r="H6272" s="40" t="s">
        <v>279</v>
      </c>
      <c r="I6272" s="40" t="s">
        <v>294</v>
      </c>
      <c r="J6272" s="40" t="s">
        <v>295</v>
      </c>
      <c r="K6272" s="40">
        <v>1</v>
      </c>
      <c r="L6272" s="40" t="s">
        <v>279</v>
      </c>
      <c r="M6272" s="40" t="s">
        <v>294</v>
      </c>
      <c r="N6272" s="40" t="s">
        <v>295</v>
      </c>
      <c r="O6272" s="40">
        <v>1</v>
      </c>
      <c r="P6272" s="40">
        <v>0</v>
      </c>
      <c r="Q6272" s="40">
        <v>0</v>
      </c>
      <c r="R6272" s="41">
        <v>0</v>
      </c>
      <c r="S6272" s="46" t="s">
        <v>12929</v>
      </c>
    </row>
    <row r="6273" spans="1:19" x14ac:dyDescent="0.2">
      <c r="A6273" s="40" t="s">
        <v>11542</v>
      </c>
      <c r="B6273" s="40">
        <v>2020</v>
      </c>
      <c r="C6273" s="40" t="s">
        <v>7679</v>
      </c>
      <c r="D6273" s="50">
        <v>399009</v>
      </c>
      <c r="E6273" s="50">
        <v>0</v>
      </c>
      <c r="F6273" s="40" t="s">
        <v>10</v>
      </c>
      <c r="G6273" s="42" t="s">
        <v>12888</v>
      </c>
      <c r="H6273" s="40" t="s">
        <v>7</v>
      </c>
      <c r="I6273" s="40" t="s">
        <v>37</v>
      </c>
      <c r="J6273" s="40" t="s">
        <v>38</v>
      </c>
      <c r="K6273" s="40">
        <v>0</v>
      </c>
      <c r="L6273" s="40" t="s">
        <v>7</v>
      </c>
      <c r="M6273" s="40" t="s">
        <v>37</v>
      </c>
      <c r="N6273" s="40" t="s">
        <v>38</v>
      </c>
      <c r="O6273" s="40">
        <v>0</v>
      </c>
      <c r="P6273" s="40">
        <v>0</v>
      </c>
      <c r="Q6273" s="40">
        <v>0</v>
      </c>
      <c r="R6273" s="41">
        <v>0</v>
      </c>
      <c r="S6273" s="46" t="s">
        <v>12930</v>
      </c>
    </row>
    <row r="6274" spans="1:19" x14ac:dyDescent="0.2">
      <c r="A6274" s="40" t="s">
        <v>11543</v>
      </c>
      <c r="B6274" s="40">
        <v>2020</v>
      </c>
      <c r="C6274" s="40" t="s">
        <v>4610</v>
      </c>
      <c r="D6274" s="50">
        <v>400000</v>
      </c>
      <c r="E6274" s="50">
        <v>0</v>
      </c>
      <c r="F6274" s="40" t="s">
        <v>10</v>
      </c>
      <c r="G6274" s="42" t="s">
        <v>12888</v>
      </c>
      <c r="H6274" s="40" t="s">
        <v>279</v>
      </c>
      <c r="I6274" s="40" t="s">
        <v>292</v>
      </c>
      <c r="J6274" s="40" t="s">
        <v>43</v>
      </c>
      <c r="K6274" s="40">
        <v>2</v>
      </c>
      <c r="L6274" s="40" t="s">
        <v>279</v>
      </c>
      <c r="M6274" s="40" t="s">
        <v>292</v>
      </c>
      <c r="N6274" s="40" t="s">
        <v>43</v>
      </c>
      <c r="O6274" s="40">
        <v>2</v>
      </c>
      <c r="P6274" s="40">
        <v>0</v>
      </c>
      <c r="Q6274" s="40">
        <v>0</v>
      </c>
      <c r="R6274" s="41">
        <v>0</v>
      </c>
      <c r="S6274" s="46" t="s">
        <v>12931</v>
      </c>
    </row>
    <row r="6275" spans="1:19" x14ac:dyDescent="0.2">
      <c r="A6275" s="40" t="s">
        <v>11544</v>
      </c>
      <c r="B6275" s="40">
        <v>2020</v>
      </c>
      <c r="C6275" s="40" t="s">
        <v>1856</v>
      </c>
      <c r="D6275" s="50">
        <v>150000</v>
      </c>
      <c r="E6275" s="50">
        <v>0</v>
      </c>
      <c r="F6275" s="40" t="s">
        <v>10</v>
      </c>
      <c r="G6275" s="42" t="s">
        <v>12888</v>
      </c>
      <c r="H6275" s="40" t="s">
        <v>7</v>
      </c>
      <c r="I6275" s="40" t="s">
        <v>31</v>
      </c>
      <c r="J6275" s="40" t="s">
        <v>32</v>
      </c>
      <c r="K6275" s="40">
        <v>0</v>
      </c>
      <c r="L6275" s="40" t="s">
        <v>7</v>
      </c>
      <c r="M6275" s="40" t="s">
        <v>31</v>
      </c>
      <c r="N6275" s="40" t="s">
        <v>32</v>
      </c>
      <c r="O6275" s="40">
        <v>0</v>
      </c>
      <c r="P6275" s="40">
        <v>0</v>
      </c>
      <c r="Q6275" s="40">
        <v>0</v>
      </c>
      <c r="R6275" s="41">
        <v>0</v>
      </c>
      <c r="S6275" s="46" t="s">
        <v>12932</v>
      </c>
    </row>
    <row r="6276" spans="1:19" x14ac:dyDescent="0.2">
      <c r="A6276" s="40" t="s">
        <v>11545</v>
      </c>
      <c r="B6276" s="40">
        <v>2020</v>
      </c>
      <c r="C6276" s="40" t="s">
        <v>11725</v>
      </c>
      <c r="D6276" s="50">
        <v>150000</v>
      </c>
      <c r="E6276" s="50">
        <v>0</v>
      </c>
      <c r="F6276" s="40" t="s">
        <v>10</v>
      </c>
      <c r="G6276" s="42" t="s">
        <v>12888</v>
      </c>
      <c r="H6276" s="40" t="s">
        <v>833</v>
      </c>
      <c r="I6276" s="40" t="s">
        <v>862</v>
      </c>
      <c r="J6276" s="40" t="s">
        <v>336</v>
      </c>
      <c r="K6276" s="40">
        <v>2</v>
      </c>
      <c r="L6276" s="40" t="s">
        <v>833</v>
      </c>
      <c r="M6276" s="40" t="s">
        <v>862</v>
      </c>
      <c r="N6276" s="40" t="s">
        <v>336</v>
      </c>
      <c r="O6276" s="40">
        <v>2</v>
      </c>
      <c r="P6276" s="40">
        <v>0</v>
      </c>
      <c r="Q6276" s="40">
        <v>0</v>
      </c>
      <c r="R6276" s="41">
        <v>0</v>
      </c>
      <c r="S6276" s="46" t="s">
        <v>12933</v>
      </c>
    </row>
    <row r="6277" spans="1:19" x14ac:dyDescent="0.2">
      <c r="A6277" s="40" t="s">
        <v>11546</v>
      </c>
      <c r="B6277" s="40">
        <v>2020</v>
      </c>
      <c r="C6277" s="40" t="s">
        <v>11726</v>
      </c>
      <c r="D6277" s="50">
        <v>150000</v>
      </c>
      <c r="E6277" s="50">
        <v>0</v>
      </c>
      <c r="F6277" s="40" t="s">
        <v>10</v>
      </c>
      <c r="G6277" s="42" t="s">
        <v>12888</v>
      </c>
      <c r="H6277" s="40" t="s">
        <v>833</v>
      </c>
      <c r="I6277" s="40" t="s">
        <v>869</v>
      </c>
      <c r="J6277" s="40" t="s">
        <v>726</v>
      </c>
      <c r="K6277" s="40">
        <v>4</v>
      </c>
      <c r="L6277" s="40" t="s">
        <v>833</v>
      </c>
      <c r="M6277" s="40" t="s">
        <v>869</v>
      </c>
      <c r="N6277" s="40" t="s">
        <v>726</v>
      </c>
      <c r="O6277" s="40">
        <v>4</v>
      </c>
      <c r="P6277" s="40">
        <v>0</v>
      </c>
      <c r="Q6277" s="40">
        <v>0</v>
      </c>
      <c r="R6277" s="41">
        <v>0</v>
      </c>
      <c r="S6277" s="46" t="s">
        <v>12934</v>
      </c>
    </row>
    <row r="6278" spans="1:19" x14ac:dyDescent="0.2">
      <c r="A6278" s="40" t="s">
        <v>11547</v>
      </c>
      <c r="B6278" s="40">
        <v>2020</v>
      </c>
      <c r="C6278" s="40" t="s">
        <v>293</v>
      </c>
      <c r="D6278" s="50">
        <v>400000</v>
      </c>
      <c r="E6278" s="50">
        <v>0</v>
      </c>
      <c r="F6278" s="40" t="s">
        <v>10</v>
      </c>
      <c r="G6278" s="42" t="s">
        <v>12888</v>
      </c>
      <c r="H6278" s="40" t="s">
        <v>833</v>
      </c>
      <c r="I6278" s="40" t="s">
        <v>2540</v>
      </c>
      <c r="J6278" s="40" t="s">
        <v>2541</v>
      </c>
      <c r="K6278" s="40">
        <v>2</v>
      </c>
      <c r="L6278" s="40" t="s">
        <v>833</v>
      </c>
      <c r="M6278" s="40" t="s">
        <v>2540</v>
      </c>
      <c r="N6278" s="40" t="s">
        <v>2541</v>
      </c>
      <c r="O6278" s="40">
        <v>2</v>
      </c>
      <c r="P6278" s="40">
        <v>0</v>
      </c>
      <c r="Q6278" s="40">
        <v>0</v>
      </c>
      <c r="R6278" s="41">
        <v>0</v>
      </c>
      <c r="S6278" s="46" t="s">
        <v>12935</v>
      </c>
    </row>
    <row r="6279" spans="1:19" x14ac:dyDescent="0.2">
      <c r="A6279" s="40" t="s">
        <v>11548</v>
      </c>
      <c r="B6279" s="40">
        <v>2020</v>
      </c>
      <c r="C6279" s="40" t="s">
        <v>36</v>
      </c>
      <c r="D6279" s="50">
        <v>150000</v>
      </c>
      <c r="E6279" s="50">
        <v>0</v>
      </c>
      <c r="F6279" s="40" t="s">
        <v>10</v>
      </c>
      <c r="G6279" s="42" t="s">
        <v>12888</v>
      </c>
      <c r="H6279" s="40" t="s">
        <v>1105</v>
      </c>
      <c r="I6279" s="40" t="s">
        <v>2674</v>
      </c>
      <c r="J6279" s="40" t="s">
        <v>1129</v>
      </c>
      <c r="K6279" s="40">
        <v>8</v>
      </c>
      <c r="L6279" s="40" t="s">
        <v>1105</v>
      </c>
      <c r="M6279" s="40" t="s">
        <v>2674</v>
      </c>
      <c r="N6279" s="40" t="s">
        <v>1129</v>
      </c>
      <c r="O6279" s="40">
        <v>8</v>
      </c>
      <c r="P6279" s="40">
        <v>0</v>
      </c>
      <c r="Q6279" s="40">
        <v>0</v>
      </c>
      <c r="R6279" s="41">
        <v>0</v>
      </c>
      <c r="S6279" s="46" t="s">
        <v>12936</v>
      </c>
    </row>
    <row r="6280" spans="1:19" x14ac:dyDescent="0.2">
      <c r="A6280" s="40" t="s">
        <v>11549</v>
      </c>
      <c r="B6280" s="40">
        <v>2020</v>
      </c>
      <c r="C6280" s="40" t="s">
        <v>1375</v>
      </c>
      <c r="D6280" s="50">
        <v>400000</v>
      </c>
      <c r="E6280" s="50">
        <v>0</v>
      </c>
      <c r="F6280" s="40" t="s">
        <v>10</v>
      </c>
      <c r="G6280" s="42" t="s">
        <v>12888</v>
      </c>
      <c r="H6280" s="40" t="s">
        <v>72</v>
      </c>
      <c r="I6280" s="40" t="s">
        <v>75</v>
      </c>
      <c r="J6280" s="40" t="s">
        <v>76</v>
      </c>
      <c r="K6280" s="40">
        <v>7</v>
      </c>
      <c r="L6280" s="40" t="s">
        <v>72</v>
      </c>
      <c r="M6280" s="40" t="s">
        <v>75</v>
      </c>
      <c r="N6280" s="40" t="s">
        <v>76</v>
      </c>
      <c r="O6280" s="40">
        <v>7</v>
      </c>
      <c r="P6280" s="40">
        <v>0</v>
      </c>
      <c r="Q6280" s="40">
        <v>0</v>
      </c>
      <c r="R6280" s="41">
        <v>0</v>
      </c>
      <c r="S6280" s="46" t="s">
        <v>12937</v>
      </c>
    </row>
    <row r="6281" spans="1:19" ht="15" x14ac:dyDescent="0.2">
      <c r="A6281" s="40" t="s">
        <v>11550</v>
      </c>
      <c r="B6281" s="40">
        <v>2020</v>
      </c>
      <c r="C6281" s="40" t="s">
        <v>11727</v>
      </c>
      <c r="D6281" s="50">
        <v>150000</v>
      </c>
      <c r="E6281" s="50">
        <v>0</v>
      </c>
      <c r="F6281" s="40" t="s">
        <v>10</v>
      </c>
      <c r="G6281" s="42" t="s">
        <v>12888</v>
      </c>
      <c r="H6281" s="40" t="s">
        <v>72</v>
      </c>
      <c r="I6281" s="40" t="s">
        <v>78</v>
      </c>
      <c r="J6281" s="38" t="s">
        <v>32</v>
      </c>
      <c r="K6281" s="40">
        <v>1</v>
      </c>
      <c r="L6281" s="40" t="s">
        <v>72</v>
      </c>
      <c r="M6281" s="40" t="s">
        <v>78</v>
      </c>
      <c r="N6281" s="38" t="s">
        <v>32</v>
      </c>
      <c r="O6281" s="40">
        <v>1</v>
      </c>
      <c r="P6281" s="40">
        <v>0</v>
      </c>
      <c r="Q6281" s="40">
        <v>0</v>
      </c>
      <c r="R6281" s="41">
        <v>0</v>
      </c>
      <c r="S6281" s="46" t="s">
        <v>12938</v>
      </c>
    </row>
    <row r="6282" spans="1:19" x14ac:dyDescent="0.2">
      <c r="A6282" s="40" t="s">
        <v>11551</v>
      </c>
      <c r="B6282" s="40">
        <v>2020</v>
      </c>
      <c r="C6282" s="40" t="s">
        <v>2548</v>
      </c>
      <c r="D6282" s="50">
        <v>400000</v>
      </c>
      <c r="E6282" s="50">
        <v>0</v>
      </c>
      <c r="F6282" s="40" t="s">
        <v>10</v>
      </c>
      <c r="G6282" s="42" t="s">
        <v>12888</v>
      </c>
      <c r="H6282" s="40" t="s">
        <v>72</v>
      </c>
      <c r="I6282" s="40" t="s">
        <v>86</v>
      </c>
      <c r="J6282" s="40" t="s">
        <v>87</v>
      </c>
      <c r="K6282" s="40">
        <v>4</v>
      </c>
      <c r="L6282" s="40" t="s">
        <v>72</v>
      </c>
      <c r="M6282" s="40" t="s">
        <v>86</v>
      </c>
      <c r="N6282" s="40" t="s">
        <v>87</v>
      </c>
      <c r="O6282" s="40">
        <v>4</v>
      </c>
      <c r="P6282" s="40">
        <v>0</v>
      </c>
      <c r="Q6282" s="40">
        <v>0</v>
      </c>
      <c r="R6282" s="41">
        <v>0</v>
      </c>
      <c r="S6282" s="46" t="s">
        <v>12939</v>
      </c>
    </row>
    <row r="6283" spans="1:19" x14ac:dyDescent="0.2">
      <c r="A6283" s="40" t="s">
        <v>11552</v>
      </c>
      <c r="B6283" s="40">
        <v>2020</v>
      </c>
      <c r="C6283" s="40" t="s">
        <v>868</v>
      </c>
      <c r="D6283" s="50">
        <v>150000</v>
      </c>
      <c r="E6283" s="50">
        <v>0</v>
      </c>
      <c r="F6283" s="40" t="s">
        <v>10</v>
      </c>
      <c r="G6283" s="42" t="s">
        <v>12888</v>
      </c>
      <c r="H6283" s="40" t="s">
        <v>1105</v>
      </c>
      <c r="I6283" s="40" t="s">
        <v>1148</v>
      </c>
      <c r="J6283" s="40" t="s">
        <v>1145</v>
      </c>
      <c r="K6283" s="40">
        <v>5</v>
      </c>
      <c r="L6283" s="40" t="s">
        <v>1105</v>
      </c>
      <c r="M6283" s="40" t="s">
        <v>1148</v>
      </c>
      <c r="N6283" s="40" t="s">
        <v>1145</v>
      </c>
      <c r="O6283" s="40">
        <v>5</v>
      </c>
      <c r="P6283" s="40">
        <v>0</v>
      </c>
      <c r="Q6283" s="40">
        <v>0</v>
      </c>
      <c r="R6283" s="41">
        <v>0</v>
      </c>
      <c r="S6283" s="46" t="s">
        <v>12940</v>
      </c>
    </row>
    <row r="6284" spans="1:19" x14ac:dyDescent="0.2">
      <c r="A6284" s="40" t="s">
        <v>11553</v>
      </c>
      <c r="B6284" s="40">
        <v>2020</v>
      </c>
      <c r="C6284" s="40" t="s">
        <v>4456</v>
      </c>
      <c r="D6284" s="50">
        <v>149794</v>
      </c>
      <c r="E6284" s="50">
        <v>0</v>
      </c>
      <c r="F6284" s="40" t="s">
        <v>10</v>
      </c>
      <c r="G6284" s="42" t="s">
        <v>12888</v>
      </c>
      <c r="H6284" s="40" t="s">
        <v>279</v>
      </c>
      <c r="I6284" s="40" t="s">
        <v>298</v>
      </c>
      <c r="J6284" s="40" t="s">
        <v>281</v>
      </c>
      <c r="K6284" s="40">
        <v>1</v>
      </c>
      <c r="L6284" s="40" t="s">
        <v>279</v>
      </c>
      <c r="M6284" s="40" t="s">
        <v>298</v>
      </c>
      <c r="N6284" s="40" t="s">
        <v>281</v>
      </c>
      <c r="O6284" s="40">
        <v>1</v>
      </c>
      <c r="P6284" s="40">
        <v>0</v>
      </c>
      <c r="Q6284" s="40">
        <v>0</v>
      </c>
      <c r="R6284" s="41">
        <v>0</v>
      </c>
      <c r="S6284" s="46" t="s">
        <v>12941</v>
      </c>
    </row>
    <row r="6285" spans="1:19" ht="15" x14ac:dyDescent="0.2">
      <c r="A6285" s="40" t="s">
        <v>11554</v>
      </c>
      <c r="B6285" s="40">
        <v>2020</v>
      </c>
      <c r="C6285" s="40" t="s">
        <v>1128</v>
      </c>
      <c r="D6285" s="50">
        <v>400000</v>
      </c>
      <c r="E6285" s="50">
        <v>0</v>
      </c>
      <c r="F6285" s="40" t="s">
        <v>10</v>
      </c>
      <c r="G6285" s="42" t="s">
        <v>12888</v>
      </c>
      <c r="H6285" s="40" t="s">
        <v>7</v>
      </c>
      <c r="I6285" s="40" t="s">
        <v>26</v>
      </c>
      <c r="J6285" s="38" t="s">
        <v>1129</v>
      </c>
      <c r="K6285" s="40">
        <v>0</v>
      </c>
      <c r="L6285" s="40" t="s">
        <v>7</v>
      </c>
      <c r="M6285" s="40" t="s">
        <v>26</v>
      </c>
      <c r="N6285" s="38" t="s">
        <v>1129</v>
      </c>
      <c r="O6285" s="40">
        <v>0</v>
      </c>
      <c r="P6285" s="40">
        <v>0</v>
      </c>
      <c r="Q6285" s="40">
        <v>0</v>
      </c>
      <c r="R6285" s="41">
        <v>0</v>
      </c>
      <c r="S6285" s="46" t="s">
        <v>12942</v>
      </c>
    </row>
    <row r="6286" spans="1:19" x14ac:dyDescent="0.2">
      <c r="A6286" s="40" t="s">
        <v>11555</v>
      </c>
      <c r="B6286" s="40">
        <v>2020</v>
      </c>
      <c r="C6286" s="40" t="s">
        <v>1251</v>
      </c>
      <c r="D6286" s="50">
        <v>150000</v>
      </c>
      <c r="E6286" s="50">
        <v>0</v>
      </c>
      <c r="F6286" s="40" t="s">
        <v>10</v>
      </c>
      <c r="G6286" s="42" t="s">
        <v>12888</v>
      </c>
      <c r="H6286" s="40" t="s">
        <v>1105</v>
      </c>
      <c r="I6286" s="40" t="s">
        <v>1118</v>
      </c>
      <c r="J6286" s="40" t="s">
        <v>1119</v>
      </c>
      <c r="K6286" s="40">
        <v>7</v>
      </c>
      <c r="L6286" s="40" t="s">
        <v>1105</v>
      </c>
      <c r="M6286" s="40" t="s">
        <v>1118</v>
      </c>
      <c r="N6286" s="40" t="s">
        <v>1119</v>
      </c>
      <c r="O6286" s="40">
        <v>7</v>
      </c>
      <c r="P6286" s="40">
        <v>0</v>
      </c>
      <c r="Q6286" s="40">
        <v>0</v>
      </c>
      <c r="R6286" s="41">
        <v>0</v>
      </c>
      <c r="S6286" s="46" t="s">
        <v>12943</v>
      </c>
    </row>
    <row r="6287" spans="1:19" x14ac:dyDescent="0.2">
      <c r="A6287" s="40" t="s">
        <v>11556</v>
      </c>
      <c r="B6287" s="40">
        <v>2020</v>
      </c>
      <c r="C6287" s="40" t="s">
        <v>77</v>
      </c>
      <c r="D6287" s="50">
        <v>150000</v>
      </c>
      <c r="E6287" s="50">
        <v>0</v>
      </c>
      <c r="F6287" s="40" t="s">
        <v>10</v>
      </c>
      <c r="G6287" s="42" t="s">
        <v>12888</v>
      </c>
      <c r="H6287" s="40" t="s">
        <v>7</v>
      </c>
      <c r="I6287" s="40" t="s">
        <v>12</v>
      </c>
      <c r="J6287" s="40" t="s">
        <v>12</v>
      </c>
      <c r="K6287" s="40">
        <v>0</v>
      </c>
      <c r="L6287" s="40" t="s">
        <v>7</v>
      </c>
      <c r="M6287" s="40" t="s">
        <v>12</v>
      </c>
      <c r="N6287" s="40" t="s">
        <v>12</v>
      </c>
      <c r="O6287" s="40">
        <v>0</v>
      </c>
      <c r="P6287" s="40">
        <v>0</v>
      </c>
      <c r="Q6287" s="40">
        <v>0</v>
      </c>
      <c r="R6287" s="41">
        <v>0</v>
      </c>
      <c r="S6287" s="46" t="s">
        <v>12944</v>
      </c>
    </row>
    <row r="6288" spans="1:19" x14ac:dyDescent="0.2">
      <c r="A6288" s="40" t="s">
        <v>11557</v>
      </c>
      <c r="B6288" s="40">
        <v>2020</v>
      </c>
      <c r="C6288" s="40" t="s">
        <v>7664</v>
      </c>
      <c r="D6288" s="50">
        <v>400000</v>
      </c>
      <c r="E6288" s="50">
        <v>0</v>
      </c>
      <c r="F6288" s="40" t="s">
        <v>10</v>
      </c>
      <c r="G6288" s="42" t="s">
        <v>12888</v>
      </c>
      <c r="H6288" s="40" t="s">
        <v>1105</v>
      </c>
      <c r="I6288" s="40" t="s">
        <v>1121</v>
      </c>
      <c r="J6288" s="40" t="s">
        <v>1122</v>
      </c>
      <c r="K6288" s="40">
        <v>6</v>
      </c>
      <c r="L6288" s="40" t="s">
        <v>1105</v>
      </c>
      <c r="M6288" s="40" t="s">
        <v>1121</v>
      </c>
      <c r="N6288" s="40" t="s">
        <v>1122</v>
      </c>
      <c r="O6288" s="40">
        <v>6</v>
      </c>
      <c r="P6288" s="40">
        <v>0</v>
      </c>
      <c r="Q6288" s="40">
        <v>0</v>
      </c>
      <c r="R6288" s="41">
        <v>0</v>
      </c>
      <c r="S6288" s="46" t="s">
        <v>12945</v>
      </c>
    </row>
    <row r="6289" spans="1:19" x14ac:dyDescent="0.2">
      <c r="A6289" s="40" t="s">
        <v>11558</v>
      </c>
      <c r="B6289" s="40">
        <v>2020</v>
      </c>
      <c r="C6289" s="40" t="s">
        <v>11728</v>
      </c>
      <c r="D6289" s="50">
        <v>150000</v>
      </c>
      <c r="E6289" s="50">
        <v>0</v>
      </c>
      <c r="F6289" s="40" t="s">
        <v>10</v>
      </c>
      <c r="G6289" s="42" t="s">
        <v>12888</v>
      </c>
      <c r="H6289" s="40" t="s">
        <v>7</v>
      </c>
      <c r="I6289" s="40" t="s">
        <v>29</v>
      </c>
      <c r="J6289" s="40" t="s">
        <v>29</v>
      </c>
      <c r="K6289" s="40">
        <v>0</v>
      </c>
      <c r="L6289" s="40" t="s">
        <v>7</v>
      </c>
      <c r="M6289" s="40" t="s">
        <v>29</v>
      </c>
      <c r="N6289" s="40" t="s">
        <v>29</v>
      </c>
      <c r="O6289" s="40">
        <v>0</v>
      </c>
      <c r="P6289" s="40">
        <v>0</v>
      </c>
      <c r="Q6289" s="40">
        <v>0</v>
      </c>
      <c r="R6289" s="41">
        <v>0</v>
      </c>
      <c r="S6289" s="46" t="s">
        <v>12946</v>
      </c>
    </row>
    <row r="6290" spans="1:19" x14ac:dyDescent="0.2">
      <c r="A6290" s="40" t="s">
        <v>11559</v>
      </c>
      <c r="B6290" s="40">
        <v>2020</v>
      </c>
      <c r="C6290" s="40" t="s">
        <v>297</v>
      </c>
      <c r="D6290" s="50">
        <v>107918</v>
      </c>
      <c r="E6290" s="50">
        <v>0</v>
      </c>
      <c r="F6290" s="40" t="s">
        <v>10</v>
      </c>
      <c r="G6290" s="42" t="s">
        <v>12888</v>
      </c>
      <c r="H6290" s="40" t="s">
        <v>632</v>
      </c>
      <c r="I6290" s="40" t="s">
        <v>639</v>
      </c>
      <c r="J6290" s="40" t="s">
        <v>1694</v>
      </c>
      <c r="K6290" s="40" t="s">
        <v>12947</v>
      </c>
      <c r="L6290" s="40" t="s">
        <v>632</v>
      </c>
      <c r="M6290" s="40" t="s">
        <v>639</v>
      </c>
      <c r="N6290" s="40" t="s">
        <v>1694</v>
      </c>
      <c r="O6290" s="40">
        <v>1</v>
      </c>
      <c r="P6290" s="40">
        <v>0</v>
      </c>
      <c r="Q6290" s="40">
        <v>0</v>
      </c>
      <c r="R6290" s="41">
        <v>0</v>
      </c>
      <c r="S6290" s="46" t="s">
        <v>12948</v>
      </c>
    </row>
    <row r="6291" spans="1:19" x14ac:dyDescent="0.2">
      <c r="A6291" s="40" t="s">
        <v>11560</v>
      </c>
      <c r="B6291" s="40">
        <v>2020</v>
      </c>
      <c r="C6291" s="40" t="s">
        <v>25</v>
      </c>
      <c r="D6291" s="50">
        <v>150000</v>
      </c>
      <c r="E6291" s="50">
        <v>0</v>
      </c>
      <c r="F6291" s="40" t="s">
        <v>10</v>
      </c>
      <c r="G6291" s="42" t="s">
        <v>12888</v>
      </c>
      <c r="H6291" s="40" t="s">
        <v>376</v>
      </c>
      <c r="I6291" s="40" t="s">
        <v>10192</v>
      </c>
      <c r="J6291" s="40" t="s">
        <v>387</v>
      </c>
      <c r="K6291" s="40" t="s">
        <v>5992</v>
      </c>
      <c r="L6291" s="40" t="s">
        <v>376</v>
      </c>
      <c r="M6291" s="40" t="s">
        <v>10192</v>
      </c>
      <c r="N6291" s="40" t="s">
        <v>387</v>
      </c>
      <c r="O6291" s="40">
        <v>5</v>
      </c>
      <c r="P6291" s="40">
        <v>0</v>
      </c>
      <c r="Q6291" s="40">
        <v>0</v>
      </c>
      <c r="R6291" s="41">
        <v>0</v>
      </c>
      <c r="S6291" s="46" t="s">
        <v>12949</v>
      </c>
    </row>
    <row r="6292" spans="1:19" x14ac:dyDescent="0.2">
      <c r="A6292" s="40" t="s">
        <v>11561</v>
      </c>
      <c r="B6292" s="40">
        <v>2020</v>
      </c>
      <c r="C6292" s="40" t="s">
        <v>4595</v>
      </c>
      <c r="D6292" s="50">
        <v>300000</v>
      </c>
      <c r="E6292" s="50">
        <v>0</v>
      </c>
      <c r="F6292" s="40" t="s">
        <v>10</v>
      </c>
      <c r="G6292" s="42" t="s">
        <v>12896</v>
      </c>
      <c r="H6292" s="40" t="s">
        <v>955</v>
      </c>
      <c r="I6292" s="40" t="s">
        <v>956</v>
      </c>
      <c r="J6292" s="40" t="s">
        <v>957</v>
      </c>
      <c r="K6292" s="40" t="s">
        <v>12950</v>
      </c>
      <c r="L6292" s="40" t="s">
        <v>955</v>
      </c>
      <c r="M6292" s="40" t="s">
        <v>956</v>
      </c>
      <c r="N6292" s="40" t="s">
        <v>957</v>
      </c>
      <c r="O6292" s="40">
        <v>5</v>
      </c>
      <c r="P6292" s="40">
        <v>0</v>
      </c>
      <c r="Q6292" s="40">
        <v>0</v>
      </c>
      <c r="R6292" s="41">
        <v>0</v>
      </c>
      <c r="S6292" s="46" t="s">
        <v>12951</v>
      </c>
    </row>
    <row r="6293" spans="1:19" x14ac:dyDescent="0.2">
      <c r="A6293" s="40" t="s">
        <v>11562</v>
      </c>
      <c r="B6293" s="40">
        <v>2020</v>
      </c>
      <c r="C6293" s="40" t="s">
        <v>19</v>
      </c>
      <c r="D6293" s="50">
        <v>400000</v>
      </c>
      <c r="E6293" s="50">
        <v>0</v>
      </c>
      <c r="F6293" s="40" t="s">
        <v>10</v>
      </c>
      <c r="G6293" s="42" t="s">
        <v>12888</v>
      </c>
      <c r="H6293" s="40" t="s">
        <v>179</v>
      </c>
      <c r="I6293" s="40" t="s">
        <v>311</v>
      </c>
      <c r="J6293" s="40" t="s">
        <v>311</v>
      </c>
      <c r="K6293" s="40" t="s">
        <v>7118</v>
      </c>
      <c r="L6293" s="40" t="s">
        <v>179</v>
      </c>
      <c r="M6293" s="40" t="s">
        <v>311</v>
      </c>
      <c r="N6293" s="40" t="s">
        <v>311</v>
      </c>
      <c r="O6293" s="40">
        <v>18</v>
      </c>
      <c r="P6293" s="40">
        <v>0</v>
      </c>
      <c r="Q6293" s="40">
        <v>0</v>
      </c>
      <c r="R6293" s="41">
        <v>0</v>
      </c>
      <c r="S6293" s="46" t="s">
        <v>12952</v>
      </c>
    </row>
    <row r="6294" spans="1:19" x14ac:dyDescent="0.2">
      <c r="A6294" s="40" t="s">
        <v>11563</v>
      </c>
      <c r="B6294" s="40">
        <v>2020</v>
      </c>
      <c r="C6294" s="40" t="s">
        <v>8933</v>
      </c>
      <c r="D6294" s="50">
        <v>150000</v>
      </c>
      <c r="E6294" s="50">
        <v>0</v>
      </c>
      <c r="F6294" s="40" t="s">
        <v>10</v>
      </c>
      <c r="G6294" s="42" t="s">
        <v>12888</v>
      </c>
      <c r="H6294" s="40" t="s">
        <v>187</v>
      </c>
      <c r="I6294" s="40" t="s">
        <v>197</v>
      </c>
      <c r="J6294" s="40" t="s">
        <v>198</v>
      </c>
      <c r="K6294" s="40">
        <v>5</v>
      </c>
      <c r="L6294" s="40" t="s">
        <v>187</v>
      </c>
      <c r="M6294" s="40" t="s">
        <v>197</v>
      </c>
      <c r="N6294" s="40" t="s">
        <v>198</v>
      </c>
      <c r="O6294" s="40">
        <v>2</v>
      </c>
      <c r="P6294" s="40">
        <v>0</v>
      </c>
      <c r="Q6294" s="40">
        <v>0</v>
      </c>
      <c r="R6294" s="41">
        <v>0</v>
      </c>
      <c r="S6294" s="46" t="s">
        <v>12953</v>
      </c>
    </row>
    <row r="6295" spans="1:19" x14ac:dyDescent="0.2">
      <c r="A6295" s="40" t="s">
        <v>11564</v>
      </c>
      <c r="B6295" s="40">
        <v>2020</v>
      </c>
      <c r="C6295" s="40" t="s">
        <v>11729</v>
      </c>
      <c r="D6295" s="50">
        <v>150000</v>
      </c>
      <c r="E6295" s="50">
        <v>0</v>
      </c>
      <c r="F6295" s="40" t="s">
        <v>10</v>
      </c>
      <c r="G6295" s="42" t="s">
        <v>12888</v>
      </c>
      <c r="H6295" s="40" t="s">
        <v>453</v>
      </c>
      <c r="I6295" s="40" t="s">
        <v>55</v>
      </c>
      <c r="J6295" s="40" t="s">
        <v>459</v>
      </c>
      <c r="K6295" s="40">
        <v>2</v>
      </c>
      <c r="L6295" s="40" t="s">
        <v>453</v>
      </c>
      <c r="M6295" s="40" t="s">
        <v>55</v>
      </c>
      <c r="N6295" s="40" t="s">
        <v>459</v>
      </c>
      <c r="O6295" s="40">
        <v>2</v>
      </c>
      <c r="P6295" s="40">
        <v>0</v>
      </c>
      <c r="Q6295" s="40">
        <v>0</v>
      </c>
      <c r="R6295" s="41">
        <v>0</v>
      </c>
      <c r="S6295" s="46" t="s">
        <v>12954</v>
      </c>
    </row>
    <row r="6296" spans="1:19" x14ac:dyDescent="0.2">
      <c r="A6296" s="40">
        <v>47907511</v>
      </c>
      <c r="B6296" s="40">
        <v>2020</v>
      </c>
      <c r="C6296" s="40" t="s">
        <v>6640</v>
      </c>
      <c r="D6296" s="50">
        <v>1221000</v>
      </c>
      <c r="E6296" s="50">
        <v>0</v>
      </c>
      <c r="F6296" s="40" t="s">
        <v>10</v>
      </c>
      <c r="G6296" s="42" t="s">
        <v>12955</v>
      </c>
      <c r="H6296" s="40" t="s">
        <v>955</v>
      </c>
      <c r="I6296" s="40" t="s">
        <v>3062</v>
      </c>
      <c r="J6296" s="40" t="s">
        <v>3063</v>
      </c>
      <c r="K6296" s="40" t="s">
        <v>6996</v>
      </c>
      <c r="L6296" s="40" t="s">
        <v>955</v>
      </c>
      <c r="M6296" s="40" t="s">
        <v>3062</v>
      </c>
      <c r="N6296" s="40" t="s">
        <v>3063</v>
      </c>
      <c r="O6296" s="40">
        <v>6</v>
      </c>
      <c r="P6296" s="40">
        <v>0</v>
      </c>
      <c r="Q6296" s="40">
        <v>0</v>
      </c>
      <c r="R6296" s="41">
        <v>0</v>
      </c>
      <c r="S6296" s="46" t="s">
        <v>12956</v>
      </c>
    </row>
    <row r="6297" spans="1:19" x14ac:dyDescent="0.2">
      <c r="A6297" s="40">
        <v>47907525</v>
      </c>
      <c r="B6297" s="40">
        <v>2020</v>
      </c>
      <c r="C6297" s="40" t="s">
        <v>10814</v>
      </c>
      <c r="D6297" s="50">
        <v>759000</v>
      </c>
      <c r="E6297" s="50">
        <v>0</v>
      </c>
      <c r="F6297" s="40" t="s">
        <v>10</v>
      </c>
      <c r="G6297" s="42" t="s">
        <v>12955</v>
      </c>
      <c r="H6297" s="40" t="s">
        <v>514</v>
      </c>
      <c r="I6297" s="40" t="s">
        <v>543</v>
      </c>
      <c r="J6297" s="40" t="s">
        <v>544</v>
      </c>
      <c r="K6297" s="40">
        <v>8</v>
      </c>
      <c r="L6297" s="40" t="s">
        <v>514</v>
      </c>
      <c r="M6297" s="40" t="s">
        <v>543</v>
      </c>
      <c r="N6297" s="40" t="s">
        <v>544</v>
      </c>
      <c r="O6297" s="40">
        <v>8</v>
      </c>
      <c r="P6297" s="40">
        <v>0</v>
      </c>
      <c r="Q6297" s="40">
        <v>0</v>
      </c>
      <c r="R6297" s="41">
        <v>0</v>
      </c>
      <c r="S6297" s="46" t="s">
        <v>12957</v>
      </c>
    </row>
    <row r="6298" spans="1:19" x14ac:dyDescent="0.2">
      <c r="A6298" s="40">
        <v>47907538</v>
      </c>
      <c r="B6298" s="40">
        <v>2020</v>
      </c>
      <c r="C6298" s="40" t="s">
        <v>5404</v>
      </c>
      <c r="D6298" s="50">
        <v>2739000</v>
      </c>
      <c r="E6298" s="50">
        <v>0</v>
      </c>
      <c r="F6298" s="40" t="s">
        <v>10</v>
      </c>
      <c r="G6298" s="42" t="s">
        <v>12955</v>
      </c>
      <c r="H6298" s="40" t="s">
        <v>738</v>
      </c>
      <c r="I6298" s="40" t="s">
        <v>552</v>
      </c>
      <c r="J6298" s="40" t="s">
        <v>1182</v>
      </c>
      <c r="K6298" s="40" t="s">
        <v>4289</v>
      </c>
      <c r="L6298" s="40" t="s">
        <v>738</v>
      </c>
      <c r="M6298" s="40" t="s">
        <v>552</v>
      </c>
      <c r="N6298" s="40" t="s">
        <v>1182</v>
      </c>
      <c r="O6298" s="40">
        <v>4</v>
      </c>
      <c r="P6298" s="40">
        <v>0</v>
      </c>
      <c r="Q6298" s="40">
        <v>0</v>
      </c>
      <c r="R6298" s="41">
        <v>0</v>
      </c>
      <c r="S6298" s="46" t="s">
        <v>12958</v>
      </c>
    </row>
    <row r="6299" spans="1:19" x14ac:dyDescent="0.2">
      <c r="A6299" s="40">
        <v>67906208</v>
      </c>
      <c r="B6299" s="40">
        <v>2020</v>
      </c>
      <c r="C6299" s="40" t="s">
        <v>4137</v>
      </c>
      <c r="D6299" s="50">
        <v>1419000</v>
      </c>
      <c r="E6299" s="50">
        <v>0</v>
      </c>
      <c r="F6299" s="40" t="s">
        <v>10</v>
      </c>
      <c r="G6299" s="42" t="s">
        <v>12955</v>
      </c>
      <c r="H6299" s="40" t="s">
        <v>1051</v>
      </c>
      <c r="I6299" s="40" t="s">
        <v>1052</v>
      </c>
      <c r="J6299" s="40" t="s">
        <v>1053</v>
      </c>
      <c r="K6299" s="40">
        <v>1</v>
      </c>
      <c r="L6299" s="40" t="s">
        <v>1051</v>
      </c>
      <c r="M6299" s="40" t="s">
        <v>1052</v>
      </c>
      <c r="N6299" s="40" t="s">
        <v>1053</v>
      </c>
      <c r="O6299" s="40">
        <v>1</v>
      </c>
      <c r="P6299" s="40">
        <v>62</v>
      </c>
      <c r="Q6299" s="40">
        <v>0</v>
      </c>
      <c r="R6299" s="41">
        <v>2000000</v>
      </c>
      <c r="S6299" s="46" t="s">
        <v>12959</v>
      </c>
    </row>
    <row r="6300" spans="1:19" x14ac:dyDescent="0.2">
      <c r="A6300" s="40">
        <v>47907543</v>
      </c>
      <c r="B6300" s="40">
        <v>2020</v>
      </c>
      <c r="C6300" s="40" t="s">
        <v>2196</v>
      </c>
      <c r="D6300" s="50">
        <v>638000</v>
      </c>
      <c r="E6300" s="50">
        <v>0</v>
      </c>
      <c r="F6300" s="40" t="s">
        <v>10</v>
      </c>
      <c r="G6300" s="42" t="s">
        <v>12955</v>
      </c>
      <c r="H6300" s="40" t="s">
        <v>582</v>
      </c>
      <c r="I6300" s="40" t="s">
        <v>117</v>
      </c>
      <c r="J6300" s="40" t="s">
        <v>603</v>
      </c>
      <c r="K6300" s="40">
        <v>1</v>
      </c>
      <c r="L6300" s="40" t="s">
        <v>582</v>
      </c>
      <c r="M6300" s="40" t="s">
        <v>117</v>
      </c>
      <c r="N6300" s="40" t="s">
        <v>603</v>
      </c>
      <c r="O6300" s="40">
        <v>1</v>
      </c>
      <c r="P6300" s="40">
        <v>0</v>
      </c>
      <c r="Q6300" s="40">
        <v>0</v>
      </c>
      <c r="R6300" s="41">
        <v>0</v>
      </c>
      <c r="S6300" s="46" t="s">
        <v>12960</v>
      </c>
    </row>
    <row r="6301" spans="1:19" x14ac:dyDescent="0.2">
      <c r="A6301" s="40">
        <v>17915006</v>
      </c>
      <c r="B6301" s="40">
        <v>2020</v>
      </c>
      <c r="C6301" s="40" t="s">
        <v>6001</v>
      </c>
      <c r="D6301" s="50">
        <v>1001000</v>
      </c>
      <c r="E6301" s="50">
        <v>0</v>
      </c>
      <c r="F6301" s="40" t="s">
        <v>10</v>
      </c>
      <c r="G6301" s="42" t="s">
        <v>12955</v>
      </c>
      <c r="H6301" s="40" t="s">
        <v>981</v>
      </c>
      <c r="I6301" s="40" t="s">
        <v>8169</v>
      </c>
      <c r="J6301" s="40" t="s">
        <v>8170</v>
      </c>
      <c r="K6301" s="40">
        <v>27</v>
      </c>
      <c r="L6301" s="40" t="s">
        <v>981</v>
      </c>
      <c r="M6301" s="40" t="s">
        <v>8169</v>
      </c>
      <c r="N6301" s="40" t="s">
        <v>8170</v>
      </c>
      <c r="O6301" s="40">
        <v>27</v>
      </c>
      <c r="P6301" s="40">
        <v>0</v>
      </c>
      <c r="Q6301" s="40">
        <v>0</v>
      </c>
      <c r="R6301" s="41">
        <v>0</v>
      </c>
      <c r="S6301" s="46" t="s">
        <v>12961</v>
      </c>
    </row>
    <row r="6302" spans="1:19" x14ac:dyDescent="0.2">
      <c r="A6302" s="40">
        <v>47907539</v>
      </c>
      <c r="B6302" s="40">
        <v>2020</v>
      </c>
      <c r="C6302" s="40" t="s">
        <v>3061</v>
      </c>
      <c r="D6302" s="50">
        <v>5566000</v>
      </c>
      <c r="E6302" s="50">
        <v>0</v>
      </c>
      <c r="F6302" s="40" t="s">
        <v>10</v>
      </c>
      <c r="G6302" s="42" t="s">
        <v>12955</v>
      </c>
      <c r="H6302" s="40" t="s">
        <v>233</v>
      </c>
      <c r="I6302" s="40" t="s">
        <v>247</v>
      </c>
      <c r="J6302" s="40" t="s">
        <v>247</v>
      </c>
      <c r="K6302" s="40">
        <v>1</v>
      </c>
      <c r="L6302" s="40" t="s">
        <v>233</v>
      </c>
      <c r="M6302" s="40" t="s">
        <v>247</v>
      </c>
      <c r="N6302" s="40" t="s">
        <v>247</v>
      </c>
      <c r="O6302" s="40" t="s">
        <v>4216</v>
      </c>
      <c r="P6302" s="40">
        <v>0</v>
      </c>
      <c r="Q6302" s="40">
        <v>0</v>
      </c>
      <c r="R6302" s="41">
        <v>0</v>
      </c>
      <c r="S6302" s="46" t="s">
        <v>12962</v>
      </c>
    </row>
    <row r="6303" spans="1:19" x14ac:dyDescent="0.2">
      <c r="A6303" s="40">
        <v>57906028</v>
      </c>
      <c r="B6303" s="40">
        <v>2020</v>
      </c>
      <c r="C6303" s="40" t="s">
        <v>11730</v>
      </c>
      <c r="D6303" s="50">
        <v>530000</v>
      </c>
      <c r="E6303" s="50">
        <v>0</v>
      </c>
      <c r="F6303" s="40" t="s">
        <v>10</v>
      </c>
      <c r="G6303" s="42" t="s">
        <v>12955</v>
      </c>
      <c r="H6303" s="40" t="s">
        <v>582</v>
      </c>
      <c r="I6303" s="40" t="s">
        <v>117</v>
      </c>
      <c r="J6303" s="40" t="s">
        <v>603</v>
      </c>
      <c r="K6303" s="40">
        <v>1</v>
      </c>
      <c r="L6303" s="40" t="s">
        <v>582</v>
      </c>
      <c r="M6303" s="40" t="s">
        <v>117</v>
      </c>
      <c r="N6303" s="40" t="s">
        <v>603</v>
      </c>
      <c r="O6303" s="40">
        <v>1</v>
      </c>
      <c r="P6303" s="40">
        <v>60</v>
      </c>
      <c r="Q6303" s="40">
        <v>0</v>
      </c>
      <c r="R6303" s="41">
        <v>63000000</v>
      </c>
      <c r="S6303" s="46" t="s">
        <v>12963</v>
      </c>
    </row>
    <row r="6304" spans="1:19" x14ac:dyDescent="0.2">
      <c r="A6304" s="40">
        <v>17915010</v>
      </c>
      <c r="B6304" s="40">
        <v>2020</v>
      </c>
      <c r="C6304" s="40" t="s">
        <v>11731</v>
      </c>
      <c r="D6304" s="50">
        <v>11000000</v>
      </c>
      <c r="E6304" s="50">
        <v>0</v>
      </c>
      <c r="F6304" s="40" t="s">
        <v>10</v>
      </c>
      <c r="G6304" s="42" t="s">
        <v>12955</v>
      </c>
      <c r="H6304" s="40" t="s">
        <v>343</v>
      </c>
      <c r="I6304" s="40" t="s">
        <v>2302</v>
      </c>
      <c r="J6304" s="40" t="s">
        <v>2303</v>
      </c>
      <c r="K6304" s="40" t="s">
        <v>3976</v>
      </c>
      <c r="L6304" s="40" t="s">
        <v>343</v>
      </c>
      <c r="M6304" s="40" t="s">
        <v>2302</v>
      </c>
      <c r="N6304" s="40" t="s">
        <v>2303</v>
      </c>
      <c r="O6304" s="40">
        <v>1</v>
      </c>
      <c r="P6304" s="40">
        <v>0</v>
      </c>
      <c r="Q6304" s="40">
        <v>0</v>
      </c>
      <c r="R6304" s="41">
        <v>0</v>
      </c>
      <c r="S6304" s="46" t="s">
        <v>12964</v>
      </c>
    </row>
    <row r="6305" spans="1:19" x14ac:dyDescent="0.2">
      <c r="A6305" s="40">
        <v>57905939</v>
      </c>
      <c r="B6305" s="40">
        <v>2020</v>
      </c>
      <c r="C6305" s="40" t="s">
        <v>11732</v>
      </c>
      <c r="D6305" s="50">
        <v>718968</v>
      </c>
      <c r="E6305" s="50">
        <v>720702</v>
      </c>
      <c r="F6305" s="40" t="s">
        <v>10</v>
      </c>
      <c r="G6305" s="42" t="s">
        <v>5307</v>
      </c>
      <c r="H6305" s="40" t="s">
        <v>233</v>
      </c>
      <c r="I6305" s="40" t="s">
        <v>242</v>
      </c>
      <c r="J6305" s="40" t="s">
        <v>243</v>
      </c>
      <c r="K6305" s="40" t="s">
        <v>3976</v>
      </c>
      <c r="L6305" s="40" t="s">
        <v>233</v>
      </c>
      <c r="M6305" s="40" t="s">
        <v>242</v>
      </c>
      <c r="N6305" s="40" t="s">
        <v>243</v>
      </c>
      <c r="O6305" s="40">
        <v>1</v>
      </c>
      <c r="P6305" s="40">
        <v>0</v>
      </c>
      <c r="Q6305" s="40">
        <v>0</v>
      </c>
      <c r="R6305" s="41">
        <v>0</v>
      </c>
      <c r="S6305" s="46" t="s">
        <v>12965</v>
      </c>
    </row>
    <row r="6306" spans="1:19" x14ac:dyDescent="0.2">
      <c r="A6306" s="40">
        <v>57906013</v>
      </c>
      <c r="B6306" s="40">
        <v>2020</v>
      </c>
      <c r="C6306" s="40" t="s">
        <v>602</v>
      </c>
      <c r="D6306" s="50">
        <v>550000</v>
      </c>
      <c r="E6306" s="50">
        <v>0</v>
      </c>
      <c r="F6306" s="40" t="s">
        <v>10</v>
      </c>
      <c r="G6306" s="42" t="s">
        <v>12955</v>
      </c>
      <c r="H6306" s="40" t="s">
        <v>187</v>
      </c>
      <c r="I6306" s="40" t="s">
        <v>2789</v>
      </c>
      <c r="J6306" s="40" t="s">
        <v>2204</v>
      </c>
      <c r="K6306" s="40">
        <v>18</v>
      </c>
      <c r="L6306" s="40" t="s">
        <v>187</v>
      </c>
      <c r="M6306" s="40" t="s">
        <v>2789</v>
      </c>
      <c r="N6306" s="40" t="s">
        <v>2204</v>
      </c>
      <c r="O6306" s="40">
        <v>16</v>
      </c>
      <c r="P6306" s="40">
        <v>111</v>
      </c>
      <c r="Q6306" s="40">
        <v>0</v>
      </c>
      <c r="R6306" s="41">
        <v>0</v>
      </c>
      <c r="S6306" s="46" t="s">
        <v>12966</v>
      </c>
    </row>
    <row r="6307" spans="1:19" x14ac:dyDescent="0.2">
      <c r="A6307" s="40">
        <v>86905349</v>
      </c>
      <c r="B6307" s="40">
        <v>2020</v>
      </c>
      <c r="C6307" s="40" t="s">
        <v>11733</v>
      </c>
      <c r="D6307" s="50">
        <v>100000</v>
      </c>
      <c r="E6307" s="50">
        <v>28277</v>
      </c>
      <c r="F6307" s="40" t="s">
        <v>10</v>
      </c>
      <c r="G6307" s="42" t="s">
        <v>12967</v>
      </c>
      <c r="H6307" s="40" t="s">
        <v>743</v>
      </c>
      <c r="I6307" s="40" t="s">
        <v>12085</v>
      </c>
      <c r="J6307" s="40" t="s">
        <v>12968</v>
      </c>
      <c r="K6307" s="40">
        <v>2</v>
      </c>
      <c r="L6307" s="40" t="s">
        <v>743</v>
      </c>
      <c r="M6307" s="40" t="s">
        <v>12085</v>
      </c>
      <c r="N6307" s="40" t="s">
        <v>12968</v>
      </c>
      <c r="O6307" s="40">
        <v>2</v>
      </c>
      <c r="P6307" s="40">
        <v>0</v>
      </c>
      <c r="Q6307" s="40">
        <v>0</v>
      </c>
      <c r="R6307" s="41">
        <v>0</v>
      </c>
      <c r="S6307" s="46" t="s">
        <v>12969</v>
      </c>
    </row>
    <row r="6308" spans="1:19" x14ac:dyDescent="0.2">
      <c r="A6308" s="40">
        <v>57906001</v>
      </c>
      <c r="B6308" s="40">
        <v>2020</v>
      </c>
      <c r="C6308" s="40" t="s">
        <v>6773</v>
      </c>
      <c r="D6308" s="50">
        <v>2244000</v>
      </c>
      <c r="E6308" s="50">
        <v>0</v>
      </c>
      <c r="F6308" s="40" t="s">
        <v>10</v>
      </c>
      <c r="G6308" s="42" t="s">
        <v>12955</v>
      </c>
      <c r="H6308" s="40" t="s">
        <v>90</v>
      </c>
      <c r="I6308" s="40" t="s">
        <v>100</v>
      </c>
      <c r="J6308" s="40" t="s">
        <v>100</v>
      </c>
      <c r="K6308" s="40" t="s">
        <v>3990</v>
      </c>
      <c r="L6308" s="40" t="s">
        <v>90</v>
      </c>
      <c r="M6308" s="40" t="s">
        <v>100</v>
      </c>
      <c r="N6308" s="40" t="s">
        <v>100</v>
      </c>
      <c r="O6308" s="40">
        <v>5</v>
      </c>
      <c r="P6308" s="40">
        <v>0</v>
      </c>
      <c r="Q6308" s="40">
        <v>0</v>
      </c>
      <c r="R6308" s="41">
        <v>0</v>
      </c>
      <c r="S6308" s="46" t="s">
        <v>12970</v>
      </c>
    </row>
    <row r="6309" spans="1:19" x14ac:dyDescent="0.2">
      <c r="A6309" s="40">
        <v>50105972</v>
      </c>
      <c r="B6309" s="40">
        <v>2020</v>
      </c>
      <c r="C6309" s="40" t="s">
        <v>11734</v>
      </c>
      <c r="D6309" s="50">
        <v>2974333</v>
      </c>
      <c r="E6309" s="50">
        <v>8041717</v>
      </c>
      <c r="F6309" s="40" t="s">
        <v>6</v>
      </c>
      <c r="G6309" s="42" t="s">
        <v>5305</v>
      </c>
      <c r="H6309" s="40" t="s">
        <v>807</v>
      </c>
      <c r="I6309" s="40" t="s">
        <v>2507</v>
      </c>
      <c r="J6309" s="40" t="s">
        <v>2508</v>
      </c>
      <c r="K6309" s="40">
        <v>3</v>
      </c>
      <c r="L6309" s="40" t="s">
        <v>807</v>
      </c>
      <c r="M6309" s="40" t="s">
        <v>2507</v>
      </c>
      <c r="N6309" s="40" t="s">
        <v>2508</v>
      </c>
      <c r="O6309" s="40">
        <v>3</v>
      </c>
      <c r="P6309" s="40">
        <v>47</v>
      </c>
      <c r="Q6309" s="40">
        <v>0</v>
      </c>
      <c r="R6309" s="41">
        <v>4500000</v>
      </c>
      <c r="S6309" s="46" t="s">
        <v>12971</v>
      </c>
    </row>
    <row r="6310" spans="1:19" x14ac:dyDescent="0.2">
      <c r="A6310" s="40">
        <v>67906235</v>
      </c>
      <c r="B6310" s="40">
        <v>2020</v>
      </c>
      <c r="C6310" s="40" t="s">
        <v>11633</v>
      </c>
      <c r="D6310" s="50">
        <v>583000</v>
      </c>
      <c r="E6310" s="50">
        <v>0</v>
      </c>
      <c r="F6310" s="40" t="s">
        <v>10</v>
      </c>
      <c r="G6310" s="42" t="s">
        <v>12955</v>
      </c>
      <c r="H6310" s="40" t="s">
        <v>981</v>
      </c>
      <c r="I6310" s="40" t="s">
        <v>1019</v>
      </c>
      <c r="J6310" s="40" t="s">
        <v>1020</v>
      </c>
      <c r="K6310" s="40">
        <v>4</v>
      </c>
      <c r="L6310" s="40" t="s">
        <v>981</v>
      </c>
      <c r="M6310" s="40" t="s">
        <v>1019</v>
      </c>
      <c r="N6310" s="40" t="s">
        <v>1020</v>
      </c>
      <c r="O6310" s="40">
        <v>1</v>
      </c>
      <c r="P6310" s="40">
        <v>0</v>
      </c>
      <c r="Q6310" s="40">
        <v>0</v>
      </c>
      <c r="R6310" s="41">
        <v>0</v>
      </c>
      <c r="S6310" s="46" t="s">
        <v>12972</v>
      </c>
    </row>
    <row r="6311" spans="1:19" x14ac:dyDescent="0.2">
      <c r="A6311" s="40">
        <v>57906003</v>
      </c>
      <c r="B6311" s="40">
        <v>2020</v>
      </c>
      <c r="C6311" s="40" t="s">
        <v>6956</v>
      </c>
      <c r="D6311" s="50">
        <v>4675000</v>
      </c>
      <c r="E6311" s="50">
        <v>0</v>
      </c>
      <c r="F6311" s="40" t="s">
        <v>10</v>
      </c>
      <c r="G6311" s="42" t="s">
        <v>12955</v>
      </c>
      <c r="H6311" s="40" t="s">
        <v>798</v>
      </c>
      <c r="I6311" s="40" t="s">
        <v>428</v>
      </c>
      <c r="J6311" s="40" t="s">
        <v>757</v>
      </c>
      <c r="K6311" s="40">
        <v>8</v>
      </c>
      <c r="L6311" s="40" t="s">
        <v>798</v>
      </c>
      <c r="M6311" s="40" t="s">
        <v>428</v>
      </c>
      <c r="N6311" s="40" t="s">
        <v>757</v>
      </c>
      <c r="O6311" s="40">
        <v>8</v>
      </c>
      <c r="P6311" s="40">
        <v>0</v>
      </c>
      <c r="Q6311" s="40">
        <v>0</v>
      </c>
      <c r="R6311" s="41">
        <v>0</v>
      </c>
      <c r="S6311" s="46" t="s">
        <v>12973</v>
      </c>
    </row>
    <row r="6312" spans="1:19" x14ac:dyDescent="0.2">
      <c r="A6312" s="40">
        <v>47907433</v>
      </c>
      <c r="B6312" s="40">
        <v>2020</v>
      </c>
      <c r="C6312" s="40" t="s">
        <v>11735</v>
      </c>
      <c r="D6312" s="50">
        <v>2000000</v>
      </c>
      <c r="E6312" s="50">
        <v>2000000</v>
      </c>
      <c r="F6312" s="40" t="s">
        <v>10</v>
      </c>
      <c r="G6312" s="42" t="s">
        <v>5307</v>
      </c>
      <c r="H6312" s="40" t="s">
        <v>632</v>
      </c>
      <c r="I6312" s="40" t="s">
        <v>12086</v>
      </c>
      <c r="J6312" s="40" t="s">
        <v>12974</v>
      </c>
      <c r="K6312" s="40">
        <v>3</v>
      </c>
      <c r="L6312" s="40" t="s">
        <v>632</v>
      </c>
      <c r="M6312" s="40" t="s">
        <v>12086</v>
      </c>
      <c r="N6312" s="40" t="s">
        <v>12974</v>
      </c>
      <c r="O6312" s="40">
        <v>3</v>
      </c>
      <c r="P6312" s="40">
        <v>520</v>
      </c>
      <c r="Q6312" s="40">
        <v>18</v>
      </c>
      <c r="R6312" s="41">
        <v>53010000</v>
      </c>
      <c r="S6312" s="46" t="s">
        <v>12975</v>
      </c>
    </row>
    <row r="6313" spans="1:19" x14ac:dyDescent="0.2">
      <c r="A6313" s="40">
        <v>87905417</v>
      </c>
      <c r="B6313" s="40">
        <v>2020</v>
      </c>
      <c r="C6313" s="40" t="s">
        <v>11736</v>
      </c>
      <c r="D6313" s="50">
        <v>550000</v>
      </c>
      <c r="E6313" s="50">
        <v>0</v>
      </c>
      <c r="F6313" s="40" t="s">
        <v>10</v>
      </c>
      <c r="G6313" s="42" t="s">
        <v>12955</v>
      </c>
      <c r="H6313" s="40" t="s">
        <v>833</v>
      </c>
      <c r="I6313" s="40" t="s">
        <v>853</v>
      </c>
      <c r="J6313" s="40" t="s">
        <v>362</v>
      </c>
      <c r="K6313" s="40">
        <v>4</v>
      </c>
      <c r="L6313" s="40" t="s">
        <v>833</v>
      </c>
      <c r="M6313" s="40" t="s">
        <v>853</v>
      </c>
      <c r="N6313" s="40" t="s">
        <v>362</v>
      </c>
      <c r="O6313" s="40">
        <v>4</v>
      </c>
      <c r="P6313" s="40">
        <v>0</v>
      </c>
      <c r="Q6313" s="40">
        <v>0</v>
      </c>
      <c r="R6313" s="41">
        <v>0</v>
      </c>
      <c r="S6313" s="46" t="s">
        <v>12976</v>
      </c>
    </row>
    <row r="6314" spans="1:19" x14ac:dyDescent="0.2">
      <c r="A6314" s="40">
        <v>77907595</v>
      </c>
      <c r="B6314" s="40">
        <v>2020</v>
      </c>
      <c r="C6314" s="40" t="s">
        <v>11737</v>
      </c>
      <c r="D6314" s="50">
        <v>2112000</v>
      </c>
      <c r="E6314" s="50">
        <v>0</v>
      </c>
      <c r="F6314" s="40" t="s">
        <v>10</v>
      </c>
      <c r="G6314" s="42" t="s">
        <v>12955</v>
      </c>
      <c r="H6314" s="40" t="s">
        <v>213</v>
      </c>
      <c r="I6314" s="40" t="s">
        <v>1337</v>
      </c>
      <c r="J6314" s="40" t="s">
        <v>1072</v>
      </c>
      <c r="K6314" s="40" t="s">
        <v>12977</v>
      </c>
      <c r="L6314" s="40" t="s">
        <v>213</v>
      </c>
      <c r="M6314" s="40" t="s">
        <v>1337</v>
      </c>
      <c r="N6314" s="40" t="s">
        <v>1072</v>
      </c>
      <c r="O6314" s="40">
        <v>14</v>
      </c>
      <c r="P6314" s="40">
        <v>0</v>
      </c>
      <c r="Q6314" s="40">
        <v>0</v>
      </c>
      <c r="R6314" s="41">
        <v>0</v>
      </c>
      <c r="S6314" s="46" t="s">
        <v>12978</v>
      </c>
    </row>
    <row r="6315" spans="1:19" x14ac:dyDescent="0.2">
      <c r="A6315" s="40">
        <v>87905350</v>
      </c>
      <c r="B6315" s="40">
        <v>2020</v>
      </c>
      <c r="C6315" s="40" t="s">
        <v>2506</v>
      </c>
      <c r="D6315" s="50">
        <v>2500000</v>
      </c>
      <c r="E6315" s="50">
        <v>0</v>
      </c>
      <c r="F6315" s="40" t="s">
        <v>10</v>
      </c>
      <c r="G6315" s="42" t="s">
        <v>12967</v>
      </c>
      <c r="H6315" s="40" t="s">
        <v>833</v>
      </c>
      <c r="I6315" s="40" t="s">
        <v>454</v>
      </c>
      <c r="J6315" s="40" t="s">
        <v>837</v>
      </c>
      <c r="K6315" s="40" t="s">
        <v>7647</v>
      </c>
      <c r="L6315" s="40" t="s">
        <v>833</v>
      </c>
      <c r="M6315" s="40" t="s">
        <v>867</v>
      </c>
      <c r="N6315" s="40" t="s">
        <v>201</v>
      </c>
      <c r="O6315" s="40">
        <v>5</v>
      </c>
      <c r="P6315" s="40">
        <v>0</v>
      </c>
      <c r="Q6315" s="40">
        <v>0</v>
      </c>
      <c r="R6315" s="41">
        <v>0</v>
      </c>
      <c r="S6315" s="46" t="s">
        <v>12979</v>
      </c>
    </row>
    <row r="6316" spans="1:19" x14ac:dyDescent="0.2">
      <c r="A6316" s="40">
        <v>87905424</v>
      </c>
      <c r="B6316" s="40">
        <v>2020</v>
      </c>
      <c r="C6316" s="40" t="s">
        <v>1018</v>
      </c>
      <c r="D6316" s="50">
        <v>550000</v>
      </c>
      <c r="E6316" s="50">
        <v>0</v>
      </c>
      <c r="F6316" s="40" t="s">
        <v>10</v>
      </c>
      <c r="G6316" s="42" t="s">
        <v>12955</v>
      </c>
      <c r="H6316" s="40" t="s">
        <v>922</v>
      </c>
      <c r="I6316" s="40" t="s">
        <v>927</v>
      </c>
      <c r="J6316" s="40" t="s">
        <v>927</v>
      </c>
      <c r="K6316" s="40">
        <v>1</v>
      </c>
      <c r="L6316" s="40" t="s">
        <v>922</v>
      </c>
      <c r="M6316" s="40" t="s">
        <v>927</v>
      </c>
      <c r="N6316" s="40" t="s">
        <v>927</v>
      </c>
      <c r="O6316" s="40">
        <v>1</v>
      </c>
      <c r="P6316" s="40">
        <v>50</v>
      </c>
      <c r="Q6316" s="40">
        <v>0</v>
      </c>
      <c r="R6316" s="41">
        <v>11000000</v>
      </c>
      <c r="S6316" s="46" t="s">
        <v>12980</v>
      </c>
    </row>
    <row r="6317" spans="1:19" x14ac:dyDescent="0.2">
      <c r="A6317" s="40">
        <v>67906210</v>
      </c>
      <c r="B6317" s="40">
        <v>2020</v>
      </c>
      <c r="C6317" s="40" t="s">
        <v>11738</v>
      </c>
      <c r="D6317" s="50">
        <v>825000</v>
      </c>
      <c r="E6317" s="50">
        <v>0</v>
      </c>
      <c r="F6317" s="40" t="s">
        <v>10</v>
      </c>
      <c r="G6317" s="42" t="s">
        <v>12955</v>
      </c>
      <c r="H6317" s="40" t="s">
        <v>376</v>
      </c>
      <c r="I6317" s="40" t="s">
        <v>466</v>
      </c>
      <c r="J6317" s="40" t="s">
        <v>64</v>
      </c>
      <c r="K6317" s="40" t="s">
        <v>12981</v>
      </c>
      <c r="L6317" s="40" t="s">
        <v>376</v>
      </c>
      <c r="M6317" s="40" t="s">
        <v>466</v>
      </c>
      <c r="N6317" s="40" t="s">
        <v>64</v>
      </c>
      <c r="O6317" s="40">
        <v>5</v>
      </c>
      <c r="P6317" s="40">
        <v>0</v>
      </c>
      <c r="Q6317" s="40">
        <v>0</v>
      </c>
      <c r="R6317" s="41">
        <v>0</v>
      </c>
      <c r="S6317" s="46" t="s">
        <v>12982</v>
      </c>
    </row>
    <row r="6318" spans="1:19" x14ac:dyDescent="0.2">
      <c r="A6318" s="40">
        <v>47907423</v>
      </c>
      <c r="B6318" s="40">
        <v>2020</v>
      </c>
      <c r="C6318" s="40" t="s">
        <v>11739</v>
      </c>
      <c r="D6318" s="50">
        <v>2000000</v>
      </c>
      <c r="E6318" s="50">
        <v>115439</v>
      </c>
      <c r="F6318" s="40" t="s">
        <v>10</v>
      </c>
      <c r="G6318" s="42" t="s">
        <v>12967</v>
      </c>
      <c r="H6318" s="40" t="s">
        <v>833</v>
      </c>
      <c r="I6318" s="40" t="s">
        <v>860</v>
      </c>
      <c r="J6318" s="40" t="s">
        <v>861</v>
      </c>
      <c r="K6318" s="40">
        <v>2</v>
      </c>
      <c r="L6318" s="40" t="s">
        <v>833</v>
      </c>
      <c r="M6318" s="40" t="s">
        <v>860</v>
      </c>
      <c r="N6318" s="40" t="s">
        <v>861</v>
      </c>
      <c r="O6318" s="40">
        <v>2</v>
      </c>
      <c r="P6318" s="40">
        <v>166</v>
      </c>
      <c r="Q6318" s="40">
        <v>0</v>
      </c>
      <c r="R6318" s="41">
        <v>677000</v>
      </c>
      <c r="S6318" s="46" t="s">
        <v>12983</v>
      </c>
    </row>
    <row r="6319" spans="1:19" x14ac:dyDescent="0.2">
      <c r="A6319" s="40">
        <v>77907607</v>
      </c>
      <c r="B6319" s="40">
        <v>2020</v>
      </c>
      <c r="C6319" s="40" t="s">
        <v>852</v>
      </c>
      <c r="D6319" s="50">
        <v>1551000</v>
      </c>
      <c r="E6319" s="50">
        <v>0</v>
      </c>
      <c r="F6319" s="40" t="s">
        <v>10</v>
      </c>
      <c r="G6319" s="42" t="s">
        <v>12955</v>
      </c>
      <c r="H6319" s="40" t="s">
        <v>909</v>
      </c>
      <c r="I6319" s="40" t="s">
        <v>3040</v>
      </c>
      <c r="J6319" s="40" t="s">
        <v>3041</v>
      </c>
      <c r="K6319" s="40">
        <v>6</v>
      </c>
      <c r="L6319" s="40" t="s">
        <v>909</v>
      </c>
      <c r="M6319" s="40" t="s">
        <v>3040</v>
      </c>
      <c r="N6319" s="40" t="s">
        <v>3041</v>
      </c>
      <c r="O6319" s="40">
        <v>6</v>
      </c>
      <c r="P6319" s="40">
        <v>360</v>
      </c>
      <c r="Q6319" s="40">
        <v>0</v>
      </c>
      <c r="R6319" s="41">
        <v>70000000</v>
      </c>
      <c r="S6319" s="46" t="s">
        <v>12984</v>
      </c>
    </row>
    <row r="6320" spans="1:19" x14ac:dyDescent="0.2">
      <c r="A6320" s="40">
        <v>47907520</v>
      </c>
      <c r="B6320" s="40">
        <v>2020</v>
      </c>
      <c r="C6320" s="40" t="s">
        <v>2235</v>
      </c>
      <c r="D6320" s="50">
        <v>550000</v>
      </c>
      <c r="E6320" s="50">
        <v>0</v>
      </c>
      <c r="F6320" s="40" t="s">
        <v>10</v>
      </c>
      <c r="G6320" s="42" t="s">
        <v>12955</v>
      </c>
      <c r="H6320" s="40" t="s">
        <v>981</v>
      </c>
      <c r="I6320" s="40" t="s">
        <v>142</v>
      </c>
      <c r="J6320" s="40" t="s">
        <v>142</v>
      </c>
      <c r="K6320" s="40" t="s">
        <v>8186</v>
      </c>
      <c r="L6320" s="40" t="s">
        <v>981</v>
      </c>
      <c r="M6320" s="40" t="s">
        <v>984</v>
      </c>
      <c r="N6320" s="40" t="s">
        <v>985</v>
      </c>
      <c r="O6320" s="40">
        <v>35</v>
      </c>
      <c r="P6320" s="40">
        <v>0</v>
      </c>
      <c r="Q6320" s="40">
        <v>0</v>
      </c>
      <c r="R6320" s="41">
        <v>0</v>
      </c>
      <c r="S6320" s="46" t="s">
        <v>12985</v>
      </c>
    </row>
    <row r="6321" spans="1:19" x14ac:dyDescent="0.2">
      <c r="A6321" s="40">
        <v>77907606</v>
      </c>
      <c r="B6321" s="40">
        <v>2020</v>
      </c>
      <c r="C6321" s="40" t="s">
        <v>11740</v>
      </c>
      <c r="D6321" s="50">
        <v>550000</v>
      </c>
      <c r="E6321" s="50">
        <v>0</v>
      </c>
      <c r="F6321" s="40" t="s">
        <v>10</v>
      </c>
      <c r="G6321" s="42" t="s">
        <v>12955</v>
      </c>
      <c r="H6321" s="40" t="s">
        <v>955</v>
      </c>
      <c r="I6321" s="40" t="s">
        <v>1933</v>
      </c>
      <c r="J6321" s="40" t="s">
        <v>1924</v>
      </c>
      <c r="K6321" s="40" t="s">
        <v>5810</v>
      </c>
      <c r="L6321" s="40" t="s">
        <v>955</v>
      </c>
      <c r="M6321" s="40" t="s">
        <v>1933</v>
      </c>
      <c r="N6321" s="40" t="s">
        <v>1924</v>
      </c>
      <c r="O6321" s="40">
        <v>2</v>
      </c>
      <c r="P6321" s="40">
        <v>0</v>
      </c>
      <c r="Q6321" s="40">
        <v>0</v>
      </c>
      <c r="R6321" s="41">
        <v>0</v>
      </c>
      <c r="S6321" s="46" t="s">
        <v>12986</v>
      </c>
    </row>
    <row r="6322" spans="1:19" x14ac:dyDescent="0.2">
      <c r="A6322" s="40">
        <v>57905949</v>
      </c>
      <c r="B6322" s="40">
        <v>2020</v>
      </c>
      <c r="C6322" s="40" t="s">
        <v>11741</v>
      </c>
      <c r="D6322" s="50">
        <v>6458400</v>
      </c>
      <c r="E6322" s="50">
        <v>1614600</v>
      </c>
      <c r="F6322" s="40" t="s">
        <v>10</v>
      </c>
      <c r="G6322" s="42" t="s">
        <v>12967</v>
      </c>
      <c r="H6322" s="40" t="s">
        <v>1105</v>
      </c>
      <c r="I6322" s="40" t="s">
        <v>2013</v>
      </c>
      <c r="J6322" s="40" t="s">
        <v>2014</v>
      </c>
      <c r="K6322" s="40" t="s">
        <v>7446</v>
      </c>
      <c r="L6322" s="40" t="s">
        <v>1105</v>
      </c>
      <c r="M6322" s="40" t="s">
        <v>2013</v>
      </c>
      <c r="N6322" s="40" t="s">
        <v>2014</v>
      </c>
      <c r="O6322" s="40">
        <v>10</v>
      </c>
      <c r="P6322" s="40">
        <v>0</v>
      </c>
      <c r="Q6322" s="40">
        <v>0</v>
      </c>
      <c r="R6322" s="41">
        <v>0</v>
      </c>
      <c r="S6322" s="46" t="s">
        <v>12987</v>
      </c>
    </row>
    <row r="6323" spans="1:19" x14ac:dyDescent="0.2">
      <c r="A6323" s="40">
        <v>47907542</v>
      </c>
      <c r="B6323" s="40">
        <v>2020</v>
      </c>
      <c r="C6323" s="40" t="s">
        <v>3351</v>
      </c>
      <c r="D6323" s="50">
        <v>1144000</v>
      </c>
      <c r="E6323" s="50">
        <v>0</v>
      </c>
      <c r="F6323" s="40" t="s">
        <v>10</v>
      </c>
      <c r="G6323" s="42" t="s">
        <v>12955</v>
      </c>
      <c r="H6323" s="40" t="s">
        <v>225</v>
      </c>
      <c r="I6323" s="40" t="s">
        <v>228</v>
      </c>
      <c r="J6323" s="40" t="s">
        <v>228</v>
      </c>
      <c r="K6323" s="40" t="s">
        <v>3976</v>
      </c>
      <c r="L6323" s="40" t="s">
        <v>225</v>
      </c>
      <c r="M6323" s="40" t="s">
        <v>1277</v>
      </c>
      <c r="N6323" s="40" t="s">
        <v>1277</v>
      </c>
      <c r="O6323" s="40">
        <v>12</v>
      </c>
      <c r="P6323" s="40">
        <v>0</v>
      </c>
      <c r="Q6323" s="40">
        <v>0</v>
      </c>
      <c r="R6323" s="41">
        <v>0</v>
      </c>
      <c r="S6323" s="46" t="s">
        <v>12988</v>
      </c>
    </row>
    <row r="6324" spans="1:19" x14ac:dyDescent="0.2">
      <c r="A6324" s="40">
        <v>70107540</v>
      </c>
      <c r="B6324" s="40">
        <v>2020</v>
      </c>
      <c r="C6324" s="40" t="s">
        <v>3015</v>
      </c>
      <c r="D6324" s="50">
        <v>3000000</v>
      </c>
      <c r="E6324" s="50">
        <v>0</v>
      </c>
      <c r="F6324" s="40" t="s">
        <v>6</v>
      </c>
      <c r="G6324" s="42" t="s">
        <v>5305</v>
      </c>
      <c r="H6324" s="40" t="s">
        <v>632</v>
      </c>
      <c r="I6324" s="40" t="s">
        <v>650</v>
      </c>
      <c r="J6324" s="40" t="s">
        <v>651</v>
      </c>
      <c r="K6324" s="40" t="s">
        <v>12989</v>
      </c>
      <c r="L6324" s="40" t="s">
        <v>632</v>
      </c>
      <c r="M6324" s="40" t="s">
        <v>650</v>
      </c>
      <c r="N6324" s="40" t="s">
        <v>651</v>
      </c>
      <c r="O6324" s="40">
        <v>10</v>
      </c>
      <c r="P6324" s="40">
        <v>0</v>
      </c>
      <c r="Q6324" s="40">
        <v>0</v>
      </c>
      <c r="R6324" s="41">
        <v>0</v>
      </c>
      <c r="S6324" s="46" t="s">
        <v>12990</v>
      </c>
    </row>
    <row r="6325" spans="1:19" x14ac:dyDescent="0.2">
      <c r="A6325" s="40">
        <v>47907422</v>
      </c>
      <c r="B6325" s="40">
        <v>2020</v>
      </c>
      <c r="C6325" s="40" t="s">
        <v>3704</v>
      </c>
      <c r="D6325" s="50">
        <v>15672000</v>
      </c>
      <c r="E6325" s="50">
        <v>3918000</v>
      </c>
      <c r="F6325" s="40" t="s">
        <v>10</v>
      </c>
      <c r="G6325" s="42" t="s">
        <v>12967</v>
      </c>
      <c r="H6325" s="40" t="s">
        <v>90</v>
      </c>
      <c r="I6325" s="40" t="s">
        <v>3114</v>
      </c>
      <c r="J6325" s="40" t="s">
        <v>102</v>
      </c>
      <c r="K6325" s="40">
        <v>3</v>
      </c>
      <c r="L6325" s="40" t="s">
        <v>90</v>
      </c>
      <c r="M6325" s="40" t="s">
        <v>3114</v>
      </c>
      <c r="N6325" s="40" t="s">
        <v>102</v>
      </c>
      <c r="O6325" s="40">
        <v>3</v>
      </c>
      <c r="P6325" s="40">
        <v>0</v>
      </c>
      <c r="Q6325" s="40">
        <v>0</v>
      </c>
      <c r="R6325" s="41">
        <v>0</v>
      </c>
      <c r="S6325" s="46" t="s">
        <v>12991</v>
      </c>
    </row>
    <row r="6326" spans="1:19" x14ac:dyDescent="0.2">
      <c r="A6326" s="40">
        <v>87905420</v>
      </c>
      <c r="B6326" s="40">
        <v>2020</v>
      </c>
      <c r="C6326" s="40" t="s">
        <v>8134</v>
      </c>
      <c r="D6326" s="50">
        <v>836000</v>
      </c>
      <c r="E6326" s="50">
        <v>0</v>
      </c>
      <c r="F6326" s="40" t="s">
        <v>10</v>
      </c>
      <c r="G6326" s="42" t="s">
        <v>12955</v>
      </c>
      <c r="H6326" s="40" t="s">
        <v>453</v>
      </c>
      <c r="I6326" s="40" t="s">
        <v>3419</v>
      </c>
      <c r="J6326" s="40" t="s">
        <v>917</v>
      </c>
      <c r="K6326" s="40">
        <v>1</v>
      </c>
      <c r="L6326" s="40" t="s">
        <v>453</v>
      </c>
      <c r="M6326" s="40" t="s">
        <v>3419</v>
      </c>
      <c r="N6326" s="40" t="s">
        <v>917</v>
      </c>
      <c r="O6326" s="40">
        <v>1</v>
      </c>
      <c r="P6326" s="40">
        <v>0</v>
      </c>
      <c r="Q6326" s="40">
        <v>0</v>
      </c>
      <c r="R6326" s="41">
        <v>0</v>
      </c>
      <c r="S6326" s="46" t="s">
        <v>12992</v>
      </c>
    </row>
    <row r="6327" spans="1:19" x14ac:dyDescent="0.2">
      <c r="A6327" s="40">
        <v>47907526</v>
      </c>
      <c r="B6327" s="40">
        <v>2020</v>
      </c>
      <c r="C6327" s="40" t="s">
        <v>1932</v>
      </c>
      <c r="D6327" s="50">
        <v>814000</v>
      </c>
      <c r="E6327" s="50">
        <v>0</v>
      </c>
      <c r="F6327" s="40" t="s">
        <v>10</v>
      </c>
      <c r="G6327" s="42" t="s">
        <v>12955</v>
      </c>
      <c r="H6327" s="40" t="s">
        <v>453</v>
      </c>
      <c r="I6327" s="40" t="s">
        <v>456</v>
      </c>
      <c r="J6327" s="40" t="s">
        <v>457</v>
      </c>
      <c r="K6327" s="40" t="s">
        <v>3976</v>
      </c>
      <c r="L6327" s="40" t="s">
        <v>453</v>
      </c>
      <c r="M6327" s="40" t="s">
        <v>456</v>
      </c>
      <c r="N6327" s="40" t="s">
        <v>457</v>
      </c>
      <c r="O6327" s="40">
        <v>1</v>
      </c>
      <c r="P6327" s="40">
        <v>0</v>
      </c>
      <c r="Q6327" s="40">
        <v>0</v>
      </c>
      <c r="R6327" s="41">
        <v>0</v>
      </c>
      <c r="S6327" s="46" t="s">
        <v>12993</v>
      </c>
    </row>
    <row r="6328" spans="1:19" x14ac:dyDescent="0.2">
      <c r="A6328" s="40">
        <v>77907630</v>
      </c>
      <c r="B6328" s="40">
        <v>2020</v>
      </c>
      <c r="C6328" s="40" t="s">
        <v>4589</v>
      </c>
      <c r="D6328" s="50">
        <v>15000000</v>
      </c>
      <c r="E6328" s="50">
        <v>0</v>
      </c>
      <c r="F6328" s="40" t="s">
        <v>10</v>
      </c>
      <c r="G6328" s="42" t="s">
        <v>12955</v>
      </c>
      <c r="H6328" s="40" t="s">
        <v>833</v>
      </c>
      <c r="I6328" s="40" t="s">
        <v>850</v>
      </c>
      <c r="J6328" s="40" t="s">
        <v>353</v>
      </c>
      <c r="K6328" s="40" t="s">
        <v>4119</v>
      </c>
      <c r="L6328" s="40" t="s">
        <v>833</v>
      </c>
      <c r="M6328" s="40" t="s">
        <v>850</v>
      </c>
      <c r="N6328" s="40" t="s">
        <v>353</v>
      </c>
      <c r="O6328" s="40">
        <v>5</v>
      </c>
      <c r="P6328" s="40">
        <v>0</v>
      </c>
      <c r="Q6328" s="40">
        <v>0</v>
      </c>
      <c r="R6328" s="41">
        <v>0</v>
      </c>
      <c r="S6328" s="46" t="s">
        <v>12994</v>
      </c>
    </row>
    <row r="6329" spans="1:19" x14ac:dyDescent="0.2">
      <c r="A6329" s="40">
        <v>77907581</v>
      </c>
      <c r="B6329" s="40">
        <v>2020</v>
      </c>
      <c r="C6329" s="40" t="s">
        <v>229</v>
      </c>
      <c r="D6329" s="50">
        <v>649000</v>
      </c>
      <c r="E6329" s="50">
        <v>0</v>
      </c>
      <c r="F6329" s="40" t="s">
        <v>10</v>
      </c>
      <c r="G6329" s="42" t="s">
        <v>12955</v>
      </c>
      <c r="H6329" s="40" t="s">
        <v>90</v>
      </c>
      <c r="I6329" s="40" t="s">
        <v>116</v>
      </c>
      <c r="J6329" s="40" t="s">
        <v>117</v>
      </c>
      <c r="K6329" s="40" t="s">
        <v>5810</v>
      </c>
      <c r="L6329" s="40" t="s">
        <v>90</v>
      </c>
      <c r="M6329" s="40" t="s">
        <v>116</v>
      </c>
      <c r="N6329" s="40" t="s">
        <v>117</v>
      </c>
      <c r="O6329" s="40">
        <v>1</v>
      </c>
      <c r="P6329" s="40">
        <v>75</v>
      </c>
      <c r="Q6329" s="40">
        <v>25</v>
      </c>
      <c r="R6329" s="41">
        <v>6000000</v>
      </c>
      <c r="S6329" s="46" t="s">
        <v>12995</v>
      </c>
    </row>
    <row r="6330" spans="1:19" x14ac:dyDescent="0.2">
      <c r="A6330" s="40">
        <v>47907507</v>
      </c>
      <c r="B6330" s="40">
        <v>2020</v>
      </c>
      <c r="C6330" s="40" t="s">
        <v>4288</v>
      </c>
      <c r="D6330" s="50">
        <v>1800000</v>
      </c>
      <c r="E6330" s="50">
        <v>0</v>
      </c>
      <c r="F6330" s="40" t="s">
        <v>10</v>
      </c>
      <c r="G6330" s="42" t="s">
        <v>12955</v>
      </c>
      <c r="H6330" s="40" t="s">
        <v>408</v>
      </c>
      <c r="I6330" s="40" t="s">
        <v>421</v>
      </c>
      <c r="J6330" s="40" t="s">
        <v>422</v>
      </c>
      <c r="K6330" s="40" t="s">
        <v>7446</v>
      </c>
      <c r="L6330" s="40" t="s">
        <v>408</v>
      </c>
      <c r="M6330" s="40" t="s">
        <v>421</v>
      </c>
      <c r="N6330" s="40" t="s">
        <v>422</v>
      </c>
      <c r="O6330" s="40">
        <v>8</v>
      </c>
      <c r="P6330" s="40">
        <v>0</v>
      </c>
      <c r="Q6330" s="40">
        <v>0</v>
      </c>
      <c r="R6330" s="41">
        <v>0</v>
      </c>
      <c r="S6330" s="46" t="s">
        <v>12996</v>
      </c>
    </row>
    <row r="6331" spans="1:19" x14ac:dyDescent="0.2">
      <c r="A6331" s="40">
        <v>77907565</v>
      </c>
      <c r="B6331" s="40">
        <v>2020</v>
      </c>
      <c r="C6331" s="40" t="s">
        <v>11742</v>
      </c>
      <c r="D6331" s="50">
        <v>499703</v>
      </c>
      <c r="E6331" s="50">
        <v>287872</v>
      </c>
      <c r="F6331" s="40" t="s">
        <v>10</v>
      </c>
      <c r="G6331" s="42" t="s">
        <v>5307</v>
      </c>
      <c r="H6331" s="40" t="s">
        <v>1163</v>
      </c>
      <c r="I6331" s="40" t="s">
        <v>12087</v>
      </c>
      <c r="J6331" s="40" t="s">
        <v>12997</v>
      </c>
      <c r="K6331" s="40" t="s">
        <v>4307</v>
      </c>
      <c r="L6331" s="40" t="s">
        <v>1163</v>
      </c>
      <c r="M6331" s="40" t="s">
        <v>12087</v>
      </c>
      <c r="N6331" s="40" t="s">
        <v>12997</v>
      </c>
      <c r="O6331" s="40">
        <v>7</v>
      </c>
      <c r="P6331" s="40">
        <v>0</v>
      </c>
      <c r="Q6331" s="40">
        <v>0</v>
      </c>
      <c r="R6331" s="41">
        <v>0</v>
      </c>
      <c r="S6331" s="46" t="s">
        <v>12998</v>
      </c>
    </row>
    <row r="6332" spans="1:19" x14ac:dyDescent="0.2">
      <c r="A6332" s="40">
        <v>16914944</v>
      </c>
      <c r="B6332" s="40">
        <v>2020</v>
      </c>
      <c r="C6332" s="40" t="s">
        <v>1528</v>
      </c>
      <c r="D6332" s="50">
        <v>160000</v>
      </c>
      <c r="E6332" s="50">
        <v>30000</v>
      </c>
      <c r="F6332" s="40" t="s">
        <v>10</v>
      </c>
      <c r="G6332" s="42" t="s">
        <v>12967</v>
      </c>
      <c r="H6332" s="40" t="s">
        <v>165</v>
      </c>
      <c r="I6332" s="40" t="s">
        <v>2174</v>
      </c>
      <c r="J6332" s="40" t="s">
        <v>174</v>
      </c>
      <c r="K6332" s="40" t="s">
        <v>12999</v>
      </c>
      <c r="L6332" s="40" t="s">
        <v>165</v>
      </c>
      <c r="M6332" s="40" t="s">
        <v>2174</v>
      </c>
      <c r="N6332" s="40" t="s">
        <v>174</v>
      </c>
      <c r="O6332" s="40">
        <v>3</v>
      </c>
      <c r="P6332" s="40">
        <v>0</v>
      </c>
      <c r="Q6332" s="40">
        <v>0</v>
      </c>
      <c r="R6332" s="41">
        <v>0</v>
      </c>
      <c r="S6332" s="46" t="s">
        <v>13000</v>
      </c>
    </row>
    <row r="6333" spans="1:19" x14ac:dyDescent="0.2">
      <c r="A6333" s="40">
        <v>16915038</v>
      </c>
      <c r="B6333" s="40">
        <v>2020</v>
      </c>
      <c r="C6333" s="40" t="s">
        <v>11743</v>
      </c>
      <c r="D6333" s="50">
        <v>444099</v>
      </c>
      <c r="E6333" s="50">
        <v>111442</v>
      </c>
      <c r="F6333" s="40" t="s">
        <v>10</v>
      </c>
      <c r="G6333" s="42" t="s">
        <v>5307</v>
      </c>
      <c r="H6333" s="40" t="s">
        <v>753</v>
      </c>
      <c r="I6333" s="40" t="s">
        <v>4340</v>
      </c>
      <c r="J6333" s="40" t="s">
        <v>4341</v>
      </c>
      <c r="K6333" s="40" t="s">
        <v>4342</v>
      </c>
      <c r="L6333" s="40" t="s">
        <v>753</v>
      </c>
      <c r="M6333" s="40" t="s">
        <v>4340</v>
      </c>
      <c r="N6333" s="40" t="s">
        <v>4341</v>
      </c>
      <c r="O6333" s="40">
        <v>4</v>
      </c>
      <c r="P6333" s="40">
        <v>0</v>
      </c>
      <c r="Q6333" s="40">
        <v>0</v>
      </c>
      <c r="R6333" s="41">
        <v>0</v>
      </c>
      <c r="S6333" s="46" t="s">
        <v>13001</v>
      </c>
    </row>
    <row r="6334" spans="1:19" x14ac:dyDescent="0.2">
      <c r="A6334" s="40">
        <v>77907617</v>
      </c>
      <c r="B6334" s="40">
        <v>2020</v>
      </c>
      <c r="C6334" s="40" t="s">
        <v>11744</v>
      </c>
      <c r="D6334" s="50">
        <v>11000000</v>
      </c>
      <c r="E6334" s="50">
        <v>0</v>
      </c>
      <c r="F6334" s="40" t="s">
        <v>10</v>
      </c>
      <c r="G6334" s="42" t="s">
        <v>12955</v>
      </c>
      <c r="H6334" s="40" t="s">
        <v>343</v>
      </c>
      <c r="I6334" s="40" t="s">
        <v>12088</v>
      </c>
      <c r="J6334" s="40" t="s">
        <v>13002</v>
      </c>
      <c r="K6334" s="40">
        <v>8</v>
      </c>
      <c r="L6334" s="40" t="s">
        <v>343</v>
      </c>
      <c r="M6334" s="40" t="s">
        <v>12088</v>
      </c>
      <c r="N6334" s="40" t="s">
        <v>13002</v>
      </c>
      <c r="O6334" s="40">
        <v>8</v>
      </c>
      <c r="P6334" s="40">
        <v>0</v>
      </c>
      <c r="Q6334" s="40">
        <v>0</v>
      </c>
      <c r="R6334" s="41">
        <v>0</v>
      </c>
      <c r="S6334" s="46" t="s">
        <v>13003</v>
      </c>
    </row>
    <row r="6335" spans="1:19" x14ac:dyDescent="0.2">
      <c r="A6335" s="40">
        <v>77907539</v>
      </c>
      <c r="B6335" s="40">
        <v>2020</v>
      </c>
      <c r="C6335" s="40" t="s">
        <v>7589</v>
      </c>
      <c r="D6335" s="50">
        <v>1878000</v>
      </c>
      <c r="E6335" s="50">
        <v>400000</v>
      </c>
      <c r="F6335" s="40" t="s">
        <v>10</v>
      </c>
      <c r="G6335" s="42" t="s">
        <v>12967</v>
      </c>
      <c r="H6335" s="40" t="s">
        <v>376</v>
      </c>
      <c r="I6335" s="40" t="s">
        <v>12089</v>
      </c>
      <c r="J6335" s="40" t="s">
        <v>2309</v>
      </c>
      <c r="K6335" s="40">
        <v>1</v>
      </c>
      <c r="L6335" s="40" t="s">
        <v>376</v>
      </c>
      <c r="M6335" s="40" t="s">
        <v>12089</v>
      </c>
      <c r="N6335" s="40" t="s">
        <v>2309</v>
      </c>
      <c r="O6335" s="40">
        <v>1</v>
      </c>
      <c r="P6335" s="40">
        <v>0</v>
      </c>
      <c r="Q6335" s="40">
        <v>0</v>
      </c>
      <c r="R6335" s="41">
        <v>0</v>
      </c>
      <c r="S6335" s="46" t="s">
        <v>13004</v>
      </c>
    </row>
    <row r="6336" spans="1:19" x14ac:dyDescent="0.2">
      <c r="A6336" s="40">
        <v>17914973</v>
      </c>
      <c r="B6336" s="40">
        <v>2020</v>
      </c>
      <c r="C6336" s="40" t="s">
        <v>11694</v>
      </c>
      <c r="D6336" s="50">
        <v>500000</v>
      </c>
      <c r="E6336" s="50">
        <v>0</v>
      </c>
      <c r="F6336" s="40" t="s">
        <v>10</v>
      </c>
      <c r="G6336" s="42" t="s">
        <v>12955</v>
      </c>
      <c r="H6336" s="40" t="s">
        <v>187</v>
      </c>
      <c r="I6336" s="40" t="s">
        <v>197</v>
      </c>
      <c r="J6336" s="40" t="s">
        <v>198</v>
      </c>
      <c r="K6336" s="40" t="s">
        <v>4046</v>
      </c>
      <c r="L6336" s="40" t="s">
        <v>187</v>
      </c>
      <c r="M6336" s="40" t="s">
        <v>197</v>
      </c>
      <c r="N6336" s="40" t="s">
        <v>198</v>
      </c>
      <c r="O6336" s="40">
        <v>2</v>
      </c>
      <c r="P6336" s="40">
        <v>0</v>
      </c>
      <c r="Q6336" s="40">
        <v>0</v>
      </c>
      <c r="R6336" s="41">
        <v>0</v>
      </c>
      <c r="S6336" s="46" t="s">
        <v>13005</v>
      </c>
    </row>
    <row r="6337" spans="1:19" x14ac:dyDescent="0.2">
      <c r="A6337" s="40">
        <v>67906212</v>
      </c>
      <c r="B6337" s="40">
        <v>2020</v>
      </c>
      <c r="C6337" s="40" t="s">
        <v>11745</v>
      </c>
      <c r="D6337" s="50">
        <v>1122000</v>
      </c>
      <c r="E6337" s="50">
        <v>0</v>
      </c>
      <c r="F6337" s="40" t="s">
        <v>10</v>
      </c>
      <c r="G6337" s="42" t="s">
        <v>12955</v>
      </c>
      <c r="H6337" s="40" t="s">
        <v>279</v>
      </c>
      <c r="I6337" s="40" t="s">
        <v>12090</v>
      </c>
      <c r="J6337" s="40" t="s">
        <v>59</v>
      </c>
      <c r="K6337" s="40">
        <v>2</v>
      </c>
      <c r="L6337" s="40" t="s">
        <v>279</v>
      </c>
      <c r="M6337" s="40" t="s">
        <v>12090</v>
      </c>
      <c r="N6337" s="40" t="s">
        <v>59</v>
      </c>
      <c r="O6337" s="40">
        <v>2</v>
      </c>
      <c r="P6337" s="40">
        <v>25</v>
      </c>
      <c r="Q6337" s="40">
        <v>160</v>
      </c>
      <c r="R6337" s="41">
        <v>10500000</v>
      </c>
      <c r="S6337" s="46" t="s">
        <v>13006</v>
      </c>
    </row>
    <row r="6338" spans="1:19" x14ac:dyDescent="0.2">
      <c r="A6338" s="40">
        <v>17914967</v>
      </c>
      <c r="B6338" s="40">
        <v>2020</v>
      </c>
      <c r="C6338" s="40" t="s">
        <v>11746</v>
      </c>
      <c r="D6338" s="50">
        <v>3465000</v>
      </c>
      <c r="E6338" s="50">
        <v>0</v>
      </c>
      <c r="F6338" s="40" t="s">
        <v>10</v>
      </c>
      <c r="G6338" s="42" t="s">
        <v>12955</v>
      </c>
      <c r="H6338" s="40" t="s">
        <v>743</v>
      </c>
      <c r="I6338" s="40" t="s">
        <v>1755</v>
      </c>
      <c r="J6338" s="40" t="s">
        <v>1755</v>
      </c>
      <c r="K6338" s="40">
        <v>3</v>
      </c>
      <c r="L6338" s="40" t="s">
        <v>743</v>
      </c>
      <c r="M6338" s="40" t="s">
        <v>1755</v>
      </c>
      <c r="N6338" s="40" t="s">
        <v>1755</v>
      </c>
      <c r="O6338" s="40">
        <v>3</v>
      </c>
      <c r="P6338" s="40">
        <v>72</v>
      </c>
      <c r="Q6338" s="40">
        <v>0</v>
      </c>
      <c r="R6338" s="41">
        <v>6300000</v>
      </c>
      <c r="S6338" s="46" t="s">
        <v>13007</v>
      </c>
    </row>
    <row r="6339" spans="1:19" x14ac:dyDescent="0.2">
      <c r="A6339" s="40">
        <v>77907582</v>
      </c>
      <c r="B6339" s="40">
        <v>2020</v>
      </c>
      <c r="C6339" s="40" t="s">
        <v>4339</v>
      </c>
      <c r="D6339" s="50">
        <v>3300000</v>
      </c>
      <c r="E6339" s="50">
        <v>0</v>
      </c>
      <c r="F6339" s="40" t="s">
        <v>10</v>
      </c>
      <c r="G6339" s="42" t="s">
        <v>12955</v>
      </c>
      <c r="H6339" s="40" t="s">
        <v>1177</v>
      </c>
      <c r="I6339" s="40" t="s">
        <v>911</v>
      </c>
      <c r="J6339" s="40" t="s">
        <v>1200</v>
      </c>
      <c r="K6339" s="40" t="s">
        <v>5810</v>
      </c>
      <c r="L6339" s="40" t="s">
        <v>1177</v>
      </c>
      <c r="M6339" s="40" t="s">
        <v>911</v>
      </c>
      <c r="N6339" s="40" t="s">
        <v>1200</v>
      </c>
      <c r="O6339" s="40">
        <v>2</v>
      </c>
      <c r="P6339" s="40">
        <v>0</v>
      </c>
      <c r="Q6339" s="40">
        <v>0</v>
      </c>
      <c r="R6339" s="41">
        <v>0</v>
      </c>
      <c r="S6339" s="46" t="s">
        <v>13008</v>
      </c>
    </row>
    <row r="6340" spans="1:19" x14ac:dyDescent="0.2">
      <c r="A6340" s="40">
        <v>67906211</v>
      </c>
      <c r="B6340" s="40">
        <v>2020</v>
      </c>
      <c r="C6340" s="40" t="s">
        <v>11747</v>
      </c>
      <c r="D6340" s="50">
        <v>550000</v>
      </c>
      <c r="E6340" s="50">
        <v>0</v>
      </c>
      <c r="F6340" s="40" t="s">
        <v>10</v>
      </c>
      <c r="G6340" s="42" t="s">
        <v>12955</v>
      </c>
      <c r="H6340" s="52" t="s">
        <v>2134</v>
      </c>
      <c r="I6340" s="40" t="s">
        <v>2135</v>
      </c>
      <c r="J6340" s="40" t="s">
        <v>2136</v>
      </c>
      <c r="K6340" s="40">
        <v>1</v>
      </c>
      <c r="L6340" s="52" t="s">
        <v>2134</v>
      </c>
      <c r="M6340" s="40" t="s">
        <v>2135</v>
      </c>
      <c r="N6340" s="40" t="s">
        <v>2136</v>
      </c>
      <c r="O6340" s="40">
        <v>1</v>
      </c>
      <c r="P6340" s="40">
        <v>0</v>
      </c>
      <c r="Q6340" s="40">
        <v>0</v>
      </c>
      <c r="R6340" s="41">
        <v>0</v>
      </c>
      <c r="S6340" s="46" t="s">
        <v>13009</v>
      </c>
    </row>
    <row r="6341" spans="1:19" x14ac:dyDescent="0.2">
      <c r="A6341" s="40">
        <v>46907430</v>
      </c>
      <c r="B6341" s="40">
        <v>2020</v>
      </c>
      <c r="C6341" s="40" t="s">
        <v>11748</v>
      </c>
      <c r="D6341" s="50">
        <v>70000</v>
      </c>
      <c r="E6341" s="50">
        <v>70000</v>
      </c>
      <c r="F6341" s="40" t="s">
        <v>10</v>
      </c>
      <c r="G6341" s="42" t="s">
        <v>5307</v>
      </c>
      <c r="H6341" s="40" t="s">
        <v>376</v>
      </c>
      <c r="I6341" s="40" t="s">
        <v>219</v>
      </c>
      <c r="J6341" s="40" t="s">
        <v>59</v>
      </c>
      <c r="K6341" s="40">
        <v>3</v>
      </c>
      <c r="L6341" s="40" t="s">
        <v>376</v>
      </c>
      <c r="M6341" s="40" t="s">
        <v>219</v>
      </c>
      <c r="N6341" s="40" t="s">
        <v>59</v>
      </c>
      <c r="O6341" s="40">
        <v>3</v>
      </c>
      <c r="P6341" s="40">
        <v>0</v>
      </c>
      <c r="Q6341" s="40">
        <v>0</v>
      </c>
      <c r="R6341" s="41">
        <v>0</v>
      </c>
      <c r="S6341" s="46" t="s">
        <v>13010</v>
      </c>
    </row>
    <row r="6342" spans="1:19" x14ac:dyDescent="0.2">
      <c r="A6342" s="40">
        <v>47907449</v>
      </c>
      <c r="B6342" s="40">
        <v>2020</v>
      </c>
      <c r="C6342" s="40" t="s">
        <v>4739</v>
      </c>
      <c r="D6342" s="50">
        <v>8000000</v>
      </c>
      <c r="E6342" s="50">
        <v>2000000</v>
      </c>
      <c r="F6342" s="40" t="s">
        <v>10</v>
      </c>
      <c r="G6342" s="42" t="s">
        <v>12967</v>
      </c>
      <c r="H6342" s="40" t="s">
        <v>807</v>
      </c>
      <c r="I6342" s="40" t="s">
        <v>822</v>
      </c>
      <c r="J6342" s="40" t="s">
        <v>813</v>
      </c>
      <c r="K6342" s="40">
        <v>5</v>
      </c>
      <c r="L6342" s="40" t="s">
        <v>807</v>
      </c>
      <c r="M6342" s="40" t="s">
        <v>822</v>
      </c>
      <c r="N6342" s="40" t="s">
        <v>813</v>
      </c>
      <c r="O6342" s="40">
        <v>5</v>
      </c>
      <c r="P6342" s="40">
        <v>0</v>
      </c>
      <c r="Q6342" s="40">
        <v>0</v>
      </c>
      <c r="R6342" s="41">
        <v>0</v>
      </c>
      <c r="S6342" s="46" t="s">
        <v>13011</v>
      </c>
    </row>
    <row r="6343" spans="1:19" x14ac:dyDescent="0.2">
      <c r="A6343" s="40">
        <v>77907529</v>
      </c>
      <c r="B6343" s="40">
        <v>2020</v>
      </c>
      <c r="C6343" s="40" t="s">
        <v>4138</v>
      </c>
      <c r="D6343" s="50">
        <v>455000</v>
      </c>
      <c r="E6343" s="50">
        <v>113750</v>
      </c>
      <c r="F6343" s="40" t="s">
        <v>10</v>
      </c>
      <c r="G6343" s="42" t="s">
        <v>5373</v>
      </c>
      <c r="H6343" s="40" t="s">
        <v>514</v>
      </c>
      <c r="I6343" s="40" t="s">
        <v>529</v>
      </c>
      <c r="J6343" s="40" t="s">
        <v>530</v>
      </c>
      <c r="K6343" s="40">
        <v>8</v>
      </c>
      <c r="L6343" s="40" t="s">
        <v>514</v>
      </c>
      <c r="M6343" s="40" t="s">
        <v>529</v>
      </c>
      <c r="N6343" s="40" t="s">
        <v>530</v>
      </c>
      <c r="O6343" s="40">
        <v>8</v>
      </c>
      <c r="P6343" s="40">
        <v>0</v>
      </c>
      <c r="Q6343" s="40">
        <v>0</v>
      </c>
      <c r="R6343" s="41">
        <v>0</v>
      </c>
      <c r="S6343" s="46" t="s">
        <v>13012</v>
      </c>
    </row>
    <row r="6344" spans="1:19" x14ac:dyDescent="0.2">
      <c r="A6344" s="40">
        <v>87905372</v>
      </c>
      <c r="B6344" s="40">
        <v>2020</v>
      </c>
      <c r="C6344" s="40" t="s">
        <v>11749</v>
      </c>
      <c r="D6344" s="50">
        <v>400000</v>
      </c>
      <c r="E6344" s="50">
        <v>400000</v>
      </c>
      <c r="F6344" s="40" t="s">
        <v>10</v>
      </c>
      <c r="G6344" s="42" t="s">
        <v>5307</v>
      </c>
      <c r="H6344" s="40" t="s">
        <v>1105</v>
      </c>
      <c r="I6344" s="40" t="s">
        <v>12091</v>
      </c>
      <c r="J6344" s="40" t="s">
        <v>406</v>
      </c>
      <c r="K6344" s="40">
        <v>5</v>
      </c>
      <c r="L6344" s="40" t="s">
        <v>1105</v>
      </c>
      <c r="M6344" s="40" t="s">
        <v>12091</v>
      </c>
      <c r="N6344" s="40" t="s">
        <v>406</v>
      </c>
      <c r="O6344" s="40">
        <v>5</v>
      </c>
      <c r="P6344" s="40">
        <v>5</v>
      </c>
      <c r="Q6344" s="40">
        <v>15</v>
      </c>
      <c r="R6344" s="41">
        <v>0</v>
      </c>
      <c r="S6344" s="46" t="s">
        <v>13013</v>
      </c>
    </row>
    <row r="6345" spans="1:19" x14ac:dyDescent="0.2">
      <c r="A6345" s="40">
        <v>17915019</v>
      </c>
      <c r="B6345" s="40">
        <v>2020</v>
      </c>
      <c r="C6345" s="40" t="s">
        <v>11750</v>
      </c>
      <c r="D6345" s="50">
        <v>10340000</v>
      </c>
      <c r="E6345" s="50">
        <v>0</v>
      </c>
      <c r="F6345" s="40" t="s">
        <v>10</v>
      </c>
      <c r="G6345" s="42" t="s">
        <v>12955</v>
      </c>
      <c r="H6345" s="40" t="s">
        <v>39</v>
      </c>
      <c r="I6345" s="40" t="s">
        <v>2088</v>
      </c>
      <c r="J6345" s="40" t="s">
        <v>1226</v>
      </c>
      <c r="K6345" s="40">
        <v>4</v>
      </c>
      <c r="L6345" s="40" t="s">
        <v>39</v>
      </c>
      <c r="M6345" s="40" t="s">
        <v>2088</v>
      </c>
      <c r="N6345" s="40" t="s">
        <v>1226</v>
      </c>
      <c r="O6345" s="40">
        <v>4</v>
      </c>
      <c r="P6345" s="40">
        <v>0</v>
      </c>
      <c r="Q6345" s="40">
        <v>715</v>
      </c>
      <c r="R6345" s="41">
        <v>11159755</v>
      </c>
      <c r="S6345" s="46" t="s">
        <v>13014</v>
      </c>
    </row>
    <row r="6346" spans="1:19" x14ac:dyDescent="0.2">
      <c r="A6346" s="40">
        <v>77907522</v>
      </c>
      <c r="B6346" s="40">
        <v>2020</v>
      </c>
      <c r="C6346" s="40" t="s">
        <v>11751</v>
      </c>
      <c r="D6346" s="50">
        <v>1532349</v>
      </c>
      <c r="E6346" s="50">
        <v>0</v>
      </c>
      <c r="F6346" s="40" t="s">
        <v>10</v>
      </c>
      <c r="G6346" s="42" t="s">
        <v>12967</v>
      </c>
      <c r="H6346" s="40" t="s">
        <v>376</v>
      </c>
      <c r="I6346" s="40" t="s">
        <v>466</v>
      </c>
      <c r="J6346" s="40" t="s">
        <v>64</v>
      </c>
      <c r="K6346" s="40" t="s">
        <v>13015</v>
      </c>
      <c r="L6346" s="40" t="s">
        <v>376</v>
      </c>
      <c r="M6346" s="40" t="s">
        <v>466</v>
      </c>
      <c r="N6346" s="40" t="s">
        <v>64</v>
      </c>
      <c r="O6346" s="40">
        <v>5</v>
      </c>
      <c r="P6346" s="40">
        <v>0</v>
      </c>
      <c r="Q6346" s="40">
        <v>0</v>
      </c>
      <c r="R6346" s="41">
        <v>0</v>
      </c>
      <c r="S6346" s="46" t="s">
        <v>13016</v>
      </c>
    </row>
    <row r="6347" spans="1:19" x14ac:dyDescent="0.2">
      <c r="A6347" s="40">
        <v>47907547</v>
      </c>
      <c r="B6347" s="40">
        <v>2020</v>
      </c>
      <c r="C6347" s="40" t="s">
        <v>11752</v>
      </c>
      <c r="D6347" s="50">
        <v>3102000</v>
      </c>
      <c r="E6347" s="50">
        <v>0</v>
      </c>
      <c r="F6347" s="40" t="s">
        <v>10</v>
      </c>
      <c r="G6347" s="42" t="s">
        <v>12955</v>
      </c>
      <c r="H6347" s="40" t="s">
        <v>354</v>
      </c>
      <c r="I6347" s="40" t="s">
        <v>361</v>
      </c>
      <c r="J6347" s="40" t="s">
        <v>362</v>
      </c>
      <c r="K6347" s="40">
        <v>2</v>
      </c>
      <c r="L6347" s="40" t="s">
        <v>354</v>
      </c>
      <c r="M6347" s="40" t="s">
        <v>361</v>
      </c>
      <c r="N6347" s="40" t="s">
        <v>362</v>
      </c>
      <c r="O6347" s="40">
        <v>2</v>
      </c>
      <c r="P6347" s="40">
        <v>225</v>
      </c>
      <c r="Q6347" s="40">
        <v>101</v>
      </c>
      <c r="R6347" s="41">
        <v>142250000</v>
      </c>
      <c r="S6347" s="46" t="s">
        <v>13017</v>
      </c>
    </row>
    <row r="6348" spans="1:19" x14ac:dyDescent="0.2">
      <c r="A6348" s="40">
        <v>87905341</v>
      </c>
      <c r="B6348" s="40">
        <v>2020</v>
      </c>
      <c r="C6348" s="40" t="s">
        <v>11753</v>
      </c>
      <c r="D6348" s="50">
        <v>300000</v>
      </c>
      <c r="E6348" s="50">
        <v>415000</v>
      </c>
      <c r="F6348" s="40" t="s">
        <v>10</v>
      </c>
      <c r="G6348" s="42" t="s">
        <v>5307</v>
      </c>
      <c r="H6348" s="40" t="s">
        <v>179</v>
      </c>
      <c r="I6348" s="40" t="s">
        <v>722</v>
      </c>
      <c r="J6348" s="40" t="s">
        <v>548</v>
      </c>
      <c r="K6348" s="40">
        <v>17</v>
      </c>
      <c r="L6348" s="40" t="s">
        <v>179</v>
      </c>
      <c r="M6348" s="40" t="s">
        <v>722</v>
      </c>
      <c r="N6348" s="40" t="s">
        <v>548</v>
      </c>
      <c r="O6348" s="40">
        <v>17</v>
      </c>
      <c r="P6348" s="40">
        <v>25</v>
      </c>
      <c r="Q6348" s="40">
        <v>85</v>
      </c>
      <c r="R6348" s="41">
        <v>42000000</v>
      </c>
      <c r="S6348" s="46" t="s">
        <v>13018</v>
      </c>
    </row>
    <row r="6349" spans="1:19" x14ac:dyDescent="0.2">
      <c r="A6349" s="40">
        <v>56905943</v>
      </c>
      <c r="B6349" s="40">
        <v>2020</v>
      </c>
      <c r="C6349" s="40" t="s">
        <v>11754</v>
      </c>
      <c r="D6349" s="50">
        <v>79800</v>
      </c>
      <c r="E6349" s="50">
        <v>19950</v>
      </c>
      <c r="F6349" s="40" t="s">
        <v>10</v>
      </c>
      <c r="G6349" s="42" t="s">
        <v>5373</v>
      </c>
      <c r="H6349" s="40" t="s">
        <v>981</v>
      </c>
      <c r="I6349" s="40" t="s">
        <v>1029</v>
      </c>
      <c r="J6349" s="40" t="s">
        <v>1030</v>
      </c>
      <c r="K6349" s="40" t="s">
        <v>13019</v>
      </c>
      <c r="L6349" s="40" t="s">
        <v>981</v>
      </c>
      <c r="M6349" s="40" t="s">
        <v>1029</v>
      </c>
      <c r="N6349" s="40" t="s">
        <v>1030</v>
      </c>
      <c r="O6349" s="40">
        <v>2</v>
      </c>
      <c r="P6349" s="40">
        <v>0</v>
      </c>
      <c r="Q6349" s="40">
        <v>0</v>
      </c>
      <c r="R6349" s="41">
        <v>0</v>
      </c>
      <c r="S6349" s="46" t="s">
        <v>13020</v>
      </c>
    </row>
    <row r="6350" spans="1:19" x14ac:dyDescent="0.2">
      <c r="A6350" s="40">
        <v>77907498</v>
      </c>
      <c r="B6350" s="40">
        <v>2020</v>
      </c>
      <c r="C6350" s="40" t="s">
        <v>11755</v>
      </c>
      <c r="D6350" s="50">
        <v>1305606</v>
      </c>
      <c r="E6350" s="50">
        <v>326401</v>
      </c>
      <c r="F6350" s="40" t="s">
        <v>10</v>
      </c>
      <c r="G6350" s="42" t="s">
        <v>5373</v>
      </c>
      <c r="H6350" s="40" t="s">
        <v>1177</v>
      </c>
      <c r="I6350" s="40" t="s">
        <v>3138</v>
      </c>
      <c r="J6350" s="40" t="s">
        <v>3139</v>
      </c>
      <c r="K6350" s="40">
        <v>1</v>
      </c>
      <c r="L6350" s="40" t="s">
        <v>1177</v>
      </c>
      <c r="M6350" s="40" t="s">
        <v>3138</v>
      </c>
      <c r="N6350" s="40" t="s">
        <v>3139</v>
      </c>
      <c r="O6350" s="40">
        <v>1</v>
      </c>
      <c r="P6350" s="40">
        <v>150</v>
      </c>
      <c r="Q6350" s="40">
        <v>450</v>
      </c>
      <c r="R6350" s="41">
        <v>360000000</v>
      </c>
      <c r="S6350" s="46" t="s">
        <v>13021</v>
      </c>
    </row>
    <row r="6351" spans="1:19" x14ac:dyDescent="0.2">
      <c r="A6351" s="40">
        <v>47907444</v>
      </c>
      <c r="B6351" s="40">
        <v>2020</v>
      </c>
      <c r="C6351" s="40" t="s">
        <v>11756</v>
      </c>
      <c r="D6351" s="50">
        <v>1627210</v>
      </c>
      <c r="E6351" s="50">
        <v>406802</v>
      </c>
      <c r="F6351" s="40" t="s">
        <v>10</v>
      </c>
      <c r="G6351" s="42" t="s">
        <v>12967</v>
      </c>
      <c r="H6351" s="40" t="s">
        <v>981</v>
      </c>
      <c r="I6351" s="40" t="s">
        <v>1918</v>
      </c>
      <c r="J6351" s="40" t="s">
        <v>983</v>
      </c>
      <c r="K6351" s="40">
        <v>28</v>
      </c>
      <c r="L6351" s="40" t="s">
        <v>981</v>
      </c>
      <c r="M6351" s="40" t="s">
        <v>1918</v>
      </c>
      <c r="N6351" s="40" t="s">
        <v>983</v>
      </c>
      <c r="O6351" s="40">
        <v>28</v>
      </c>
      <c r="P6351" s="40">
        <v>300</v>
      </c>
      <c r="Q6351" s="40">
        <v>0</v>
      </c>
      <c r="R6351" s="41">
        <v>57361250</v>
      </c>
      <c r="S6351" s="46" t="s">
        <v>13022</v>
      </c>
    </row>
    <row r="6352" spans="1:19" x14ac:dyDescent="0.2">
      <c r="A6352" s="40">
        <v>47907479</v>
      </c>
      <c r="B6352" s="40">
        <v>2020</v>
      </c>
      <c r="C6352" s="40" t="s">
        <v>11757</v>
      </c>
      <c r="D6352" s="50">
        <v>250000</v>
      </c>
      <c r="E6352" s="50">
        <v>0</v>
      </c>
      <c r="F6352" s="40" t="s">
        <v>10</v>
      </c>
      <c r="G6352" s="42" t="s">
        <v>5326</v>
      </c>
      <c r="H6352" s="40" t="s">
        <v>179</v>
      </c>
      <c r="I6352" s="40" t="s">
        <v>180</v>
      </c>
      <c r="J6352" s="40" t="s">
        <v>181</v>
      </c>
      <c r="K6352" s="40" t="s">
        <v>5672</v>
      </c>
      <c r="L6352" s="40" t="s">
        <v>179</v>
      </c>
      <c r="M6352" s="40" t="s">
        <v>180</v>
      </c>
      <c r="N6352" s="40" t="s">
        <v>181</v>
      </c>
      <c r="O6352" s="40">
        <v>7</v>
      </c>
      <c r="P6352" s="40">
        <v>0</v>
      </c>
      <c r="Q6352" s="40">
        <v>0</v>
      </c>
      <c r="R6352" s="41">
        <v>0</v>
      </c>
      <c r="S6352" s="46" t="s">
        <v>13023</v>
      </c>
    </row>
    <row r="6353" spans="1:19" x14ac:dyDescent="0.2">
      <c r="A6353" s="40">
        <v>57906036</v>
      </c>
      <c r="B6353" s="40">
        <v>2020</v>
      </c>
      <c r="C6353" s="40" t="s">
        <v>11758</v>
      </c>
      <c r="D6353" s="50">
        <v>7777770</v>
      </c>
      <c r="E6353" s="50">
        <v>14019430</v>
      </c>
      <c r="F6353" s="40" t="s">
        <v>10</v>
      </c>
      <c r="G6353" s="42" t="s">
        <v>12967</v>
      </c>
      <c r="H6353" s="40" t="s">
        <v>873</v>
      </c>
      <c r="I6353" s="40" t="s">
        <v>898</v>
      </c>
      <c r="J6353" s="40" t="s">
        <v>240</v>
      </c>
      <c r="K6353" s="40" t="s">
        <v>13024</v>
      </c>
      <c r="L6353" s="40" t="s">
        <v>873</v>
      </c>
      <c r="M6353" s="40" t="s">
        <v>898</v>
      </c>
      <c r="N6353" s="40" t="s">
        <v>240</v>
      </c>
      <c r="O6353" s="40">
        <v>12</v>
      </c>
      <c r="P6353" s="40">
        <v>0</v>
      </c>
      <c r="Q6353" s="40">
        <v>0</v>
      </c>
      <c r="R6353" s="41">
        <v>0</v>
      </c>
      <c r="S6353" s="46" t="s">
        <v>13025</v>
      </c>
    </row>
    <row r="6354" spans="1:19" x14ac:dyDescent="0.2">
      <c r="A6354" s="40">
        <v>60106157</v>
      </c>
      <c r="B6354" s="40">
        <v>2020</v>
      </c>
      <c r="C6354" s="40" t="s">
        <v>11759</v>
      </c>
      <c r="D6354" s="50">
        <v>513274</v>
      </c>
      <c r="E6354" s="50">
        <v>513274</v>
      </c>
      <c r="F6354" s="40" t="s">
        <v>6</v>
      </c>
      <c r="G6354" s="42" t="s">
        <v>5305</v>
      </c>
      <c r="H6354" s="40" t="s">
        <v>909</v>
      </c>
      <c r="I6354" s="40" t="s">
        <v>911</v>
      </c>
      <c r="J6354" s="40" t="s">
        <v>911</v>
      </c>
      <c r="K6354" s="40" t="s">
        <v>4505</v>
      </c>
      <c r="L6354" s="40" t="s">
        <v>909</v>
      </c>
      <c r="M6354" s="40" t="s">
        <v>911</v>
      </c>
      <c r="N6354" s="40" t="s">
        <v>911</v>
      </c>
      <c r="O6354" s="40">
        <v>1</v>
      </c>
      <c r="P6354" s="40">
        <v>0</v>
      </c>
      <c r="Q6354" s="40">
        <v>0</v>
      </c>
      <c r="R6354" s="41">
        <v>0</v>
      </c>
      <c r="S6354" s="46" t="s">
        <v>13026</v>
      </c>
    </row>
    <row r="6355" spans="1:19" x14ac:dyDescent="0.2">
      <c r="A6355" s="40">
        <v>87905418</v>
      </c>
      <c r="B6355" s="40">
        <v>2020</v>
      </c>
      <c r="C6355" s="40" t="s">
        <v>5121</v>
      </c>
      <c r="D6355" s="50">
        <v>1793000</v>
      </c>
      <c r="E6355" s="50">
        <v>0</v>
      </c>
      <c r="F6355" s="40" t="s">
        <v>10</v>
      </c>
      <c r="G6355" s="42" t="s">
        <v>12955</v>
      </c>
      <c r="H6355" s="40" t="s">
        <v>1177</v>
      </c>
      <c r="I6355" s="40" t="s">
        <v>1184</v>
      </c>
      <c r="J6355" s="40" t="s">
        <v>804</v>
      </c>
      <c r="K6355" s="40" t="s">
        <v>3976</v>
      </c>
      <c r="L6355" s="40" t="s">
        <v>1177</v>
      </c>
      <c r="M6355" s="40" t="s">
        <v>1184</v>
      </c>
      <c r="N6355" s="40" t="s">
        <v>804</v>
      </c>
      <c r="O6355" s="40">
        <v>1</v>
      </c>
      <c r="P6355" s="40">
        <v>0</v>
      </c>
      <c r="Q6355" s="40">
        <v>0</v>
      </c>
      <c r="R6355" s="41">
        <v>0</v>
      </c>
      <c r="S6355" s="46" t="s">
        <v>13027</v>
      </c>
    </row>
    <row r="6356" spans="1:19" x14ac:dyDescent="0.2">
      <c r="A6356" s="40">
        <v>17914908</v>
      </c>
      <c r="B6356" s="40">
        <v>2020</v>
      </c>
      <c r="C6356" s="40" t="s">
        <v>11760</v>
      </c>
      <c r="D6356" s="50">
        <v>2000000</v>
      </c>
      <c r="E6356" s="50">
        <v>500000</v>
      </c>
      <c r="F6356" s="40" t="s">
        <v>10</v>
      </c>
      <c r="G6356" s="42" t="s">
        <v>5326</v>
      </c>
      <c r="H6356" s="40" t="s">
        <v>1051</v>
      </c>
      <c r="I6356" s="40" t="s">
        <v>1057</v>
      </c>
      <c r="J6356" s="40" t="s">
        <v>1058</v>
      </c>
      <c r="K6356" s="40">
        <v>3</v>
      </c>
      <c r="L6356" s="40" t="s">
        <v>1051</v>
      </c>
      <c r="M6356" s="40" t="s">
        <v>1057</v>
      </c>
      <c r="N6356" s="40" t="s">
        <v>1058</v>
      </c>
      <c r="O6356" s="40">
        <v>3</v>
      </c>
      <c r="P6356" s="40">
        <v>0</v>
      </c>
      <c r="Q6356" s="40">
        <v>0</v>
      </c>
      <c r="R6356" s="41">
        <v>0</v>
      </c>
      <c r="S6356" s="46" t="s">
        <v>13028</v>
      </c>
    </row>
    <row r="6357" spans="1:19" x14ac:dyDescent="0.2">
      <c r="A6357" s="40">
        <v>87905396</v>
      </c>
      <c r="B6357" s="40">
        <v>2020</v>
      </c>
      <c r="C6357" s="40" t="s">
        <v>11761</v>
      </c>
      <c r="D6357" s="50">
        <v>3000000</v>
      </c>
      <c r="E6357" s="50">
        <v>750000</v>
      </c>
      <c r="F6357" s="40" t="s">
        <v>10</v>
      </c>
      <c r="G6357" s="42" t="s">
        <v>12967</v>
      </c>
      <c r="H6357" s="40" t="s">
        <v>955</v>
      </c>
      <c r="I6357" s="40" t="s">
        <v>1929</v>
      </c>
      <c r="J6357" s="40" t="s">
        <v>1930</v>
      </c>
      <c r="K6357" s="40" t="s">
        <v>6675</v>
      </c>
      <c r="L6357" s="40" t="s">
        <v>955</v>
      </c>
      <c r="M6357" s="40" t="s">
        <v>1929</v>
      </c>
      <c r="N6357" s="40" t="s">
        <v>1930</v>
      </c>
      <c r="O6357" s="40">
        <v>3</v>
      </c>
      <c r="P6357" s="40">
        <v>0</v>
      </c>
      <c r="Q6357" s="40">
        <v>0</v>
      </c>
      <c r="R6357" s="41">
        <v>0</v>
      </c>
      <c r="S6357" s="46" t="s">
        <v>13029</v>
      </c>
    </row>
    <row r="6358" spans="1:19" x14ac:dyDescent="0.2">
      <c r="A6358" s="40">
        <v>67906203</v>
      </c>
      <c r="B6358" s="40">
        <v>2020</v>
      </c>
      <c r="C6358" s="40" t="s">
        <v>2830</v>
      </c>
      <c r="D6358" s="50">
        <v>1848000</v>
      </c>
      <c r="E6358" s="50">
        <v>0</v>
      </c>
      <c r="F6358" s="40" t="s">
        <v>10</v>
      </c>
      <c r="G6358" s="42" t="s">
        <v>12955</v>
      </c>
      <c r="H6358" s="40" t="s">
        <v>909</v>
      </c>
      <c r="I6358" s="40" t="s">
        <v>1897</v>
      </c>
      <c r="J6358" s="40" t="s">
        <v>1897</v>
      </c>
      <c r="K6358" s="40" t="s">
        <v>6073</v>
      </c>
      <c r="L6358" s="40" t="s">
        <v>909</v>
      </c>
      <c r="M6358" s="40" t="s">
        <v>1897</v>
      </c>
      <c r="N6358" s="40" t="s">
        <v>1897</v>
      </c>
      <c r="O6358" s="40">
        <v>3</v>
      </c>
      <c r="P6358" s="40">
        <v>0</v>
      </c>
      <c r="Q6358" s="40">
        <v>0</v>
      </c>
      <c r="R6358" s="41">
        <v>0</v>
      </c>
      <c r="S6358" s="46" t="s">
        <v>13030</v>
      </c>
    </row>
    <row r="6359" spans="1:19" x14ac:dyDescent="0.2">
      <c r="A6359" s="40">
        <v>17914993</v>
      </c>
      <c r="B6359" s="40">
        <v>2020</v>
      </c>
      <c r="C6359" s="40" t="s">
        <v>11762</v>
      </c>
      <c r="D6359" s="50">
        <v>6325000</v>
      </c>
      <c r="E6359" s="50">
        <v>0</v>
      </c>
      <c r="F6359" s="40" t="s">
        <v>10</v>
      </c>
      <c r="G6359" s="42" t="s">
        <v>12955</v>
      </c>
      <c r="H6359" s="40" t="s">
        <v>213</v>
      </c>
      <c r="I6359" s="40" t="s">
        <v>214</v>
      </c>
      <c r="J6359" s="40" t="s">
        <v>215</v>
      </c>
      <c r="K6359" s="40">
        <v>5</v>
      </c>
      <c r="L6359" s="40" t="s">
        <v>213</v>
      </c>
      <c r="M6359" s="40" t="s">
        <v>214</v>
      </c>
      <c r="N6359" s="40" t="s">
        <v>215</v>
      </c>
      <c r="O6359" s="40">
        <v>5</v>
      </c>
      <c r="P6359" s="40">
        <v>0</v>
      </c>
      <c r="Q6359" s="40">
        <v>0</v>
      </c>
      <c r="R6359" s="41">
        <v>0</v>
      </c>
      <c r="S6359" s="46" t="s">
        <v>13031</v>
      </c>
    </row>
    <row r="6360" spans="1:19" x14ac:dyDescent="0.2">
      <c r="A6360" s="40">
        <v>47907537</v>
      </c>
      <c r="B6360" s="40">
        <v>2020</v>
      </c>
      <c r="C6360" s="40" t="s">
        <v>11763</v>
      </c>
      <c r="D6360" s="50">
        <v>935000</v>
      </c>
      <c r="E6360" s="50">
        <v>0</v>
      </c>
      <c r="F6360" s="40" t="s">
        <v>10</v>
      </c>
      <c r="G6360" s="42" t="s">
        <v>12955</v>
      </c>
      <c r="H6360" s="40" t="s">
        <v>442</v>
      </c>
      <c r="I6360" s="40" t="s">
        <v>1510</v>
      </c>
      <c r="J6360" s="40" t="s">
        <v>1511</v>
      </c>
      <c r="K6360" s="40" t="s">
        <v>5661</v>
      </c>
      <c r="L6360" s="40" t="s">
        <v>442</v>
      </c>
      <c r="M6360" s="40" t="s">
        <v>1510</v>
      </c>
      <c r="N6360" s="40" t="s">
        <v>1511</v>
      </c>
      <c r="O6360" s="40">
        <v>3</v>
      </c>
      <c r="P6360" s="40">
        <v>0</v>
      </c>
      <c r="Q6360" s="40">
        <v>0</v>
      </c>
      <c r="R6360" s="41">
        <v>0</v>
      </c>
      <c r="S6360" s="46" t="s">
        <v>13032</v>
      </c>
    </row>
    <row r="6361" spans="1:19" x14ac:dyDescent="0.2">
      <c r="A6361" s="40">
        <v>17914975</v>
      </c>
      <c r="B6361" s="40">
        <v>2020</v>
      </c>
      <c r="C6361" s="40" t="s">
        <v>6014</v>
      </c>
      <c r="D6361" s="50">
        <v>3213600</v>
      </c>
      <c r="E6361" s="50">
        <v>0</v>
      </c>
      <c r="F6361" s="40" t="s">
        <v>10</v>
      </c>
      <c r="G6361" s="42" t="s">
        <v>12955</v>
      </c>
      <c r="H6361" s="40" t="s">
        <v>442</v>
      </c>
      <c r="I6361" s="40" t="s">
        <v>1510</v>
      </c>
      <c r="J6361" s="40" t="s">
        <v>1511</v>
      </c>
      <c r="K6361" s="40" t="s">
        <v>5838</v>
      </c>
      <c r="L6361" s="40" t="s">
        <v>442</v>
      </c>
      <c r="M6361" s="40" t="s">
        <v>214</v>
      </c>
      <c r="N6361" s="40" t="s">
        <v>215</v>
      </c>
      <c r="O6361" s="40" t="s">
        <v>13033</v>
      </c>
      <c r="P6361" s="40">
        <v>0</v>
      </c>
      <c r="Q6361" s="40">
        <v>0</v>
      </c>
      <c r="R6361" s="41">
        <v>0</v>
      </c>
      <c r="S6361" s="46" t="s">
        <v>13034</v>
      </c>
    </row>
    <row r="6362" spans="1:19" x14ac:dyDescent="0.2">
      <c r="A6362" s="40">
        <v>57905985</v>
      </c>
      <c r="B6362" s="40">
        <v>2020</v>
      </c>
      <c r="C6362" s="40" t="s">
        <v>11764</v>
      </c>
      <c r="D6362" s="50">
        <v>550000</v>
      </c>
      <c r="E6362" s="50">
        <v>0</v>
      </c>
      <c r="F6362" s="40" t="s">
        <v>10</v>
      </c>
      <c r="G6362" s="42" t="s">
        <v>12955</v>
      </c>
      <c r="H6362" s="40" t="s">
        <v>408</v>
      </c>
      <c r="I6362" s="40" t="s">
        <v>435</v>
      </c>
      <c r="J6362" s="40" t="s">
        <v>435</v>
      </c>
      <c r="K6362" s="40">
        <v>9</v>
      </c>
      <c r="L6362" s="40" t="s">
        <v>408</v>
      </c>
      <c r="M6362" s="40" t="s">
        <v>435</v>
      </c>
      <c r="N6362" s="40" t="s">
        <v>435</v>
      </c>
      <c r="O6362" s="40">
        <v>9</v>
      </c>
      <c r="P6362" s="40">
        <v>0</v>
      </c>
      <c r="Q6362" s="40">
        <v>0</v>
      </c>
      <c r="R6362" s="41">
        <v>0</v>
      </c>
      <c r="S6362" s="46" t="s">
        <v>13035</v>
      </c>
    </row>
    <row r="6363" spans="1:19" x14ac:dyDescent="0.2">
      <c r="A6363" s="40">
        <v>47907535</v>
      </c>
      <c r="B6363" s="40">
        <v>2020</v>
      </c>
      <c r="C6363" s="40" t="s">
        <v>1928</v>
      </c>
      <c r="D6363" s="50">
        <v>1210000</v>
      </c>
      <c r="E6363" s="50">
        <v>0</v>
      </c>
      <c r="F6363" s="40" t="s">
        <v>10</v>
      </c>
      <c r="G6363" s="42" t="s">
        <v>12955</v>
      </c>
      <c r="H6363" s="40" t="s">
        <v>566</v>
      </c>
      <c r="I6363" s="40" t="s">
        <v>824</v>
      </c>
      <c r="J6363" s="40" t="s">
        <v>824</v>
      </c>
      <c r="K6363" s="40">
        <v>1</v>
      </c>
      <c r="L6363" s="40" t="s">
        <v>566</v>
      </c>
      <c r="M6363" s="40" t="s">
        <v>824</v>
      </c>
      <c r="N6363" s="40" t="s">
        <v>824</v>
      </c>
      <c r="O6363" s="40">
        <v>1</v>
      </c>
      <c r="P6363" s="40">
        <v>0</v>
      </c>
      <c r="Q6363" s="40">
        <v>0</v>
      </c>
      <c r="R6363" s="41">
        <v>0</v>
      </c>
      <c r="S6363" s="46" t="s">
        <v>13036</v>
      </c>
    </row>
    <row r="6364" spans="1:19" x14ac:dyDescent="0.2">
      <c r="A6364" s="40">
        <v>47907534</v>
      </c>
      <c r="B6364" s="40">
        <v>2020</v>
      </c>
      <c r="C6364" s="40" t="s">
        <v>6647</v>
      </c>
      <c r="D6364" s="50">
        <v>836000</v>
      </c>
      <c r="E6364" s="50">
        <v>0</v>
      </c>
      <c r="F6364" s="40" t="s">
        <v>10</v>
      </c>
      <c r="G6364" s="42" t="s">
        <v>12955</v>
      </c>
      <c r="H6364" s="40" t="s">
        <v>90</v>
      </c>
      <c r="I6364" s="40" t="s">
        <v>12092</v>
      </c>
      <c r="J6364" s="40" t="s">
        <v>92</v>
      </c>
      <c r="K6364" s="40" t="s">
        <v>13037</v>
      </c>
      <c r="L6364" s="40" t="s">
        <v>90</v>
      </c>
      <c r="M6364" s="40" t="s">
        <v>12092</v>
      </c>
      <c r="N6364" s="40" t="s">
        <v>92</v>
      </c>
      <c r="O6364" s="40">
        <v>47</v>
      </c>
      <c r="P6364" s="40">
        <v>150</v>
      </c>
      <c r="Q6364" s="40">
        <v>0</v>
      </c>
      <c r="R6364" s="41">
        <v>0</v>
      </c>
      <c r="S6364" s="46" t="s">
        <v>13038</v>
      </c>
    </row>
    <row r="6365" spans="1:19" x14ac:dyDescent="0.2">
      <c r="A6365" s="40">
        <v>47907533</v>
      </c>
      <c r="B6365" s="40">
        <v>2020</v>
      </c>
      <c r="C6365" s="40" t="s">
        <v>11765</v>
      </c>
      <c r="D6365" s="50">
        <v>836000</v>
      </c>
      <c r="E6365" s="50">
        <v>0</v>
      </c>
      <c r="F6365" s="40" t="s">
        <v>10</v>
      </c>
      <c r="G6365" s="42" t="s">
        <v>12955</v>
      </c>
      <c r="H6365" s="40" t="s">
        <v>408</v>
      </c>
      <c r="I6365" s="40" t="s">
        <v>421</v>
      </c>
      <c r="J6365" s="40" t="s">
        <v>422</v>
      </c>
      <c r="K6365" s="40" t="s">
        <v>5484</v>
      </c>
      <c r="L6365" s="40" t="s">
        <v>408</v>
      </c>
      <c r="M6365" s="40" t="s">
        <v>421</v>
      </c>
      <c r="N6365" s="40" t="s">
        <v>422</v>
      </c>
      <c r="O6365" s="40">
        <v>8</v>
      </c>
      <c r="P6365" s="40">
        <v>0</v>
      </c>
      <c r="Q6365" s="40">
        <v>0</v>
      </c>
      <c r="R6365" s="41">
        <v>0</v>
      </c>
      <c r="S6365" s="46" t="s">
        <v>13039</v>
      </c>
    </row>
    <row r="6366" spans="1:19" x14ac:dyDescent="0.2">
      <c r="A6366" s="40">
        <v>17915028</v>
      </c>
      <c r="B6366" s="40">
        <v>2020</v>
      </c>
      <c r="C6366" s="40" t="s">
        <v>11766</v>
      </c>
      <c r="D6366" s="50">
        <v>770000</v>
      </c>
      <c r="E6366" s="50">
        <v>0</v>
      </c>
      <c r="F6366" s="40" t="s">
        <v>10</v>
      </c>
      <c r="G6366" s="42" t="s">
        <v>12955</v>
      </c>
      <c r="H6366" s="40" t="s">
        <v>798</v>
      </c>
      <c r="I6366" s="40" t="s">
        <v>12093</v>
      </c>
      <c r="J6366" s="40" t="s">
        <v>961</v>
      </c>
      <c r="K6366" s="40">
        <v>10</v>
      </c>
      <c r="L6366" s="40" t="s">
        <v>798</v>
      </c>
      <c r="M6366" s="40" t="s">
        <v>12093</v>
      </c>
      <c r="N6366" s="40" t="s">
        <v>961</v>
      </c>
      <c r="O6366" s="40">
        <v>10</v>
      </c>
      <c r="P6366" s="40">
        <v>0</v>
      </c>
      <c r="Q6366" s="40">
        <v>0</v>
      </c>
      <c r="R6366" s="41">
        <v>0</v>
      </c>
      <c r="S6366" s="46" t="s">
        <v>13040</v>
      </c>
    </row>
    <row r="6367" spans="1:19" x14ac:dyDescent="0.2">
      <c r="A6367" s="40">
        <v>17914965</v>
      </c>
      <c r="B6367" s="40">
        <v>2020</v>
      </c>
      <c r="C6367" s="40" t="s">
        <v>5902</v>
      </c>
      <c r="D6367" s="50">
        <v>450228</v>
      </c>
      <c r="E6367" s="50">
        <v>399998</v>
      </c>
      <c r="F6367" s="40" t="s">
        <v>10</v>
      </c>
      <c r="G6367" s="42" t="s">
        <v>5307</v>
      </c>
      <c r="H6367" s="40" t="s">
        <v>1163</v>
      </c>
      <c r="I6367" s="40" t="s">
        <v>1169</v>
      </c>
      <c r="J6367" s="40" t="s">
        <v>1169</v>
      </c>
      <c r="K6367" s="40">
        <v>4</v>
      </c>
      <c r="L6367" s="40" t="s">
        <v>1163</v>
      </c>
      <c r="M6367" s="40" t="s">
        <v>1169</v>
      </c>
      <c r="N6367" s="40" t="s">
        <v>1169</v>
      </c>
      <c r="O6367" s="40">
        <v>4</v>
      </c>
      <c r="P6367" s="40">
        <v>0</v>
      </c>
      <c r="Q6367" s="40">
        <v>0</v>
      </c>
      <c r="R6367" s="41">
        <v>0</v>
      </c>
      <c r="S6367" s="46" t="s">
        <v>13041</v>
      </c>
    </row>
    <row r="6368" spans="1:19" x14ac:dyDescent="0.2">
      <c r="A6368" s="40">
        <v>16915036</v>
      </c>
      <c r="B6368" s="40">
        <v>2020</v>
      </c>
      <c r="C6368" s="40" t="s">
        <v>11767</v>
      </c>
      <c r="D6368" s="50">
        <v>200000</v>
      </c>
      <c r="E6368" s="50">
        <v>54844</v>
      </c>
      <c r="F6368" s="40" t="s">
        <v>10</v>
      </c>
      <c r="G6368" s="42" t="s">
        <v>13042</v>
      </c>
      <c r="H6368" s="40" t="s">
        <v>1105</v>
      </c>
      <c r="I6368" s="40" t="s">
        <v>1118</v>
      </c>
      <c r="J6368" s="40" t="s">
        <v>1119</v>
      </c>
      <c r="K6368" s="40" t="s">
        <v>7446</v>
      </c>
      <c r="L6368" s="40" t="s">
        <v>1105</v>
      </c>
      <c r="M6368" s="40" t="s">
        <v>109</v>
      </c>
      <c r="N6368" s="40" t="s">
        <v>109</v>
      </c>
      <c r="O6368" s="40">
        <v>10</v>
      </c>
      <c r="P6368" s="40">
        <v>20</v>
      </c>
      <c r="Q6368" s="40">
        <v>210</v>
      </c>
      <c r="R6368" s="41">
        <v>1000000</v>
      </c>
      <c r="S6368" s="46" t="s">
        <v>13043</v>
      </c>
    </row>
    <row r="6369" spans="1:19" x14ac:dyDescent="0.2">
      <c r="A6369" s="40">
        <v>47907498</v>
      </c>
      <c r="B6369" s="40">
        <v>2020</v>
      </c>
      <c r="C6369" s="40" t="s">
        <v>5238</v>
      </c>
      <c r="D6369" s="50">
        <v>3993000</v>
      </c>
      <c r="E6369" s="50">
        <v>0</v>
      </c>
      <c r="F6369" s="40" t="s">
        <v>10</v>
      </c>
      <c r="G6369" s="42" t="s">
        <v>12955</v>
      </c>
      <c r="H6369" s="40" t="s">
        <v>873</v>
      </c>
      <c r="I6369" s="40" t="s">
        <v>874</v>
      </c>
      <c r="J6369" s="40" t="s">
        <v>875</v>
      </c>
      <c r="K6369" s="40" t="s">
        <v>13044</v>
      </c>
      <c r="L6369" s="40" t="s">
        <v>873</v>
      </c>
      <c r="M6369" s="40" t="s">
        <v>874</v>
      </c>
      <c r="N6369" s="40" t="s">
        <v>875</v>
      </c>
      <c r="O6369" s="40">
        <v>18</v>
      </c>
      <c r="P6369" s="40">
        <v>0</v>
      </c>
      <c r="Q6369" s="40">
        <v>0</v>
      </c>
      <c r="R6369" s="41">
        <v>0</v>
      </c>
      <c r="S6369" s="46" t="s">
        <v>13045</v>
      </c>
    </row>
    <row r="6370" spans="1:19" x14ac:dyDescent="0.2">
      <c r="A6370" s="40">
        <v>77907489</v>
      </c>
      <c r="B6370" s="40">
        <v>2020</v>
      </c>
      <c r="C6370" s="40" t="s">
        <v>11768</v>
      </c>
      <c r="D6370" s="50">
        <v>8960000</v>
      </c>
      <c r="E6370" s="50">
        <v>2240000</v>
      </c>
      <c r="F6370" s="40" t="s">
        <v>10</v>
      </c>
      <c r="G6370" s="42" t="s">
        <v>5373</v>
      </c>
      <c r="H6370" s="40" t="s">
        <v>408</v>
      </c>
      <c r="I6370" s="40" t="s">
        <v>12094</v>
      </c>
      <c r="J6370" s="40" t="s">
        <v>422</v>
      </c>
      <c r="K6370" s="40" t="s">
        <v>7446</v>
      </c>
      <c r="L6370" s="40" t="s">
        <v>408</v>
      </c>
      <c r="M6370" s="40" t="s">
        <v>12094</v>
      </c>
      <c r="N6370" s="40" t="s">
        <v>422</v>
      </c>
      <c r="O6370" s="40">
        <v>7</v>
      </c>
      <c r="P6370" s="40">
        <v>0</v>
      </c>
      <c r="Q6370" s="40">
        <v>0</v>
      </c>
      <c r="R6370" s="41">
        <v>0</v>
      </c>
      <c r="S6370" s="46" t="s">
        <v>13046</v>
      </c>
    </row>
    <row r="6371" spans="1:19" x14ac:dyDescent="0.2">
      <c r="A6371" s="40">
        <v>17914995</v>
      </c>
      <c r="B6371" s="40">
        <v>2020</v>
      </c>
      <c r="C6371" s="40" t="s">
        <v>11769</v>
      </c>
      <c r="D6371" s="50">
        <v>693000</v>
      </c>
      <c r="E6371" s="50">
        <v>0</v>
      </c>
      <c r="F6371" s="40" t="s">
        <v>10</v>
      </c>
      <c r="G6371" s="42" t="s">
        <v>12955</v>
      </c>
      <c r="H6371" s="40" t="s">
        <v>873</v>
      </c>
      <c r="I6371" s="40" t="s">
        <v>12095</v>
      </c>
      <c r="J6371" s="40" t="s">
        <v>892</v>
      </c>
      <c r="K6371" s="40" t="s">
        <v>13047</v>
      </c>
      <c r="L6371" s="40" t="s">
        <v>873</v>
      </c>
      <c r="M6371" s="40" t="s">
        <v>12095</v>
      </c>
      <c r="N6371" s="40" t="s">
        <v>892</v>
      </c>
      <c r="O6371" s="40">
        <v>8</v>
      </c>
      <c r="P6371" s="40">
        <v>0</v>
      </c>
      <c r="Q6371" s="40">
        <v>0</v>
      </c>
      <c r="R6371" s="41">
        <v>0</v>
      </c>
      <c r="S6371" s="46" t="s">
        <v>13048</v>
      </c>
    </row>
    <row r="6372" spans="1:19" x14ac:dyDescent="0.2">
      <c r="A6372" s="40">
        <v>67906173</v>
      </c>
      <c r="B6372" s="40">
        <v>2020</v>
      </c>
      <c r="C6372" s="40" t="s">
        <v>11770</v>
      </c>
      <c r="D6372" s="50">
        <v>3747660</v>
      </c>
      <c r="E6372" s="50">
        <v>2498440</v>
      </c>
      <c r="F6372" s="40" t="s">
        <v>10</v>
      </c>
      <c r="G6372" s="42" t="s">
        <v>12967</v>
      </c>
      <c r="H6372" s="40" t="s">
        <v>108</v>
      </c>
      <c r="I6372" s="40" t="s">
        <v>12096</v>
      </c>
      <c r="J6372" s="40" t="s">
        <v>2494</v>
      </c>
      <c r="K6372" s="40" t="s">
        <v>13049</v>
      </c>
      <c r="L6372" s="40" t="s">
        <v>108</v>
      </c>
      <c r="M6372" s="40" t="s">
        <v>12096</v>
      </c>
      <c r="N6372" s="40" t="s">
        <v>2494</v>
      </c>
      <c r="O6372" s="40">
        <v>5</v>
      </c>
      <c r="P6372" s="40">
        <v>0</v>
      </c>
      <c r="Q6372" s="40">
        <v>0</v>
      </c>
      <c r="R6372" s="41">
        <v>0</v>
      </c>
      <c r="S6372" s="46" t="s">
        <v>13050</v>
      </c>
    </row>
    <row r="6373" spans="1:19" x14ac:dyDescent="0.2">
      <c r="A6373" s="40">
        <v>67906194</v>
      </c>
      <c r="B6373" s="40">
        <v>2020</v>
      </c>
      <c r="C6373" s="40" t="s">
        <v>11771</v>
      </c>
      <c r="D6373" s="50">
        <v>2882000</v>
      </c>
      <c r="E6373" s="50">
        <v>0</v>
      </c>
      <c r="F6373" s="40" t="s">
        <v>10</v>
      </c>
      <c r="G6373" s="42" t="s">
        <v>12955</v>
      </c>
      <c r="H6373" s="40" t="s">
        <v>1105</v>
      </c>
      <c r="I6373" s="40" t="s">
        <v>2659</v>
      </c>
      <c r="J6373" s="40" t="s">
        <v>2660</v>
      </c>
      <c r="K6373" s="40">
        <v>3</v>
      </c>
      <c r="L6373" s="40" t="s">
        <v>1105</v>
      </c>
      <c r="M6373" s="40" t="s">
        <v>2659</v>
      </c>
      <c r="N6373" s="40" t="s">
        <v>2660</v>
      </c>
      <c r="O6373" s="40">
        <v>3</v>
      </c>
      <c r="P6373" s="40">
        <v>371</v>
      </c>
      <c r="Q6373" s="40">
        <v>8</v>
      </c>
      <c r="R6373" s="41">
        <v>2090000</v>
      </c>
      <c r="S6373" s="46" t="s">
        <v>13051</v>
      </c>
    </row>
    <row r="6374" spans="1:19" x14ac:dyDescent="0.2">
      <c r="A6374" s="40">
        <v>77907633</v>
      </c>
      <c r="B6374" s="40">
        <v>2020</v>
      </c>
      <c r="C6374" s="40" t="s">
        <v>11772</v>
      </c>
      <c r="D6374" s="50">
        <v>3850000</v>
      </c>
      <c r="E6374" s="50">
        <v>962500</v>
      </c>
      <c r="F6374" s="40" t="s">
        <v>10</v>
      </c>
      <c r="G6374" s="42" t="s">
        <v>12955</v>
      </c>
      <c r="H6374" s="40" t="s">
        <v>661</v>
      </c>
      <c r="I6374" s="40" t="s">
        <v>666</v>
      </c>
      <c r="J6374" s="40" t="s">
        <v>666</v>
      </c>
      <c r="K6374" s="40">
        <v>1</v>
      </c>
      <c r="L6374" s="40" t="s">
        <v>661</v>
      </c>
      <c r="M6374" s="40" t="s">
        <v>666</v>
      </c>
      <c r="N6374" s="40" t="s">
        <v>666</v>
      </c>
      <c r="O6374" s="40">
        <v>1</v>
      </c>
      <c r="P6374" s="40">
        <v>0</v>
      </c>
      <c r="Q6374" s="40">
        <v>0</v>
      </c>
      <c r="R6374" s="41">
        <v>0</v>
      </c>
      <c r="S6374" s="46" t="s">
        <v>13052</v>
      </c>
    </row>
    <row r="6375" spans="1:19" x14ac:dyDescent="0.2">
      <c r="A6375" s="40">
        <v>17915002</v>
      </c>
      <c r="B6375" s="40">
        <v>2020</v>
      </c>
      <c r="C6375" s="40" t="s">
        <v>11773</v>
      </c>
      <c r="D6375" s="50">
        <v>1100855</v>
      </c>
      <c r="E6375" s="50">
        <v>0</v>
      </c>
      <c r="F6375" s="40" t="s">
        <v>10</v>
      </c>
      <c r="G6375" s="42" t="s">
        <v>12955</v>
      </c>
      <c r="H6375" s="40" t="s">
        <v>72</v>
      </c>
      <c r="I6375" s="40" t="s">
        <v>73</v>
      </c>
      <c r="J6375" s="40" t="s">
        <v>74</v>
      </c>
      <c r="K6375" s="40">
        <v>1</v>
      </c>
      <c r="L6375" s="40" t="s">
        <v>72</v>
      </c>
      <c r="M6375" s="40" t="s">
        <v>73</v>
      </c>
      <c r="N6375" s="40" t="s">
        <v>74</v>
      </c>
      <c r="O6375" s="40">
        <v>1</v>
      </c>
      <c r="P6375" s="40">
        <v>0</v>
      </c>
      <c r="Q6375" s="40">
        <v>0</v>
      </c>
      <c r="R6375" s="41">
        <v>0</v>
      </c>
      <c r="S6375" s="46" t="s">
        <v>13053</v>
      </c>
    </row>
    <row r="6376" spans="1:19" x14ac:dyDescent="0.2">
      <c r="A6376" s="40">
        <v>17915003</v>
      </c>
      <c r="B6376" s="40">
        <v>2020</v>
      </c>
      <c r="C6376" s="40" t="s">
        <v>11774</v>
      </c>
      <c r="D6376" s="50">
        <v>4147000</v>
      </c>
      <c r="E6376" s="50">
        <v>0</v>
      </c>
      <c r="F6376" s="40" t="s">
        <v>10</v>
      </c>
      <c r="G6376" s="42" t="s">
        <v>12955</v>
      </c>
      <c r="H6376" s="40" t="s">
        <v>704</v>
      </c>
      <c r="I6376" s="40" t="s">
        <v>12097</v>
      </c>
      <c r="J6376" s="40" t="s">
        <v>13054</v>
      </c>
      <c r="K6376" s="40">
        <v>1</v>
      </c>
      <c r="L6376" s="40" t="s">
        <v>704</v>
      </c>
      <c r="M6376" s="40" t="s">
        <v>12097</v>
      </c>
      <c r="N6376" s="40" t="s">
        <v>13054</v>
      </c>
      <c r="O6376" s="40">
        <v>1</v>
      </c>
      <c r="P6376" s="40">
        <v>0</v>
      </c>
      <c r="Q6376" s="40">
        <v>0</v>
      </c>
      <c r="R6376" s="41">
        <v>0</v>
      </c>
      <c r="S6376" s="46" t="s">
        <v>13055</v>
      </c>
    </row>
    <row r="6377" spans="1:19" x14ac:dyDescent="0.2">
      <c r="A6377" s="40">
        <v>17915015</v>
      </c>
      <c r="B6377" s="40">
        <v>2020</v>
      </c>
      <c r="C6377" s="40" t="s">
        <v>11775</v>
      </c>
      <c r="D6377" s="50">
        <v>550000</v>
      </c>
      <c r="E6377" s="50">
        <v>0</v>
      </c>
      <c r="F6377" s="40" t="s">
        <v>10</v>
      </c>
      <c r="G6377" s="42" t="s">
        <v>12955</v>
      </c>
      <c r="H6377" s="40" t="s">
        <v>901</v>
      </c>
      <c r="I6377" s="40" t="s">
        <v>4931</v>
      </c>
      <c r="J6377" s="40" t="s">
        <v>4931</v>
      </c>
      <c r="K6377" s="40">
        <v>1</v>
      </c>
      <c r="L6377" s="40" t="s">
        <v>901</v>
      </c>
      <c r="M6377" s="40" t="s">
        <v>4931</v>
      </c>
      <c r="N6377" s="40" t="s">
        <v>4931</v>
      </c>
      <c r="O6377" s="40">
        <v>1</v>
      </c>
      <c r="P6377" s="40">
        <v>0</v>
      </c>
      <c r="Q6377" s="40">
        <v>0</v>
      </c>
      <c r="R6377" s="41">
        <v>0</v>
      </c>
      <c r="S6377" s="46" t="s">
        <v>13056</v>
      </c>
    </row>
    <row r="6378" spans="1:19" x14ac:dyDescent="0.2">
      <c r="A6378" s="40">
        <v>17915025</v>
      </c>
      <c r="B6378" s="40">
        <v>2020</v>
      </c>
      <c r="C6378" s="40" t="s">
        <v>11776</v>
      </c>
      <c r="D6378" s="50">
        <v>759000</v>
      </c>
      <c r="E6378" s="50">
        <v>0</v>
      </c>
      <c r="F6378" s="40" t="s">
        <v>10</v>
      </c>
      <c r="G6378" s="42" t="s">
        <v>12955</v>
      </c>
      <c r="H6378" s="40" t="s">
        <v>408</v>
      </c>
      <c r="I6378" s="40" t="s">
        <v>2330</v>
      </c>
      <c r="J6378" s="40" t="s">
        <v>414</v>
      </c>
      <c r="K6378" s="40">
        <v>4</v>
      </c>
      <c r="L6378" s="40" t="s">
        <v>408</v>
      </c>
      <c r="M6378" s="40" t="s">
        <v>2330</v>
      </c>
      <c r="N6378" s="40" t="s">
        <v>414</v>
      </c>
      <c r="O6378" s="40">
        <v>4</v>
      </c>
      <c r="P6378" s="40">
        <v>0</v>
      </c>
      <c r="Q6378" s="40">
        <v>0</v>
      </c>
      <c r="R6378" s="41">
        <v>0</v>
      </c>
      <c r="S6378" s="46" t="s">
        <v>13057</v>
      </c>
    </row>
    <row r="6379" spans="1:19" x14ac:dyDescent="0.2">
      <c r="A6379" s="40">
        <v>77907550</v>
      </c>
      <c r="B6379" s="40">
        <v>2020</v>
      </c>
      <c r="C6379" s="40" t="s">
        <v>11777</v>
      </c>
      <c r="D6379" s="50">
        <v>4054400</v>
      </c>
      <c r="E6379" s="50">
        <v>1013600</v>
      </c>
      <c r="F6379" s="40" t="s">
        <v>10</v>
      </c>
      <c r="G6379" s="42" t="s">
        <v>5373</v>
      </c>
      <c r="H6379" s="40" t="s">
        <v>108</v>
      </c>
      <c r="I6379" s="40" t="s">
        <v>774</v>
      </c>
      <c r="J6379" s="40" t="s">
        <v>775</v>
      </c>
      <c r="K6379" s="40" t="s">
        <v>5968</v>
      </c>
      <c r="L6379" s="40" t="s">
        <v>108</v>
      </c>
      <c r="M6379" s="40" t="s">
        <v>774</v>
      </c>
      <c r="N6379" s="40" t="s">
        <v>775</v>
      </c>
      <c r="O6379" s="40">
        <v>24</v>
      </c>
      <c r="P6379" s="40">
        <v>0</v>
      </c>
      <c r="Q6379" s="40">
        <v>0</v>
      </c>
      <c r="R6379" s="41">
        <v>0</v>
      </c>
      <c r="S6379" s="46" t="s">
        <v>13058</v>
      </c>
    </row>
    <row r="6380" spans="1:19" x14ac:dyDescent="0.2">
      <c r="A6380" s="40">
        <v>57905991</v>
      </c>
      <c r="B6380" s="40">
        <v>2020</v>
      </c>
      <c r="C6380" s="40" t="s">
        <v>11778</v>
      </c>
      <c r="D6380" s="50">
        <v>1529000</v>
      </c>
      <c r="E6380" s="50">
        <v>0</v>
      </c>
      <c r="F6380" s="40" t="s">
        <v>10</v>
      </c>
      <c r="G6380" s="42" t="s">
        <v>12955</v>
      </c>
      <c r="H6380" s="40" t="s">
        <v>108</v>
      </c>
      <c r="I6380" s="40" t="s">
        <v>777</v>
      </c>
      <c r="J6380" s="40" t="s">
        <v>778</v>
      </c>
      <c r="K6380" s="40">
        <v>26</v>
      </c>
      <c r="L6380" s="40" t="s">
        <v>108</v>
      </c>
      <c r="M6380" s="40" t="s">
        <v>777</v>
      </c>
      <c r="N6380" s="40" t="s">
        <v>778</v>
      </c>
      <c r="O6380" s="40">
        <v>26</v>
      </c>
      <c r="P6380" s="40">
        <v>0</v>
      </c>
      <c r="Q6380" s="40">
        <v>0</v>
      </c>
      <c r="R6380" s="41">
        <v>0</v>
      </c>
      <c r="S6380" s="46" t="s">
        <v>13059</v>
      </c>
    </row>
    <row r="6381" spans="1:19" x14ac:dyDescent="0.2">
      <c r="A6381" s="40">
        <v>77907629</v>
      </c>
      <c r="B6381" s="40">
        <v>2020</v>
      </c>
      <c r="C6381" s="40" t="s">
        <v>80</v>
      </c>
      <c r="D6381" s="50">
        <v>350000</v>
      </c>
      <c r="E6381" s="50">
        <v>87588</v>
      </c>
      <c r="F6381" s="40" t="s">
        <v>10</v>
      </c>
      <c r="G6381" s="42" t="s">
        <v>5326</v>
      </c>
      <c r="H6381" s="40" t="s">
        <v>743</v>
      </c>
      <c r="I6381" s="40" t="s">
        <v>1755</v>
      </c>
      <c r="J6381" s="40" t="s">
        <v>1755</v>
      </c>
      <c r="K6381" s="40">
        <v>3</v>
      </c>
      <c r="L6381" s="40" t="s">
        <v>743</v>
      </c>
      <c r="M6381" s="40" t="s">
        <v>1755</v>
      </c>
      <c r="N6381" s="40" t="s">
        <v>1755</v>
      </c>
      <c r="O6381" s="40">
        <v>3</v>
      </c>
      <c r="P6381" s="40">
        <v>0</v>
      </c>
      <c r="Q6381" s="40">
        <v>0</v>
      </c>
      <c r="R6381" s="41">
        <v>0</v>
      </c>
      <c r="S6381" s="46" t="s">
        <v>13060</v>
      </c>
    </row>
    <row r="6382" spans="1:19" x14ac:dyDescent="0.2">
      <c r="A6382" s="40">
        <v>57906039</v>
      </c>
      <c r="B6382" s="40">
        <v>2020</v>
      </c>
      <c r="C6382" s="40" t="s">
        <v>11779</v>
      </c>
      <c r="D6382" s="50">
        <v>530748</v>
      </c>
      <c r="E6382" s="50">
        <v>132687</v>
      </c>
      <c r="F6382" s="40" t="s">
        <v>10</v>
      </c>
      <c r="G6382" s="42" t="s">
        <v>12967</v>
      </c>
      <c r="H6382" s="40" t="s">
        <v>743</v>
      </c>
      <c r="I6382" s="40" t="s">
        <v>1747</v>
      </c>
      <c r="J6382" s="40" t="s">
        <v>1748</v>
      </c>
      <c r="K6382" s="40">
        <v>3</v>
      </c>
      <c r="L6382" s="40" t="s">
        <v>743</v>
      </c>
      <c r="M6382" s="40" t="s">
        <v>1747</v>
      </c>
      <c r="N6382" s="40" t="s">
        <v>1748</v>
      </c>
      <c r="O6382" s="40">
        <v>3</v>
      </c>
      <c r="P6382" s="40">
        <v>0</v>
      </c>
      <c r="Q6382" s="40">
        <v>0</v>
      </c>
      <c r="R6382" s="41">
        <v>0</v>
      </c>
      <c r="S6382" s="46" t="s">
        <v>13061</v>
      </c>
    </row>
    <row r="6383" spans="1:19" x14ac:dyDescent="0.2">
      <c r="A6383" s="40">
        <v>17914994</v>
      </c>
      <c r="B6383" s="40">
        <v>2020</v>
      </c>
      <c r="C6383" s="40" t="s">
        <v>11780</v>
      </c>
      <c r="D6383" s="50">
        <v>547705</v>
      </c>
      <c r="E6383" s="50">
        <v>0</v>
      </c>
      <c r="F6383" s="40" t="s">
        <v>10</v>
      </c>
      <c r="G6383" s="42" t="s">
        <v>12955</v>
      </c>
      <c r="H6383" s="40" t="s">
        <v>632</v>
      </c>
      <c r="I6383" s="40" t="s">
        <v>12098</v>
      </c>
      <c r="J6383" s="40" t="s">
        <v>1831</v>
      </c>
      <c r="K6383" s="40">
        <v>8</v>
      </c>
      <c r="L6383" s="40" t="s">
        <v>632</v>
      </c>
      <c r="M6383" s="40" t="s">
        <v>12098</v>
      </c>
      <c r="N6383" s="40" t="s">
        <v>1831</v>
      </c>
      <c r="O6383" s="40">
        <v>8</v>
      </c>
      <c r="P6383" s="40">
        <v>0</v>
      </c>
      <c r="Q6383" s="40">
        <v>0</v>
      </c>
      <c r="R6383" s="41">
        <v>0</v>
      </c>
      <c r="S6383" s="46" t="s">
        <v>13062</v>
      </c>
    </row>
    <row r="6384" spans="1:19" x14ac:dyDescent="0.2">
      <c r="A6384" s="40">
        <v>17914999</v>
      </c>
      <c r="B6384" s="40">
        <v>2020</v>
      </c>
      <c r="C6384" s="40" t="s">
        <v>2329</v>
      </c>
      <c r="D6384" s="50">
        <v>2563000</v>
      </c>
      <c r="E6384" s="50">
        <v>0</v>
      </c>
      <c r="F6384" s="40" t="s">
        <v>10</v>
      </c>
      <c r="G6384" s="42" t="s">
        <v>12955</v>
      </c>
      <c r="H6384" s="40" t="s">
        <v>981</v>
      </c>
      <c r="I6384" s="40" t="s">
        <v>987</v>
      </c>
      <c r="J6384" s="40" t="s">
        <v>988</v>
      </c>
      <c r="K6384" s="40">
        <v>11</v>
      </c>
      <c r="L6384" s="40" t="s">
        <v>981</v>
      </c>
      <c r="M6384" s="40" t="s">
        <v>987</v>
      </c>
      <c r="N6384" s="40" t="s">
        <v>988</v>
      </c>
      <c r="O6384" s="40">
        <v>11</v>
      </c>
      <c r="P6384" s="40">
        <v>0</v>
      </c>
      <c r="Q6384" s="40">
        <v>0</v>
      </c>
      <c r="R6384" s="41">
        <v>0</v>
      </c>
      <c r="S6384" s="46" t="s">
        <v>13063</v>
      </c>
    </row>
    <row r="6385" spans="1:19" x14ac:dyDescent="0.2">
      <c r="A6385" s="40">
        <v>17915013</v>
      </c>
      <c r="B6385" s="40">
        <v>2020</v>
      </c>
      <c r="C6385" s="40" t="s">
        <v>784</v>
      </c>
      <c r="D6385" s="50">
        <v>1254000</v>
      </c>
      <c r="E6385" s="50">
        <v>0</v>
      </c>
      <c r="F6385" s="40" t="s">
        <v>10</v>
      </c>
      <c r="G6385" s="42" t="s">
        <v>12955</v>
      </c>
      <c r="H6385" s="40" t="s">
        <v>955</v>
      </c>
      <c r="I6385" s="40" t="s">
        <v>12099</v>
      </c>
      <c r="J6385" s="40" t="s">
        <v>353</v>
      </c>
      <c r="K6385" s="40">
        <v>4</v>
      </c>
      <c r="L6385" s="40" t="s">
        <v>955</v>
      </c>
      <c r="M6385" s="40" t="s">
        <v>12099</v>
      </c>
      <c r="N6385" s="40" t="s">
        <v>353</v>
      </c>
      <c r="O6385" s="40">
        <v>4</v>
      </c>
      <c r="P6385" s="40">
        <v>450</v>
      </c>
      <c r="Q6385" s="40">
        <v>218</v>
      </c>
      <c r="R6385" s="41">
        <v>72000000</v>
      </c>
      <c r="S6385" s="46" t="s">
        <v>13064</v>
      </c>
    </row>
    <row r="6386" spans="1:19" x14ac:dyDescent="0.2">
      <c r="A6386" s="40">
        <v>17915022</v>
      </c>
      <c r="B6386" s="40">
        <v>2020</v>
      </c>
      <c r="C6386" s="40" t="s">
        <v>11781</v>
      </c>
      <c r="D6386" s="50">
        <v>5415694</v>
      </c>
      <c r="E6386" s="50">
        <v>0</v>
      </c>
      <c r="F6386" s="40" t="s">
        <v>10</v>
      </c>
      <c r="G6386" s="42" t="s">
        <v>12955</v>
      </c>
      <c r="H6386" s="40" t="s">
        <v>753</v>
      </c>
      <c r="I6386" s="40" t="s">
        <v>12100</v>
      </c>
      <c r="J6386" s="40" t="s">
        <v>2487</v>
      </c>
      <c r="K6386" s="40">
        <v>2</v>
      </c>
      <c r="L6386" s="40" t="s">
        <v>753</v>
      </c>
      <c r="M6386" s="40" t="s">
        <v>12100</v>
      </c>
      <c r="N6386" s="40" t="s">
        <v>2487</v>
      </c>
      <c r="O6386" s="40">
        <v>2</v>
      </c>
      <c r="P6386" s="40">
        <v>45</v>
      </c>
      <c r="Q6386" s="40">
        <v>0</v>
      </c>
      <c r="R6386" s="41">
        <v>10000000</v>
      </c>
      <c r="S6386" s="46" t="s">
        <v>13065</v>
      </c>
    </row>
    <row r="6387" spans="1:19" x14ac:dyDescent="0.2">
      <c r="A6387" s="40">
        <v>86905462</v>
      </c>
      <c r="B6387" s="40">
        <v>2020</v>
      </c>
      <c r="C6387" s="40" t="s">
        <v>11782</v>
      </c>
      <c r="D6387" s="50">
        <v>1500000</v>
      </c>
      <c r="E6387" s="50">
        <v>375000</v>
      </c>
      <c r="F6387" s="40" t="s">
        <v>10</v>
      </c>
      <c r="G6387" s="42" t="s">
        <v>12955</v>
      </c>
      <c r="H6387" s="40" t="s">
        <v>1177</v>
      </c>
      <c r="I6387" s="40" t="s">
        <v>911</v>
      </c>
      <c r="J6387" s="40" t="s">
        <v>1200</v>
      </c>
      <c r="K6387" s="40">
        <v>2</v>
      </c>
      <c r="L6387" s="40" t="s">
        <v>1177</v>
      </c>
      <c r="M6387" s="40" t="s">
        <v>911</v>
      </c>
      <c r="N6387" s="40" t="s">
        <v>1200</v>
      </c>
      <c r="O6387" s="40">
        <v>2</v>
      </c>
      <c r="P6387" s="40">
        <v>0</v>
      </c>
      <c r="Q6387" s="40">
        <v>0</v>
      </c>
      <c r="R6387" s="41">
        <v>0</v>
      </c>
      <c r="S6387" s="46" t="s">
        <v>13066</v>
      </c>
    </row>
    <row r="6388" spans="1:19" x14ac:dyDescent="0.2">
      <c r="A6388" s="40">
        <v>87905407</v>
      </c>
      <c r="B6388" s="40">
        <v>2020</v>
      </c>
      <c r="C6388" s="40" t="s">
        <v>7892</v>
      </c>
      <c r="D6388" s="50">
        <v>988400</v>
      </c>
      <c r="E6388" s="50">
        <v>0</v>
      </c>
      <c r="F6388" s="40" t="s">
        <v>10</v>
      </c>
      <c r="G6388" s="42" t="s">
        <v>5326</v>
      </c>
      <c r="H6388" s="40" t="s">
        <v>396</v>
      </c>
      <c r="I6388" s="40" t="s">
        <v>12101</v>
      </c>
      <c r="J6388" s="40" t="s">
        <v>1480</v>
      </c>
      <c r="K6388" s="40">
        <v>1</v>
      </c>
      <c r="L6388" s="40" t="s">
        <v>396</v>
      </c>
      <c r="M6388" s="40" t="s">
        <v>12101</v>
      </c>
      <c r="N6388" s="40" t="s">
        <v>1480</v>
      </c>
      <c r="O6388" s="40">
        <v>1</v>
      </c>
      <c r="P6388" s="40">
        <v>45</v>
      </c>
      <c r="Q6388" s="40">
        <v>0</v>
      </c>
      <c r="R6388" s="41">
        <v>18000000</v>
      </c>
      <c r="S6388" s="46" t="s">
        <v>13067</v>
      </c>
    </row>
    <row r="6389" spans="1:19" x14ac:dyDescent="0.2">
      <c r="A6389" s="40">
        <v>46907427</v>
      </c>
      <c r="B6389" s="40">
        <v>2020</v>
      </c>
      <c r="C6389" s="40" t="s">
        <v>11783</v>
      </c>
      <c r="D6389" s="50">
        <v>80000</v>
      </c>
      <c r="E6389" s="50">
        <v>20000</v>
      </c>
      <c r="F6389" s="40" t="s">
        <v>10</v>
      </c>
      <c r="G6389" s="42" t="s">
        <v>12967</v>
      </c>
      <c r="H6389" s="40" t="s">
        <v>39</v>
      </c>
      <c r="I6389" s="40" t="s">
        <v>1234</v>
      </c>
      <c r="J6389" s="40" t="s">
        <v>59</v>
      </c>
      <c r="K6389" s="40">
        <v>7</v>
      </c>
      <c r="L6389" s="40" t="s">
        <v>39</v>
      </c>
      <c r="M6389" s="40" t="s">
        <v>1234</v>
      </c>
      <c r="N6389" s="40" t="s">
        <v>59</v>
      </c>
      <c r="O6389" s="40">
        <v>7</v>
      </c>
      <c r="P6389" s="40">
        <v>0</v>
      </c>
      <c r="Q6389" s="40">
        <v>0</v>
      </c>
      <c r="R6389" s="41">
        <v>0</v>
      </c>
      <c r="S6389" s="46" t="s">
        <v>13068</v>
      </c>
    </row>
    <row r="6390" spans="1:19" x14ac:dyDescent="0.2">
      <c r="A6390" s="40">
        <v>87905344</v>
      </c>
      <c r="B6390" s="40">
        <v>2020</v>
      </c>
      <c r="C6390" s="40" t="s">
        <v>11784</v>
      </c>
      <c r="D6390" s="50">
        <v>2200000</v>
      </c>
      <c r="E6390" s="50">
        <v>550000</v>
      </c>
      <c r="F6390" s="40" t="s">
        <v>10</v>
      </c>
      <c r="G6390" s="42" t="s">
        <v>12967</v>
      </c>
      <c r="H6390" s="40" t="s">
        <v>798</v>
      </c>
      <c r="I6390" s="40" t="s">
        <v>4514</v>
      </c>
      <c r="J6390" s="40" t="s">
        <v>575</v>
      </c>
      <c r="K6390" s="40" t="s">
        <v>5611</v>
      </c>
      <c r="L6390" s="40" t="s">
        <v>798</v>
      </c>
      <c r="M6390" s="40" t="s">
        <v>4514</v>
      </c>
      <c r="N6390" s="40" t="s">
        <v>575</v>
      </c>
      <c r="O6390" s="40">
        <v>10</v>
      </c>
      <c r="P6390" s="40">
        <v>0</v>
      </c>
      <c r="Q6390" s="40">
        <v>0</v>
      </c>
      <c r="R6390" s="41">
        <v>0</v>
      </c>
      <c r="S6390" s="46" t="s">
        <v>13069</v>
      </c>
    </row>
    <row r="6391" spans="1:19" x14ac:dyDescent="0.2">
      <c r="A6391" s="40">
        <v>40107466</v>
      </c>
      <c r="B6391" s="40">
        <v>2020</v>
      </c>
      <c r="C6391" s="40" t="s">
        <v>11785</v>
      </c>
      <c r="D6391" s="50">
        <v>1943403</v>
      </c>
      <c r="E6391" s="50">
        <v>573947</v>
      </c>
      <c r="F6391" s="40" t="s">
        <v>6</v>
      </c>
      <c r="G6391" s="42" t="s">
        <v>5305</v>
      </c>
      <c r="H6391" s="40" t="s">
        <v>491</v>
      </c>
      <c r="I6391" s="40" t="s">
        <v>3142</v>
      </c>
      <c r="J6391" s="40" t="s">
        <v>348</v>
      </c>
      <c r="K6391" s="40">
        <v>1</v>
      </c>
      <c r="L6391" s="40" t="s">
        <v>491</v>
      </c>
      <c r="M6391" s="40" t="s">
        <v>3142</v>
      </c>
      <c r="N6391" s="40" t="s">
        <v>348</v>
      </c>
      <c r="O6391" s="40">
        <v>1</v>
      </c>
      <c r="P6391" s="40">
        <v>0</v>
      </c>
      <c r="Q6391" s="40">
        <v>0</v>
      </c>
      <c r="R6391" s="41">
        <v>0</v>
      </c>
      <c r="S6391" s="46" t="s">
        <v>13070</v>
      </c>
    </row>
    <row r="6392" spans="1:19" x14ac:dyDescent="0.2">
      <c r="A6392" s="40">
        <v>77907521</v>
      </c>
      <c r="B6392" s="40">
        <v>2020</v>
      </c>
      <c r="C6392" s="40" t="s">
        <v>11786</v>
      </c>
      <c r="D6392" s="50">
        <v>2078447</v>
      </c>
      <c r="E6392" s="50">
        <v>271341</v>
      </c>
      <c r="F6392" s="40" t="s">
        <v>10</v>
      </c>
      <c r="G6392" s="42" t="s">
        <v>5373</v>
      </c>
      <c r="H6392" s="40" t="s">
        <v>807</v>
      </c>
      <c r="I6392" s="40" t="s">
        <v>2534</v>
      </c>
      <c r="J6392" s="40" t="s">
        <v>2535</v>
      </c>
      <c r="K6392" s="40">
        <v>3</v>
      </c>
      <c r="L6392" s="40" t="s">
        <v>807</v>
      </c>
      <c r="M6392" s="40" t="s">
        <v>2534</v>
      </c>
      <c r="N6392" s="40" t="s">
        <v>2535</v>
      </c>
      <c r="O6392" s="40">
        <v>3</v>
      </c>
      <c r="P6392" s="40">
        <v>30</v>
      </c>
      <c r="Q6392" s="40">
        <v>0</v>
      </c>
      <c r="R6392" s="41">
        <v>0</v>
      </c>
      <c r="S6392" s="46" t="s">
        <v>13071</v>
      </c>
    </row>
    <row r="6393" spans="1:19" x14ac:dyDescent="0.2">
      <c r="A6393" s="40">
        <v>16915039</v>
      </c>
      <c r="B6393" s="40">
        <v>2020</v>
      </c>
      <c r="C6393" s="40" t="s">
        <v>11787</v>
      </c>
      <c r="D6393" s="50">
        <v>64000</v>
      </c>
      <c r="E6393" s="50">
        <v>16000</v>
      </c>
      <c r="F6393" s="40" t="s">
        <v>10</v>
      </c>
      <c r="G6393" s="42" t="s">
        <v>5307</v>
      </c>
      <c r="H6393" s="40" t="s">
        <v>632</v>
      </c>
      <c r="I6393" s="40" t="s">
        <v>176</v>
      </c>
      <c r="J6393" s="40" t="s">
        <v>647</v>
      </c>
      <c r="K6393" s="40" t="s">
        <v>4283</v>
      </c>
      <c r="L6393" s="40" t="s">
        <v>632</v>
      </c>
      <c r="M6393" s="40" t="s">
        <v>176</v>
      </c>
      <c r="N6393" s="40" t="s">
        <v>647</v>
      </c>
      <c r="O6393" s="40">
        <v>1</v>
      </c>
      <c r="P6393" s="40">
        <v>0</v>
      </c>
      <c r="Q6393" s="40">
        <v>0</v>
      </c>
      <c r="R6393" s="41">
        <v>0</v>
      </c>
      <c r="S6393" s="46" t="s">
        <v>13072</v>
      </c>
    </row>
    <row r="6394" spans="1:19" x14ac:dyDescent="0.2">
      <c r="A6394" s="40">
        <v>80105397</v>
      </c>
      <c r="B6394" s="40">
        <v>2020</v>
      </c>
      <c r="C6394" s="40" t="s">
        <v>11788</v>
      </c>
      <c r="D6394" s="50">
        <v>1600000</v>
      </c>
      <c r="E6394" s="50">
        <v>400000</v>
      </c>
      <c r="F6394" s="40" t="s">
        <v>6</v>
      </c>
      <c r="G6394" s="42" t="s">
        <v>5305</v>
      </c>
      <c r="H6394" s="40" t="s">
        <v>213</v>
      </c>
      <c r="I6394" s="40" t="s">
        <v>2219</v>
      </c>
      <c r="J6394" s="40" t="s">
        <v>2220</v>
      </c>
      <c r="K6394" s="40" t="s">
        <v>13073</v>
      </c>
      <c r="L6394" s="40" t="s">
        <v>213</v>
      </c>
      <c r="M6394" s="40" t="s">
        <v>2219</v>
      </c>
      <c r="N6394" s="40" t="s">
        <v>2220</v>
      </c>
      <c r="O6394" s="40">
        <v>8</v>
      </c>
      <c r="P6394" s="40">
        <v>0</v>
      </c>
      <c r="Q6394" s="40">
        <v>0</v>
      </c>
      <c r="R6394" s="41">
        <v>0</v>
      </c>
      <c r="S6394" s="46" t="s">
        <v>13074</v>
      </c>
    </row>
    <row r="6395" spans="1:19" x14ac:dyDescent="0.2">
      <c r="A6395" s="40">
        <v>47907514</v>
      </c>
      <c r="B6395" s="40">
        <v>2020</v>
      </c>
      <c r="C6395" s="40" t="s">
        <v>4138</v>
      </c>
      <c r="D6395" s="50">
        <v>1265000</v>
      </c>
      <c r="E6395" s="50">
        <v>0</v>
      </c>
      <c r="F6395" s="40" t="s">
        <v>10</v>
      </c>
      <c r="G6395" s="42" t="s">
        <v>12955</v>
      </c>
      <c r="H6395" s="40" t="s">
        <v>566</v>
      </c>
      <c r="I6395" s="40" t="s">
        <v>577</v>
      </c>
      <c r="J6395" s="40" t="s">
        <v>577</v>
      </c>
      <c r="K6395" s="40" t="s">
        <v>6675</v>
      </c>
      <c r="L6395" s="40" t="s">
        <v>566</v>
      </c>
      <c r="M6395" s="40" t="s">
        <v>577</v>
      </c>
      <c r="N6395" s="40" t="s">
        <v>577</v>
      </c>
      <c r="O6395" s="40">
        <v>3</v>
      </c>
      <c r="P6395" s="40">
        <v>0</v>
      </c>
      <c r="Q6395" s="40">
        <v>0</v>
      </c>
      <c r="R6395" s="41">
        <v>0</v>
      </c>
      <c r="S6395" s="46" t="s">
        <v>13075</v>
      </c>
    </row>
    <row r="6396" spans="1:19" x14ac:dyDescent="0.2">
      <c r="A6396" s="40">
        <v>66906162</v>
      </c>
      <c r="B6396" s="40">
        <v>2020</v>
      </c>
      <c r="C6396" s="40" t="s">
        <v>11789</v>
      </c>
      <c r="D6396" s="50">
        <v>720000</v>
      </c>
      <c r="E6396" s="50">
        <v>180000</v>
      </c>
      <c r="F6396" s="40" t="s">
        <v>10</v>
      </c>
      <c r="G6396" s="42" t="s">
        <v>12967</v>
      </c>
      <c r="H6396" s="40" t="s">
        <v>798</v>
      </c>
      <c r="I6396" s="40" t="s">
        <v>1805</v>
      </c>
      <c r="J6396" s="40" t="s">
        <v>1806</v>
      </c>
      <c r="K6396" s="40">
        <v>17</v>
      </c>
      <c r="L6396" s="40" t="s">
        <v>798</v>
      </c>
      <c r="M6396" s="40" t="s">
        <v>1805</v>
      </c>
      <c r="N6396" s="40" t="s">
        <v>1806</v>
      </c>
      <c r="O6396" s="40">
        <v>13</v>
      </c>
      <c r="P6396" s="40">
        <v>0</v>
      </c>
      <c r="Q6396" s="40">
        <v>0</v>
      </c>
      <c r="R6396" s="41">
        <v>0</v>
      </c>
      <c r="S6396" s="46" t="s">
        <v>13076</v>
      </c>
    </row>
    <row r="6397" spans="1:19" x14ac:dyDescent="0.2">
      <c r="A6397" s="40">
        <v>67906195</v>
      </c>
      <c r="B6397" s="40">
        <v>2020</v>
      </c>
      <c r="C6397" s="40" t="s">
        <v>11790</v>
      </c>
      <c r="D6397" s="50">
        <v>671000</v>
      </c>
      <c r="E6397" s="50">
        <v>0</v>
      </c>
      <c r="F6397" s="40" t="s">
        <v>10</v>
      </c>
      <c r="G6397" s="42" t="s">
        <v>12955</v>
      </c>
      <c r="H6397" s="40" t="s">
        <v>179</v>
      </c>
      <c r="I6397" s="40" t="s">
        <v>327</v>
      </c>
      <c r="J6397" s="40" t="s">
        <v>327</v>
      </c>
      <c r="K6397" s="40" t="s">
        <v>13077</v>
      </c>
      <c r="L6397" s="40" t="s">
        <v>179</v>
      </c>
      <c r="M6397" s="40" t="s">
        <v>327</v>
      </c>
      <c r="N6397" s="40" t="s">
        <v>327</v>
      </c>
      <c r="O6397" s="40">
        <v>17</v>
      </c>
      <c r="P6397" s="40">
        <v>0</v>
      </c>
      <c r="Q6397" s="40">
        <v>0</v>
      </c>
      <c r="R6397" s="41">
        <v>0</v>
      </c>
      <c r="S6397" s="46" t="s">
        <v>13078</v>
      </c>
    </row>
    <row r="6398" spans="1:19" x14ac:dyDescent="0.2">
      <c r="A6398" s="40">
        <v>87905370</v>
      </c>
      <c r="B6398" s="40">
        <v>2020</v>
      </c>
      <c r="C6398" s="40" t="s">
        <v>11791</v>
      </c>
      <c r="D6398" s="50">
        <v>800000</v>
      </c>
      <c r="E6398" s="50">
        <v>225394</v>
      </c>
      <c r="F6398" s="40" t="s">
        <v>10</v>
      </c>
      <c r="G6398" s="42" t="s">
        <v>5307</v>
      </c>
      <c r="H6398" s="40" t="s">
        <v>187</v>
      </c>
      <c r="I6398" s="40" t="s">
        <v>197</v>
      </c>
      <c r="J6398" s="40" t="s">
        <v>198</v>
      </c>
      <c r="K6398" s="40">
        <v>5</v>
      </c>
      <c r="L6398" s="40" t="s">
        <v>187</v>
      </c>
      <c r="M6398" s="40" t="s">
        <v>197</v>
      </c>
      <c r="N6398" s="40" t="s">
        <v>198</v>
      </c>
      <c r="O6398" s="40">
        <v>2</v>
      </c>
      <c r="P6398" s="40">
        <v>0</v>
      </c>
      <c r="Q6398" s="40">
        <v>0</v>
      </c>
      <c r="R6398" s="41">
        <v>0</v>
      </c>
      <c r="S6398" s="46" t="s">
        <v>13079</v>
      </c>
    </row>
    <row r="6399" spans="1:19" x14ac:dyDescent="0.2">
      <c r="A6399" s="40">
        <v>47907513</v>
      </c>
      <c r="B6399" s="40">
        <v>2020</v>
      </c>
      <c r="C6399" s="40" t="s">
        <v>4989</v>
      </c>
      <c r="D6399" s="50">
        <v>671000</v>
      </c>
      <c r="E6399" s="50">
        <v>0</v>
      </c>
      <c r="F6399" s="40" t="s">
        <v>10</v>
      </c>
      <c r="G6399" s="42" t="s">
        <v>12955</v>
      </c>
      <c r="H6399" s="40" t="s">
        <v>1163</v>
      </c>
      <c r="I6399" s="40" t="s">
        <v>2032</v>
      </c>
      <c r="J6399" s="40" t="s">
        <v>2033</v>
      </c>
      <c r="K6399" s="40">
        <v>7</v>
      </c>
      <c r="L6399" s="40" t="s">
        <v>1163</v>
      </c>
      <c r="M6399" s="40" t="s">
        <v>2032</v>
      </c>
      <c r="N6399" s="40" t="s">
        <v>2033</v>
      </c>
      <c r="O6399" s="40">
        <v>7</v>
      </c>
      <c r="P6399" s="40">
        <v>0</v>
      </c>
      <c r="Q6399" s="40">
        <v>0</v>
      </c>
      <c r="R6399" s="41">
        <v>0</v>
      </c>
      <c r="S6399" s="46" t="s">
        <v>13080</v>
      </c>
    </row>
    <row r="6400" spans="1:19" x14ac:dyDescent="0.2">
      <c r="A6400" s="40">
        <v>47907510</v>
      </c>
      <c r="B6400" s="40">
        <v>2020</v>
      </c>
      <c r="C6400" s="40" t="s">
        <v>2218</v>
      </c>
      <c r="D6400" s="50">
        <v>3289000</v>
      </c>
      <c r="E6400" s="50">
        <v>0</v>
      </c>
      <c r="F6400" s="40" t="s">
        <v>10</v>
      </c>
      <c r="G6400" s="42" t="s">
        <v>12955</v>
      </c>
      <c r="H6400" s="40" t="s">
        <v>442</v>
      </c>
      <c r="I6400" s="40" t="s">
        <v>448</v>
      </c>
      <c r="J6400" s="40" t="s">
        <v>2893</v>
      </c>
      <c r="K6400" s="40">
        <v>6</v>
      </c>
      <c r="L6400" s="40" t="s">
        <v>442</v>
      </c>
      <c r="M6400" s="40" t="s">
        <v>448</v>
      </c>
      <c r="N6400" s="40" t="s">
        <v>449</v>
      </c>
      <c r="O6400" s="40">
        <v>6</v>
      </c>
      <c r="P6400" s="40">
        <v>0</v>
      </c>
      <c r="Q6400" s="40">
        <v>0</v>
      </c>
      <c r="R6400" s="41">
        <v>0</v>
      </c>
      <c r="S6400" s="46" t="s">
        <v>13081</v>
      </c>
    </row>
    <row r="6401" spans="1:19" x14ac:dyDescent="0.2">
      <c r="A6401" s="40">
        <v>47907532</v>
      </c>
      <c r="B6401" s="40">
        <v>2020</v>
      </c>
      <c r="C6401" s="40" t="s">
        <v>576</v>
      </c>
      <c r="D6401" s="50">
        <v>1595000</v>
      </c>
      <c r="E6401" s="50">
        <v>0</v>
      </c>
      <c r="F6401" s="40" t="s">
        <v>10</v>
      </c>
      <c r="G6401" s="42" t="s">
        <v>12955</v>
      </c>
      <c r="H6401" s="40" t="s">
        <v>922</v>
      </c>
      <c r="I6401" s="40" t="s">
        <v>928</v>
      </c>
      <c r="J6401" s="40" t="s">
        <v>929</v>
      </c>
      <c r="K6401" s="40">
        <v>1</v>
      </c>
      <c r="L6401" s="40" t="s">
        <v>922</v>
      </c>
      <c r="M6401" s="40" t="s">
        <v>928</v>
      </c>
      <c r="N6401" s="40" t="s">
        <v>929</v>
      </c>
      <c r="O6401" s="40">
        <v>1</v>
      </c>
      <c r="P6401" s="40">
        <v>0</v>
      </c>
      <c r="Q6401" s="40">
        <v>0</v>
      </c>
      <c r="R6401" s="41">
        <v>0</v>
      </c>
      <c r="S6401" s="46" t="s">
        <v>13082</v>
      </c>
    </row>
    <row r="6402" spans="1:19" x14ac:dyDescent="0.2">
      <c r="A6402" s="40">
        <v>66906188</v>
      </c>
      <c r="B6402" s="40">
        <v>2020</v>
      </c>
      <c r="C6402" s="40" t="s">
        <v>7218</v>
      </c>
      <c r="D6402" s="50">
        <v>132500</v>
      </c>
      <c r="E6402" s="50">
        <v>119115</v>
      </c>
      <c r="F6402" s="40" t="s">
        <v>10</v>
      </c>
      <c r="G6402" s="42" t="s">
        <v>5326</v>
      </c>
      <c r="H6402" s="40" t="s">
        <v>354</v>
      </c>
      <c r="I6402" s="40" t="s">
        <v>4172</v>
      </c>
      <c r="J6402" s="40" t="s">
        <v>356</v>
      </c>
      <c r="K6402" s="40" t="s">
        <v>4308</v>
      </c>
      <c r="L6402" s="40" t="s">
        <v>354</v>
      </c>
      <c r="M6402" s="40" t="s">
        <v>355</v>
      </c>
      <c r="N6402" s="40" t="s">
        <v>356</v>
      </c>
      <c r="O6402" s="40">
        <v>4</v>
      </c>
      <c r="P6402" s="40">
        <v>0</v>
      </c>
      <c r="Q6402" s="40">
        <v>0</v>
      </c>
      <c r="R6402" s="41">
        <v>0</v>
      </c>
      <c r="S6402" s="46" t="s">
        <v>13083</v>
      </c>
    </row>
    <row r="6403" spans="1:19" x14ac:dyDescent="0.2">
      <c r="A6403" s="40">
        <v>67906238</v>
      </c>
      <c r="B6403" s="40">
        <v>2020</v>
      </c>
      <c r="C6403" s="40" t="s">
        <v>7172</v>
      </c>
      <c r="D6403" s="50">
        <v>2475000</v>
      </c>
      <c r="E6403" s="50">
        <v>0</v>
      </c>
      <c r="F6403" s="40" t="s">
        <v>10</v>
      </c>
      <c r="G6403" s="42" t="s">
        <v>12955</v>
      </c>
      <c r="H6403" s="40" t="s">
        <v>453</v>
      </c>
      <c r="I6403" s="40" t="s">
        <v>4215</v>
      </c>
      <c r="J6403" s="40" t="s">
        <v>406</v>
      </c>
      <c r="K6403" s="40">
        <v>2</v>
      </c>
      <c r="L6403" s="40" t="s">
        <v>453</v>
      </c>
      <c r="M6403" s="40" t="s">
        <v>3406</v>
      </c>
      <c r="N6403" s="40" t="s">
        <v>465</v>
      </c>
      <c r="O6403" s="40">
        <v>2</v>
      </c>
      <c r="P6403" s="40">
        <v>0</v>
      </c>
      <c r="Q6403" s="40">
        <v>0</v>
      </c>
      <c r="R6403" s="41">
        <v>0</v>
      </c>
      <c r="S6403" s="46" t="s">
        <v>13084</v>
      </c>
    </row>
    <row r="6404" spans="1:19" x14ac:dyDescent="0.2">
      <c r="A6404" s="40">
        <v>47907446</v>
      </c>
      <c r="B6404" s="40">
        <v>2020</v>
      </c>
      <c r="C6404" s="40" t="s">
        <v>2196</v>
      </c>
      <c r="D6404" s="50">
        <v>800000</v>
      </c>
      <c r="E6404" s="50">
        <v>200000</v>
      </c>
      <c r="F6404" s="40" t="s">
        <v>10</v>
      </c>
      <c r="G6404" s="42" t="s">
        <v>12967</v>
      </c>
      <c r="H6404" s="40" t="s">
        <v>138</v>
      </c>
      <c r="I6404" s="40" t="s">
        <v>152</v>
      </c>
      <c r="J6404" s="40" t="s">
        <v>153</v>
      </c>
      <c r="K6404" s="40">
        <v>3</v>
      </c>
      <c r="L6404" s="40" t="s">
        <v>138</v>
      </c>
      <c r="M6404" s="40" t="s">
        <v>152</v>
      </c>
      <c r="N6404" s="40" t="s">
        <v>153</v>
      </c>
      <c r="O6404" s="40">
        <v>3</v>
      </c>
      <c r="P6404" s="40">
        <v>0</v>
      </c>
      <c r="Q6404" s="40">
        <v>0</v>
      </c>
      <c r="R6404" s="41">
        <v>0</v>
      </c>
      <c r="S6404" s="46" t="s">
        <v>13085</v>
      </c>
    </row>
    <row r="6405" spans="1:19" x14ac:dyDescent="0.2">
      <c r="A6405" s="40">
        <v>67906215</v>
      </c>
      <c r="B6405" s="40">
        <v>2020</v>
      </c>
      <c r="C6405" s="40" t="s">
        <v>2031</v>
      </c>
      <c r="D6405" s="50">
        <v>1100000</v>
      </c>
      <c r="E6405" s="50">
        <v>0</v>
      </c>
      <c r="F6405" s="40" t="s">
        <v>10</v>
      </c>
      <c r="G6405" s="42" t="s">
        <v>12955</v>
      </c>
      <c r="H6405" s="40" t="s">
        <v>233</v>
      </c>
      <c r="I6405" s="40" t="s">
        <v>250</v>
      </c>
      <c r="J6405" s="40" t="s">
        <v>251</v>
      </c>
      <c r="K6405" s="40" t="s">
        <v>4308</v>
      </c>
      <c r="L6405" s="40" t="s">
        <v>233</v>
      </c>
      <c r="M6405" s="40" t="s">
        <v>250</v>
      </c>
      <c r="N6405" s="40" t="s">
        <v>251</v>
      </c>
      <c r="O6405" s="40">
        <v>1</v>
      </c>
      <c r="P6405" s="40">
        <v>0</v>
      </c>
      <c r="Q6405" s="40">
        <v>0</v>
      </c>
      <c r="R6405" s="41">
        <v>0</v>
      </c>
      <c r="S6405" s="46" t="s">
        <v>13086</v>
      </c>
    </row>
    <row r="6406" spans="1:19" x14ac:dyDescent="0.2">
      <c r="A6406" s="40">
        <v>17915021</v>
      </c>
      <c r="B6406" s="40">
        <v>2020</v>
      </c>
      <c r="C6406" s="40" t="s">
        <v>447</v>
      </c>
      <c r="D6406" s="50">
        <v>1023000</v>
      </c>
      <c r="E6406" s="50">
        <v>0</v>
      </c>
      <c r="F6406" s="40" t="s">
        <v>10</v>
      </c>
      <c r="G6406" s="42" t="s">
        <v>12955</v>
      </c>
      <c r="H6406" s="40" t="s">
        <v>233</v>
      </c>
      <c r="I6406" s="40" t="s">
        <v>262</v>
      </c>
      <c r="J6406" s="40" t="s">
        <v>6979</v>
      </c>
      <c r="K6406" s="40">
        <v>4</v>
      </c>
      <c r="L6406" s="40" t="s">
        <v>233</v>
      </c>
      <c r="M6406" s="40" t="s">
        <v>262</v>
      </c>
      <c r="N6406" s="40" t="s">
        <v>6979</v>
      </c>
      <c r="O6406" s="40">
        <v>4</v>
      </c>
      <c r="P6406" s="40">
        <v>0</v>
      </c>
      <c r="Q6406" s="40">
        <v>0</v>
      </c>
      <c r="R6406" s="41">
        <v>0</v>
      </c>
      <c r="S6406" s="46" t="s">
        <v>13087</v>
      </c>
    </row>
    <row r="6407" spans="1:19" x14ac:dyDescent="0.2">
      <c r="A6407" s="40">
        <v>57906010</v>
      </c>
      <c r="B6407" s="40">
        <v>2020</v>
      </c>
      <c r="C6407" s="40" t="s">
        <v>6895</v>
      </c>
      <c r="D6407" s="50">
        <v>1716000</v>
      </c>
      <c r="E6407" s="50">
        <v>0</v>
      </c>
      <c r="F6407" s="40" t="s">
        <v>10</v>
      </c>
      <c r="G6407" s="42" t="s">
        <v>12955</v>
      </c>
      <c r="H6407" s="40" t="s">
        <v>175</v>
      </c>
      <c r="I6407" s="40" t="s">
        <v>176</v>
      </c>
      <c r="J6407" s="40" t="s">
        <v>177</v>
      </c>
      <c r="K6407" s="40">
        <v>1</v>
      </c>
      <c r="L6407" s="40" t="s">
        <v>175</v>
      </c>
      <c r="M6407" s="40" t="s">
        <v>176</v>
      </c>
      <c r="N6407" s="40" t="s">
        <v>177</v>
      </c>
      <c r="O6407" s="40">
        <v>1</v>
      </c>
      <c r="P6407" s="40">
        <v>0</v>
      </c>
      <c r="Q6407" s="40">
        <v>0</v>
      </c>
      <c r="R6407" s="41">
        <v>0</v>
      </c>
      <c r="S6407" s="46" t="s">
        <v>13088</v>
      </c>
    </row>
    <row r="6408" spans="1:19" x14ac:dyDescent="0.2">
      <c r="A6408" s="40">
        <v>57905997</v>
      </c>
      <c r="B6408" s="40">
        <v>2020</v>
      </c>
      <c r="C6408" s="40" t="s">
        <v>363</v>
      </c>
      <c r="D6408" s="50">
        <v>1955641</v>
      </c>
      <c r="E6408" s="50">
        <v>0</v>
      </c>
      <c r="F6408" s="40" t="s">
        <v>10</v>
      </c>
      <c r="G6408" s="42" t="s">
        <v>12955</v>
      </c>
      <c r="H6408" s="40" t="s">
        <v>981</v>
      </c>
      <c r="I6408" s="40" t="s">
        <v>1006</v>
      </c>
      <c r="J6408" s="40" t="s">
        <v>474</v>
      </c>
      <c r="K6408" s="40">
        <v>19</v>
      </c>
      <c r="L6408" s="40" t="s">
        <v>981</v>
      </c>
      <c r="M6408" s="40" t="s">
        <v>1006</v>
      </c>
      <c r="N6408" s="40" t="s">
        <v>474</v>
      </c>
      <c r="O6408" s="40">
        <v>19</v>
      </c>
      <c r="P6408" s="40">
        <v>0</v>
      </c>
      <c r="Q6408" s="40">
        <v>0</v>
      </c>
      <c r="R6408" s="41">
        <v>0</v>
      </c>
      <c r="S6408" s="46" t="s">
        <v>13089</v>
      </c>
    </row>
    <row r="6409" spans="1:19" x14ac:dyDescent="0.2">
      <c r="A6409" s="40">
        <v>1011476501</v>
      </c>
      <c r="B6409" s="40">
        <v>2020</v>
      </c>
      <c r="C6409" s="40" t="s">
        <v>4214</v>
      </c>
      <c r="D6409" s="50">
        <v>1100000</v>
      </c>
      <c r="E6409" s="50">
        <v>1100000</v>
      </c>
      <c r="F6409" s="40" t="s">
        <v>6</v>
      </c>
      <c r="G6409" s="42" t="s">
        <v>5305</v>
      </c>
      <c r="H6409" s="40" t="s">
        <v>376</v>
      </c>
      <c r="I6409" s="40" t="s">
        <v>12102</v>
      </c>
      <c r="J6409" s="40" t="s">
        <v>1083</v>
      </c>
      <c r="K6409" s="40" t="s">
        <v>13090</v>
      </c>
      <c r="L6409" s="40" t="s">
        <v>376</v>
      </c>
      <c r="M6409" s="40" t="s">
        <v>12102</v>
      </c>
      <c r="N6409" s="40" t="s">
        <v>1083</v>
      </c>
      <c r="O6409" s="40">
        <v>1</v>
      </c>
      <c r="P6409" s="40">
        <v>0</v>
      </c>
      <c r="Q6409" s="40">
        <v>0</v>
      </c>
      <c r="R6409" s="41">
        <v>0</v>
      </c>
      <c r="S6409" s="46" t="s">
        <v>13091</v>
      </c>
    </row>
    <row r="6410" spans="1:19" x14ac:dyDescent="0.2">
      <c r="A6410" s="40">
        <v>57905978</v>
      </c>
      <c r="B6410" s="40">
        <v>2020</v>
      </c>
      <c r="C6410" s="40" t="s">
        <v>151</v>
      </c>
      <c r="D6410" s="50">
        <v>440000</v>
      </c>
      <c r="E6410" s="50">
        <v>0</v>
      </c>
      <c r="F6410" s="40" t="s">
        <v>10</v>
      </c>
      <c r="G6410" s="42" t="s">
        <v>12955</v>
      </c>
      <c r="H6410" s="40" t="s">
        <v>39</v>
      </c>
      <c r="I6410" s="40" t="s">
        <v>2088</v>
      </c>
      <c r="J6410" s="40" t="s">
        <v>1226</v>
      </c>
      <c r="K6410" s="40" t="s">
        <v>4817</v>
      </c>
      <c r="L6410" s="40" t="s">
        <v>39</v>
      </c>
      <c r="M6410" s="40" t="s">
        <v>2088</v>
      </c>
      <c r="N6410" s="40" t="s">
        <v>1226</v>
      </c>
      <c r="O6410" s="40">
        <v>5</v>
      </c>
      <c r="P6410" s="40">
        <v>0</v>
      </c>
      <c r="Q6410" s="40">
        <v>0</v>
      </c>
      <c r="R6410" s="41">
        <v>0</v>
      </c>
      <c r="S6410" s="46" t="s">
        <v>13092</v>
      </c>
    </row>
    <row r="6411" spans="1:19" x14ac:dyDescent="0.2">
      <c r="A6411" s="40">
        <v>57906007</v>
      </c>
      <c r="B6411" s="40">
        <v>2020</v>
      </c>
      <c r="C6411" s="40" t="s">
        <v>249</v>
      </c>
      <c r="D6411" s="50">
        <v>550000</v>
      </c>
      <c r="E6411" s="50">
        <v>0</v>
      </c>
      <c r="F6411" s="40" t="s">
        <v>10</v>
      </c>
      <c r="G6411" s="42" t="s">
        <v>12955</v>
      </c>
      <c r="H6411" s="40" t="s">
        <v>632</v>
      </c>
      <c r="I6411" s="40" t="s">
        <v>2430</v>
      </c>
      <c r="J6411" s="40" t="s">
        <v>2431</v>
      </c>
      <c r="K6411" s="40">
        <v>2</v>
      </c>
      <c r="L6411" s="40" t="s">
        <v>632</v>
      </c>
      <c r="M6411" s="40" t="s">
        <v>2430</v>
      </c>
      <c r="N6411" s="40" t="s">
        <v>2431</v>
      </c>
      <c r="O6411" s="40">
        <v>2</v>
      </c>
      <c r="P6411" s="40">
        <v>161</v>
      </c>
      <c r="Q6411" s="40">
        <v>0</v>
      </c>
      <c r="R6411" s="41">
        <v>2000000</v>
      </c>
      <c r="S6411" s="46" t="s">
        <v>13093</v>
      </c>
    </row>
    <row r="6412" spans="1:19" x14ac:dyDescent="0.2">
      <c r="A6412" s="40">
        <v>57906005</v>
      </c>
      <c r="B6412" s="40">
        <v>2020</v>
      </c>
      <c r="C6412" s="40" t="s">
        <v>6978</v>
      </c>
      <c r="D6412" s="50">
        <v>550000</v>
      </c>
      <c r="E6412" s="50">
        <v>0</v>
      </c>
      <c r="F6412" s="40" t="s">
        <v>10</v>
      </c>
      <c r="G6412" s="42" t="s">
        <v>12955</v>
      </c>
      <c r="H6412" s="40" t="s">
        <v>396</v>
      </c>
      <c r="I6412" s="40" t="s">
        <v>405</v>
      </c>
      <c r="J6412" s="40" t="s">
        <v>406</v>
      </c>
      <c r="K6412" s="40">
        <v>5</v>
      </c>
      <c r="L6412" s="40" t="s">
        <v>396</v>
      </c>
      <c r="M6412" s="40" t="s">
        <v>405</v>
      </c>
      <c r="N6412" s="40" t="s">
        <v>406</v>
      </c>
      <c r="O6412" s="40">
        <v>5</v>
      </c>
      <c r="P6412" s="40">
        <v>350</v>
      </c>
      <c r="Q6412" s="40">
        <v>0</v>
      </c>
      <c r="R6412" s="41">
        <v>25000000</v>
      </c>
      <c r="S6412" s="46" t="s">
        <v>13094</v>
      </c>
    </row>
    <row r="6413" spans="1:19" x14ac:dyDescent="0.2">
      <c r="A6413" s="40">
        <v>56905954</v>
      </c>
      <c r="B6413" s="40">
        <v>2020</v>
      </c>
      <c r="C6413" s="40" t="s">
        <v>6281</v>
      </c>
      <c r="D6413" s="50">
        <v>550280</v>
      </c>
      <c r="E6413" s="50">
        <v>137570</v>
      </c>
      <c r="F6413" s="40" t="s">
        <v>10</v>
      </c>
      <c r="G6413" s="42" t="s">
        <v>12967</v>
      </c>
      <c r="H6413" s="40" t="s">
        <v>213</v>
      </c>
      <c r="I6413" s="40" t="s">
        <v>1330</v>
      </c>
      <c r="J6413" s="40" t="s">
        <v>1331</v>
      </c>
      <c r="K6413" s="40" t="s">
        <v>13095</v>
      </c>
      <c r="L6413" s="40" t="s">
        <v>213</v>
      </c>
      <c r="M6413" s="40" t="s">
        <v>1330</v>
      </c>
      <c r="N6413" s="40" t="s">
        <v>1331</v>
      </c>
      <c r="O6413" s="40">
        <v>1</v>
      </c>
      <c r="P6413" s="40">
        <v>0</v>
      </c>
      <c r="Q6413" s="40">
        <v>0</v>
      </c>
      <c r="R6413" s="41">
        <v>0</v>
      </c>
      <c r="S6413" s="46" t="s">
        <v>13096</v>
      </c>
    </row>
    <row r="6414" spans="1:19" x14ac:dyDescent="0.2">
      <c r="A6414" s="40">
        <v>87905345</v>
      </c>
      <c r="B6414" s="40">
        <v>2020</v>
      </c>
      <c r="C6414" s="40" t="s">
        <v>1005</v>
      </c>
      <c r="D6414" s="50">
        <v>180000</v>
      </c>
      <c r="E6414" s="50">
        <v>45000</v>
      </c>
      <c r="F6414" s="40" t="s">
        <v>10</v>
      </c>
      <c r="G6414" s="42" t="s">
        <v>12967</v>
      </c>
      <c r="H6414" s="40" t="s">
        <v>909</v>
      </c>
      <c r="I6414" s="40" t="s">
        <v>1902</v>
      </c>
      <c r="J6414" s="40" t="s">
        <v>1902</v>
      </c>
      <c r="K6414" s="40">
        <v>4</v>
      </c>
      <c r="L6414" s="40" t="s">
        <v>909</v>
      </c>
      <c r="M6414" s="40" t="s">
        <v>1902</v>
      </c>
      <c r="N6414" s="40" t="s">
        <v>1902</v>
      </c>
      <c r="O6414" s="40" t="s">
        <v>10083</v>
      </c>
      <c r="P6414" s="40">
        <v>40</v>
      </c>
      <c r="Q6414" s="40">
        <v>35</v>
      </c>
      <c r="R6414" s="41">
        <v>2000000</v>
      </c>
      <c r="S6414" s="46" t="s">
        <v>13097</v>
      </c>
    </row>
    <row r="6415" spans="1:19" x14ac:dyDescent="0.2">
      <c r="A6415" s="40">
        <v>47907497</v>
      </c>
      <c r="B6415" s="40">
        <v>2020</v>
      </c>
      <c r="C6415" s="40" t="s">
        <v>11792</v>
      </c>
      <c r="D6415" s="50">
        <v>1474000</v>
      </c>
      <c r="E6415" s="50">
        <v>0</v>
      </c>
      <c r="F6415" s="40" t="s">
        <v>10</v>
      </c>
      <c r="G6415" s="42" t="s">
        <v>12955</v>
      </c>
      <c r="H6415" s="40" t="s">
        <v>376</v>
      </c>
      <c r="I6415" s="40" t="s">
        <v>12103</v>
      </c>
      <c r="J6415" s="40" t="s">
        <v>10427</v>
      </c>
      <c r="K6415" s="40" t="s">
        <v>3976</v>
      </c>
      <c r="L6415" s="40" t="s">
        <v>376</v>
      </c>
      <c r="M6415" s="40" t="s">
        <v>12103</v>
      </c>
      <c r="N6415" s="40" t="s">
        <v>10427</v>
      </c>
      <c r="O6415" s="40">
        <v>2</v>
      </c>
      <c r="P6415" s="40">
        <v>0</v>
      </c>
      <c r="Q6415" s="40">
        <v>0</v>
      </c>
      <c r="R6415" s="41">
        <v>0</v>
      </c>
      <c r="S6415" s="46" t="s">
        <v>13098</v>
      </c>
    </row>
    <row r="6416" spans="1:19" x14ac:dyDescent="0.2">
      <c r="A6416" s="40">
        <v>47907519</v>
      </c>
      <c r="B6416" s="40">
        <v>2020</v>
      </c>
      <c r="C6416" s="40" t="s">
        <v>6319</v>
      </c>
      <c r="D6416" s="50">
        <v>1012000</v>
      </c>
      <c r="E6416" s="50">
        <v>0</v>
      </c>
      <c r="F6416" s="40" t="s">
        <v>10</v>
      </c>
      <c r="G6416" s="42" t="s">
        <v>12955</v>
      </c>
      <c r="H6416" s="40" t="s">
        <v>833</v>
      </c>
      <c r="I6416" s="40" t="s">
        <v>839</v>
      </c>
      <c r="J6416" s="40" t="s">
        <v>840</v>
      </c>
      <c r="K6416" s="40">
        <v>4</v>
      </c>
      <c r="L6416" s="40" t="s">
        <v>833</v>
      </c>
      <c r="M6416" s="40" t="s">
        <v>839</v>
      </c>
      <c r="N6416" s="40" t="s">
        <v>840</v>
      </c>
      <c r="O6416" s="40">
        <v>4</v>
      </c>
      <c r="P6416" s="40">
        <v>0</v>
      </c>
      <c r="Q6416" s="40">
        <v>0</v>
      </c>
      <c r="R6416" s="41">
        <v>0</v>
      </c>
      <c r="S6416" s="46" t="s">
        <v>13099</v>
      </c>
    </row>
    <row r="6417" spans="1:19" x14ac:dyDescent="0.2">
      <c r="A6417" s="40">
        <v>47907439</v>
      </c>
      <c r="B6417" s="40">
        <v>2020</v>
      </c>
      <c r="C6417" s="40" t="s">
        <v>2429</v>
      </c>
      <c r="D6417" s="50">
        <v>1500000</v>
      </c>
      <c r="E6417" s="50">
        <v>1500000</v>
      </c>
      <c r="F6417" s="40" t="s">
        <v>10</v>
      </c>
      <c r="G6417" s="42" t="s">
        <v>12967</v>
      </c>
      <c r="H6417" s="40" t="s">
        <v>514</v>
      </c>
      <c r="I6417" s="40" t="s">
        <v>2384</v>
      </c>
      <c r="J6417" s="40" t="s">
        <v>2279</v>
      </c>
      <c r="K6417" s="40">
        <v>4</v>
      </c>
      <c r="L6417" s="40" t="s">
        <v>514</v>
      </c>
      <c r="M6417" s="40" t="s">
        <v>2384</v>
      </c>
      <c r="N6417" s="40" t="s">
        <v>2279</v>
      </c>
      <c r="O6417" s="40">
        <v>4</v>
      </c>
      <c r="P6417" s="40">
        <v>200</v>
      </c>
      <c r="Q6417" s="40">
        <v>0</v>
      </c>
      <c r="R6417" s="41">
        <v>68000000</v>
      </c>
      <c r="S6417" s="46" t="s">
        <v>13100</v>
      </c>
    </row>
    <row r="6418" spans="1:19" x14ac:dyDescent="0.2">
      <c r="A6418" s="40">
        <v>87905375</v>
      </c>
      <c r="B6418" s="40">
        <v>2020</v>
      </c>
      <c r="C6418" s="40" t="s">
        <v>11793</v>
      </c>
      <c r="D6418" s="50">
        <v>3500000</v>
      </c>
      <c r="E6418" s="50">
        <v>967977</v>
      </c>
      <c r="F6418" s="40" t="s">
        <v>10</v>
      </c>
      <c r="G6418" s="42" t="s">
        <v>12967</v>
      </c>
      <c r="H6418" s="40" t="s">
        <v>90</v>
      </c>
      <c r="I6418" s="40" t="s">
        <v>1191</v>
      </c>
      <c r="J6418" s="40" t="s">
        <v>93</v>
      </c>
      <c r="K6418" s="40">
        <v>13</v>
      </c>
      <c r="L6418" s="40" t="s">
        <v>90</v>
      </c>
      <c r="M6418" s="40" t="s">
        <v>1191</v>
      </c>
      <c r="N6418" s="40" t="s">
        <v>93</v>
      </c>
      <c r="O6418" s="40">
        <v>13</v>
      </c>
      <c r="P6418" s="40">
        <v>0</v>
      </c>
      <c r="Q6418" s="40">
        <v>0</v>
      </c>
      <c r="R6418" s="41">
        <v>0</v>
      </c>
      <c r="S6418" s="46" t="s">
        <v>13101</v>
      </c>
    </row>
    <row r="6419" spans="1:19" x14ac:dyDescent="0.2">
      <c r="A6419" s="40">
        <v>47907506</v>
      </c>
      <c r="B6419" s="40">
        <v>2020</v>
      </c>
      <c r="C6419" s="40" t="s">
        <v>1329</v>
      </c>
      <c r="D6419" s="50">
        <v>825000</v>
      </c>
      <c r="E6419" s="50">
        <v>0</v>
      </c>
      <c r="F6419" s="40" t="s">
        <v>10</v>
      </c>
      <c r="G6419" s="42" t="s">
        <v>12955</v>
      </c>
      <c r="H6419" s="40" t="s">
        <v>90</v>
      </c>
      <c r="I6419" s="40" t="s">
        <v>131</v>
      </c>
      <c r="J6419" s="40" t="s">
        <v>132</v>
      </c>
      <c r="K6419" s="40">
        <v>2</v>
      </c>
      <c r="L6419" s="40" t="s">
        <v>90</v>
      </c>
      <c r="M6419" s="40" t="s">
        <v>131</v>
      </c>
      <c r="N6419" s="40" t="s">
        <v>132</v>
      </c>
      <c r="O6419" s="40">
        <v>1</v>
      </c>
      <c r="P6419" s="40">
        <v>0</v>
      </c>
      <c r="Q6419" s="40">
        <v>14</v>
      </c>
      <c r="R6419" s="41">
        <v>1060266</v>
      </c>
      <c r="S6419" s="46" t="s">
        <v>13102</v>
      </c>
    </row>
    <row r="6420" spans="1:19" x14ac:dyDescent="0.2">
      <c r="A6420" s="40">
        <v>40107483</v>
      </c>
      <c r="B6420" s="40">
        <v>2020</v>
      </c>
      <c r="C6420" s="40" t="s">
        <v>11794</v>
      </c>
      <c r="D6420" s="50">
        <v>2000000</v>
      </c>
      <c r="E6420" s="50">
        <v>2015000</v>
      </c>
      <c r="F6420" s="40" t="s">
        <v>6</v>
      </c>
      <c r="G6420" s="42" t="s">
        <v>5305</v>
      </c>
      <c r="H6420" s="40" t="s">
        <v>981</v>
      </c>
      <c r="I6420" s="40" t="s">
        <v>984</v>
      </c>
      <c r="J6420" s="40" t="s">
        <v>985</v>
      </c>
      <c r="K6420" s="40">
        <v>20</v>
      </c>
      <c r="L6420" s="40" t="s">
        <v>981</v>
      </c>
      <c r="M6420" s="40" t="s">
        <v>984</v>
      </c>
      <c r="N6420" s="40" t="s">
        <v>985</v>
      </c>
      <c r="O6420" s="40">
        <v>23</v>
      </c>
      <c r="P6420" s="40">
        <v>0</v>
      </c>
      <c r="Q6420" s="40">
        <v>0</v>
      </c>
      <c r="R6420" s="41">
        <v>0</v>
      </c>
      <c r="S6420" s="46" t="s">
        <v>13103</v>
      </c>
    </row>
    <row r="6421" spans="1:19" x14ac:dyDescent="0.2">
      <c r="A6421" s="40">
        <v>47907524</v>
      </c>
      <c r="B6421" s="40">
        <v>2020</v>
      </c>
      <c r="C6421" s="40" t="s">
        <v>11795</v>
      </c>
      <c r="D6421" s="50">
        <v>3641000</v>
      </c>
      <c r="E6421" s="50">
        <v>0</v>
      </c>
      <c r="F6421" s="40" t="s">
        <v>10</v>
      </c>
      <c r="G6421" s="42" t="s">
        <v>12955</v>
      </c>
      <c r="H6421" s="40" t="s">
        <v>833</v>
      </c>
      <c r="I6421" s="40" t="s">
        <v>863</v>
      </c>
      <c r="J6421" s="40" t="s">
        <v>864</v>
      </c>
      <c r="K6421" s="40">
        <v>2</v>
      </c>
      <c r="L6421" s="40" t="s">
        <v>833</v>
      </c>
      <c r="M6421" s="40" t="s">
        <v>863</v>
      </c>
      <c r="N6421" s="40" t="s">
        <v>864</v>
      </c>
      <c r="O6421" s="40">
        <v>2</v>
      </c>
      <c r="P6421" s="40">
        <v>0</v>
      </c>
      <c r="Q6421" s="40">
        <v>0</v>
      </c>
      <c r="R6421" s="41">
        <v>0</v>
      </c>
      <c r="S6421" s="46" t="s">
        <v>13104</v>
      </c>
    </row>
    <row r="6422" spans="1:19" x14ac:dyDescent="0.2">
      <c r="A6422" s="40">
        <v>77907590</v>
      </c>
      <c r="B6422" s="40">
        <v>2020</v>
      </c>
      <c r="C6422" s="40" t="s">
        <v>7476</v>
      </c>
      <c r="D6422" s="50">
        <v>1100000</v>
      </c>
      <c r="E6422" s="50">
        <v>0</v>
      </c>
      <c r="F6422" s="40" t="s">
        <v>10</v>
      </c>
      <c r="G6422" s="42" t="s">
        <v>12955</v>
      </c>
      <c r="H6422" s="52" t="s">
        <v>1612</v>
      </c>
      <c r="I6422" s="40" t="s">
        <v>1613</v>
      </c>
      <c r="J6422" s="40" t="s">
        <v>1613</v>
      </c>
      <c r="K6422" s="40">
        <v>1</v>
      </c>
      <c r="L6422" s="52" t="s">
        <v>1612</v>
      </c>
      <c r="M6422" s="40" t="s">
        <v>1613</v>
      </c>
      <c r="N6422" s="40" t="s">
        <v>1613</v>
      </c>
      <c r="O6422" s="40">
        <v>1</v>
      </c>
      <c r="P6422" s="40">
        <v>370</v>
      </c>
      <c r="Q6422" s="40">
        <v>0</v>
      </c>
      <c r="R6422" s="41">
        <v>110020000</v>
      </c>
      <c r="S6422" s="46" t="s">
        <v>13105</v>
      </c>
    </row>
    <row r="6423" spans="1:19" x14ac:dyDescent="0.2">
      <c r="A6423" s="40">
        <v>57906034</v>
      </c>
      <c r="B6423" s="40">
        <v>2020</v>
      </c>
      <c r="C6423" s="40" t="s">
        <v>6698</v>
      </c>
      <c r="D6423" s="50">
        <v>4809787</v>
      </c>
      <c r="E6423" s="50">
        <v>1566813</v>
      </c>
      <c r="F6423" s="40" t="s">
        <v>10</v>
      </c>
      <c r="G6423" s="42" t="s">
        <v>12967</v>
      </c>
      <c r="H6423" s="40" t="s">
        <v>90</v>
      </c>
      <c r="I6423" s="40" t="s">
        <v>861</v>
      </c>
      <c r="J6423" s="40" t="s">
        <v>106</v>
      </c>
      <c r="K6423" s="40">
        <v>1</v>
      </c>
      <c r="L6423" s="40" t="s">
        <v>90</v>
      </c>
      <c r="M6423" s="40" t="s">
        <v>861</v>
      </c>
      <c r="N6423" s="40" t="s">
        <v>106</v>
      </c>
      <c r="O6423" s="40">
        <v>1</v>
      </c>
      <c r="P6423" s="40">
        <v>0</v>
      </c>
      <c r="Q6423" s="40">
        <v>0</v>
      </c>
      <c r="R6423" s="41">
        <v>0</v>
      </c>
      <c r="S6423" s="46" t="s">
        <v>13106</v>
      </c>
    </row>
    <row r="6424" spans="1:19" x14ac:dyDescent="0.2">
      <c r="A6424" s="40">
        <v>77907605</v>
      </c>
      <c r="B6424" s="40">
        <v>2020</v>
      </c>
      <c r="C6424" s="40" t="s">
        <v>11796</v>
      </c>
      <c r="D6424" s="50">
        <v>814000</v>
      </c>
      <c r="E6424" s="50">
        <v>0</v>
      </c>
      <c r="F6424" s="40" t="s">
        <v>10</v>
      </c>
      <c r="G6424" s="42" t="s">
        <v>12955</v>
      </c>
      <c r="H6424" s="40" t="s">
        <v>165</v>
      </c>
      <c r="I6424" s="40" t="s">
        <v>166</v>
      </c>
      <c r="J6424" s="40" t="s">
        <v>166</v>
      </c>
      <c r="K6424" s="40">
        <v>1</v>
      </c>
      <c r="L6424" s="40" t="s">
        <v>165</v>
      </c>
      <c r="M6424" s="40" t="s">
        <v>109</v>
      </c>
      <c r="N6424" s="40" t="s">
        <v>109</v>
      </c>
      <c r="O6424" s="40" t="s">
        <v>13107</v>
      </c>
      <c r="P6424" s="40">
        <v>0</v>
      </c>
      <c r="Q6424" s="40">
        <v>0</v>
      </c>
      <c r="R6424" s="41">
        <v>0</v>
      </c>
      <c r="S6424" s="46" t="s">
        <v>5538</v>
      </c>
    </row>
    <row r="6425" spans="1:19" x14ac:dyDescent="0.2">
      <c r="A6425" s="40">
        <v>7790746901</v>
      </c>
      <c r="B6425" s="40">
        <v>2020</v>
      </c>
      <c r="C6425" s="40" t="s">
        <v>2156</v>
      </c>
      <c r="D6425" s="50">
        <v>530133</v>
      </c>
      <c r="E6425" s="50">
        <v>0</v>
      </c>
      <c r="F6425" s="40" t="s">
        <v>10</v>
      </c>
      <c r="G6425" s="42" t="s">
        <v>5373</v>
      </c>
      <c r="H6425" s="40" t="s">
        <v>1177</v>
      </c>
      <c r="I6425" s="40" t="s">
        <v>1390</v>
      </c>
      <c r="J6425" s="40" t="s">
        <v>3844</v>
      </c>
      <c r="K6425" s="40">
        <v>3</v>
      </c>
      <c r="L6425" s="40" t="s">
        <v>1177</v>
      </c>
      <c r="M6425" s="40" t="s">
        <v>1390</v>
      </c>
      <c r="N6425" s="40" t="s">
        <v>3844</v>
      </c>
      <c r="O6425" s="40">
        <v>3</v>
      </c>
      <c r="P6425" s="40">
        <v>0</v>
      </c>
      <c r="Q6425" s="40">
        <v>0</v>
      </c>
      <c r="R6425" s="41">
        <v>3000</v>
      </c>
      <c r="S6425" s="46" t="s">
        <v>13108</v>
      </c>
    </row>
    <row r="6426" spans="1:19" x14ac:dyDescent="0.2">
      <c r="A6426" s="40">
        <v>86905394</v>
      </c>
      <c r="B6426" s="40">
        <v>2020</v>
      </c>
      <c r="C6426" s="40" t="s">
        <v>11797</v>
      </c>
      <c r="D6426" s="50">
        <v>350000</v>
      </c>
      <c r="E6426" s="50">
        <v>87500</v>
      </c>
      <c r="F6426" s="40" t="s">
        <v>10</v>
      </c>
      <c r="G6426" s="42" t="s">
        <v>5307</v>
      </c>
      <c r="H6426" s="40" t="s">
        <v>90</v>
      </c>
      <c r="I6426" s="40" t="s">
        <v>119</v>
      </c>
      <c r="J6426" s="40" t="s">
        <v>119</v>
      </c>
      <c r="K6426" s="40" t="s">
        <v>13109</v>
      </c>
      <c r="L6426" s="40" t="s">
        <v>90</v>
      </c>
      <c r="M6426" s="40" t="s">
        <v>119</v>
      </c>
      <c r="N6426" s="40" t="s">
        <v>119</v>
      </c>
      <c r="O6426" s="40">
        <v>16</v>
      </c>
      <c r="P6426" s="40">
        <v>0</v>
      </c>
      <c r="Q6426" s="40">
        <v>0</v>
      </c>
      <c r="R6426" s="41">
        <v>0</v>
      </c>
      <c r="S6426" s="46" t="s">
        <v>13110</v>
      </c>
    </row>
    <row r="6427" spans="1:19" x14ac:dyDescent="0.2">
      <c r="A6427" s="40">
        <v>77907611</v>
      </c>
      <c r="B6427" s="40">
        <v>2020</v>
      </c>
      <c r="C6427" s="40" t="s">
        <v>1851</v>
      </c>
      <c r="D6427" s="50">
        <v>1100000</v>
      </c>
      <c r="E6427" s="50">
        <v>0</v>
      </c>
      <c r="F6427" s="40" t="s">
        <v>10</v>
      </c>
      <c r="G6427" s="42" t="s">
        <v>12955</v>
      </c>
      <c r="H6427" s="40" t="s">
        <v>909</v>
      </c>
      <c r="I6427" s="40" t="s">
        <v>12104</v>
      </c>
      <c r="J6427" s="40" t="s">
        <v>13111</v>
      </c>
      <c r="K6427" s="40">
        <v>7</v>
      </c>
      <c r="L6427" s="40" t="s">
        <v>909</v>
      </c>
      <c r="M6427" s="40" t="s">
        <v>12104</v>
      </c>
      <c r="N6427" s="40" t="s">
        <v>13111</v>
      </c>
      <c r="O6427" s="40">
        <v>7</v>
      </c>
      <c r="P6427" s="40">
        <v>310</v>
      </c>
      <c r="Q6427" s="40">
        <v>0</v>
      </c>
      <c r="R6427" s="41">
        <v>0</v>
      </c>
      <c r="S6427" s="46" t="s">
        <v>13112</v>
      </c>
    </row>
    <row r="6428" spans="1:19" x14ac:dyDescent="0.2">
      <c r="A6428" s="40">
        <v>77907506</v>
      </c>
      <c r="B6428" s="40">
        <v>2020</v>
      </c>
      <c r="C6428" s="40" t="s">
        <v>11798</v>
      </c>
      <c r="D6428" s="50">
        <v>1726416</v>
      </c>
      <c r="E6428" s="50">
        <v>431604</v>
      </c>
      <c r="F6428" s="40" t="s">
        <v>10</v>
      </c>
      <c r="G6428" s="42" t="s">
        <v>12967</v>
      </c>
      <c r="H6428" s="40" t="s">
        <v>396</v>
      </c>
      <c r="I6428" s="40" t="s">
        <v>405</v>
      </c>
      <c r="J6428" s="40" t="s">
        <v>406</v>
      </c>
      <c r="K6428" s="40">
        <v>5</v>
      </c>
      <c r="L6428" s="40" t="s">
        <v>396</v>
      </c>
      <c r="M6428" s="40" t="s">
        <v>405</v>
      </c>
      <c r="N6428" s="40" t="s">
        <v>406</v>
      </c>
      <c r="O6428" s="40">
        <v>5</v>
      </c>
      <c r="P6428" s="40">
        <v>0</v>
      </c>
      <c r="Q6428" s="40">
        <v>0</v>
      </c>
      <c r="R6428" s="41">
        <v>0</v>
      </c>
      <c r="S6428" s="46" t="s">
        <v>13113</v>
      </c>
    </row>
    <row r="6429" spans="1:19" x14ac:dyDescent="0.2">
      <c r="A6429" s="40">
        <v>76907556</v>
      </c>
      <c r="B6429" s="40">
        <v>2020</v>
      </c>
      <c r="C6429" s="40" t="s">
        <v>2769</v>
      </c>
      <c r="D6429" s="50">
        <v>105600</v>
      </c>
      <c r="E6429" s="50">
        <v>83182</v>
      </c>
      <c r="F6429" s="40" t="s">
        <v>10</v>
      </c>
      <c r="G6429" s="42" t="s">
        <v>5307</v>
      </c>
      <c r="H6429" s="40" t="s">
        <v>491</v>
      </c>
      <c r="I6429" s="40" t="s">
        <v>12105</v>
      </c>
      <c r="J6429" s="40" t="s">
        <v>12105</v>
      </c>
      <c r="K6429" s="40">
        <v>1</v>
      </c>
      <c r="L6429" s="40" t="s">
        <v>491</v>
      </c>
      <c r="M6429" s="40" t="s">
        <v>12105</v>
      </c>
      <c r="N6429" s="40" t="s">
        <v>12105</v>
      </c>
      <c r="O6429" s="40">
        <v>1</v>
      </c>
      <c r="P6429" s="40">
        <v>0</v>
      </c>
      <c r="Q6429" s="40">
        <v>0</v>
      </c>
      <c r="R6429" s="41">
        <v>5000000</v>
      </c>
      <c r="S6429" s="46" t="s">
        <v>13114</v>
      </c>
    </row>
    <row r="6430" spans="1:19" x14ac:dyDescent="0.2">
      <c r="A6430" s="40">
        <v>1011476301</v>
      </c>
      <c r="B6430" s="40">
        <v>2020</v>
      </c>
      <c r="C6430" s="40" t="s">
        <v>4350</v>
      </c>
      <c r="D6430" s="50">
        <v>643061</v>
      </c>
      <c r="E6430" s="50">
        <v>73094</v>
      </c>
      <c r="F6430" s="40" t="s">
        <v>6</v>
      </c>
      <c r="G6430" s="42" t="s">
        <v>5305</v>
      </c>
      <c r="H6430" s="40" t="s">
        <v>470</v>
      </c>
      <c r="I6430" s="40" t="s">
        <v>12106</v>
      </c>
      <c r="J6430" s="40" t="s">
        <v>12106</v>
      </c>
      <c r="K6430" s="40">
        <v>1</v>
      </c>
      <c r="L6430" s="40" t="s">
        <v>470</v>
      </c>
      <c r="M6430" s="40" t="s">
        <v>12106</v>
      </c>
      <c r="N6430" s="40" t="s">
        <v>12106</v>
      </c>
      <c r="O6430" s="40">
        <v>1</v>
      </c>
      <c r="P6430" s="40">
        <v>0</v>
      </c>
      <c r="Q6430" s="40">
        <v>0</v>
      </c>
      <c r="R6430" s="41">
        <v>0</v>
      </c>
      <c r="S6430" s="46" t="s">
        <v>13115</v>
      </c>
    </row>
    <row r="6431" spans="1:19" x14ac:dyDescent="0.2">
      <c r="A6431" s="40">
        <v>16914960</v>
      </c>
      <c r="B6431" s="40">
        <v>2020</v>
      </c>
      <c r="C6431" s="40" t="s">
        <v>5828</v>
      </c>
      <c r="D6431" s="50">
        <v>98500</v>
      </c>
      <c r="E6431" s="50">
        <v>51741</v>
      </c>
      <c r="F6431" s="40" t="s">
        <v>10</v>
      </c>
      <c r="G6431" s="42" t="s">
        <v>5326</v>
      </c>
      <c r="H6431" s="40" t="s">
        <v>453</v>
      </c>
      <c r="I6431" s="40" t="s">
        <v>222</v>
      </c>
      <c r="J6431" s="40" t="s">
        <v>455</v>
      </c>
      <c r="K6431" s="40" t="s">
        <v>3976</v>
      </c>
      <c r="L6431" s="40" t="s">
        <v>453</v>
      </c>
      <c r="M6431" s="40" t="s">
        <v>222</v>
      </c>
      <c r="N6431" s="40" t="s">
        <v>455</v>
      </c>
      <c r="O6431" s="40">
        <v>1</v>
      </c>
      <c r="P6431" s="40">
        <v>0</v>
      </c>
      <c r="Q6431" s="40">
        <v>0</v>
      </c>
      <c r="R6431" s="41">
        <v>0</v>
      </c>
      <c r="S6431" s="46" t="s">
        <v>13116</v>
      </c>
    </row>
    <row r="6432" spans="1:19" x14ac:dyDescent="0.2">
      <c r="A6432" s="40">
        <v>77907577</v>
      </c>
      <c r="B6432" s="40">
        <v>2020</v>
      </c>
      <c r="C6432" s="40" t="s">
        <v>120</v>
      </c>
      <c r="D6432" s="50">
        <v>913000</v>
      </c>
      <c r="E6432" s="50">
        <v>0</v>
      </c>
      <c r="F6432" s="40" t="s">
        <v>10</v>
      </c>
      <c r="G6432" s="42" t="s">
        <v>12955</v>
      </c>
      <c r="H6432" s="40" t="s">
        <v>90</v>
      </c>
      <c r="I6432" s="40" t="s">
        <v>3819</v>
      </c>
      <c r="J6432" s="40" t="s">
        <v>117</v>
      </c>
      <c r="K6432" s="40">
        <v>1</v>
      </c>
      <c r="L6432" s="40" t="s">
        <v>90</v>
      </c>
      <c r="M6432" s="40" t="s">
        <v>3819</v>
      </c>
      <c r="N6432" s="40" t="s">
        <v>117</v>
      </c>
      <c r="O6432" s="40">
        <v>1</v>
      </c>
      <c r="P6432" s="40">
        <v>0</v>
      </c>
      <c r="Q6432" s="40">
        <v>0</v>
      </c>
      <c r="R6432" s="41">
        <v>0</v>
      </c>
      <c r="S6432" s="46" t="s">
        <v>13117</v>
      </c>
    </row>
    <row r="6433" spans="1:19" x14ac:dyDescent="0.2">
      <c r="A6433" s="40">
        <v>47907431</v>
      </c>
      <c r="B6433" s="40">
        <v>2020</v>
      </c>
      <c r="C6433" s="40" t="s">
        <v>11799</v>
      </c>
      <c r="D6433" s="50">
        <v>4408398</v>
      </c>
      <c r="E6433" s="50">
        <v>1102100</v>
      </c>
      <c r="F6433" s="40" t="s">
        <v>10</v>
      </c>
      <c r="G6433" s="42" t="s">
        <v>12967</v>
      </c>
      <c r="H6433" s="40" t="s">
        <v>408</v>
      </c>
      <c r="I6433" s="40" t="s">
        <v>413</v>
      </c>
      <c r="J6433" s="40" t="s">
        <v>414</v>
      </c>
      <c r="K6433" s="40" t="s">
        <v>13118</v>
      </c>
      <c r="L6433" s="40" t="s">
        <v>408</v>
      </c>
      <c r="M6433" s="40" t="s">
        <v>413</v>
      </c>
      <c r="N6433" s="40" t="s">
        <v>414</v>
      </c>
      <c r="O6433" s="40">
        <v>4</v>
      </c>
      <c r="P6433" s="40">
        <v>0</v>
      </c>
      <c r="Q6433" s="40">
        <v>0</v>
      </c>
      <c r="R6433" s="41">
        <v>0</v>
      </c>
      <c r="S6433" s="46" t="s">
        <v>13119</v>
      </c>
    </row>
    <row r="6434" spans="1:19" x14ac:dyDescent="0.2">
      <c r="A6434" s="40">
        <v>86905389</v>
      </c>
      <c r="B6434" s="40">
        <v>2020</v>
      </c>
      <c r="C6434" s="40" t="s">
        <v>11800</v>
      </c>
      <c r="D6434" s="50">
        <v>400000</v>
      </c>
      <c r="E6434" s="50">
        <v>100000</v>
      </c>
      <c r="F6434" s="40" t="s">
        <v>10</v>
      </c>
      <c r="G6434" s="42" t="s">
        <v>12967</v>
      </c>
      <c r="H6434" s="40" t="s">
        <v>1163</v>
      </c>
      <c r="I6434" s="40" t="s">
        <v>12107</v>
      </c>
      <c r="J6434" s="40" t="s">
        <v>7258</v>
      </c>
      <c r="K6434" s="40">
        <v>3</v>
      </c>
      <c r="L6434" s="40" t="s">
        <v>1163</v>
      </c>
      <c r="M6434" s="40" t="s">
        <v>12107</v>
      </c>
      <c r="N6434" s="40" t="s">
        <v>7258</v>
      </c>
      <c r="O6434" s="40">
        <v>3</v>
      </c>
      <c r="P6434" s="40">
        <v>49</v>
      </c>
      <c r="Q6434" s="40">
        <v>0</v>
      </c>
      <c r="R6434" s="41">
        <v>15600000</v>
      </c>
      <c r="S6434" s="46" t="s">
        <v>13120</v>
      </c>
    </row>
    <row r="6435" spans="1:19" x14ac:dyDescent="0.2">
      <c r="A6435" s="40">
        <v>66906156</v>
      </c>
      <c r="B6435" s="40">
        <v>2020</v>
      </c>
      <c r="C6435" s="40" t="s">
        <v>11801</v>
      </c>
      <c r="D6435" s="50">
        <v>395820</v>
      </c>
      <c r="E6435" s="50">
        <v>98955</v>
      </c>
      <c r="F6435" s="40" t="s">
        <v>10</v>
      </c>
      <c r="G6435" s="42" t="s">
        <v>5307</v>
      </c>
      <c r="H6435" s="40" t="s">
        <v>909</v>
      </c>
      <c r="I6435" s="40" t="s">
        <v>12104</v>
      </c>
      <c r="J6435" s="40" t="s">
        <v>13111</v>
      </c>
      <c r="K6435" s="40">
        <v>7</v>
      </c>
      <c r="L6435" s="40" t="s">
        <v>909</v>
      </c>
      <c r="M6435" s="40" t="s">
        <v>12104</v>
      </c>
      <c r="N6435" s="40" t="s">
        <v>13111</v>
      </c>
      <c r="O6435" s="40">
        <v>7</v>
      </c>
      <c r="P6435" s="40">
        <v>0</v>
      </c>
      <c r="Q6435" s="40">
        <v>0</v>
      </c>
      <c r="R6435" s="41">
        <v>0</v>
      </c>
      <c r="S6435" s="46" t="s">
        <v>13121</v>
      </c>
    </row>
    <row r="6436" spans="1:19" x14ac:dyDescent="0.2">
      <c r="A6436" s="40">
        <v>67906206</v>
      </c>
      <c r="B6436" s="40">
        <v>2020</v>
      </c>
      <c r="C6436" s="40" t="s">
        <v>11802</v>
      </c>
      <c r="D6436" s="50">
        <v>550000</v>
      </c>
      <c r="E6436" s="50">
        <v>0</v>
      </c>
      <c r="F6436" s="40" t="s">
        <v>10</v>
      </c>
      <c r="G6436" s="42" t="s">
        <v>12955</v>
      </c>
      <c r="H6436" s="40" t="s">
        <v>909</v>
      </c>
      <c r="I6436" s="40" t="s">
        <v>383</v>
      </c>
      <c r="J6436" s="40" t="s">
        <v>612</v>
      </c>
      <c r="K6436" s="40">
        <v>6</v>
      </c>
      <c r="L6436" s="40" t="s">
        <v>909</v>
      </c>
      <c r="M6436" s="40" t="s">
        <v>383</v>
      </c>
      <c r="N6436" s="40" t="s">
        <v>612</v>
      </c>
      <c r="O6436" s="40">
        <v>6</v>
      </c>
      <c r="P6436" s="40">
        <v>0</v>
      </c>
      <c r="Q6436" s="40">
        <v>0</v>
      </c>
      <c r="R6436" s="41">
        <v>0</v>
      </c>
      <c r="S6436" s="46" t="s">
        <v>13122</v>
      </c>
    </row>
    <row r="6437" spans="1:19" x14ac:dyDescent="0.2">
      <c r="A6437" s="40">
        <v>17915026</v>
      </c>
      <c r="B6437" s="40">
        <v>2020</v>
      </c>
      <c r="C6437" s="40" t="s">
        <v>11659</v>
      </c>
      <c r="D6437" s="50">
        <v>3278000</v>
      </c>
      <c r="E6437" s="50">
        <v>0</v>
      </c>
      <c r="F6437" s="40" t="s">
        <v>10</v>
      </c>
      <c r="G6437" s="42" t="s">
        <v>12955</v>
      </c>
      <c r="H6437" s="40" t="s">
        <v>873</v>
      </c>
      <c r="I6437" s="40" t="s">
        <v>881</v>
      </c>
      <c r="J6437" s="40" t="s">
        <v>881</v>
      </c>
      <c r="K6437" s="40" t="s">
        <v>6073</v>
      </c>
      <c r="L6437" s="40" t="s">
        <v>873</v>
      </c>
      <c r="M6437" s="40" t="s">
        <v>881</v>
      </c>
      <c r="N6437" s="40" t="s">
        <v>881</v>
      </c>
      <c r="O6437" s="40">
        <v>3</v>
      </c>
      <c r="P6437" s="40">
        <v>0</v>
      </c>
      <c r="Q6437" s="40">
        <v>0</v>
      </c>
      <c r="R6437" s="41">
        <v>0</v>
      </c>
      <c r="S6437" s="46" t="s">
        <v>13123</v>
      </c>
    </row>
    <row r="6438" spans="1:19" x14ac:dyDescent="0.2">
      <c r="A6438" s="40">
        <v>77907552</v>
      </c>
      <c r="B6438" s="40">
        <v>2020</v>
      </c>
      <c r="C6438" s="40" t="s">
        <v>11803</v>
      </c>
      <c r="D6438" s="50">
        <v>539788</v>
      </c>
      <c r="E6438" s="50">
        <v>0</v>
      </c>
      <c r="F6438" s="40" t="s">
        <v>10</v>
      </c>
      <c r="G6438" s="42" t="s">
        <v>12967</v>
      </c>
      <c r="H6438" s="40" t="s">
        <v>108</v>
      </c>
      <c r="I6438" s="40" t="s">
        <v>12108</v>
      </c>
      <c r="J6438" s="40" t="s">
        <v>422</v>
      </c>
      <c r="K6438" s="40" t="s">
        <v>4119</v>
      </c>
      <c r="L6438" s="40" t="s">
        <v>108</v>
      </c>
      <c r="M6438" s="40" t="s">
        <v>12108</v>
      </c>
      <c r="N6438" s="40" t="s">
        <v>422</v>
      </c>
      <c r="O6438" s="40">
        <v>1</v>
      </c>
      <c r="P6438" s="40">
        <v>0</v>
      </c>
      <c r="Q6438" s="40">
        <v>0</v>
      </c>
      <c r="R6438" s="41">
        <v>0</v>
      </c>
      <c r="S6438" s="46" t="s">
        <v>13124</v>
      </c>
    </row>
    <row r="6439" spans="1:19" x14ac:dyDescent="0.2">
      <c r="A6439" s="40">
        <v>17973019</v>
      </c>
      <c r="B6439" s="40">
        <v>2020</v>
      </c>
      <c r="C6439" s="40" t="s">
        <v>11804</v>
      </c>
      <c r="D6439" s="50">
        <v>3564000</v>
      </c>
      <c r="E6439" s="50">
        <v>0</v>
      </c>
      <c r="F6439" s="40" t="s">
        <v>10</v>
      </c>
      <c r="G6439" s="42" t="s">
        <v>12955</v>
      </c>
      <c r="H6439" s="40" t="s">
        <v>57</v>
      </c>
      <c r="I6439" s="40" t="s">
        <v>10709</v>
      </c>
      <c r="J6439" s="40" t="s">
        <v>2564</v>
      </c>
      <c r="K6439" s="40">
        <v>3</v>
      </c>
      <c r="L6439" s="40" t="s">
        <v>57</v>
      </c>
      <c r="M6439" s="40" t="s">
        <v>2102</v>
      </c>
      <c r="N6439" s="40" t="s">
        <v>2103</v>
      </c>
      <c r="O6439" s="40">
        <v>3</v>
      </c>
      <c r="P6439" s="40">
        <v>0</v>
      </c>
      <c r="Q6439" s="40">
        <v>0</v>
      </c>
      <c r="R6439" s="41">
        <v>6000000</v>
      </c>
      <c r="S6439" s="46" t="s">
        <v>13125</v>
      </c>
    </row>
    <row r="6440" spans="1:19" x14ac:dyDescent="0.2">
      <c r="A6440" s="40">
        <v>67906164</v>
      </c>
      <c r="B6440" s="40">
        <v>2020</v>
      </c>
      <c r="C6440" s="40" t="s">
        <v>11805</v>
      </c>
      <c r="D6440" s="50">
        <v>3475200</v>
      </c>
      <c r="E6440" s="50">
        <v>868800</v>
      </c>
      <c r="F6440" s="40" t="s">
        <v>10</v>
      </c>
      <c r="G6440" s="42" t="s">
        <v>12967</v>
      </c>
      <c r="H6440" s="40" t="s">
        <v>233</v>
      </c>
      <c r="I6440" s="40" t="s">
        <v>250</v>
      </c>
      <c r="J6440" s="40" t="s">
        <v>251</v>
      </c>
      <c r="K6440" s="40" t="s">
        <v>4119</v>
      </c>
      <c r="L6440" s="40" t="s">
        <v>233</v>
      </c>
      <c r="M6440" s="40" t="s">
        <v>250</v>
      </c>
      <c r="N6440" s="40" t="s">
        <v>251</v>
      </c>
      <c r="O6440" s="40">
        <v>1</v>
      </c>
      <c r="P6440" s="40">
        <v>0</v>
      </c>
      <c r="Q6440" s="40">
        <v>0</v>
      </c>
      <c r="R6440" s="41">
        <v>0</v>
      </c>
      <c r="S6440" s="46" t="s">
        <v>13126</v>
      </c>
    </row>
    <row r="6441" spans="1:19" x14ac:dyDescent="0.2">
      <c r="A6441" s="40">
        <v>47907460</v>
      </c>
      <c r="B6441" s="40">
        <v>2020</v>
      </c>
      <c r="C6441" s="40" t="s">
        <v>11806</v>
      </c>
      <c r="D6441" s="50">
        <v>824112</v>
      </c>
      <c r="E6441" s="50">
        <v>206028</v>
      </c>
      <c r="F6441" s="40" t="s">
        <v>10</v>
      </c>
      <c r="G6441" s="42" t="s">
        <v>12967</v>
      </c>
      <c r="H6441" s="40" t="s">
        <v>343</v>
      </c>
      <c r="I6441" s="40" t="s">
        <v>345</v>
      </c>
      <c r="J6441" s="40" t="s">
        <v>346</v>
      </c>
      <c r="K6441" s="40">
        <v>8</v>
      </c>
      <c r="L6441" s="40" t="s">
        <v>343</v>
      </c>
      <c r="M6441" s="40" t="s">
        <v>345</v>
      </c>
      <c r="N6441" s="40" t="s">
        <v>346</v>
      </c>
      <c r="O6441" s="40">
        <v>8</v>
      </c>
      <c r="P6441" s="40">
        <v>40</v>
      </c>
      <c r="Q6441" s="40">
        <v>10</v>
      </c>
      <c r="R6441" s="41">
        <v>7000000</v>
      </c>
      <c r="S6441" s="46" t="s">
        <v>13127</v>
      </c>
    </row>
    <row r="6442" spans="1:19" x14ac:dyDescent="0.2">
      <c r="A6442" s="40">
        <v>47907548</v>
      </c>
      <c r="B6442" s="40">
        <v>2020</v>
      </c>
      <c r="C6442" s="40" t="s">
        <v>11807</v>
      </c>
      <c r="D6442" s="50">
        <v>2926000</v>
      </c>
      <c r="E6442" s="50">
        <v>0</v>
      </c>
      <c r="F6442" s="40" t="s">
        <v>10</v>
      </c>
      <c r="G6442" s="42" t="s">
        <v>12955</v>
      </c>
      <c r="H6442" s="40" t="s">
        <v>90</v>
      </c>
      <c r="I6442" s="40" t="s">
        <v>92</v>
      </c>
      <c r="J6442" s="40" t="s">
        <v>92</v>
      </c>
      <c r="K6442" s="40">
        <v>32</v>
      </c>
      <c r="L6442" s="40" t="s">
        <v>90</v>
      </c>
      <c r="M6442" s="40" t="s">
        <v>92</v>
      </c>
      <c r="N6442" s="40" t="s">
        <v>92</v>
      </c>
      <c r="O6442" s="40">
        <v>34</v>
      </c>
      <c r="P6442" s="40">
        <v>0</v>
      </c>
      <c r="Q6442" s="40">
        <v>0</v>
      </c>
      <c r="R6442" s="41">
        <v>0</v>
      </c>
      <c r="S6442" s="46" t="s">
        <v>13128</v>
      </c>
    </row>
    <row r="6443" spans="1:19" x14ac:dyDescent="0.2">
      <c r="A6443" s="40">
        <v>17914987</v>
      </c>
      <c r="B6443" s="40">
        <v>2020</v>
      </c>
      <c r="C6443" s="40" t="s">
        <v>5577</v>
      </c>
      <c r="D6443" s="50">
        <v>7458000</v>
      </c>
      <c r="E6443" s="50">
        <v>0</v>
      </c>
      <c r="F6443" s="40" t="s">
        <v>10</v>
      </c>
      <c r="G6443" s="42" t="s">
        <v>12955</v>
      </c>
      <c r="H6443" s="40" t="s">
        <v>90</v>
      </c>
      <c r="I6443" s="40" t="s">
        <v>92</v>
      </c>
      <c r="J6443" s="40" t="s">
        <v>92</v>
      </c>
      <c r="K6443" s="40">
        <v>34</v>
      </c>
      <c r="L6443" s="40" t="s">
        <v>90</v>
      </c>
      <c r="M6443" s="40" t="s">
        <v>92</v>
      </c>
      <c r="N6443" s="40" t="s">
        <v>92</v>
      </c>
      <c r="O6443" s="40">
        <v>34</v>
      </c>
      <c r="P6443" s="40">
        <v>0</v>
      </c>
      <c r="Q6443" s="40">
        <v>0</v>
      </c>
      <c r="R6443" s="41">
        <v>0</v>
      </c>
      <c r="S6443" s="46" t="s">
        <v>13129</v>
      </c>
    </row>
    <row r="6444" spans="1:19" x14ac:dyDescent="0.2">
      <c r="A6444" s="40">
        <v>17915024</v>
      </c>
      <c r="B6444" s="40">
        <v>2020</v>
      </c>
      <c r="C6444" s="40" t="s">
        <v>11808</v>
      </c>
      <c r="D6444" s="50">
        <v>7227000</v>
      </c>
      <c r="E6444" s="50">
        <v>0</v>
      </c>
      <c r="F6444" s="40" t="s">
        <v>10</v>
      </c>
      <c r="G6444" s="42" t="s">
        <v>12955</v>
      </c>
      <c r="H6444" s="40" t="s">
        <v>1177</v>
      </c>
      <c r="I6444" s="40" t="s">
        <v>5935</v>
      </c>
      <c r="J6444" s="40" t="s">
        <v>3063</v>
      </c>
      <c r="K6444" s="40">
        <v>2</v>
      </c>
      <c r="L6444" s="40" t="s">
        <v>1177</v>
      </c>
      <c r="M6444" s="40" t="s">
        <v>5935</v>
      </c>
      <c r="N6444" s="40" t="s">
        <v>3063</v>
      </c>
      <c r="O6444" s="40">
        <v>2</v>
      </c>
      <c r="P6444" s="40">
        <v>220</v>
      </c>
      <c r="Q6444" s="40">
        <v>783</v>
      </c>
      <c r="R6444" s="41">
        <v>28400000</v>
      </c>
      <c r="S6444" s="46" t="s">
        <v>13130</v>
      </c>
    </row>
    <row r="6445" spans="1:19" x14ac:dyDescent="0.2">
      <c r="A6445" s="40">
        <v>87905356</v>
      </c>
      <c r="B6445" s="40">
        <v>2020</v>
      </c>
      <c r="C6445" s="40" t="s">
        <v>11809</v>
      </c>
      <c r="D6445" s="50">
        <v>360000</v>
      </c>
      <c r="E6445" s="50">
        <v>90000</v>
      </c>
      <c r="F6445" s="40" t="s">
        <v>10</v>
      </c>
      <c r="G6445" s="42" t="s">
        <v>12967</v>
      </c>
      <c r="H6445" s="40" t="s">
        <v>1070</v>
      </c>
      <c r="I6445" s="40" t="s">
        <v>1082</v>
      </c>
      <c r="J6445" s="40" t="s">
        <v>1083</v>
      </c>
      <c r="K6445" s="40">
        <v>9</v>
      </c>
      <c r="L6445" s="40" t="s">
        <v>1070</v>
      </c>
      <c r="M6445" s="40" t="s">
        <v>1082</v>
      </c>
      <c r="N6445" s="40" t="s">
        <v>1083</v>
      </c>
      <c r="O6445" s="40">
        <v>9</v>
      </c>
      <c r="P6445" s="40">
        <v>0</v>
      </c>
      <c r="Q6445" s="40">
        <v>0</v>
      </c>
      <c r="R6445" s="41">
        <v>0</v>
      </c>
      <c r="S6445" s="46" t="s">
        <v>13131</v>
      </c>
    </row>
    <row r="6446" spans="1:19" x14ac:dyDescent="0.2">
      <c r="A6446" s="40">
        <v>57906042</v>
      </c>
      <c r="B6446" s="40">
        <v>2020</v>
      </c>
      <c r="C6446" s="40" t="s">
        <v>11810</v>
      </c>
      <c r="D6446" s="50">
        <v>3630000</v>
      </c>
      <c r="E6446" s="50">
        <v>0</v>
      </c>
      <c r="F6446" s="40" t="s">
        <v>10</v>
      </c>
      <c r="G6446" s="42" t="s">
        <v>12955</v>
      </c>
      <c r="H6446" s="40" t="s">
        <v>904</v>
      </c>
      <c r="I6446" s="40" t="s">
        <v>905</v>
      </c>
      <c r="J6446" s="40" t="s">
        <v>905</v>
      </c>
      <c r="K6446" s="40">
        <v>1</v>
      </c>
      <c r="L6446" s="40" t="s">
        <v>904</v>
      </c>
      <c r="M6446" s="40" t="s">
        <v>905</v>
      </c>
      <c r="N6446" s="40" t="s">
        <v>905</v>
      </c>
      <c r="O6446" s="40">
        <v>1</v>
      </c>
      <c r="P6446" s="40">
        <v>0</v>
      </c>
      <c r="Q6446" s="40">
        <v>0</v>
      </c>
      <c r="R6446" s="41">
        <v>0</v>
      </c>
      <c r="S6446" s="46" t="s">
        <v>13132</v>
      </c>
    </row>
    <row r="6447" spans="1:19" x14ac:dyDescent="0.2">
      <c r="A6447" s="40">
        <v>67906207</v>
      </c>
      <c r="B6447" s="40">
        <v>2020</v>
      </c>
      <c r="C6447" s="40" t="s">
        <v>11811</v>
      </c>
      <c r="D6447" s="50">
        <v>732080</v>
      </c>
      <c r="E6447" s="50">
        <v>183020</v>
      </c>
      <c r="F6447" s="40" t="s">
        <v>10</v>
      </c>
      <c r="G6447" s="42" t="s">
        <v>5307</v>
      </c>
      <c r="H6447" s="40" t="s">
        <v>1105</v>
      </c>
      <c r="I6447" s="40" t="s">
        <v>12109</v>
      </c>
      <c r="J6447" s="40" t="s">
        <v>3127</v>
      </c>
      <c r="K6447" s="40">
        <v>6</v>
      </c>
      <c r="L6447" s="40" t="s">
        <v>1105</v>
      </c>
      <c r="M6447" s="40" t="s">
        <v>12109</v>
      </c>
      <c r="N6447" s="40" t="s">
        <v>3127</v>
      </c>
      <c r="O6447" s="40">
        <v>6</v>
      </c>
      <c r="P6447" s="40">
        <v>0</v>
      </c>
      <c r="Q6447" s="40">
        <v>0</v>
      </c>
      <c r="R6447" s="41">
        <v>0</v>
      </c>
      <c r="S6447" s="46" t="s">
        <v>13133</v>
      </c>
    </row>
    <row r="6448" spans="1:19" x14ac:dyDescent="0.2">
      <c r="A6448" s="40">
        <v>77907569</v>
      </c>
      <c r="B6448" s="40">
        <v>2020</v>
      </c>
      <c r="C6448" s="40" t="s">
        <v>11812</v>
      </c>
      <c r="D6448" s="50">
        <v>3597000</v>
      </c>
      <c r="E6448" s="50">
        <v>0</v>
      </c>
      <c r="F6448" s="40" t="s">
        <v>10</v>
      </c>
      <c r="G6448" s="42" t="s">
        <v>12955</v>
      </c>
      <c r="H6448" s="40" t="s">
        <v>981</v>
      </c>
      <c r="I6448" s="40" t="s">
        <v>12110</v>
      </c>
      <c r="J6448" s="40" t="s">
        <v>1831</v>
      </c>
      <c r="K6448" s="40">
        <v>13</v>
      </c>
      <c r="L6448" s="40" t="s">
        <v>981</v>
      </c>
      <c r="M6448" s="40" t="s">
        <v>12110</v>
      </c>
      <c r="N6448" s="40" t="s">
        <v>1831</v>
      </c>
      <c r="O6448" s="40">
        <v>13</v>
      </c>
      <c r="P6448" s="40">
        <v>0</v>
      </c>
      <c r="Q6448" s="40">
        <v>0</v>
      </c>
      <c r="R6448" s="41">
        <v>0</v>
      </c>
      <c r="S6448" s="46" t="s">
        <v>13134</v>
      </c>
    </row>
    <row r="6449" spans="1:19" x14ac:dyDescent="0.2">
      <c r="A6449" s="40">
        <v>77907600</v>
      </c>
      <c r="B6449" s="40">
        <v>2020</v>
      </c>
      <c r="C6449" s="40" t="s">
        <v>11813</v>
      </c>
      <c r="D6449" s="50">
        <v>4015000</v>
      </c>
      <c r="E6449" s="50">
        <v>0</v>
      </c>
      <c r="F6449" s="40" t="s">
        <v>10</v>
      </c>
      <c r="G6449" s="42" t="s">
        <v>12955</v>
      </c>
      <c r="H6449" s="40" t="s">
        <v>233</v>
      </c>
      <c r="I6449" s="40" t="s">
        <v>274</v>
      </c>
      <c r="J6449" s="40" t="s">
        <v>275</v>
      </c>
      <c r="K6449" s="40">
        <v>1</v>
      </c>
      <c r="L6449" s="40" t="s">
        <v>233</v>
      </c>
      <c r="M6449" s="40" t="s">
        <v>274</v>
      </c>
      <c r="N6449" s="40" t="s">
        <v>275</v>
      </c>
      <c r="O6449" s="40">
        <v>1</v>
      </c>
      <c r="P6449" s="40">
        <v>105</v>
      </c>
      <c r="Q6449" s="40">
        <v>0</v>
      </c>
      <c r="R6449" s="41">
        <v>0</v>
      </c>
      <c r="S6449" s="46" t="s">
        <v>13135</v>
      </c>
    </row>
    <row r="6450" spans="1:19" x14ac:dyDescent="0.2">
      <c r="A6450" s="40">
        <v>17914951</v>
      </c>
      <c r="B6450" s="40">
        <v>2020</v>
      </c>
      <c r="C6450" s="40" t="s">
        <v>5934</v>
      </c>
      <c r="D6450" s="50">
        <v>1200000</v>
      </c>
      <c r="E6450" s="50">
        <v>1200000</v>
      </c>
      <c r="F6450" s="40" t="s">
        <v>10</v>
      </c>
      <c r="G6450" s="42" t="s">
        <v>5326</v>
      </c>
      <c r="H6450" s="40" t="s">
        <v>981</v>
      </c>
      <c r="I6450" s="40" t="s">
        <v>5073</v>
      </c>
      <c r="J6450" s="40" t="s">
        <v>5074</v>
      </c>
      <c r="K6450" s="40">
        <v>6</v>
      </c>
      <c r="L6450" s="40" t="s">
        <v>981</v>
      </c>
      <c r="M6450" s="40" t="s">
        <v>5073</v>
      </c>
      <c r="N6450" s="40" t="s">
        <v>5074</v>
      </c>
      <c r="O6450" s="40">
        <v>6</v>
      </c>
      <c r="P6450" s="40">
        <v>100</v>
      </c>
      <c r="Q6450" s="40">
        <v>0</v>
      </c>
      <c r="R6450" s="41">
        <v>60000000</v>
      </c>
      <c r="S6450" s="46" t="s">
        <v>13136</v>
      </c>
    </row>
    <row r="6451" spans="1:19" x14ac:dyDescent="0.2">
      <c r="A6451" s="40">
        <v>17914990</v>
      </c>
      <c r="B6451" s="40">
        <v>2020</v>
      </c>
      <c r="C6451" s="40" t="s">
        <v>1081</v>
      </c>
      <c r="D6451" s="50">
        <v>770000</v>
      </c>
      <c r="E6451" s="50">
        <v>0</v>
      </c>
      <c r="F6451" s="40" t="s">
        <v>10</v>
      </c>
      <c r="G6451" s="42" t="s">
        <v>12955</v>
      </c>
      <c r="H6451" s="40" t="s">
        <v>807</v>
      </c>
      <c r="I6451" s="40" t="s">
        <v>823</v>
      </c>
      <c r="J6451" s="40" t="s">
        <v>823</v>
      </c>
      <c r="K6451" s="40">
        <v>1</v>
      </c>
      <c r="L6451" s="40" t="s">
        <v>807</v>
      </c>
      <c r="M6451" s="40" t="s">
        <v>823</v>
      </c>
      <c r="N6451" s="40" t="s">
        <v>823</v>
      </c>
      <c r="O6451" s="40">
        <v>1</v>
      </c>
      <c r="P6451" s="40">
        <v>0</v>
      </c>
      <c r="Q6451" s="40">
        <v>1559</v>
      </c>
      <c r="R6451" s="41">
        <v>0</v>
      </c>
      <c r="S6451" s="46" t="s">
        <v>13137</v>
      </c>
    </row>
    <row r="6452" spans="1:19" x14ac:dyDescent="0.2">
      <c r="A6452" s="40">
        <v>17914991</v>
      </c>
      <c r="B6452" s="40">
        <v>2020</v>
      </c>
      <c r="C6452" s="40" t="s">
        <v>11814</v>
      </c>
      <c r="D6452" s="50">
        <v>836000</v>
      </c>
      <c r="E6452" s="50">
        <v>0</v>
      </c>
      <c r="F6452" s="40" t="s">
        <v>10</v>
      </c>
      <c r="G6452" s="42" t="s">
        <v>12955</v>
      </c>
      <c r="H6452" s="40" t="s">
        <v>981</v>
      </c>
      <c r="I6452" s="40" t="s">
        <v>1951</v>
      </c>
      <c r="J6452" s="40" t="s">
        <v>1952</v>
      </c>
      <c r="K6452" s="40">
        <v>19</v>
      </c>
      <c r="L6452" s="40" t="s">
        <v>981</v>
      </c>
      <c r="M6452" s="40" t="s">
        <v>1951</v>
      </c>
      <c r="N6452" s="40" t="s">
        <v>1952</v>
      </c>
      <c r="O6452" s="40">
        <v>19</v>
      </c>
      <c r="P6452" s="40">
        <v>25</v>
      </c>
      <c r="Q6452" s="40">
        <v>0</v>
      </c>
      <c r="R6452" s="41">
        <v>2000000</v>
      </c>
      <c r="S6452" s="46" t="s">
        <v>13138</v>
      </c>
    </row>
    <row r="6453" spans="1:19" x14ac:dyDescent="0.2">
      <c r="A6453" s="40">
        <v>77907623</v>
      </c>
      <c r="B6453" s="40">
        <v>2020</v>
      </c>
      <c r="C6453" s="40" t="s">
        <v>11815</v>
      </c>
      <c r="D6453" s="50">
        <v>1287000</v>
      </c>
      <c r="E6453" s="50">
        <v>0</v>
      </c>
      <c r="F6453" s="40" t="s">
        <v>10</v>
      </c>
      <c r="G6453" s="42" t="s">
        <v>12955</v>
      </c>
      <c r="H6453" s="40" t="s">
        <v>187</v>
      </c>
      <c r="I6453" s="40" t="s">
        <v>203</v>
      </c>
      <c r="J6453" s="40" t="s">
        <v>204</v>
      </c>
      <c r="K6453" s="40" t="s">
        <v>13139</v>
      </c>
      <c r="L6453" s="40" t="s">
        <v>187</v>
      </c>
      <c r="M6453" s="40" t="s">
        <v>203</v>
      </c>
      <c r="N6453" s="40" t="s">
        <v>204</v>
      </c>
      <c r="O6453" s="40">
        <v>23</v>
      </c>
      <c r="P6453" s="40">
        <v>0</v>
      </c>
      <c r="Q6453" s="40">
        <v>0</v>
      </c>
      <c r="R6453" s="41">
        <v>0</v>
      </c>
      <c r="S6453" s="46" t="s">
        <v>13140</v>
      </c>
    </row>
    <row r="6454" spans="1:19" x14ac:dyDescent="0.2">
      <c r="A6454" s="40">
        <v>87905430</v>
      </c>
      <c r="B6454" s="40">
        <v>2020</v>
      </c>
      <c r="C6454" s="40" t="s">
        <v>11816</v>
      </c>
      <c r="D6454" s="50">
        <v>2167000</v>
      </c>
      <c r="E6454" s="50">
        <v>0</v>
      </c>
      <c r="F6454" s="40" t="s">
        <v>10</v>
      </c>
      <c r="G6454" s="42" t="s">
        <v>12955</v>
      </c>
      <c r="H6454" s="40" t="s">
        <v>108</v>
      </c>
      <c r="I6454" s="40" t="s">
        <v>12111</v>
      </c>
      <c r="J6454" s="40" t="s">
        <v>789</v>
      </c>
      <c r="K6454" s="40">
        <v>23</v>
      </c>
      <c r="L6454" s="40" t="s">
        <v>108</v>
      </c>
      <c r="M6454" s="40" t="s">
        <v>12111</v>
      </c>
      <c r="N6454" s="40" t="s">
        <v>789</v>
      </c>
      <c r="O6454" s="40">
        <v>23</v>
      </c>
      <c r="P6454" s="40">
        <v>13</v>
      </c>
      <c r="Q6454" s="40">
        <v>0</v>
      </c>
      <c r="R6454" s="41">
        <v>25000000</v>
      </c>
      <c r="S6454" s="46" t="s">
        <v>13141</v>
      </c>
    </row>
    <row r="6455" spans="1:19" x14ac:dyDescent="0.2">
      <c r="A6455" s="40">
        <v>57905973</v>
      </c>
      <c r="B6455" s="40">
        <v>2020</v>
      </c>
      <c r="C6455" s="40" t="s">
        <v>4793</v>
      </c>
      <c r="D6455" s="50">
        <v>2956849</v>
      </c>
      <c r="E6455" s="50">
        <v>644249</v>
      </c>
      <c r="F6455" s="40" t="s">
        <v>10</v>
      </c>
      <c r="G6455" s="42" t="s">
        <v>12967</v>
      </c>
      <c r="H6455" s="40" t="s">
        <v>396</v>
      </c>
      <c r="I6455" s="40" t="s">
        <v>400</v>
      </c>
      <c r="J6455" s="40" t="s">
        <v>401</v>
      </c>
      <c r="K6455" s="40">
        <v>2</v>
      </c>
      <c r="L6455" s="40" t="s">
        <v>396</v>
      </c>
      <c r="M6455" s="40" t="s">
        <v>400</v>
      </c>
      <c r="N6455" s="40" t="s">
        <v>401</v>
      </c>
      <c r="O6455" s="40">
        <v>2</v>
      </c>
      <c r="P6455" s="40">
        <v>100</v>
      </c>
      <c r="Q6455" s="40">
        <v>0</v>
      </c>
      <c r="R6455" s="41">
        <v>0</v>
      </c>
      <c r="S6455" s="46" t="s">
        <v>13142</v>
      </c>
    </row>
    <row r="6456" spans="1:19" x14ac:dyDescent="0.2">
      <c r="A6456" s="40">
        <v>80105382</v>
      </c>
      <c r="B6456" s="40">
        <v>2020</v>
      </c>
      <c r="C6456" s="40" t="s">
        <v>5072</v>
      </c>
      <c r="D6456" s="50">
        <v>1250000</v>
      </c>
      <c r="E6456" s="50">
        <v>833333</v>
      </c>
      <c r="F6456" s="40" t="s">
        <v>6</v>
      </c>
      <c r="G6456" s="42" t="s">
        <v>5305</v>
      </c>
      <c r="H6456" s="40" t="s">
        <v>873</v>
      </c>
      <c r="I6456" s="40" t="s">
        <v>896</v>
      </c>
      <c r="J6456" s="40" t="s">
        <v>897</v>
      </c>
      <c r="K6456" s="40" t="s">
        <v>13143</v>
      </c>
      <c r="L6456" s="40" t="s">
        <v>873</v>
      </c>
      <c r="M6456" s="40" t="s">
        <v>896</v>
      </c>
      <c r="N6456" s="40" t="s">
        <v>897</v>
      </c>
      <c r="O6456" s="40">
        <v>15</v>
      </c>
      <c r="P6456" s="40">
        <v>0</v>
      </c>
      <c r="Q6456" s="40">
        <v>0</v>
      </c>
      <c r="R6456" s="41">
        <v>0</v>
      </c>
      <c r="S6456" s="46" t="s">
        <v>13144</v>
      </c>
    </row>
    <row r="6457" spans="1:19" x14ac:dyDescent="0.2">
      <c r="A6457" s="40">
        <v>87905368</v>
      </c>
      <c r="B6457" s="40">
        <v>2020</v>
      </c>
      <c r="C6457" s="40" t="s">
        <v>11817</v>
      </c>
      <c r="D6457" s="50">
        <v>3000000</v>
      </c>
      <c r="E6457" s="50">
        <v>750000</v>
      </c>
      <c r="F6457" s="40" t="s">
        <v>10</v>
      </c>
      <c r="G6457" s="42" t="s">
        <v>12967</v>
      </c>
      <c r="H6457" s="40" t="s">
        <v>470</v>
      </c>
      <c r="I6457" s="40" t="s">
        <v>1724</v>
      </c>
      <c r="J6457" s="40" t="s">
        <v>48</v>
      </c>
      <c r="K6457" s="40">
        <v>3</v>
      </c>
      <c r="L6457" s="40" t="s">
        <v>470</v>
      </c>
      <c r="M6457" s="40" t="s">
        <v>1724</v>
      </c>
      <c r="N6457" s="40" t="s">
        <v>48</v>
      </c>
      <c r="O6457" s="40">
        <v>3</v>
      </c>
      <c r="P6457" s="40">
        <v>104</v>
      </c>
      <c r="Q6457" s="40">
        <v>0</v>
      </c>
      <c r="R6457" s="41">
        <v>8000000</v>
      </c>
      <c r="S6457" s="46" t="s">
        <v>13145</v>
      </c>
    </row>
    <row r="6458" spans="1:19" x14ac:dyDescent="0.2">
      <c r="A6458" s="40">
        <v>80105384</v>
      </c>
      <c r="B6458" s="40">
        <v>2020</v>
      </c>
      <c r="C6458" s="40" t="s">
        <v>11818</v>
      </c>
      <c r="D6458" s="50">
        <v>1500000</v>
      </c>
      <c r="E6458" s="50">
        <v>1568952</v>
      </c>
      <c r="F6458" s="40" t="s">
        <v>6</v>
      </c>
      <c r="G6458" s="42" t="s">
        <v>5305</v>
      </c>
      <c r="H6458" s="40" t="s">
        <v>491</v>
      </c>
      <c r="I6458" s="40" t="s">
        <v>496</v>
      </c>
      <c r="J6458" s="40" t="s">
        <v>497</v>
      </c>
      <c r="K6458" s="40" t="s">
        <v>5484</v>
      </c>
      <c r="L6458" s="40" t="s">
        <v>491</v>
      </c>
      <c r="M6458" s="40" t="s">
        <v>496</v>
      </c>
      <c r="N6458" s="40" t="s">
        <v>497</v>
      </c>
      <c r="O6458" s="40">
        <v>7</v>
      </c>
      <c r="P6458" s="40">
        <v>0</v>
      </c>
      <c r="Q6458" s="40">
        <v>0</v>
      </c>
      <c r="R6458" s="41">
        <v>0</v>
      </c>
      <c r="S6458" s="46" t="s">
        <v>13146</v>
      </c>
    </row>
    <row r="6459" spans="1:19" x14ac:dyDescent="0.2">
      <c r="A6459" s="40">
        <v>47907544</v>
      </c>
      <c r="B6459" s="40">
        <v>2020</v>
      </c>
      <c r="C6459" s="40" t="s">
        <v>11819</v>
      </c>
      <c r="D6459" s="50">
        <v>5918000</v>
      </c>
      <c r="E6459" s="50">
        <v>0</v>
      </c>
      <c r="F6459" s="40" t="s">
        <v>10</v>
      </c>
      <c r="G6459" s="42" t="s">
        <v>12955</v>
      </c>
      <c r="H6459" s="40" t="s">
        <v>39</v>
      </c>
      <c r="I6459" s="40" t="s">
        <v>12112</v>
      </c>
      <c r="J6459" s="40" t="s">
        <v>1083</v>
      </c>
      <c r="K6459" s="40">
        <v>3</v>
      </c>
      <c r="L6459" s="40" t="s">
        <v>39</v>
      </c>
      <c r="M6459" s="40" t="s">
        <v>12112</v>
      </c>
      <c r="N6459" s="40" t="s">
        <v>1083</v>
      </c>
      <c r="O6459" s="40">
        <v>3</v>
      </c>
      <c r="P6459" s="40">
        <v>103</v>
      </c>
      <c r="Q6459" s="40">
        <v>88</v>
      </c>
      <c r="R6459" s="41">
        <v>8000000</v>
      </c>
      <c r="S6459" s="46" t="s">
        <v>13147</v>
      </c>
    </row>
    <row r="6460" spans="1:19" x14ac:dyDescent="0.2">
      <c r="A6460" s="40">
        <v>10115049</v>
      </c>
      <c r="B6460" s="40">
        <v>2020</v>
      </c>
      <c r="C6460" s="40" t="s">
        <v>11820</v>
      </c>
      <c r="D6460" s="50">
        <v>557254</v>
      </c>
      <c r="E6460" s="50">
        <v>635066</v>
      </c>
      <c r="F6460" s="40" t="s">
        <v>6</v>
      </c>
      <c r="G6460" s="42" t="s">
        <v>5305</v>
      </c>
      <c r="H6460" s="40" t="s">
        <v>453</v>
      </c>
      <c r="I6460" s="40" t="s">
        <v>222</v>
      </c>
      <c r="J6460" s="40" t="s">
        <v>455</v>
      </c>
      <c r="K6460" s="40" t="s">
        <v>3976</v>
      </c>
      <c r="L6460" s="40" t="s">
        <v>453</v>
      </c>
      <c r="M6460" s="40" t="s">
        <v>222</v>
      </c>
      <c r="N6460" s="40" t="s">
        <v>455</v>
      </c>
      <c r="O6460" s="40">
        <v>1</v>
      </c>
      <c r="P6460" s="40">
        <v>0</v>
      </c>
      <c r="Q6460" s="40">
        <v>0</v>
      </c>
      <c r="R6460" s="41">
        <v>0</v>
      </c>
      <c r="S6460" s="46" t="s">
        <v>13148</v>
      </c>
    </row>
    <row r="6461" spans="1:19" x14ac:dyDescent="0.2">
      <c r="A6461" s="40">
        <v>80105352</v>
      </c>
      <c r="B6461" s="40">
        <v>2020</v>
      </c>
      <c r="C6461" s="40" t="s">
        <v>11821</v>
      </c>
      <c r="D6461" s="50">
        <v>850000</v>
      </c>
      <c r="E6461" s="50">
        <v>264632</v>
      </c>
      <c r="F6461" s="40" t="s">
        <v>6</v>
      </c>
      <c r="G6461" s="42" t="s">
        <v>5305</v>
      </c>
      <c r="H6461" s="40" t="s">
        <v>1177</v>
      </c>
      <c r="I6461" s="40" t="s">
        <v>12113</v>
      </c>
      <c r="J6461" s="40" t="s">
        <v>13149</v>
      </c>
      <c r="K6461" s="40">
        <v>1</v>
      </c>
      <c r="L6461" s="40" t="s">
        <v>1177</v>
      </c>
      <c r="M6461" s="40" t="s">
        <v>12113</v>
      </c>
      <c r="N6461" s="40" t="s">
        <v>275</v>
      </c>
      <c r="O6461" s="40">
        <v>1</v>
      </c>
      <c r="P6461" s="40">
        <v>25</v>
      </c>
      <c r="Q6461" s="40">
        <v>50</v>
      </c>
      <c r="R6461" s="41">
        <v>135000000</v>
      </c>
      <c r="S6461" s="46" t="s">
        <v>13150</v>
      </c>
    </row>
    <row r="6462" spans="1:19" x14ac:dyDescent="0.2">
      <c r="A6462" s="40">
        <v>17914985</v>
      </c>
      <c r="B6462" s="40">
        <v>2020</v>
      </c>
      <c r="C6462" s="40" t="s">
        <v>11822</v>
      </c>
      <c r="D6462" s="50">
        <v>5409091</v>
      </c>
      <c r="E6462" s="50">
        <v>0</v>
      </c>
      <c r="F6462" s="40" t="s">
        <v>10</v>
      </c>
      <c r="G6462" s="42" t="s">
        <v>12955</v>
      </c>
      <c r="H6462" s="40" t="s">
        <v>566</v>
      </c>
      <c r="I6462" s="40" t="s">
        <v>1625</v>
      </c>
      <c r="J6462" s="40" t="s">
        <v>1626</v>
      </c>
      <c r="K6462" s="40" t="s">
        <v>4261</v>
      </c>
      <c r="L6462" s="40" t="s">
        <v>566</v>
      </c>
      <c r="M6462" s="40" t="s">
        <v>1625</v>
      </c>
      <c r="N6462" s="40" t="s">
        <v>1626</v>
      </c>
      <c r="O6462" s="40">
        <v>4</v>
      </c>
      <c r="P6462" s="40">
        <v>0</v>
      </c>
      <c r="Q6462" s="40">
        <v>0</v>
      </c>
      <c r="R6462" s="41">
        <v>0</v>
      </c>
      <c r="S6462" s="46" t="s">
        <v>13151</v>
      </c>
    </row>
    <row r="6463" spans="1:19" x14ac:dyDescent="0.2">
      <c r="A6463" s="40">
        <v>60106174</v>
      </c>
      <c r="B6463" s="40">
        <v>2020</v>
      </c>
      <c r="C6463" s="40" t="s">
        <v>11823</v>
      </c>
      <c r="D6463" s="50">
        <v>2092412</v>
      </c>
      <c r="E6463" s="50">
        <v>2092413</v>
      </c>
      <c r="F6463" s="40" t="s">
        <v>6</v>
      </c>
      <c r="G6463" s="42" t="s">
        <v>5305</v>
      </c>
      <c r="H6463" s="40" t="s">
        <v>1105</v>
      </c>
      <c r="I6463" s="40" t="s">
        <v>1134</v>
      </c>
      <c r="J6463" s="40" t="s">
        <v>1135</v>
      </c>
      <c r="K6463" s="40">
        <v>1</v>
      </c>
      <c r="L6463" s="40" t="s">
        <v>1105</v>
      </c>
      <c r="M6463" s="40" t="s">
        <v>1134</v>
      </c>
      <c r="N6463" s="40" t="s">
        <v>1135</v>
      </c>
      <c r="O6463" s="40">
        <v>1</v>
      </c>
      <c r="P6463" s="40">
        <v>0</v>
      </c>
      <c r="Q6463" s="40">
        <v>0</v>
      </c>
      <c r="R6463" s="41">
        <v>0</v>
      </c>
      <c r="S6463" s="46" t="s">
        <v>13152</v>
      </c>
    </row>
    <row r="6464" spans="1:19" x14ac:dyDescent="0.2">
      <c r="A6464" s="40">
        <v>67906197</v>
      </c>
      <c r="B6464" s="40">
        <v>2020</v>
      </c>
      <c r="C6464" s="40" t="s">
        <v>11824</v>
      </c>
      <c r="D6464" s="50">
        <v>1595000</v>
      </c>
      <c r="E6464" s="50">
        <v>0</v>
      </c>
      <c r="F6464" s="40" t="s">
        <v>10</v>
      </c>
      <c r="G6464" s="42" t="s">
        <v>12955</v>
      </c>
      <c r="H6464" s="40" t="s">
        <v>1070</v>
      </c>
      <c r="I6464" s="40" t="s">
        <v>12114</v>
      </c>
      <c r="J6464" s="40" t="s">
        <v>13153</v>
      </c>
      <c r="K6464" s="40">
        <v>3</v>
      </c>
      <c r="L6464" s="40" t="s">
        <v>1070</v>
      </c>
      <c r="M6464" s="40" t="s">
        <v>12114</v>
      </c>
      <c r="N6464" s="40" t="s">
        <v>13153</v>
      </c>
      <c r="O6464" s="40">
        <v>3</v>
      </c>
      <c r="P6464" s="40">
        <v>0</v>
      </c>
      <c r="Q6464" s="40">
        <v>0</v>
      </c>
      <c r="R6464" s="41">
        <v>0</v>
      </c>
      <c r="S6464" s="46" t="s">
        <v>13154</v>
      </c>
    </row>
    <row r="6465" spans="1:19" x14ac:dyDescent="0.2">
      <c r="A6465" s="40">
        <v>40107425</v>
      </c>
      <c r="B6465" s="40">
        <v>2020</v>
      </c>
      <c r="C6465" s="40" t="s">
        <v>11825</v>
      </c>
      <c r="D6465" s="50">
        <v>1958555</v>
      </c>
      <c r="E6465" s="50">
        <v>1958556</v>
      </c>
      <c r="F6465" s="40" t="s">
        <v>6</v>
      </c>
      <c r="G6465" s="42" t="s">
        <v>5305</v>
      </c>
      <c r="H6465" s="40" t="s">
        <v>1099</v>
      </c>
      <c r="I6465" s="40" t="s">
        <v>1101</v>
      </c>
      <c r="J6465" s="40" t="s">
        <v>176</v>
      </c>
      <c r="K6465" s="40">
        <v>1</v>
      </c>
      <c r="L6465" s="40" t="s">
        <v>1099</v>
      </c>
      <c r="M6465" s="40" t="s">
        <v>1101</v>
      </c>
      <c r="N6465" s="40" t="s">
        <v>176</v>
      </c>
      <c r="O6465" s="40">
        <v>1</v>
      </c>
      <c r="P6465" s="40">
        <v>0</v>
      </c>
      <c r="Q6465" s="40">
        <v>0</v>
      </c>
      <c r="R6465" s="41">
        <v>0</v>
      </c>
      <c r="S6465" s="46" t="s">
        <v>13155</v>
      </c>
    </row>
    <row r="6466" spans="1:19" x14ac:dyDescent="0.2">
      <c r="A6466" s="40">
        <v>16914925</v>
      </c>
      <c r="B6466" s="40">
        <v>2020</v>
      </c>
      <c r="C6466" s="40" t="s">
        <v>11826</v>
      </c>
      <c r="D6466" s="50">
        <v>1999420</v>
      </c>
      <c r="E6466" s="50">
        <v>522250</v>
      </c>
      <c r="F6466" s="40" t="s">
        <v>10</v>
      </c>
      <c r="G6466" s="42" t="s">
        <v>5373</v>
      </c>
      <c r="H6466" s="40" t="s">
        <v>1177</v>
      </c>
      <c r="I6466" s="40" t="s">
        <v>3375</v>
      </c>
      <c r="J6466" s="40" t="s">
        <v>2279</v>
      </c>
      <c r="K6466" s="40">
        <v>2</v>
      </c>
      <c r="L6466" s="40" t="s">
        <v>1177</v>
      </c>
      <c r="M6466" s="40" t="s">
        <v>3375</v>
      </c>
      <c r="N6466" s="40" t="s">
        <v>2279</v>
      </c>
      <c r="O6466" s="40">
        <v>2</v>
      </c>
      <c r="P6466" s="40">
        <v>0</v>
      </c>
      <c r="Q6466" s="40">
        <v>499</v>
      </c>
      <c r="R6466" s="41">
        <v>23453000</v>
      </c>
      <c r="S6466" s="46" t="s">
        <v>13156</v>
      </c>
    </row>
    <row r="6467" spans="1:19" x14ac:dyDescent="0.2">
      <c r="A6467" s="40">
        <v>17914961</v>
      </c>
      <c r="B6467" s="40">
        <v>2020</v>
      </c>
      <c r="C6467" s="40" t="s">
        <v>11827</v>
      </c>
      <c r="D6467" s="50">
        <v>1900000</v>
      </c>
      <c r="E6467" s="50">
        <v>1325142</v>
      </c>
      <c r="F6467" s="40" t="s">
        <v>10</v>
      </c>
      <c r="G6467" s="42" t="s">
        <v>5326</v>
      </c>
      <c r="H6467" s="40" t="s">
        <v>470</v>
      </c>
      <c r="I6467" s="40" t="s">
        <v>962</v>
      </c>
      <c r="J6467" s="40" t="s">
        <v>13157</v>
      </c>
      <c r="K6467" s="40">
        <v>4</v>
      </c>
      <c r="L6467" s="40" t="s">
        <v>470</v>
      </c>
      <c r="M6467" s="40" t="s">
        <v>962</v>
      </c>
      <c r="N6467" s="40" t="s">
        <v>13157</v>
      </c>
      <c r="O6467" s="40">
        <v>4</v>
      </c>
      <c r="P6467" s="40">
        <v>35</v>
      </c>
      <c r="Q6467" s="40">
        <v>2</v>
      </c>
      <c r="R6467" s="41">
        <v>885000</v>
      </c>
      <c r="S6467" s="46" t="s">
        <v>13158</v>
      </c>
    </row>
    <row r="6468" spans="1:19" x14ac:dyDescent="0.2">
      <c r="A6468" s="40">
        <v>47907517</v>
      </c>
      <c r="B6468" s="40">
        <v>2020</v>
      </c>
      <c r="C6468" s="40" t="s">
        <v>9267</v>
      </c>
      <c r="D6468" s="50">
        <v>8866000</v>
      </c>
      <c r="E6468" s="50">
        <v>0</v>
      </c>
      <c r="F6468" s="40" t="s">
        <v>10</v>
      </c>
      <c r="G6468" s="42" t="s">
        <v>12955</v>
      </c>
      <c r="H6468" s="40" t="s">
        <v>90</v>
      </c>
      <c r="I6468" s="40" t="s">
        <v>10549</v>
      </c>
      <c r="J6468" s="40" t="s">
        <v>118</v>
      </c>
      <c r="K6468" s="40">
        <v>20</v>
      </c>
      <c r="L6468" s="40" t="s">
        <v>90</v>
      </c>
      <c r="M6468" s="40" t="s">
        <v>10549</v>
      </c>
      <c r="N6468" s="40" t="s">
        <v>118</v>
      </c>
      <c r="O6468" s="40">
        <v>20</v>
      </c>
      <c r="P6468" s="40">
        <v>0</v>
      </c>
      <c r="Q6468" s="40">
        <v>0</v>
      </c>
      <c r="R6468" s="41">
        <v>0</v>
      </c>
      <c r="S6468" s="46" t="s">
        <v>13159</v>
      </c>
    </row>
    <row r="6469" spans="1:19" x14ac:dyDescent="0.2">
      <c r="A6469" s="40">
        <v>77907626</v>
      </c>
      <c r="B6469" s="40">
        <v>2020</v>
      </c>
      <c r="C6469" s="40" t="s">
        <v>11828</v>
      </c>
      <c r="D6469" s="50">
        <v>550000</v>
      </c>
      <c r="E6469" s="50">
        <v>0</v>
      </c>
      <c r="F6469" s="40" t="s">
        <v>10</v>
      </c>
      <c r="G6469" s="42" t="s">
        <v>12955</v>
      </c>
      <c r="H6469" s="40" t="s">
        <v>632</v>
      </c>
      <c r="I6469" s="40" t="s">
        <v>12115</v>
      </c>
      <c r="J6469" s="40" t="s">
        <v>1326</v>
      </c>
      <c r="K6469" s="40">
        <v>7</v>
      </c>
      <c r="L6469" s="40" t="s">
        <v>632</v>
      </c>
      <c r="M6469" s="40" t="s">
        <v>12115</v>
      </c>
      <c r="N6469" s="40" t="s">
        <v>1326</v>
      </c>
      <c r="O6469" s="40">
        <v>7</v>
      </c>
      <c r="P6469" s="40">
        <v>42</v>
      </c>
      <c r="Q6469" s="40">
        <v>18</v>
      </c>
      <c r="R6469" s="41">
        <v>2400000</v>
      </c>
      <c r="S6469" s="46" t="s">
        <v>13160</v>
      </c>
    </row>
    <row r="6470" spans="1:19" x14ac:dyDescent="0.2">
      <c r="A6470" s="40">
        <v>17914981</v>
      </c>
      <c r="B6470" s="40">
        <v>2020</v>
      </c>
      <c r="C6470" s="40" t="s">
        <v>11829</v>
      </c>
      <c r="D6470" s="50">
        <v>1596000</v>
      </c>
      <c r="E6470" s="50">
        <v>0</v>
      </c>
      <c r="F6470" s="40" t="s">
        <v>10</v>
      </c>
      <c r="G6470" s="42" t="s">
        <v>12955</v>
      </c>
      <c r="H6470" s="40" t="s">
        <v>491</v>
      </c>
      <c r="I6470" s="40" t="s">
        <v>1580</v>
      </c>
      <c r="J6470" s="40" t="s">
        <v>1581</v>
      </c>
      <c r="K6470" s="40">
        <v>7</v>
      </c>
      <c r="L6470" s="40" t="s">
        <v>491</v>
      </c>
      <c r="M6470" s="40" t="s">
        <v>1580</v>
      </c>
      <c r="N6470" s="40" t="s">
        <v>1581</v>
      </c>
      <c r="O6470" s="40">
        <v>7</v>
      </c>
      <c r="P6470" s="40">
        <v>0</v>
      </c>
      <c r="Q6470" s="40">
        <v>0</v>
      </c>
      <c r="R6470" s="41">
        <v>0</v>
      </c>
      <c r="S6470" s="46" t="s">
        <v>13161</v>
      </c>
    </row>
    <row r="6471" spans="1:19" x14ac:dyDescent="0.2">
      <c r="A6471" s="40">
        <v>17914982</v>
      </c>
      <c r="B6471" s="40">
        <v>2020</v>
      </c>
      <c r="C6471" s="40" t="s">
        <v>11830</v>
      </c>
      <c r="D6471" s="50">
        <v>1056000</v>
      </c>
      <c r="E6471" s="50">
        <v>0</v>
      </c>
      <c r="F6471" s="40" t="s">
        <v>10</v>
      </c>
      <c r="G6471" s="42" t="s">
        <v>12955</v>
      </c>
      <c r="H6471" s="40" t="s">
        <v>343</v>
      </c>
      <c r="I6471" s="40" t="s">
        <v>9461</v>
      </c>
      <c r="J6471" s="40" t="s">
        <v>3006</v>
      </c>
      <c r="K6471" s="40">
        <v>3</v>
      </c>
      <c r="L6471" s="40" t="s">
        <v>343</v>
      </c>
      <c r="M6471" s="40" t="s">
        <v>9461</v>
      </c>
      <c r="N6471" s="40" t="s">
        <v>3006</v>
      </c>
      <c r="O6471" s="40">
        <v>3</v>
      </c>
      <c r="P6471" s="40">
        <v>0</v>
      </c>
      <c r="Q6471" s="40">
        <v>0</v>
      </c>
      <c r="R6471" s="41">
        <v>0</v>
      </c>
      <c r="S6471" s="46" t="s">
        <v>13162</v>
      </c>
    </row>
    <row r="6472" spans="1:19" x14ac:dyDescent="0.2">
      <c r="A6472" s="40">
        <v>17915052</v>
      </c>
      <c r="B6472" s="40">
        <v>2020</v>
      </c>
      <c r="C6472" s="40" t="s">
        <v>11831</v>
      </c>
      <c r="D6472" s="50">
        <v>3241600</v>
      </c>
      <c r="E6472" s="50">
        <v>430000</v>
      </c>
      <c r="F6472" s="40" t="s">
        <v>10</v>
      </c>
      <c r="G6472" s="42" t="s">
        <v>12967</v>
      </c>
      <c r="H6472" s="40" t="s">
        <v>491</v>
      </c>
      <c r="I6472" s="40" t="s">
        <v>2368</v>
      </c>
      <c r="J6472" s="40" t="s">
        <v>2369</v>
      </c>
      <c r="K6472" s="40">
        <v>7</v>
      </c>
      <c r="L6472" s="40" t="s">
        <v>491</v>
      </c>
      <c r="M6472" s="40" t="s">
        <v>2368</v>
      </c>
      <c r="N6472" s="40" t="s">
        <v>2369</v>
      </c>
      <c r="O6472" s="40">
        <v>7</v>
      </c>
      <c r="P6472" s="40">
        <v>0</v>
      </c>
      <c r="Q6472" s="40">
        <v>0</v>
      </c>
      <c r="R6472" s="41">
        <v>0</v>
      </c>
      <c r="S6472" s="46" t="s">
        <v>13163</v>
      </c>
    </row>
    <row r="6473" spans="1:19" x14ac:dyDescent="0.2">
      <c r="A6473" s="40">
        <v>60106153</v>
      </c>
      <c r="B6473" s="40">
        <v>2020</v>
      </c>
      <c r="C6473" s="40" t="s">
        <v>3052</v>
      </c>
      <c r="D6473" s="50">
        <v>230736</v>
      </c>
      <c r="E6473" s="50">
        <v>57684</v>
      </c>
      <c r="F6473" s="40" t="s">
        <v>6</v>
      </c>
      <c r="G6473" s="42" t="s">
        <v>5305</v>
      </c>
      <c r="H6473" s="40" t="s">
        <v>396</v>
      </c>
      <c r="I6473" s="40" t="s">
        <v>12116</v>
      </c>
      <c r="J6473" s="40" t="s">
        <v>59</v>
      </c>
      <c r="K6473" s="40">
        <v>1</v>
      </c>
      <c r="L6473" s="40" t="s">
        <v>396</v>
      </c>
      <c r="M6473" s="40" t="s">
        <v>12116</v>
      </c>
      <c r="N6473" s="40" t="s">
        <v>59</v>
      </c>
      <c r="O6473" s="40">
        <v>1</v>
      </c>
      <c r="P6473" s="40">
        <v>0</v>
      </c>
      <c r="Q6473" s="40">
        <v>0</v>
      </c>
      <c r="R6473" s="41">
        <v>0</v>
      </c>
      <c r="S6473" s="46" t="s">
        <v>13164</v>
      </c>
    </row>
    <row r="6474" spans="1:19" x14ac:dyDescent="0.2">
      <c r="A6474" s="40">
        <v>77907572</v>
      </c>
      <c r="B6474" s="40">
        <v>2020</v>
      </c>
      <c r="C6474" s="40" t="s">
        <v>11832</v>
      </c>
      <c r="D6474" s="50">
        <v>1760000</v>
      </c>
      <c r="E6474" s="50">
        <v>0</v>
      </c>
      <c r="F6474" s="40" t="s">
        <v>10</v>
      </c>
      <c r="G6474" s="42" t="s">
        <v>12955</v>
      </c>
      <c r="H6474" s="40" t="s">
        <v>453</v>
      </c>
      <c r="I6474" s="40" t="s">
        <v>6005</v>
      </c>
      <c r="J6474" s="40" t="s">
        <v>466</v>
      </c>
      <c r="K6474" s="40" t="s">
        <v>3976</v>
      </c>
      <c r="L6474" s="40" t="s">
        <v>453</v>
      </c>
      <c r="M6474" s="40" t="s">
        <v>169</v>
      </c>
      <c r="N6474" s="40" t="s">
        <v>466</v>
      </c>
      <c r="O6474" s="40">
        <v>2</v>
      </c>
      <c r="P6474" s="40">
        <v>0</v>
      </c>
      <c r="Q6474" s="40">
        <v>0</v>
      </c>
      <c r="R6474" s="41">
        <v>0</v>
      </c>
      <c r="S6474" s="46" t="s">
        <v>13165</v>
      </c>
    </row>
    <row r="6475" spans="1:19" x14ac:dyDescent="0.2">
      <c r="A6475" s="40">
        <v>47907443</v>
      </c>
      <c r="B6475" s="40">
        <v>2020</v>
      </c>
      <c r="C6475" s="40" t="s">
        <v>11833</v>
      </c>
      <c r="D6475" s="50">
        <v>4800000</v>
      </c>
      <c r="E6475" s="50">
        <v>1200000</v>
      </c>
      <c r="F6475" s="40" t="s">
        <v>10</v>
      </c>
      <c r="G6475" s="42" t="s">
        <v>12967</v>
      </c>
      <c r="H6475" s="40" t="s">
        <v>491</v>
      </c>
      <c r="I6475" s="40" t="s">
        <v>2372</v>
      </c>
      <c r="J6475" s="40" t="s">
        <v>2373</v>
      </c>
      <c r="K6475" s="40">
        <v>8</v>
      </c>
      <c r="L6475" s="40" t="s">
        <v>491</v>
      </c>
      <c r="M6475" s="40" t="s">
        <v>2372</v>
      </c>
      <c r="N6475" s="40" t="s">
        <v>2373</v>
      </c>
      <c r="O6475" s="40">
        <v>8</v>
      </c>
      <c r="P6475" s="40">
        <v>0</v>
      </c>
      <c r="Q6475" s="40">
        <v>0</v>
      </c>
      <c r="R6475" s="41">
        <v>0</v>
      </c>
      <c r="S6475" s="46" t="s">
        <v>13166</v>
      </c>
    </row>
    <row r="6476" spans="1:19" x14ac:dyDescent="0.2">
      <c r="A6476" s="40">
        <v>67906232</v>
      </c>
      <c r="B6476" s="40">
        <v>2020</v>
      </c>
      <c r="C6476" s="40" t="s">
        <v>1579</v>
      </c>
      <c r="D6476" s="50">
        <v>3454000</v>
      </c>
      <c r="E6476" s="50">
        <v>0</v>
      </c>
      <c r="F6476" s="40" t="s">
        <v>10</v>
      </c>
      <c r="G6476" s="42" t="s">
        <v>12955</v>
      </c>
      <c r="H6476" s="40" t="s">
        <v>1105</v>
      </c>
      <c r="I6476" s="40" t="s">
        <v>612</v>
      </c>
      <c r="J6476" s="40" t="s">
        <v>1109</v>
      </c>
      <c r="K6476" s="40" t="s">
        <v>4817</v>
      </c>
      <c r="L6476" s="40" t="s">
        <v>1105</v>
      </c>
      <c r="M6476" s="40" t="s">
        <v>612</v>
      </c>
      <c r="N6476" s="40" t="s">
        <v>1109</v>
      </c>
      <c r="O6476" s="40">
        <v>4</v>
      </c>
      <c r="P6476" s="40">
        <v>0</v>
      </c>
      <c r="Q6476" s="40">
        <v>0</v>
      </c>
      <c r="R6476" s="41">
        <v>0</v>
      </c>
      <c r="S6476" s="46" t="s">
        <v>13167</v>
      </c>
    </row>
    <row r="6477" spans="1:19" x14ac:dyDescent="0.2">
      <c r="A6477" s="40">
        <v>67906233</v>
      </c>
      <c r="B6477" s="40">
        <v>2020</v>
      </c>
      <c r="C6477" s="40" t="s">
        <v>11834</v>
      </c>
      <c r="D6477" s="50">
        <v>6054807</v>
      </c>
      <c r="E6477" s="50">
        <v>0</v>
      </c>
      <c r="F6477" s="40" t="s">
        <v>10</v>
      </c>
      <c r="G6477" s="42" t="s">
        <v>12955</v>
      </c>
      <c r="H6477" s="40" t="s">
        <v>470</v>
      </c>
      <c r="I6477" s="40" t="s">
        <v>1403</v>
      </c>
      <c r="J6477" s="40" t="s">
        <v>485</v>
      </c>
      <c r="K6477" s="40">
        <v>14</v>
      </c>
      <c r="L6477" s="40" t="s">
        <v>470</v>
      </c>
      <c r="M6477" s="40" t="s">
        <v>767</v>
      </c>
      <c r="N6477" s="40" t="s">
        <v>485</v>
      </c>
      <c r="O6477" s="40">
        <v>8</v>
      </c>
      <c r="P6477" s="40">
        <v>0</v>
      </c>
      <c r="Q6477" s="40">
        <v>0</v>
      </c>
      <c r="R6477" s="41">
        <v>0</v>
      </c>
      <c r="S6477" s="46" t="s">
        <v>13168</v>
      </c>
    </row>
    <row r="6478" spans="1:19" x14ac:dyDescent="0.2">
      <c r="A6478" s="40">
        <v>67906202</v>
      </c>
      <c r="B6478" s="40">
        <v>2020</v>
      </c>
      <c r="C6478" s="40" t="s">
        <v>2367</v>
      </c>
      <c r="D6478" s="50">
        <v>957000</v>
      </c>
      <c r="E6478" s="50">
        <v>0</v>
      </c>
      <c r="F6478" s="40" t="s">
        <v>10</v>
      </c>
      <c r="G6478" s="42" t="s">
        <v>12955</v>
      </c>
      <c r="H6478" s="40" t="s">
        <v>453</v>
      </c>
      <c r="I6478" s="40" t="s">
        <v>461</v>
      </c>
      <c r="J6478" s="40" t="s">
        <v>462</v>
      </c>
      <c r="K6478" s="40">
        <v>2</v>
      </c>
      <c r="L6478" s="40" t="s">
        <v>453</v>
      </c>
      <c r="M6478" s="40" t="s">
        <v>461</v>
      </c>
      <c r="N6478" s="40" t="s">
        <v>462</v>
      </c>
      <c r="O6478" s="40">
        <v>2</v>
      </c>
      <c r="P6478" s="40">
        <v>0</v>
      </c>
      <c r="Q6478" s="40">
        <v>0</v>
      </c>
      <c r="R6478" s="41">
        <v>0</v>
      </c>
      <c r="S6478" s="46" t="s">
        <v>13169</v>
      </c>
    </row>
    <row r="6479" spans="1:19" x14ac:dyDescent="0.2">
      <c r="A6479" s="40">
        <v>87905429</v>
      </c>
      <c r="B6479" s="40">
        <v>2020</v>
      </c>
      <c r="C6479" s="40" t="s">
        <v>11835</v>
      </c>
      <c r="D6479" s="50">
        <v>1452000</v>
      </c>
      <c r="E6479" s="50">
        <v>0</v>
      </c>
      <c r="F6479" s="40" t="s">
        <v>10</v>
      </c>
      <c r="G6479" s="42" t="s">
        <v>12955</v>
      </c>
      <c r="H6479" s="40" t="s">
        <v>1163</v>
      </c>
      <c r="I6479" s="40" t="s">
        <v>2032</v>
      </c>
      <c r="J6479" s="40" t="s">
        <v>2033</v>
      </c>
      <c r="K6479" s="40">
        <v>7</v>
      </c>
      <c r="L6479" s="40" t="s">
        <v>1163</v>
      </c>
      <c r="M6479" s="40" t="s">
        <v>2032</v>
      </c>
      <c r="N6479" s="40" t="s">
        <v>2033</v>
      </c>
      <c r="O6479" s="40">
        <v>7</v>
      </c>
      <c r="P6479" s="40">
        <v>0</v>
      </c>
      <c r="Q6479" s="40">
        <v>0</v>
      </c>
      <c r="R6479" s="41">
        <v>0</v>
      </c>
      <c r="S6479" s="46" t="s">
        <v>13170</v>
      </c>
    </row>
    <row r="6480" spans="1:19" x14ac:dyDescent="0.2">
      <c r="A6480" s="40">
        <v>17915005</v>
      </c>
      <c r="B6480" s="40">
        <v>2020</v>
      </c>
      <c r="C6480" s="40" t="s">
        <v>6004</v>
      </c>
      <c r="D6480" s="50">
        <v>737000</v>
      </c>
      <c r="E6480" s="50">
        <v>0</v>
      </c>
      <c r="F6480" s="40" t="s">
        <v>10</v>
      </c>
      <c r="G6480" s="42" t="s">
        <v>12955</v>
      </c>
      <c r="H6480" s="40" t="s">
        <v>1163</v>
      </c>
      <c r="I6480" s="40" t="s">
        <v>1174</v>
      </c>
      <c r="J6480" s="40" t="s">
        <v>752</v>
      </c>
      <c r="K6480" s="40" t="s">
        <v>3952</v>
      </c>
      <c r="L6480" s="40" t="s">
        <v>1163</v>
      </c>
      <c r="M6480" s="40" t="s">
        <v>1174</v>
      </c>
      <c r="N6480" s="40" t="s">
        <v>752</v>
      </c>
      <c r="O6480" s="40">
        <v>3</v>
      </c>
      <c r="P6480" s="40">
        <v>0</v>
      </c>
      <c r="Q6480" s="40">
        <v>0</v>
      </c>
      <c r="R6480" s="41">
        <v>0</v>
      </c>
      <c r="S6480" s="46" t="s">
        <v>13171</v>
      </c>
    </row>
    <row r="6481" spans="1:19" x14ac:dyDescent="0.2">
      <c r="A6481" s="40">
        <v>67906222</v>
      </c>
      <c r="B6481" s="40">
        <v>2020</v>
      </c>
      <c r="C6481" s="40" t="s">
        <v>2371</v>
      </c>
      <c r="D6481" s="50">
        <v>550000</v>
      </c>
      <c r="E6481" s="50">
        <v>0</v>
      </c>
      <c r="F6481" s="40" t="s">
        <v>10</v>
      </c>
      <c r="G6481" s="42" t="s">
        <v>12955</v>
      </c>
      <c r="H6481" s="40" t="s">
        <v>922</v>
      </c>
      <c r="I6481" s="40" t="s">
        <v>933</v>
      </c>
      <c r="J6481" s="40" t="s">
        <v>934</v>
      </c>
      <c r="K6481" s="40">
        <v>1</v>
      </c>
      <c r="L6481" s="40" t="s">
        <v>922</v>
      </c>
      <c r="M6481" s="40" t="s">
        <v>933</v>
      </c>
      <c r="N6481" s="40" t="s">
        <v>934</v>
      </c>
      <c r="O6481" s="40">
        <v>1</v>
      </c>
      <c r="P6481" s="40">
        <v>25</v>
      </c>
      <c r="Q6481" s="40">
        <v>25</v>
      </c>
      <c r="R6481" s="41">
        <v>625000</v>
      </c>
      <c r="S6481" s="46" t="s">
        <v>13172</v>
      </c>
    </row>
    <row r="6482" spans="1:19" x14ac:dyDescent="0.2">
      <c r="A6482" s="40">
        <v>77907622</v>
      </c>
      <c r="B6482" s="40">
        <v>2020</v>
      </c>
      <c r="C6482" s="40" t="s">
        <v>5227</v>
      </c>
      <c r="D6482" s="50">
        <v>1540000</v>
      </c>
      <c r="E6482" s="50">
        <v>0</v>
      </c>
      <c r="F6482" s="40" t="s">
        <v>10</v>
      </c>
      <c r="G6482" s="42" t="s">
        <v>12955</v>
      </c>
      <c r="H6482" s="40" t="s">
        <v>661</v>
      </c>
      <c r="I6482" s="40" t="s">
        <v>675</v>
      </c>
      <c r="J6482" s="40" t="s">
        <v>676</v>
      </c>
      <c r="K6482" s="40">
        <v>1</v>
      </c>
      <c r="L6482" s="40" t="s">
        <v>661</v>
      </c>
      <c r="M6482" s="40" t="s">
        <v>675</v>
      </c>
      <c r="N6482" s="40" t="s">
        <v>676</v>
      </c>
      <c r="O6482" s="40">
        <v>1</v>
      </c>
      <c r="P6482" s="40">
        <v>0</v>
      </c>
      <c r="Q6482" s="40">
        <v>0</v>
      </c>
      <c r="R6482" s="41">
        <v>0</v>
      </c>
      <c r="S6482" s="46" t="s">
        <v>13173</v>
      </c>
    </row>
    <row r="6483" spans="1:19" x14ac:dyDescent="0.2">
      <c r="A6483" s="40">
        <v>66906163</v>
      </c>
      <c r="B6483" s="40">
        <v>2020</v>
      </c>
      <c r="C6483" s="40" t="s">
        <v>11836</v>
      </c>
      <c r="D6483" s="50">
        <v>117704</v>
      </c>
      <c r="E6483" s="50">
        <v>50445</v>
      </c>
      <c r="F6483" s="40" t="s">
        <v>10</v>
      </c>
      <c r="G6483" s="42" t="s">
        <v>5307</v>
      </c>
      <c r="H6483" s="40" t="s">
        <v>514</v>
      </c>
      <c r="I6483" s="40" t="s">
        <v>66</v>
      </c>
      <c r="J6483" s="40" t="s">
        <v>549</v>
      </c>
      <c r="K6483" s="40">
        <v>6</v>
      </c>
      <c r="L6483" s="40" t="s">
        <v>514</v>
      </c>
      <c r="M6483" s="40" t="s">
        <v>66</v>
      </c>
      <c r="N6483" s="40" t="s">
        <v>549</v>
      </c>
      <c r="O6483" s="40">
        <v>6</v>
      </c>
      <c r="P6483" s="40">
        <v>0</v>
      </c>
      <c r="Q6483" s="40">
        <v>0</v>
      </c>
      <c r="R6483" s="41">
        <v>0</v>
      </c>
      <c r="S6483" s="46" t="s">
        <v>13174</v>
      </c>
    </row>
    <row r="6484" spans="1:19" x14ac:dyDescent="0.2">
      <c r="A6484" s="40">
        <v>17914970</v>
      </c>
      <c r="B6484" s="40">
        <v>2020</v>
      </c>
      <c r="C6484" s="40" t="s">
        <v>460</v>
      </c>
      <c r="D6484" s="50">
        <v>3674000</v>
      </c>
      <c r="E6484" s="50">
        <v>0</v>
      </c>
      <c r="F6484" s="40" t="s">
        <v>10</v>
      </c>
      <c r="G6484" s="42" t="s">
        <v>12955</v>
      </c>
      <c r="H6484" s="40" t="s">
        <v>408</v>
      </c>
      <c r="I6484" s="40" t="s">
        <v>2330</v>
      </c>
      <c r="J6484" s="40" t="s">
        <v>414</v>
      </c>
      <c r="K6484" s="40">
        <v>4</v>
      </c>
      <c r="L6484" s="40" t="s">
        <v>408</v>
      </c>
      <c r="M6484" s="40" t="s">
        <v>2330</v>
      </c>
      <c r="N6484" s="40" t="s">
        <v>414</v>
      </c>
      <c r="O6484" s="40">
        <v>4</v>
      </c>
      <c r="P6484" s="40">
        <v>40</v>
      </c>
      <c r="Q6484" s="40">
        <v>378</v>
      </c>
      <c r="R6484" s="41">
        <v>4000000</v>
      </c>
      <c r="S6484" s="46" t="s">
        <v>13175</v>
      </c>
    </row>
    <row r="6485" spans="1:19" x14ac:dyDescent="0.2">
      <c r="A6485" s="40">
        <v>66906177</v>
      </c>
      <c r="B6485" s="40">
        <v>2020</v>
      </c>
      <c r="C6485" s="40" t="s">
        <v>2031</v>
      </c>
      <c r="D6485" s="50">
        <v>120794</v>
      </c>
      <c r="E6485" s="50">
        <v>30199</v>
      </c>
      <c r="F6485" s="40" t="s">
        <v>10</v>
      </c>
      <c r="G6485" s="42" t="s">
        <v>12967</v>
      </c>
      <c r="H6485" s="40" t="s">
        <v>807</v>
      </c>
      <c r="I6485" s="40" t="s">
        <v>815</v>
      </c>
      <c r="J6485" s="40" t="s">
        <v>816</v>
      </c>
      <c r="K6485" s="40">
        <v>2</v>
      </c>
      <c r="L6485" s="40" t="s">
        <v>807</v>
      </c>
      <c r="M6485" s="40" t="s">
        <v>815</v>
      </c>
      <c r="N6485" s="40" t="s">
        <v>816</v>
      </c>
      <c r="O6485" s="40">
        <v>2</v>
      </c>
      <c r="P6485" s="40">
        <v>0</v>
      </c>
      <c r="Q6485" s="40">
        <v>0</v>
      </c>
      <c r="R6485" s="41">
        <v>0</v>
      </c>
      <c r="S6485" s="46" t="s">
        <v>13176</v>
      </c>
    </row>
    <row r="6486" spans="1:19" x14ac:dyDescent="0.2">
      <c r="A6486" s="40">
        <v>67906220</v>
      </c>
      <c r="B6486" s="40">
        <v>2020</v>
      </c>
      <c r="C6486" s="40" t="s">
        <v>1173</v>
      </c>
      <c r="D6486" s="50">
        <v>550000</v>
      </c>
      <c r="E6486" s="50">
        <v>0</v>
      </c>
      <c r="F6486" s="40" t="s">
        <v>10</v>
      </c>
      <c r="G6486" s="42" t="s">
        <v>12955</v>
      </c>
      <c r="H6486" s="40" t="s">
        <v>704</v>
      </c>
      <c r="I6486" s="40" t="s">
        <v>1722</v>
      </c>
      <c r="J6486" s="40" t="s">
        <v>1723</v>
      </c>
      <c r="K6486" s="40">
        <v>3</v>
      </c>
      <c r="L6486" s="40" t="s">
        <v>704</v>
      </c>
      <c r="M6486" s="40" t="s">
        <v>1722</v>
      </c>
      <c r="N6486" s="40" t="s">
        <v>1723</v>
      </c>
      <c r="O6486" s="40">
        <v>1</v>
      </c>
      <c r="P6486" s="40">
        <v>58</v>
      </c>
      <c r="Q6486" s="40">
        <v>0</v>
      </c>
      <c r="R6486" s="41">
        <v>160000000</v>
      </c>
      <c r="S6486" s="46" t="s">
        <v>13177</v>
      </c>
    </row>
    <row r="6487" spans="1:19" x14ac:dyDescent="0.2">
      <c r="A6487" s="40">
        <v>57905945</v>
      </c>
      <c r="B6487" s="40">
        <v>2020</v>
      </c>
      <c r="C6487" s="40" t="s">
        <v>6959</v>
      </c>
      <c r="D6487" s="50">
        <v>500000</v>
      </c>
      <c r="E6487" s="50">
        <v>125000</v>
      </c>
      <c r="F6487" s="40" t="s">
        <v>10</v>
      </c>
      <c r="G6487" s="42" t="s">
        <v>12967</v>
      </c>
      <c r="H6487" s="40" t="s">
        <v>632</v>
      </c>
      <c r="I6487" s="40" t="s">
        <v>640</v>
      </c>
      <c r="J6487" s="40" t="s">
        <v>640</v>
      </c>
      <c r="K6487" s="40" t="s">
        <v>3976</v>
      </c>
      <c r="L6487" s="40" t="s">
        <v>632</v>
      </c>
      <c r="M6487" s="40" t="s">
        <v>640</v>
      </c>
      <c r="N6487" s="40" t="s">
        <v>640</v>
      </c>
      <c r="O6487" s="40">
        <v>1</v>
      </c>
      <c r="P6487" s="40">
        <v>0</v>
      </c>
      <c r="Q6487" s="40">
        <v>0</v>
      </c>
      <c r="R6487" s="41">
        <v>0</v>
      </c>
      <c r="S6487" s="46" t="s">
        <v>13178</v>
      </c>
    </row>
    <row r="6488" spans="1:19" x14ac:dyDescent="0.2">
      <c r="A6488" s="40">
        <v>57905988</v>
      </c>
      <c r="B6488" s="40">
        <v>2020</v>
      </c>
      <c r="C6488" s="40" t="s">
        <v>674</v>
      </c>
      <c r="D6488" s="50">
        <v>1255273</v>
      </c>
      <c r="E6488" s="50">
        <v>0</v>
      </c>
      <c r="F6488" s="40" t="s">
        <v>10</v>
      </c>
      <c r="G6488" s="42" t="s">
        <v>12955</v>
      </c>
      <c r="H6488" s="40" t="s">
        <v>981</v>
      </c>
      <c r="I6488" s="40" t="s">
        <v>1026</v>
      </c>
      <c r="J6488" s="40" t="s">
        <v>1026</v>
      </c>
      <c r="K6488" s="40">
        <v>19</v>
      </c>
      <c r="L6488" s="40" t="s">
        <v>981</v>
      </c>
      <c r="M6488" s="40" t="s">
        <v>1026</v>
      </c>
      <c r="N6488" s="40" t="s">
        <v>1026</v>
      </c>
      <c r="O6488" s="40">
        <v>19</v>
      </c>
      <c r="P6488" s="40">
        <v>0</v>
      </c>
      <c r="Q6488" s="40">
        <v>0</v>
      </c>
      <c r="R6488" s="41">
        <v>0</v>
      </c>
      <c r="S6488" s="46" t="s">
        <v>13179</v>
      </c>
    </row>
    <row r="6489" spans="1:19" x14ac:dyDescent="0.2">
      <c r="A6489" s="40">
        <v>57906020</v>
      </c>
      <c r="B6489" s="40">
        <v>2020</v>
      </c>
      <c r="C6489" s="40" t="s">
        <v>6980</v>
      </c>
      <c r="D6489" s="50">
        <v>550000</v>
      </c>
      <c r="E6489" s="50">
        <v>0</v>
      </c>
      <c r="F6489" s="40" t="s">
        <v>10</v>
      </c>
      <c r="G6489" s="42" t="s">
        <v>12955</v>
      </c>
      <c r="H6489" s="40" t="s">
        <v>491</v>
      </c>
      <c r="I6489" s="40" t="s">
        <v>10455</v>
      </c>
      <c r="J6489" s="40" t="s">
        <v>10456</v>
      </c>
      <c r="K6489" s="40">
        <v>1</v>
      </c>
      <c r="L6489" s="40" t="s">
        <v>491</v>
      </c>
      <c r="M6489" s="40" t="s">
        <v>10455</v>
      </c>
      <c r="N6489" s="40" t="s">
        <v>10456</v>
      </c>
      <c r="O6489" s="40">
        <v>1</v>
      </c>
      <c r="P6489" s="40">
        <v>0</v>
      </c>
      <c r="Q6489" s="40">
        <v>0</v>
      </c>
      <c r="R6489" s="41">
        <v>0</v>
      </c>
      <c r="S6489" s="46" t="s">
        <v>13180</v>
      </c>
    </row>
    <row r="6490" spans="1:19" x14ac:dyDescent="0.2">
      <c r="A6490" s="40">
        <v>17915040</v>
      </c>
      <c r="B6490" s="40">
        <v>2020</v>
      </c>
      <c r="C6490" s="40" t="s">
        <v>11837</v>
      </c>
      <c r="D6490" s="50">
        <v>16000000</v>
      </c>
      <c r="E6490" s="50">
        <v>4000000</v>
      </c>
      <c r="F6490" s="40" t="s">
        <v>10</v>
      </c>
      <c r="G6490" s="42" t="s">
        <v>12967</v>
      </c>
      <c r="H6490" s="40" t="s">
        <v>833</v>
      </c>
      <c r="I6490" s="40" t="s">
        <v>454</v>
      </c>
      <c r="J6490" s="40" t="s">
        <v>837</v>
      </c>
      <c r="K6490" s="40">
        <v>1</v>
      </c>
      <c r="L6490" s="40" t="s">
        <v>833</v>
      </c>
      <c r="M6490" s="40" t="s">
        <v>454</v>
      </c>
      <c r="N6490" s="40" t="s">
        <v>837</v>
      </c>
      <c r="O6490" s="40">
        <v>1</v>
      </c>
      <c r="P6490" s="40">
        <v>0</v>
      </c>
      <c r="Q6490" s="40">
        <v>0</v>
      </c>
      <c r="R6490" s="41">
        <v>0</v>
      </c>
      <c r="S6490" s="46" t="s">
        <v>13181</v>
      </c>
    </row>
    <row r="6491" spans="1:19" x14ac:dyDescent="0.2">
      <c r="A6491" s="40">
        <v>87905405</v>
      </c>
      <c r="B6491" s="40">
        <v>2020</v>
      </c>
      <c r="C6491" s="40" t="s">
        <v>11838</v>
      </c>
      <c r="D6491" s="50">
        <v>550000</v>
      </c>
      <c r="E6491" s="50">
        <v>0</v>
      </c>
      <c r="F6491" s="40" t="s">
        <v>10</v>
      </c>
      <c r="G6491" s="42" t="s">
        <v>12955</v>
      </c>
      <c r="H6491" s="40" t="s">
        <v>514</v>
      </c>
      <c r="I6491" s="40" t="s">
        <v>2379</v>
      </c>
      <c r="J6491" s="40" t="s">
        <v>2398</v>
      </c>
      <c r="K6491" s="40">
        <v>1</v>
      </c>
      <c r="L6491" s="40" t="s">
        <v>514</v>
      </c>
      <c r="M6491" s="40" t="s">
        <v>2379</v>
      </c>
      <c r="N6491" s="40" t="s">
        <v>2398</v>
      </c>
      <c r="O6491" s="40">
        <v>1</v>
      </c>
      <c r="P6491" s="40">
        <v>0</v>
      </c>
      <c r="Q6491" s="40">
        <v>0</v>
      </c>
      <c r="R6491" s="41">
        <v>0</v>
      </c>
      <c r="S6491" s="46" t="s">
        <v>13182</v>
      </c>
    </row>
    <row r="6492" spans="1:19" x14ac:dyDescent="0.2">
      <c r="A6492" s="40">
        <v>57905964</v>
      </c>
      <c r="B6492" s="40">
        <v>2020</v>
      </c>
      <c r="C6492" s="40" t="s">
        <v>1722</v>
      </c>
      <c r="D6492" s="50">
        <v>12199000</v>
      </c>
      <c r="E6492" s="50">
        <v>12199000</v>
      </c>
      <c r="F6492" s="40" t="s">
        <v>10</v>
      </c>
      <c r="G6492" s="42" t="s">
        <v>12967</v>
      </c>
      <c r="H6492" s="40" t="s">
        <v>873</v>
      </c>
      <c r="I6492" s="40" t="s">
        <v>881</v>
      </c>
      <c r="J6492" s="40" t="s">
        <v>881</v>
      </c>
      <c r="K6492" s="40">
        <v>2</v>
      </c>
      <c r="L6492" s="40" t="s">
        <v>873</v>
      </c>
      <c r="M6492" s="40" t="s">
        <v>881</v>
      </c>
      <c r="N6492" s="40" t="s">
        <v>881</v>
      </c>
      <c r="O6492" s="40">
        <v>2</v>
      </c>
      <c r="P6492" s="40">
        <v>0</v>
      </c>
      <c r="Q6492" s="40">
        <v>0</v>
      </c>
      <c r="R6492" s="41">
        <v>0</v>
      </c>
      <c r="S6492" s="46" t="s">
        <v>13183</v>
      </c>
    </row>
    <row r="6493" spans="1:19" x14ac:dyDescent="0.2">
      <c r="A6493" s="40">
        <v>46907429</v>
      </c>
      <c r="B6493" s="40">
        <v>2020</v>
      </c>
      <c r="C6493" s="40" t="s">
        <v>6479</v>
      </c>
      <c r="D6493" s="50">
        <v>72000</v>
      </c>
      <c r="E6493" s="50">
        <v>18000</v>
      </c>
      <c r="F6493" s="40" t="s">
        <v>10</v>
      </c>
      <c r="G6493" s="42" t="s">
        <v>5307</v>
      </c>
      <c r="H6493" s="40" t="s">
        <v>396</v>
      </c>
      <c r="I6493" s="40" t="s">
        <v>400</v>
      </c>
      <c r="J6493" s="40" t="s">
        <v>401</v>
      </c>
      <c r="K6493" s="40">
        <v>2</v>
      </c>
      <c r="L6493" s="40" t="s">
        <v>396</v>
      </c>
      <c r="M6493" s="40" t="s">
        <v>421</v>
      </c>
      <c r="N6493" s="40" t="s">
        <v>422</v>
      </c>
      <c r="O6493" s="40" t="s">
        <v>13184</v>
      </c>
      <c r="P6493" s="40">
        <v>0</v>
      </c>
      <c r="Q6493" s="40">
        <v>0</v>
      </c>
      <c r="R6493" s="41">
        <v>0</v>
      </c>
      <c r="S6493" s="46" t="s">
        <v>13185</v>
      </c>
    </row>
    <row r="6494" spans="1:19" x14ac:dyDescent="0.2">
      <c r="A6494" s="40">
        <v>87905415</v>
      </c>
      <c r="B6494" s="40">
        <v>2020</v>
      </c>
      <c r="C6494" s="40" t="s">
        <v>1025</v>
      </c>
      <c r="D6494" s="50">
        <v>4367000</v>
      </c>
      <c r="E6494" s="50">
        <v>0</v>
      </c>
      <c r="F6494" s="40" t="s">
        <v>10</v>
      </c>
      <c r="G6494" s="42" t="s">
        <v>12955</v>
      </c>
      <c r="H6494" s="52" t="s">
        <v>2134</v>
      </c>
      <c r="I6494" s="40" t="s">
        <v>2135</v>
      </c>
      <c r="J6494" s="40" t="s">
        <v>2136</v>
      </c>
      <c r="K6494" s="40">
        <v>1</v>
      </c>
      <c r="L6494" s="52" t="s">
        <v>2134</v>
      </c>
      <c r="M6494" s="40" t="s">
        <v>2135</v>
      </c>
      <c r="N6494" s="40" t="s">
        <v>2136</v>
      </c>
      <c r="O6494" s="40">
        <v>1</v>
      </c>
      <c r="P6494" s="40">
        <v>0</v>
      </c>
      <c r="Q6494" s="40">
        <v>0</v>
      </c>
      <c r="R6494" s="41">
        <v>0</v>
      </c>
      <c r="S6494" s="46" t="s">
        <v>13186</v>
      </c>
    </row>
    <row r="6495" spans="1:19" x14ac:dyDescent="0.2">
      <c r="A6495" s="40">
        <v>67906198</v>
      </c>
      <c r="B6495" s="40">
        <v>2020</v>
      </c>
      <c r="C6495" s="40" t="s">
        <v>11839</v>
      </c>
      <c r="D6495" s="50">
        <v>1628000</v>
      </c>
      <c r="E6495" s="50">
        <v>0</v>
      </c>
      <c r="F6495" s="40" t="s">
        <v>10</v>
      </c>
      <c r="G6495" s="42" t="s">
        <v>12955</v>
      </c>
      <c r="H6495" s="40" t="s">
        <v>909</v>
      </c>
      <c r="I6495" s="40" t="s">
        <v>12117</v>
      </c>
      <c r="J6495" s="40" t="s">
        <v>565</v>
      </c>
      <c r="K6495" s="40">
        <v>6</v>
      </c>
      <c r="L6495" s="40" t="s">
        <v>909</v>
      </c>
      <c r="M6495" s="40" t="s">
        <v>12117</v>
      </c>
      <c r="N6495" s="40" t="s">
        <v>565</v>
      </c>
      <c r="O6495" s="40">
        <v>6</v>
      </c>
      <c r="P6495" s="40">
        <v>0</v>
      </c>
      <c r="Q6495" s="40">
        <v>0</v>
      </c>
      <c r="R6495" s="41">
        <v>0</v>
      </c>
      <c r="S6495" s="46" t="s">
        <v>13187</v>
      </c>
    </row>
    <row r="6496" spans="1:19" x14ac:dyDescent="0.2">
      <c r="A6496" s="40">
        <v>77907618</v>
      </c>
      <c r="B6496" s="40">
        <v>2020</v>
      </c>
      <c r="C6496" s="40" t="s">
        <v>11840</v>
      </c>
      <c r="D6496" s="50">
        <v>1480000</v>
      </c>
      <c r="E6496" s="50">
        <v>0</v>
      </c>
      <c r="F6496" s="40" t="s">
        <v>10</v>
      </c>
      <c r="G6496" s="42" t="s">
        <v>12955</v>
      </c>
      <c r="H6496" s="40" t="s">
        <v>279</v>
      </c>
      <c r="I6496" s="40" t="s">
        <v>292</v>
      </c>
      <c r="J6496" s="40" t="s">
        <v>43</v>
      </c>
      <c r="K6496" s="40">
        <v>2</v>
      </c>
      <c r="L6496" s="40" t="s">
        <v>279</v>
      </c>
      <c r="M6496" s="40" t="s">
        <v>292</v>
      </c>
      <c r="N6496" s="40" t="s">
        <v>43</v>
      </c>
      <c r="O6496" s="40">
        <v>2</v>
      </c>
      <c r="P6496" s="40">
        <v>0</v>
      </c>
      <c r="Q6496" s="40">
        <v>0</v>
      </c>
      <c r="R6496" s="41">
        <v>0</v>
      </c>
      <c r="S6496" s="46" t="s">
        <v>13188</v>
      </c>
    </row>
    <row r="6497" spans="1:19" x14ac:dyDescent="0.2">
      <c r="A6497" s="40">
        <v>57906024</v>
      </c>
      <c r="B6497" s="40">
        <v>2020</v>
      </c>
      <c r="C6497" s="40" t="s">
        <v>11841</v>
      </c>
      <c r="D6497" s="50">
        <v>3157000</v>
      </c>
      <c r="E6497" s="50">
        <v>0</v>
      </c>
      <c r="F6497" s="40" t="s">
        <v>10</v>
      </c>
      <c r="G6497" s="42" t="s">
        <v>12955</v>
      </c>
      <c r="H6497" s="40" t="s">
        <v>632</v>
      </c>
      <c r="I6497" s="40" t="s">
        <v>1684</v>
      </c>
      <c r="J6497" s="40" t="s">
        <v>1685</v>
      </c>
      <c r="K6497" s="40">
        <v>9</v>
      </c>
      <c r="L6497" s="40" t="s">
        <v>632</v>
      </c>
      <c r="M6497" s="40" t="s">
        <v>1684</v>
      </c>
      <c r="N6497" s="40" t="s">
        <v>1685</v>
      </c>
      <c r="O6497" s="40">
        <v>8</v>
      </c>
      <c r="P6497" s="40">
        <v>0</v>
      </c>
      <c r="Q6497" s="40">
        <v>0</v>
      </c>
      <c r="R6497" s="41">
        <v>0</v>
      </c>
      <c r="S6497" s="46" t="s">
        <v>13189</v>
      </c>
    </row>
    <row r="6498" spans="1:19" x14ac:dyDescent="0.2">
      <c r="A6498" s="40">
        <v>16915045</v>
      </c>
      <c r="B6498" s="40">
        <v>2020</v>
      </c>
      <c r="C6498" s="40" t="s">
        <v>5031</v>
      </c>
      <c r="D6498" s="50">
        <v>145000</v>
      </c>
      <c r="E6498" s="50">
        <v>255000</v>
      </c>
      <c r="F6498" s="40" t="s">
        <v>10</v>
      </c>
      <c r="G6498" s="42" t="s">
        <v>12955</v>
      </c>
      <c r="H6498" s="40" t="s">
        <v>833</v>
      </c>
      <c r="I6498" s="40" t="s">
        <v>843</v>
      </c>
      <c r="J6498" s="40" t="s">
        <v>844</v>
      </c>
      <c r="K6498" s="40">
        <v>2</v>
      </c>
      <c r="L6498" s="40" t="s">
        <v>833</v>
      </c>
      <c r="M6498" s="40" t="s">
        <v>843</v>
      </c>
      <c r="N6498" s="40" t="s">
        <v>844</v>
      </c>
      <c r="O6498" s="40">
        <v>2</v>
      </c>
      <c r="P6498" s="40">
        <v>0</v>
      </c>
      <c r="Q6498" s="40">
        <v>0</v>
      </c>
      <c r="R6498" s="41">
        <v>0</v>
      </c>
      <c r="S6498" s="46" t="s">
        <v>13190</v>
      </c>
    </row>
    <row r="6499" spans="1:19" x14ac:dyDescent="0.2">
      <c r="A6499" s="40">
        <v>86905361</v>
      </c>
      <c r="B6499" s="40">
        <v>2020</v>
      </c>
      <c r="C6499" s="40" t="s">
        <v>420</v>
      </c>
      <c r="D6499" s="50">
        <v>500000</v>
      </c>
      <c r="E6499" s="50">
        <v>147250</v>
      </c>
      <c r="F6499" s="40" t="s">
        <v>10</v>
      </c>
      <c r="G6499" s="42" t="s">
        <v>5307</v>
      </c>
      <c r="H6499" s="40" t="s">
        <v>179</v>
      </c>
      <c r="I6499" s="40" t="s">
        <v>2828</v>
      </c>
      <c r="J6499" s="40" t="s">
        <v>43</v>
      </c>
      <c r="K6499" s="40">
        <v>12</v>
      </c>
      <c r="L6499" s="40" t="s">
        <v>179</v>
      </c>
      <c r="M6499" s="40" t="s">
        <v>2828</v>
      </c>
      <c r="N6499" s="40" t="s">
        <v>43</v>
      </c>
      <c r="O6499" s="40">
        <v>12</v>
      </c>
      <c r="P6499" s="40">
        <v>139</v>
      </c>
      <c r="Q6499" s="40">
        <v>25</v>
      </c>
      <c r="R6499" s="41">
        <v>3500000</v>
      </c>
      <c r="S6499" s="46" t="s">
        <v>13191</v>
      </c>
    </row>
    <row r="6500" spans="1:19" x14ac:dyDescent="0.2">
      <c r="A6500" s="40">
        <v>77907591</v>
      </c>
      <c r="B6500" s="40">
        <v>2020</v>
      </c>
      <c r="C6500" s="40" t="s">
        <v>5235</v>
      </c>
      <c r="D6500" s="50">
        <v>2013000</v>
      </c>
      <c r="E6500" s="50">
        <v>0</v>
      </c>
      <c r="F6500" s="40" t="s">
        <v>10</v>
      </c>
      <c r="G6500" s="42" t="s">
        <v>12955</v>
      </c>
      <c r="H6500" s="40" t="s">
        <v>408</v>
      </c>
      <c r="I6500" s="40" t="s">
        <v>1503</v>
      </c>
      <c r="J6500" s="40" t="s">
        <v>1503</v>
      </c>
      <c r="K6500" s="40">
        <v>9</v>
      </c>
      <c r="L6500" s="40" t="s">
        <v>408</v>
      </c>
      <c r="M6500" s="40" t="s">
        <v>1503</v>
      </c>
      <c r="N6500" s="40" t="s">
        <v>1503</v>
      </c>
      <c r="O6500" s="40">
        <v>9</v>
      </c>
      <c r="P6500" s="40">
        <v>0</v>
      </c>
      <c r="Q6500" s="40">
        <v>0</v>
      </c>
      <c r="R6500" s="41">
        <v>0</v>
      </c>
      <c r="S6500" s="46" t="s">
        <v>13192</v>
      </c>
    </row>
    <row r="6501" spans="1:19" x14ac:dyDescent="0.2">
      <c r="A6501" s="40">
        <v>47907454</v>
      </c>
      <c r="B6501" s="40">
        <v>2020</v>
      </c>
      <c r="C6501" s="40" t="s">
        <v>11842</v>
      </c>
      <c r="D6501" s="50">
        <v>3388000</v>
      </c>
      <c r="E6501" s="50">
        <v>847000</v>
      </c>
      <c r="F6501" s="40" t="s">
        <v>10</v>
      </c>
      <c r="G6501" s="42" t="s">
        <v>12967</v>
      </c>
      <c r="H6501" s="40" t="s">
        <v>833</v>
      </c>
      <c r="I6501" s="40" t="s">
        <v>780</v>
      </c>
      <c r="J6501" s="40" t="s">
        <v>243</v>
      </c>
      <c r="K6501" s="40" t="s">
        <v>4817</v>
      </c>
      <c r="L6501" s="40" t="s">
        <v>833</v>
      </c>
      <c r="M6501" s="40" t="s">
        <v>780</v>
      </c>
      <c r="N6501" s="40" t="s">
        <v>243</v>
      </c>
      <c r="O6501" s="40">
        <v>4</v>
      </c>
      <c r="P6501" s="40">
        <v>0</v>
      </c>
      <c r="Q6501" s="40">
        <v>0</v>
      </c>
      <c r="R6501" s="41">
        <v>0</v>
      </c>
      <c r="S6501" s="46" t="s">
        <v>13193</v>
      </c>
    </row>
    <row r="6502" spans="1:19" x14ac:dyDescent="0.2">
      <c r="A6502" s="40">
        <v>77907587</v>
      </c>
      <c r="B6502" s="40">
        <v>2020</v>
      </c>
      <c r="C6502" s="40" t="s">
        <v>1375</v>
      </c>
      <c r="D6502" s="50">
        <v>2266000</v>
      </c>
      <c r="E6502" s="50">
        <v>0</v>
      </c>
      <c r="F6502" s="40" t="s">
        <v>10</v>
      </c>
      <c r="G6502" s="42" t="s">
        <v>12955</v>
      </c>
      <c r="H6502" s="40" t="s">
        <v>179</v>
      </c>
      <c r="I6502" s="40" t="s">
        <v>335</v>
      </c>
      <c r="J6502" s="40" t="s">
        <v>336</v>
      </c>
      <c r="K6502" s="40">
        <v>12</v>
      </c>
      <c r="L6502" s="40" t="s">
        <v>179</v>
      </c>
      <c r="M6502" s="40" t="s">
        <v>335</v>
      </c>
      <c r="N6502" s="40" t="s">
        <v>336</v>
      </c>
      <c r="O6502" s="40">
        <v>12</v>
      </c>
      <c r="P6502" s="40">
        <v>63</v>
      </c>
      <c r="Q6502" s="40">
        <v>0</v>
      </c>
      <c r="R6502" s="41">
        <v>700000</v>
      </c>
      <c r="S6502" s="46" t="s">
        <v>13194</v>
      </c>
    </row>
    <row r="6503" spans="1:19" x14ac:dyDescent="0.2">
      <c r="A6503" s="40">
        <v>46907441</v>
      </c>
      <c r="B6503" s="40">
        <v>2020</v>
      </c>
      <c r="C6503" s="40" t="s">
        <v>11843</v>
      </c>
      <c r="D6503" s="50">
        <v>64000</v>
      </c>
      <c r="E6503" s="50">
        <v>16000</v>
      </c>
      <c r="F6503" s="40" t="s">
        <v>10</v>
      </c>
      <c r="G6503" s="42" t="s">
        <v>12967</v>
      </c>
      <c r="H6503" s="40" t="s">
        <v>396</v>
      </c>
      <c r="I6503" s="40" t="s">
        <v>2880</v>
      </c>
      <c r="J6503" s="40" t="s">
        <v>2881</v>
      </c>
      <c r="K6503" s="40">
        <v>2</v>
      </c>
      <c r="L6503" s="40" t="s">
        <v>396</v>
      </c>
      <c r="M6503" s="40" t="s">
        <v>2880</v>
      </c>
      <c r="N6503" s="40" t="s">
        <v>2881</v>
      </c>
      <c r="O6503" s="40">
        <v>3</v>
      </c>
      <c r="P6503" s="40">
        <v>4</v>
      </c>
      <c r="Q6503" s="40">
        <v>20</v>
      </c>
      <c r="R6503" s="41">
        <v>0</v>
      </c>
      <c r="S6503" s="46" t="s">
        <v>13195</v>
      </c>
    </row>
    <row r="6504" spans="1:19" x14ac:dyDescent="0.2">
      <c r="A6504" s="40">
        <v>77907613</v>
      </c>
      <c r="B6504" s="40">
        <v>2020</v>
      </c>
      <c r="C6504" s="40" t="s">
        <v>842</v>
      </c>
      <c r="D6504" s="50">
        <v>847000</v>
      </c>
      <c r="E6504" s="50">
        <v>0</v>
      </c>
      <c r="F6504" s="40" t="s">
        <v>10</v>
      </c>
      <c r="G6504" s="42" t="s">
        <v>12955</v>
      </c>
      <c r="H6504" s="40" t="s">
        <v>632</v>
      </c>
      <c r="I6504" s="40" t="s">
        <v>2963</v>
      </c>
      <c r="J6504" s="40" t="s">
        <v>1682</v>
      </c>
      <c r="K6504" s="40" t="s">
        <v>13196</v>
      </c>
      <c r="L6504" s="40" t="s">
        <v>632</v>
      </c>
      <c r="M6504" s="40" t="s">
        <v>2963</v>
      </c>
      <c r="N6504" s="40" t="s">
        <v>1682</v>
      </c>
      <c r="O6504" s="40">
        <v>5</v>
      </c>
      <c r="P6504" s="40">
        <v>0</v>
      </c>
      <c r="Q6504" s="40">
        <v>0</v>
      </c>
      <c r="R6504" s="41">
        <v>0</v>
      </c>
      <c r="S6504" s="46" t="s">
        <v>13197</v>
      </c>
    </row>
    <row r="6505" spans="1:19" x14ac:dyDescent="0.2">
      <c r="A6505" s="40">
        <v>60106213</v>
      </c>
      <c r="B6505" s="40">
        <v>2020</v>
      </c>
      <c r="C6505" s="40" t="s">
        <v>11844</v>
      </c>
      <c r="D6505" s="50">
        <v>2500000</v>
      </c>
      <c r="E6505" s="50">
        <v>1072000</v>
      </c>
      <c r="F6505" s="40" t="s">
        <v>6</v>
      </c>
      <c r="G6505" s="42" t="s">
        <v>5305</v>
      </c>
      <c r="H6505" s="40" t="s">
        <v>922</v>
      </c>
      <c r="I6505" s="40" t="s">
        <v>13198</v>
      </c>
      <c r="J6505" s="40" t="s">
        <v>925</v>
      </c>
      <c r="K6505" s="40">
        <v>1</v>
      </c>
      <c r="L6505" s="40" t="s">
        <v>922</v>
      </c>
      <c r="M6505" s="40" t="s">
        <v>924</v>
      </c>
      <c r="N6505" s="40" t="s">
        <v>925</v>
      </c>
      <c r="O6505" s="40">
        <v>1</v>
      </c>
      <c r="P6505" s="40">
        <v>1000</v>
      </c>
      <c r="Q6505" s="40">
        <v>0</v>
      </c>
      <c r="R6505" s="41">
        <v>200000000</v>
      </c>
      <c r="S6505" s="46" t="s">
        <v>13199</v>
      </c>
    </row>
    <row r="6506" spans="1:19" x14ac:dyDescent="0.2">
      <c r="A6506" s="40">
        <v>16914936</v>
      </c>
      <c r="B6506" s="40">
        <v>2020</v>
      </c>
      <c r="C6506" s="40" t="s">
        <v>1502</v>
      </c>
      <c r="D6506" s="50">
        <v>1050000</v>
      </c>
      <c r="E6506" s="50">
        <v>815000</v>
      </c>
      <c r="F6506" s="40" t="s">
        <v>10</v>
      </c>
      <c r="G6506" s="42" t="s">
        <v>12967</v>
      </c>
      <c r="H6506" s="40" t="s">
        <v>453</v>
      </c>
      <c r="I6506" s="40" t="s">
        <v>222</v>
      </c>
      <c r="J6506" s="40" t="s">
        <v>455</v>
      </c>
      <c r="K6506" s="40">
        <v>1</v>
      </c>
      <c r="L6506" s="40" t="s">
        <v>453</v>
      </c>
      <c r="M6506" s="40" t="s">
        <v>222</v>
      </c>
      <c r="N6506" s="40" t="s">
        <v>455</v>
      </c>
      <c r="O6506" s="40">
        <v>1</v>
      </c>
      <c r="P6506" s="40">
        <v>0</v>
      </c>
      <c r="Q6506" s="40">
        <v>0</v>
      </c>
      <c r="R6506" s="41">
        <v>0</v>
      </c>
      <c r="S6506" s="46" t="s">
        <v>13200</v>
      </c>
    </row>
    <row r="6507" spans="1:19" x14ac:dyDescent="0.2">
      <c r="A6507" s="40">
        <v>77907616</v>
      </c>
      <c r="B6507" s="40">
        <v>2020</v>
      </c>
      <c r="C6507" s="40" t="s">
        <v>7659</v>
      </c>
      <c r="D6507" s="50">
        <v>825000</v>
      </c>
      <c r="E6507" s="50">
        <v>0</v>
      </c>
      <c r="F6507" s="40" t="s">
        <v>10</v>
      </c>
      <c r="G6507" s="42" t="s">
        <v>12955</v>
      </c>
      <c r="H6507" s="40" t="s">
        <v>833</v>
      </c>
      <c r="I6507" s="40" t="s">
        <v>860</v>
      </c>
      <c r="J6507" s="40" t="s">
        <v>861</v>
      </c>
      <c r="K6507" s="40">
        <v>2</v>
      </c>
      <c r="L6507" s="40" t="s">
        <v>833</v>
      </c>
      <c r="M6507" s="40" t="s">
        <v>860</v>
      </c>
      <c r="N6507" s="40" t="s">
        <v>861</v>
      </c>
      <c r="O6507" s="40">
        <v>2</v>
      </c>
      <c r="P6507" s="40">
        <v>0</v>
      </c>
      <c r="Q6507" s="40">
        <v>0</v>
      </c>
      <c r="R6507" s="41">
        <v>0</v>
      </c>
      <c r="S6507" s="46" t="s">
        <v>13201</v>
      </c>
    </row>
    <row r="6508" spans="1:19" x14ac:dyDescent="0.2">
      <c r="A6508" s="40">
        <v>67906170</v>
      </c>
      <c r="B6508" s="40">
        <v>2020</v>
      </c>
      <c r="C6508" s="40" t="s">
        <v>334</v>
      </c>
      <c r="D6508" s="50">
        <v>3319516</v>
      </c>
      <c r="E6508" s="50">
        <v>829879</v>
      </c>
      <c r="F6508" s="40" t="s">
        <v>10</v>
      </c>
      <c r="G6508" s="42" t="s">
        <v>12967</v>
      </c>
      <c r="H6508" s="40" t="s">
        <v>632</v>
      </c>
      <c r="I6508" s="40" t="s">
        <v>12118</v>
      </c>
      <c r="J6508" s="40" t="s">
        <v>882</v>
      </c>
      <c r="K6508" s="40">
        <v>1</v>
      </c>
      <c r="L6508" s="40" t="s">
        <v>632</v>
      </c>
      <c r="M6508" s="40" t="s">
        <v>12118</v>
      </c>
      <c r="N6508" s="40" t="s">
        <v>882</v>
      </c>
      <c r="O6508" s="40">
        <v>1</v>
      </c>
      <c r="P6508" s="40">
        <v>0</v>
      </c>
      <c r="Q6508" s="40">
        <v>141</v>
      </c>
      <c r="R6508" s="41">
        <v>75000000</v>
      </c>
      <c r="S6508" s="46" t="s">
        <v>13202</v>
      </c>
    </row>
    <row r="6509" spans="1:19" x14ac:dyDescent="0.2">
      <c r="A6509" s="40">
        <v>80105363</v>
      </c>
      <c r="B6509" s="40">
        <v>2020</v>
      </c>
      <c r="C6509" s="40" t="s">
        <v>2879</v>
      </c>
      <c r="D6509" s="50">
        <v>1500000</v>
      </c>
      <c r="E6509" s="50">
        <v>375000</v>
      </c>
      <c r="F6509" s="40" t="s">
        <v>6</v>
      </c>
      <c r="G6509" s="42" t="s">
        <v>5305</v>
      </c>
      <c r="H6509" s="40" t="s">
        <v>90</v>
      </c>
      <c r="I6509" s="40" t="s">
        <v>1267</v>
      </c>
      <c r="J6509" s="40" t="s">
        <v>1267</v>
      </c>
      <c r="K6509" s="40">
        <v>52</v>
      </c>
      <c r="L6509" s="40" t="s">
        <v>90</v>
      </c>
      <c r="M6509" s="40" t="s">
        <v>1267</v>
      </c>
      <c r="N6509" s="40" t="s">
        <v>1267</v>
      </c>
      <c r="O6509" s="40">
        <v>52</v>
      </c>
      <c r="P6509" s="40">
        <v>0</v>
      </c>
      <c r="Q6509" s="40">
        <v>0</v>
      </c>
      <c r="R6509" s="41">
        <v>0</v>
      </c>
      <c r="S6509" s="46" t="s">
        <v>13203</v>
      </c>
    </row>
    <row r="6510" spans="1:19" x14ac:dyDescent="0.2">
      <c r="A6510" s="40">
        <v>47907495</v>
      </c>
      <c r="B6510" s="40">
        <v>2020</v>
      </c>
      <c r="C6510" s="40" t="s">
        <v>4284</v>
      </c>
      <c r="D6510" s="50">
        <v>2222000</v>
      </c>
      <c r="E6510" s="50">
        <v>0</v>
      </c>
      <c r="F6510" s="40" t="s">
        <v>10</v>
      </c>
      <c r="G6510" s="42" t="s">
        <v>12955</v>
      </c>
      <c r="H6510" s="40" t="s">
        <v>7</v>
      </c>
      <c r="I6510" s="40" t="s">
        <v>13</v>
      </c>
      <c r="J6510" s="40" t="s">
        <v>27</v>
      </c>
      <c r="K6510" s="40">
        <v>1</v>
      </c>
      <c r="L6510" s="40" t="s">
        <v>7</v>
      </c>
      <c r="M6510" s="40" t="s">
        <v>13</v>
      </c>
      <c r="N6510" s="40" t="s">
        <v>27</v>
      </c>
      <c r="O6510" s="40">
        <v>1</v>
      </c>
      <c r="P6510" s="40">
        <v>0</v>
      </c>
      <c r="Q6510" s="40">
        <v>0</v>
      </c>
      <c r="R6510" s="41">
        <v>0</v>
      </c>
      <c r="S6510" s="46" t="s">
        <v>7478</v>
      </c>
    </row>
    <row r="6511" spans="1:19" x14ac:dyDescent="0.2">
      <c r="A6511" s="40">
        <v>57906033</v>
      </c>
      <c r="B6511" s="40">
        <v>2020</v>
      </c>
      <c r="C6511" s="40" t="s">
        <v>3723</v>
      </c>
      <c r="D6511" s="50">
        <v>1915320</v>
      </c>
      <c r="E6511" s="50">
        <v>478830</v>
      </c>
      <c r="F6511" s="40" t="s">
        <v>10</v>
      </c>
      <c r="G6511" s="42" t="s">
        <v>12955</v>
      </c>
      <c r="H6511" s="40" t="s">
        <v>90</v>
      </c>
      <c r="I6511" s="40" t="s">
        <v>12119</v>
      </c>
      <c r="J6511" s="40" t="s">
        <v>91</v>
      </c>
      <c r="K6511" s="40">
        <v>48</v>
      </c>
      <c r="L6511" s="40" t="s">
        <v>90</v>
      </c>
      <c r="M6511" s="40" t="s">
        <v>12119</v>
      </c>
      <c r="N6511" s="40" t="s">
        <v>91</v>
      </c>
      <c r="O6511" s="40">
        <v>48</v>
      </c>
      <c r="P6511" s="40">
        <v>635</v>
      </c>
      <c r="Q6511" s="40">
        <v>55</v>
      </c>
      <c r="R6511" s="41">
        <v>0</v>
      </c>
      <c r="S6511" s="46" t="s">
        <v>13204</v>
      </c>
    </row>
    <row r="6512" spans="1:19" x14ac:dyDescent="0.2">
      <c r="A6512" s="40">
        <v>1011479901</v>
      </c>
      <c r="B6512" s="40">
        <v>2020</v>
      </c>
      <c r="C6512" s="40" t="s">
        <v>5520</v>
      </c>
      <c r="D6512" s="50">
        <v>121450</v>
      </c>
      <c r="E6512" s="50">
        <v>121450</v>
      </c>
      <c r="F6512" s="40" t="s">
        <v>6</v>
      </c>
      <c r="G6512" s="42" t="s">
        <v>5305</v>
      </c>
      <c r="H6512" s="40" t="s">
        <v>514</v>
      </c>
      <c r="I6512" s="40" t="s">
        <v>12120</v>
      </c>
      <c r="J6512" s="40" t="s">
        <v>258</v>
      </c>
      <c r="K6512" s="40">
        <v>7</v>
      </c>
      <c r="L6512" s="40" t="s">
        <v>514</v>
      </c>
      <c r="M6512" s="40" t="s">
        <v>12120</v>
      </c>
      <c r="N6512" s="40" t="s">
        <v>258</v>
      </c>
      <c r="O6512" s="40">
        <v>7</v>
      </c>
      <c r="P6512" s="40">
        <v>0</v>
      </c>
      <c r="Q6512" s="40">
        <v>0</v>
      </c>
      <c r="R6512" s="41">
        <v>0</v>
      </c>
      <c r="S6512" s="46" t="s">
        <v>13205</v>
      </c>
    </row>
    <row r="6513" spans="1:19" x14ac:dyDescent="0.2">
      <c r="A6513" s="40">
        <v>77907619</v>
      </c>
      <c r="B6513" s="40">
        <v>2020</v>
      </c>
      <c r="C6513" s="40" t="s">
        <v>859</v>
      </c>
      <c r="D6513" s="50">
        <v>550000</v>
      </c>
      <c r="E6513" s="50">
        <v>0</v>
      </c>
      <c r="F6513" s="40" t="s">
        <v>10</v>
      </c>
      <c r="G6513" s="42" t="s">
        <v>12955</v>
      </c>
      <c r="H6513" s="40" t="s">
        <v>724</v>
      </c>
      <c r="I6513" s="40" t="s">
        <v>414</v>
      </c>
      <c r="J6513" s="40" t="s">
        <v>686</v>
      </c>
      <c r="K6513" s="40">
        <v>2</v>
      </c>
      <c r="L6513" s="40" t="s">
        <v>724</v>
      </c>
      <c r="M6513" s="40" t="s">
        <v>414</v>
      </c>
      <c r="N6513" s="40" t="s">
        <v>686</v>
      </c>
      <c r="O6513" s="40">
        <v>2</v>
      </c>
      <c r="P6513" s="40">
        <v>0</v>
      </c>
      <c r="Q6513" s="40">
        <v>0</v>
      </c>
      <c r="R6513" s="41">
        <v>0</v>
      </c>
      <c r="S6513" s="46" t="s">
        <v>13206</v>
      </c>
    </row>
    <row r="6514" spans="1:19" x14ac:dyDescent="0.2">
      <c r="A6514" s="40">
        <v>47907438</v>
      </c>
      <c r="B6514" s="40">
        <v>2020</v>
      </c>
      <c r="C6514" s="40" t="s">
        <v>11845</v>
      </c>
      <c r="D6514" s="50">
        <v>992576</v>
      </c>
      <c r="E6514" s="50">
        <v>248144</v>
      </c>
      <c r="F6514" s="40" t="s">
        <v>10</v>
      </c>
      <c r="G6514" s="42" t="s">
        <v>5307</v>
      </c>
      <c r="H6514" s="40" t="s">
        <v>396</v>
      </c>
      <c r="I6514" s="40" t="s">
        <v>12121</v>
      </c>
      <c r="J6514" s="40" t="s">
        <v>1480</v>
      </c>
      <c r="K6514" s="40">
        <v>6</v>
      </c>
      <c r="L6514" s="40" t="s">
        <v>396</v>
      </c>
      <c r="M6514" s="40" t="s">
        <v>12121</v>
      </c>
      <c r="N6514" s="40" t="s">
        <v>1480</v>
      </c>
      <c r="O6514" s="40" t="s">
        <v>13207</v>
      </c>
      <c r="P6514" s="40">
        <v>500</v>
      </c>
      <c r="Q6514" s="40">
        <v>0</v>
      </c>
      <c r="R6514" s="41">
        <v>0</v>
      </c>
      <c r="S6514" s="46" t="s">
        <v>13208</v>
      </c>
    </row>
    <row r="6515" spans="1:19" x14ac:dyDescent="0.2">
      <c r="A6515" s="40">
        <v>77907601</v>
      </c>
      <c r="B6515" s="40">
        <v>2020</v>
      </c>
      <c r="C6515" s="40" t="s">
        <v>3214</v>
      </c>
      <c r="D6515" s="50">
        <v>1782000</v>
      </c>
      <c r="E6515" s="50">
        <v>0</v>
      </c>
      <c r="F6515" s="40" t="s">
        <v>10</v>
      </c>
      <c r="G6515" s="42" t="s">
        <v>12955</v>
      </c>
      <c r="H6515" s="40" t="s">
        <v>179</v>
      </c>
      <c r="I6515" s="40" t="s">
        <v>416</v>
      </c>
      <c r="J6515" s="40" t="s">
        <v>548</v>
      </c>
      <c r="K6515" s="40">
        <v>17</v>
      </c>
      <c r="L6515" s="40" t="s">
        <v>179</v>
      </c>
      <c r="M6515" s="40" t="s">
        <v>416</v>
      </c>
      <c r="N6515" s="40" t="s">
        <v>548</v>
      </c>
      <c r="O6515" s="40">
        <v>17</v>
      </c>
      <c r="P6515" s="40">
        <v>0</v>
      </c>
      <c r="Q6515" s="40">
        <v>0</v>
      </c>
      <c r="R6515" s="41">
        <v>0</v>
      </c>
      <c r="S6515" s="46" t="s">
        <v>13209</v>
      </c>
    </row>
    <row r="6516" spans="1:19" x14ac:dyDescent="0.2">
      <c r="A6516" s="40">
        <v>7790690602</v>
      </c>
      <c r="B6516" s="40">
        <v>2020</v>
      </c>
      <c r="C6516" s="40" t="s">
        <v>5205</v>
      </c>
      <c r="D6516" s="50">
        <v>707001</v>
      </c>
      <c r="E6516" s="50">
        <v>0</v>
      </c>
      <c r="F6516" s="40" t="s">
        <v>6</v>
      </c>
      <c r="G6516" s="42" t="s">
        <v>5373</v>
      </c>
      <c r="H6516" s="40" t="s">
        <v>90</v>
      </c>
      <c r="I6516" s="40" t="s">
        <v>336</v>
      </c>
      <c r="J6516" s="40" t="s">
        <v>13210</v>
      </c>
      <c r="K6516" s="40">
        <v>4</v>
      </c>
      <c r="L6516" s="40" t="s">
        <v>90</v>
      </c>
      <c r="M6516" s="40" t="s">
        <v>336</v>
      </c>
      <c r="N6516" s="40" t="s">
        <v>13210</v>
      </c>
      <c r="O6516" s="40">
        <v>4</v>
      </c>
      <c r="P6516" s="40">
        <v>0</v>
      </c>
      <c r="Q6516" s="40">
        <v>0</v>
      </c>
      <c r="R6516" s="41">
        <v>0</v>
      </c>
      <c r="S6516" s="46" t="s">
        <v>13211</v>
      </c>
    </row>
    <row r="6517" spans="1:19" x14ac:dyDescent="0.2">
      <c r="A6517" s="40">
        <v>77907533</v>
      </c>
      <c r="B6517" s="40">
        <v>2020</v>
      </c>
      <c r="C6517" s="40" t="s">
        <v>11846</v>
      </c>
      <c r="D6517" s="50">
        <v>3000000</v>
      </c>
      <c r="E6517" s="50">
        <v>3000000</v>
      </c>
      <c r="F6517" s="40" t="s">
        <v>10</v>
      </c>
      <c r="G6517" s="42" t="s">
        <v>5307</v>
      </c>
      <c r="H6517" s="40" t="s">
        <v>909</v>
      </c>
      <c r="I6517" s="40" t="s">
        <v>12122</v>
      </c>
      <c r="J6517" s="40" t="s">
        <v>960</v>
      </c>
      <c r="K6517" s="40">
        <v>3</v>
      </c>
      <c r="L6517" s="40" t="s">
        <v>909</v>
      </c>
      <c r="M6517" s="40" t="s">
        <v>12122</v>
      </c>
      <c r="N6517" s="40" t="s">
        <v>960</v>
      </c>
      <c r="O6517" s="40">
        <v>3</v>
      </c>
      <c r="P6517" s="40">
        <v>342</v>
      </c>
      <c r="Q6517" s="40">
        <v>0</v>
      </c>
      <c r="R6517" s="41">
        <v>59280000</v>
      </c>
      <c r="S6517" s="46" t="s">
        <v>13212</v>
      </c>
    </row>
    <row r="6518" spans="1:19" x14ac:dyDescent="0.2">
      <c r="A6518" s="40">
        <v>57906044</v>
      </c>
      <c r="B6518" s="40">
        <v>2020</v>
      </c>
      <c r="C6518" s="40" t="s">
        <v>11847</v>
      </c>
      <c r="D6518" s="50">
        <v>127622</v>
      </c>
      <c r="E6518" s="50">
        <v>31906</v>
      </c>
      <c r="F6518" s="40" t="s">
        <v>10</v>
      </c>
      <c r="G6518" s="42" t="s">
        <v>12967</v>
      </c>
      <c r="H6518" s="40" t="s">
        <v>233</v>
      </c>
      <c r="I6518" s="40" t="s">
        <v>12123</v>
      </c>
      <c r="J6518" s="40" t="s">
        <v>1205</v>
      </c>
      <c r="K6518" s="40">
        <v>3</v>
      </c>
      <c r="L6518" s="40" t="s">
        <v>233</v>
      </c>
      <c r="M6518" s="40" t="s">
        <v>12123</v>
      </c>
      <c r="N6518" s="40" t="s">
        <v>1205</v>
      </c>
      <c r="O6518" s="40">
        <v>3</v>
      </c>
      <c r="P6518" s="40">
        <v>5</v>
      </c>
      <c r="Q6518" s="40">
        <v>344</v>
      </c>
      <c r="R6518" s="41">
        <v>340000</v>
      </c>
      <c r="S6518" s="46" t="s">
        <v>13213</v>
      </c>
    </row>
    <row r="6519" spans="1:19" x14ac:dyDescent="0.2">
      <c r="A6519" s="40">
        <v>17915046</v>
      </c>
      <c r="B6519" s="40">
        <v>2020</v>
      </c>
      <c r="C6519" s="40" t="s">
        <v>4495</v>
      </c>
      <c r="D6519" s="50">
        <v>3520000</v>
      </c>
      <c r="E6519" s="50">
        <v>380000</v>
      </c>
      <c r="F6519" s="40" t="s">
        <v>10</v>
      </c>
      <c r="G6519" s="42" t="s">
        <v>12967</v>
      </c>
      <c r="H6519" s="40" t="s">
        <v>704</v>
      </c>
      <c r="I6519" s="40" t="s">
        <v>406</v>
      </c>
      <c r="J6519" s="40" t="s">
        <v>395</v>
      </c>
      <c r="K6519" s="40" t="s">
        <v>4283</v>
      </c>
      <c r="L6519" s="40" t="s">
        <v>704</v>
      </c>
      <c r="M6519" s="40" t="s">
        <v>406</v>
      </c>
      <c r="N6519" s="40" t="s">
        <v>395</v>
      </c>
      <c r="O6519" s="40">
        <v>1</v>
      </c>
      <c r="P6519" s="40">
        <v>0</v>
      </c>
      <c r="Q6519" s="40">
        <v>0</v>
      </c>
      <c r="R6519" s="41">
        <v>0</v>
      </c>
      <c r="S6519" s="46" t="s">
        <v>13214</v>
      </c>
    </row>
    <row r="6520" spans="1:19" x14ac:dyDescent="0.2">
      <c r="A6520" s="40">
        <v>87905376</v>
      </c>
      <c r="B6520" s="40">
        <v>2020</v>
      </c>
      <c r="C6520" s="40" t="s">
        <v>11848</v>
      </c>
      <c r="D6520" s="50">
        <v>2100000</v>
      </c>
      <c r="E6520" s="50">
        <v>560000</v>
      </c>
      <c r="F6520" s="40" t="s">
        <v>10</v>
      </c>
      <c r="G6520" s="42" t="s">
        <v>12967</v>
      </c>
      <c r="H6520" s="52" t="s">
        <v>1201</v>
      </c>
      <c r="I6520" s="40" t="s">
        <v>12075</v>
      </c>
      <c r="J6520" s="40" t="s">
        <v>12603</v>
      </c>
      <c r="K6520" s="40">
        <v>1</v>
      </c>
      <c r="L6520" s="52" t="s">
        <v>1201</v>
      </c>
      <c r="M6520" s="40" t="s">
        <v>12075</v>
      </c>
      <c r="N6520" s="40" t="s">
        <v>12603</v>
      </c>
      <c r="O6520" s="40">
        <v>1</v>
      </c>
      <c r="P6520" s="40">
        <v>0</v>
      </c>
      <c r="Q6520" s="40">
        <v>0</v>
      </c>
      <c r="R6520" s="41">
        <v>0</v>
      </c>
      <c r="S6520" s="46" t="s">
        <v>13215</v>
      </c>
    </row>
    <row r="6521" spans="1:19" x14ac:dyDescent="0.2">
      <c r="A6521" s="40">
        <v>67906209</v>
      </c>
      <c r="B6521" s="40">
        <v>2020</v>
      </c>
      <c r="C6521" s="40" t="s">
        <v>11849</v>
      </c>
      <c r="D6521" s="50">
        <v>1298000</v>
      </c>
      <c r="E6521" s="50">
        <v>0</v>
      </c>
      <c r="F6521" s="40" t="s">
        <v>10</v>
      </c>
      <c r="G6521" s="42" t="s">
        <v>12955</v>
      </c>
      <c r="H6521" s="40" t="s">
        <v>901</v>
      </c>
      <c r="I6521" s="40" t="s">
        <v>1965</v>
      </c>
      <c r="J6521" s="40" t="s">
        <v>1965</v>
      </c>
      <c r="K6521" s="40">
        <v>1</v>
      </c>
      <c r="L6521" s="40" t="s">
        <v>901</v>
      </c>
      <c r="M6521" s="40" t="s">
        <v>1965</v>
      </c>
      <c r="N6521" s="40" t="s">
        <v>1965</v>
      </c>
      <c r="O6521" s="40">
        <v>1</v>
      </c>
      <c r="P6521" s="40">
        <v>134</v>
      </c>
      <c r="Q6521" s="40">
        <v>0</v>
      </c>
      <c r="R6521" s="41">
        <v>1500000</v>
      </c>
      <c r="S6521" s="46" t="s">
        <v>13216</v>
      </c>
    </row>
    <row r="6522" spans="1:19" x14ac:dyDescent="0.2">
      <c r="A6522" s="40">
        <v>76907530</v>
      </c>
      <c r="B6522" s="40">
        <v>2020</v>
      </c>
      <c r="C6522" s="40" t="s">
        <v>11850</v>
      </c>
      <c r="D6522" s="50">
        <v>70000</v>
      </c>
      <c r="E6522" s="50">
        <v>17500</v>
      </c>
      <c r="F6522" s="40" t="s">
        <v>10</v>
      </c>
      <c r="G6522" s="42" t="s">
        <v>5307</v>
      </c>
      <c r="H6522" s="40" t="s">
        <v>343</v>
      </c>
      <c r="I6522" s="40" t="s">
        <v>1964</v>
      </c>
      <c r="J6522" s="40" t="s">
        <v>218</v>
      </c>
      <c r="K6522" s="40">
        <v>4</v>
      </c>
      <c r="L6522" s="40" t="s">
        <v>343</v>
      </c>
      <c r="M6522" s="40" t="s">
        <v>1964</v>
      </c>
      <c r="N6522" s="40" t="s">
        <v>218</v>
      </c>
      <c r="O6522" s="40">
        <v>4</v>
      </c>
      <c r="P6522" s="40">
        <v>195</v>
      </c>
      <c r="Q6522" s="40">
        <v>0</v>
      </c>
      <c r="R6522" s="41">
        <v>73000000</v>
      </c>
      <c r="S6522" s="46" t="s">
        <v>13217</v>
      </c>
    </row>
    <row r="6523" spans="1:19" x14ac:dyDescent="0.2">
      <c r="A6523" s="40">
        <v>40107432</v>
      </c>
      <c r="B6523" s="40">
        <v>2020</v>
      </c>
      <c r="C6523" s="40" t="s">
        <v>11851</v>
      </c>
      <c r="D6523" s="50">
        <v>2000000</v>
      </c>
      <c r="E6523" s="50">
        <v>2941700</v>
      </c>
      <c r="F6523" s="40" t="s">
        <v>6</v>
      </c>
      <c r="G6523" s="42" t="s">
        <v>5305</v>
      </c>
      <c r="H6523" s="40" t="s">
        <v>514</v>
      </c>
      <c r="I6523" s="40" t="s">
        <v>526</v>
      </c>
      <c r="J6523" s="40" t="s">
        <v>527</v>
      </c>
      <c r="K6523" s="40">
        <v>6</v>
      </c>
      <c r="L6523" s="40" t="s">
        <v>514</v>
      </c>
      <c r="M6523" s="40" t="s">
        <v>526</v>
      </c>
      <c r="N6523" s="40" t="s">
        <v>527</v>
      </c>
      <c r="O6523" s="40">
        <v>6</v>
      </c>
      <c r="P6523" s="40">
        <v>0</v>
      </c>
      <c r="Q6523" s="40">
        <v>0</v>
      </c>
      <c r="R6523" s="41">
        <v>0</v>
      </c>
      <c r="S6523" s="46" t="s">
        <v>13218</v>
      </c>
    </row>
    <row r="6524" spans="1:19" x14ac:dyDescent="0.2">
      <c r="A6524" s="40">
        <v>57905980</v>
      </c>
      <c r="B6524" s="40">
        <v>2020</v>
      </c>
      <c r="C6524" s="40" t="s">
        <v>11852</v>
      </c>
      <c r="D6524" s="50">
        <v>7899000</v>
      </c>
      <c r="E6524" s="50">
        <v>1974750</v>
      </c>
      <c r="F6524" s="40" t="s">
        <v>10</v>
      </c>
      <c r="G6524" s="42" t="s">
        <v>12967</v>
      </c>
      <c r="H6524" s="40" t="s">
        <v>904</v>
      </c>
      <c r="I6524" s="40" t="s">
        <v>905</v>
      </c>
      <c r="J6524" s="40" t="s">
        <v>905</v>
      </c>
      <c r="K6524" s="40" t="s">
        <v>3976</v>
      </c>
      <c r="L6524" s="40" t="s">
        <v>904</v>
      </c>
      <c r="M6524" s="40" t="s">
        <v>905</v>
      </c>
      <c r="N6524" s="40" t="s">
        <v>905</v>
      </c>
      <c r="O6524" s="40">
        <v>1</v>
      </c>
      <c r="P6524" s="40">
        <v>0</v>
      </c>
      <c r="Q6524" s="40">
        <v>0</v>
      </c>
      <c r="R6524" s="41">
        <v>0</v>
      </c>
      <c r="S6524" s="46" t="s">
        <v>13219</v>
      </c>
    </row>
    <row r="6525" spans="1:19" x14ac:dyDescent="0.2">
      <c r="A6525" s="40">
        <v>56905951</v>
      </c>
      <c r="B6525" s="40">
        <v>2020</v>
      </c>
      <c r="C6525" s="40" t="s">
        <v>712</v>
      </c>
      <c r="D6525" s="50">
        <v>150000</v>
      </c>
      <c r="E6525" s="50">
        <v>36000</v>
      </c>
      <c r="F6525" s="40" t="s">
        <v>10</v>
      </c>
      <c r="G6525" s="42" t="s">
        <v>12967</v>
      </c>
      <c r="H6525" s="40" t="s">
        <v>807</v>
      </c>
      <c r="I6525" s="40" t="s">
        <v>12124</v>
      </c>
      <c r="J6525" s="40" t="s">
        <v>4816</v>
      </c>
      <c r="K6525" s="40">
        <v>4</v>
      </c>
      <c r="L6525" s="40" t="s">
        <v>807</v>
      </c>
      <c r="M6525" s="40" t="s">
        <v>12124</v>
      </c>
      <c r="N6525" s="40" t="s">
        <v>4816</v>
      </c>
      <c r="O6525" s="40">
        <v>4</v>
      </c>
      <c r="P6525" s="40">
        <v>1525</v>
      </c>
      <c r="Q6525" s="40">
        <v>0</v>
      </c>
      <c r="R6525" s="41">
        <v>0</v>
      </c>
      <c r="S6525" s="46" t="s">
        <v>13220</v>
      </c>
    </row>
    <row r="6526" spans="1:19" x14ac:dyDescent="0.2">
      <c r="A6526" s="40">
        <v>57906025</v>
      </c>
      <c r="B6526" s="40">
        <v>2020</v>
      </c>
      <c r="C6526" s="40" t="s">
        <v>11853</v>
      </c>
      <c r="D6526" s="50">
        <v>550000</v>
      </c>
      <c r="E6526" s="50">
        <v>0</v>
      </c>
      <c r="F6526" s="40" t="s">
        <v>10</v>
      </c>
      <c r="G6526" s="42" t="s">
        <v>12955</v>
      </c>
      <c r="H6526" s="40" t="s">
        <v>187</v>
      </c>
      <c r="I6526" s="40" t="s">
        <v>197</v>
      </c>
      <c r="J6526" s="40" t="s">
        <v>198</v>
      </c>
      <c r="K6526" s="40">
        <v>5</v>
      </c>
      <c r="L6526" s="40" t="s">
        <v>187</v>
      </c>
      <c r="M6526" s="40" t="s">
        <v>197</v>
      </c>
      <c r="N6526" s="40" t="s">
        <v>198</v>
      </c>
      <c r="O6526" s="40">
        <v>5</v>
      </c>
      <c r="P6526" s="40">
        <v>0</v>
      </c>
      <c r="Q6526" s="40">
        <v>0</v>
      </c>
      <c r="R6526" s="41">
        <v>0</v>
      </c>
      <c r="S6526" s="46" t="s">
        <v>13221</v>
      </c>
    </row>
    <row r="6527" spans="1:19" x14ac:dyDescent="0.2">
      <c r="A6527" s="40">
        <v>17914931</v>
      </c>
      <c r="B6527" s="40">
        <v>2020</v>
      </c>
      <c r="C6527" s="40" t="s">
        <v>11854</v>
      </c>
      <c r="D6527" s="50">
        <v>4500000</v>
      </c>
      <c r="E6527" s="50">
        <v>0</v>
      </c>
      <c r="F6527" s="40" t="s">
        <v>10</v>
      </c>
      <c r="G6527" s="42" t="s">
        <v>5373</v>
      </c>
      <c r="H6527" s="40" t="s">
        <v>453</v>
      </c>
      <c r="I6527" s="40" t="s">
        <v>4840</v>
      </c>
      <c r="J6527" s="40" t="s">
        <v>465</v>
      </c>
      <c r="K6527" s="40" t="s">
        <v>3976</v>
      </c>
      <c r="L6527" s="40" t="s">
        <v>453</v>
      </c>
      <c r="M6527" s="40" t="s">
        <v>421</v>
      </c>
      <c r="N6527" s="40" t="s">
        <v>422</v>
      </c>
      <c r="O6527" s="40" t="s">
        <v>8242</v>
      </c>
      <c r="P6527" s="40">
        <v>0</v>
      </c>
      <c r="Q6527" s="40">
        <v>0</v>
      </c>
      <c r="R6527" s="41">
        <v>0</v>
      </c>
      <c r="S6527" s="46" t="s">
        <v>13222</v>
      </c>
    </row>
    <row r="6528" spans="1:19" x14ac:dyDescent="0.2">
      <c r="A6528" s="40">
        <v>67906171</v>
      </c>
      <c r="B6528" s="40">
        <v>2020</v>
      </c>
      <c r="C6528" s="40" t="s">
        <v>11855</v>
      </c>
      <c r="D6528" s="50">
        <v>4500000</v>
      </c>
      <c r="E6528" s="50">
        <v>2894000</v>
      </c>
      <c r="F6528" s="40" t="s">
        <v>10</v>
      </c>
      <c r="G6528" s="42" t="s">
        <v>12967</v>
      </c>
      <c r="H6528" s="40" t="s">
        <v>1177</v>
      </c>
      <c r="I6528" s="40" t="s">
        <v>12125</v>
      </c>
      <c r="J6528" s="40" t="s">
        <v>59</v>
      </c>
      <c r="K6528" s="40" t="s">
        <v>5810</v>
      </c>
      <c r="L6528" s="40" t="s">
        <v>1177</v>
      </c>
      <c r="M6528" s="40" t="s">
        <v>12125</v>
      </c>
      <c r="N6528" s="40" t="s">
        <v>59</v>
      </c>
      <c r="O6528" s="40">
        <v>2</v>
      </c>
      <c r="P6528" s="40">
        <v>0</v>
      </c>
      <c r="Q6528" s="40">
        <v>0</v>
      </c>
      <c r="R6528" s="41">
        <v>0</v>
      </c>
      <c r="S6528" s="46" t="s">
        <v>13223</v>
      </c>
    </row>
    <row r="6529" spans="1:19" x14ac:dyDescent="0.2">
      <c r="A6529" s="40">
        <v>57906037</v>
      </c>
      <c r="B6529" s="40">
        <v>2020</v>
      </c>
      <c r="C6529" s="40" t="s">
        <v>11856</v>
      </c>
      <c r="D6529" s="50">
        <v>377120</v>
      </c>
      <c r="E6529" s="50">
        <v>94280</v>
      </c>
      <c r="F6529" s="40" t="s">
        <v>10</v>
      </c>
      <c r="G6529" s="42" t="s">
        <v>12967</v>
      </c>
      <c r="H6529" s="40" t="s">
        <v>955</v>
      </c>
      <c r="I6529" s="40" t="s">
        <v>962</v>
      </c>
      <c r="J6529" s="40" t="s">
        <v>965</v>
      </c>
      <c r="K6529" s="40" t="s">
        <v>6649</v>
      </c>
      <c r="L6529" s="40" t="s">
        <v>955</v>
      </c>
      <c r="M6529" s="40" t="s">
        <v>962</v>
      </c>
      <c r="N6529" s="40" t="s">
        <v>965</v>
      </c>
      <c r="O6529" s="40">
        <v>4</v>
      </c>
      <c r="P6529" s="40">
        <v>0</v>
      </c>
      <c r="Q6529" s="40">
        <v>0</v>
      </c>
      <c r="R6529" s="41">
        <v>0</v>
      </c>
      <c r="S6529" s="46" t="s">
        <v>13224</v>
      </c>
    </row>
    <row r="6530" spans="1:19" x14ac:dyDescent="0.2">
      <c r="A6530" s="40">
        <v>17914992</v>
      </c>
      <c r="B6530" s="40">
        <v>2020</v>
      </c>
      <c r="C6530" s="40" t="s">
        <v>11857</v>
      </c>
      <c r="D6530" s="50">
        <v>5962000</v>
      </c>
      <c r="E6530" s="50">
        <v>0</v>
      </c>
      <c r="F6530" s="40" t="s">
        <v>10</v>
      </c>
      <c r="G6530" s="42" t="s">
        <v>12955</v>
      </c>
      <c r="H6530" s="40" t="s">
        <v>724</v>
      </c>
      <c r="I6530" s="40" t="s">
        <v>728</v>
      </c>
      <c r="J6530" s="40" t="s">
        <v>729</v>
      </c>
      <c r="K6530" s="40" t="s">
        <v>3976</v>
      </c>
      <c r="L6530" s="40" t="s">
        <v>724</v>
      </c>
      <c r="M6530" s="40" t="s">
        <v>728</v>
      </c>
      <c r="N6530" s="40" t="s">
        <v>729</v>
      </c>
      <c r="O6530" s="40">
        <v>1</v>
      </c>
      <c r="P6530" s="40">
        <v>287</v>
      </c>
      <c r="Q6530" s="40">
        <v>0</v>
      </c>
      <c r="R6530" s="41">
        <v>15000000</v>
      </c>
      <c r="S6530" s="46" t="s">
        <v>13225</v>
      </c>
    </row>
    <row r="6531" spans="1:19" x14ac:dyDescent="0.2">
      <c r="A6531" s="40">
        <v>80105383</v>
      </c>
      <c r="B6531" s="40">
        <v>2020</v>
      </c>
      <c r="C6531" s="40" t="s">
        <v>11858</v>
      </c>
      <c r="D6531" s="50">
        <v>1250000</v>
      </c>
      <c r="E6531" s="50">
        <v>1968670</v>
      </c>
      <c r="F6531" s="40" t="s">
        <v>6</v>
      </c>
      <c r="G6531" s="42" t="s">
        <v>5305</v>
      </c>
      <c r="H6531" s="40" t="s">
        <v>90</v>
      </c>
      <c r="I6531" s="40" t="s">
        <v>1282</v>
      </c>
      <c r="J6531" s="40" t="s">
        <v>1283</v>
      </c>
      <c r="K6531" s="40">
        <v>9</v>
      </c>
      <c r="L6531" s="40" t="s">
        <v>90</v>
      </c>
      <c r="M6531" s="40" t="s">
        <v>1282</v>
      </c>
      <c r="N6531" s="40" t="s">
        <v>1283</v>
      </c>
      <c r="O6531" s="40">
        <v>9</v>
      </c>
      <c r="P6531" s="40">
        <v>0</v>
      </c>
      <c r="Q6531" s="40">
        <v>0</v>
      </c>
      <c r="R6531" s="41">
        <v>0</v>
      </c>
      <c r="S6531" s="46" t="s">
        <v>13226</v>
      </c>
    </row>
    <row r="6532" spans="1:19" x14ac:dyDescent="0.2">
      <c r="A6532" s="40">
        <v>46907445</v>
      </c>
      <c r="B6532" s="40">
        <v>2020</v>
      </c>
      <c r="C6532" s="40" t="s">
        <v>11859</v>
      </c>
      <c r="D6532" s="50">
        <v>385953</v>
      </c>
      <c r="E6532" s="50">
        <v>104711</v>
      </c>
      <c r="F6532" s="40" t="s">
        <v>10</v>
      </c>
      <c r="G6532" s="42" t="s">
        <v>12967</v>
      </c>
      <c r="H6532" s="40" t="s">
        <v>108</v>
      </c>
      <c r="I6532" s="40" t="s">
        <v>782</v>
      </c>
      <c r="J6532" s="40" t="s">
        <v>783</v>
      </c>
      <c r="K6532" s="40">
        <v>22</v>
      </c>
      <c r="L6532" s="40" t="s">
        <v>108</v>
      </c>
      <c r="M6532" s="40" t="s">
        <v>782</v>
      </c>
      <c r="N6532" s="40" t="s">
        <v>783</v>
      </c>
      <c r="O6532" s="40">
        <v>22</v>
      </c>
      <c r="P6532" s="40">
        <v>0</v>
      </c>
      <c r="Q6532" s="40">
        <v>0</v>
      </c>
      <c r="R6532" s="41">
        <v>0</v>
      </c>
      <c r="S6532" s="46" t="s">
        <v>13227</v>
      </c>
    </row>
    <row r="6533" spans="1:19" x14ac:dyDescent="0.2">
      <c r="A6533" s="40">
        <v>16914943</v>
      </c>
      <c r="B6533" s="40">
        <v>2020</v>
      </c>
      <c r="C6533" s="40" t="s">
        <v>420</v>
      </c>
      <c r="D6533" s="50">
        <v>219431</v>
      </c>
      <c r="E6533" s="50">
        <v>30000</v>
      </c>
      <c r="F6533" s="40" t="s">
        <v>10</v>
      </c>
      <c r="G6533" s="42" t="s">
        <v>5373</v>
      </c>
      <c r="H6533" s="40" t="s">
        <v>233</v>
      </c>
      <c r="I6533" s="40" t="s">
        <v>12126</v>
      </c>
      <c r="J6533" s="40" t="s">
        <v>13228</v>
      </c>
      <c r="K6533" s="40">
        <v>3</v>
      </c>
      <c r="L6533" s="40" t="s">
        <v>233</v>
      </c>
      <c r="M6533" s="40" t="s">
        <v>12126</v>
      </c>
      <c r="N6533" s="40" t="s">
        <v>13228</v>
      </c>
      <c r="O6533" s="40">
        <v>3</v>
      </c>
      <c r="P6533" s="40">
        <v>95</v>
      </c>
      <c r="Q6533" s="40">
        <v>0</v>
      </c>
      <c r="R6533" s="41">
        <v>0</v>
      </c>
      <c r="S6533" s="46" t="s">
        <v>13229</v>
      </c>
    </row>
    <row r="6534" spans="1:19" x14ac:dyDescent="0.2">
      <c r="A6534" s="40">
        <v>17914977</v>
      </c>
      <c r="B6534" s="40">
        <v>2020</v>
      </c>
      <c r="C6534" s="40" t="s">
        <v>11860</v>
      </c>
      <c r="D6534" s="50">
        <v>550000</v>
      </c>
      <c r="E6534" s="50">
        <v>0</v>
      </c>
      <c r="F6534" s="40" t="s">
        <v>10</v>
      </c>
      <c r="G6534" s="42" t="s">
        <v>12955</v>
      </c>
      <c r="H6534" s="40" t="s">
        <v>343</v>
      </c>
      <c r="I6534" s="40" t="s">
        <v>12127</v>
      </c>
      <c r="J6534" s="40" t="s">
        <v>2896</v>
      </c>
      <c r="K6534" s="40" t="s">
        <v>4817</v>
      </c>
      <c r="L6534" s="40" t="s">
        <v>343</v>
      </c>
      <c r="M6534" s="40" t="s">
        <v>12127</v>
      </c>
      <c r="N6534" s="40" t="s">
        <v>2896</v>
      </c>
      <c r="O6534" s="40">
        <v>4</v>
      </c>
      <c r="P6534" s="40">
        <v>0</v>
      </c>
      <c r="Q6534" s="40">
        <v>0</v>
      </c>
      <c r="R6534" s="41">
        <v>0</v>
      </c>
      <c r="S6534" s="46" t="s">
        <v>13230</v>
      </c>
    </row>
    <row r="6535" spans="1:19" x14ac:dyDescent="0.2">
      <c r="A6535" s="40">
        <v>47907527</v>
      </c>
      <c r="B6535" s="40">
        <v>2020</v>
      </c>
      <c r="C6535" s="40" t="s">
        <v>964</v>
      </c>
      <c r="D6535" s="50">
        <v>1661000</v>
      </c>
      <c r="E6535" s="50">
        <v>0</v>
      </c>
      <c r="F6535" s="40" t="s">
        <v>10</v>
      </c>
      <c r="G6535" s="42" t="s">
        <v>12955</v>
      </c>
      <c r="H6535" s="40" t="s">
        <v>873</v>
      </c>
      <c r="I6535" s="40" t="s">
        <v>891</v>
      </c>
      <c r="J6535" s="40" t="s">
        <v>892</v>
      </c>
      <c r="K6535" s="40" t="s">
        <v>5977</v>
      </c>
      <c r="L6535" s="40" t="s">
        <v>873</v>
      </c>
      <c r="M6535" s="40" t="s">
        <v>891</v>
      </c>
      <c r="N6535" s="40" t="s">
        <v>892</v>
      </c>
      <c r="O6535" s="40">
        <v>8</v>
      </c>
      <c r="P6535" s="40">
        <v>0</v>
      </c>
      <c r="Q6535" s="40">
        <v>0</v>
      </c>
      <c r="R6535" s="41">
        <v>0</v>
      </c>
      <c r="S6535" s="46" t="s">
        <v>13231</v>
      </c>
    </row>
    <row r="6536" spans="1:19" x14ac:dyDescent="0.2">
      <c r="A6536" s="40">
        <v>17914963</v>
      </c>
      <c r="B6536" s="40">
        <v>2020</v>
      </c>
      <c r="C6536" s="40" t="s">
        <v>11861</v>
      </c>
      <c r="D6536" s="50">
        <v>1000000</v>
      </c>
      <c r="E6536" s="50">
        <v>250000</v>
      </c>
      <c r="F6536" s="40" t="s">
        <v>10</v>
      </c>
      <c r="G6536" s="42" t="s">
        <v>5307</v>
      </c>
      <c r="H6536" s="40" t="s">
        <v>1099</v>
      </c>
      <c r="I6536" s="40" t="s">
        <v>265</v>
      </c>
      <c r="J6536" s="40" t="s">
        <v>1100</v>
      </c>
      <c r="K6536" s="40">
        <v>1</v>
      </c>
      <c r="L6536" s="40" t="s">
        <v>1099</v>
      </c>
      <c r="M6536" s="40" t="s">
        <v>265</v>
      </c>
      <c r="N6536" s="40" t="s">
        <v>1100</v>
      </c>
      <c r="O6536" s="40">
        <v>1</v>
      </c>
      <c r="P6536" s="40">
        <v>0</v>
      </c>
      <c r="Q6536" s="40">
        <v>0</v>
      </c>
      <c r="R6536" s="41">
        <v>0</v>
      </c>
      <c r="S6536" s="46" t="s">
        <v>13232</v>
      </c>
    </row>
    <row r="6537" spans="1:19" x14ac:dyDescent="0.2">
      <c r="A6537" s="40">
        <v>77907603</v>
      </c>
      <c r="B6537" s="40">
        <v>2020</v>
      </c>
      <c r="C6537" s="40" t="s">
        <v>11862</v>
      </c>
      <c r="D6537" s="50">
        <v>5389683</v>
      </c>
      <c r="E6537" s="50">
        <v>0</v>
      </c>
      <c r="F6537" s="40" t="s">
        <v>10</v>
      </c>
      <c r="G6537" s="42" t="s">
        <v>12955</v>
      </c>
      <c r="H6537" s="40" t="s">
        <v>90</v>
      </c>
      <c r="I6537" s="40" t="s">
        <v>7641</v>
      </c>
      <c r="J6537" s="40" t="s">
        <v>7642</v>
      </c>
      <c r="K6537" s="40">
        <v>10</v>
      </c>
      <c r="L6537" s="40" t="s">
        <v>90</v>
      </c>
      <c r="M6537" s="40" t="s">
        <v>7641</v>
      </c>
      <c r="N6537" s="40" t="s">
        <v>7642</v>
      </c>
      <c r="O6537" s="40">
        <v>10</v>
      </c>
      <c r="P6537" s="40">
        <v>0</v>
      </c>
      <c r="Q6537" s="40">
        <v>0</v>
      </c>
      <c r="R6537" s="41">
        <v>0</v>
      </c>
      <c r="S6537" s="46" t="s">
        <v>13233</v>
      </c>
    </row>
    <row r="6538" spans="1:19" x14ac:dyDescent="0.2">
      <c r="A6538" s="40">
        <v>17915023</v>
      </c>
      <c r="B6538" s="40">
        <v>2020</v>
      </c>
      <c r="C6538" s="40" t="s">
        <v>781</v>
      </c>
      <c r="D6538" s="50">
        <v>3014000</v>
      </c>
      <c r="E6538" s="50">
        <v>0</v>
      </c>
      <c r="F6538" s="40" t="s">
        <v>10</v>
      </c>
      <c r="G6538" s="42" t="s">
        <v>12955</v>
      </c>
      <c r="H6538" s="40" t="s">
        <v>108</v>
      </c>
      <c r="I6538" s="40" t="s">
        <v>689</v>
      </c>
      <c r="J6538" s="40" t="s">
        <v>1792</v>
      </c>
      <c r="K6538" s="40">
        <v>23</v>
      </c>
      <c r="L6538" s="40" t="s">
        <v>108</v>
      </c>
      <c r="M6538" s="40" t="s">
        <v>689</v>
      </c>
      <c r="N6538" s="40" t="s">
        <v>1792</v>
      </c>
      <c r="O6538" s="40">
        <v>23</v>
      </c>
      <c r="P6538" s="40">
        <v>0</v>
      </c>
      <c r="Q6538" s="40">
        <v>0</v>
      </c>
      <c r="R6538" s="41">
        <v>0</v>
      </c>
      <c r="S6538" s="46" t="s">
        <v>13234</v>
      </c>
    </row>
    <row r="6539" spans="1:19" x14ac:dyDescent="0.2">
      <c r="A6539" s="40">
        <v>57905958</v>
      </c>
      <c r="B6539" s="40">
        <v>2020</v>
      </c>
      <c r="C6539" s="40" t="s">
        <v>11863</v>
      </c>
      <c r="D6539" s="50">
        <v>8485749</v>
      </c>
      <c r="E6539" s="50">
        <v>2121437</v>
      </c>
      <c r="F6539" s="40" t="s">
        <v>10</v>
      </c>
      <c r="G6539" s="42" t="s">
        <v>12967</v>
      </c>
      <c r="H6539" s="40" t="s">
        <v>108</v>
      </c>
      <c r="I6539" s="40" t="s">
        <v>12128</v>
      </c>
      <c r="J6539" s="40" t="s">
        <v>1780</v>
      </c>
      <c r="K6539" s="40">
        <v>17</v>
      </c>
      <c r="L6539" s="40" t="s">
        <v>108</v>
      </c>
      <c r="M6539" s="40" t="s">
        <v>12128</v>
      </c>
      <c r="N6539" s="40" t="s">
        <v>1780</v>
      </c>
      <c r="O6539" s="40">
        <v>17</v>
      </c>
      <c r="P6539" s="40">
        <v>58</v>
      </c>
      <c r="Q6539" s="40">
        <v>0</v>
      </c>
      <c r="R6539" s="41">
        <v>17000000</v>
      </c>
      <c r="S6539" s="46" t="s">
        <v>13235</v>
      </c>
    </row>
    <row r="6540" spans="1:19" x14ac:dyDescent="0.2">
      <c r="A6540" s="40">
        <v>67906236</v>
      </c>
      <c r="B6540" s="40">
        <v>2020</v>
      </c>
      <c r="C6540" s="40" t="s">
        <v>11864</v>
      </c>
      <c r="D6540" s="50">
        <v>660000</v>
      </c>
      <c r="E6540" s="50">
        <v>0</v>
      </c>
      <c r="F6540" s="40" t="s">
        <v>10</v>
      </c>
      <c r="G6540" s="42" t="s">
        <v>12955</v>
      </c>
      <c r="H6540" s="40" t="s">
        <v>514</v>
      </c>
      <c r="I6540" s="40" t="s">
        <v>803</v>
      </c>
      <c r="J6540" s="40" t="s">
        <v>394</v>
      </c>
      <c r="K6540" s="40">
        <v>6</v>
      </c>
      <c r="L6540" s="40" t="s">
        <v>514</v>
      </c>
      <c r="M6540" s="40" t="s">
        <v>803</v>
      </c>
      <c r="N6540" s="40" t="s">
        <v>394</v>
      </c>
      <c r="O6540" s="40">
        <v>6</v>
      </c>
      <c r="P6540" s="40">
        <v>0</v>
      </c>
      <c r="Q6540" s="40">
        <v>39</v>
      </c>
      <c r="R6540" s="41">
        <v>0</v>
      </c>
      <c r="S6540" s="46" t="s">
        <v>13236</v>
      </c>
    </row>
    <row r="6541" spans="1:19" x14ac:dyDescent="0.2">
      <c r="A6541" s="40">
        <v>17914989</v>
      </c>
      <c r="B6541" s="40">
        <v>2020</v>
      </c>
      <c r="C6541" s="40" t="s">
        <v>11865</v>
      </c>
      <c r="D6541" s="50">
        <v>2178000</v>
      </c>
      <c r="E6541" s="50">
        <v>0</v>
      </c>
      <c r="F6541" s="40" t="s">
        <v>10</v>
      </c>
      <c r="G6541" s="42" t="s">
        <v>12955</v>
      </c>
      <c r="H6541" s="40" t="s">
        <v>981</v>
      </c>
      <c r="I6541" s="40" t="s">
        <v>12129</v>
      </c>
      <c r="J6541" s="40" t="s">
        <v>1020</v>
      </c>
      <c r="K6541" s="40">
        <v>4</v>
      </c>
      <c r="L6541" s="40" t="s">
        <v>981</v>
      </c>
      <c r="M6541" s="40" t="s">
        <v>12129</v>
      </c>
      <c r="N6541" s="40" t="s">
        <v>1020</v>
      </c>
      <c r="O6541" s="40">
        <v>4</v>
      </c>
      <c r="P6541" s="40">
        <v>250</v>
      </c>
      <c r="Q6541" s="40">
        <v>0</v>
      </c>
      <c r="R6541" s="41">
        <v>0</v>
      </c>
      <c r="S6541" s="46" t="s">
        <v>13237</v>
      </c>
    </row>
    <row r="6542" spans="1:19" x14ac:dyDescent="0.2">
      <c r="A6542" s="40">
        <v>17915031</v>
      </c>
      <c r="B6542" s="40">
        <v>2020</v>
      </c>
      <c r="C6542" s="40" t="s">
        <v>11866</v>
      </c>
      <c r="D6542" s="50">
        <v>550000</v>
      </c>
      <c r="E6542" s="50">
        <v>0</v>
      </c>
      <c r="F6542" s="40" t="s">
        <v>10</v>
      </c>
      <c r="G6542" s="42" t="s">
        <v>12955</v>
      </c>
      <c r="H6542" s="40" t="s">
        <v>108</v>
      </c>
      <c r="I6542" s="40" t="s">
        <v>109</v>
      </c>
      <c r="J6542" s="40" t="s">
        <v>109</v>
      </c>
      <c r="K6542" s="40">
        <v>13</v>
      </c>
      <c r="L6542" s="40" t="s">
        <v>108</v>
      </c>
      <c r="M6542" s="40" t="s">
        <v>109</v>
      </c>
      <c r="N6542" s="40" t="s">
        <v>109</v>
      </c>
      <c r="O6542" s="40">
        <v>13</v>
      </c>
      <c r="P6542" s="40">
        <v>100</v>
      </c>
      <c r="Q6542" s="40">
        <v>0</v>
      </c>
      <c r="R6542" s="41">
        <v>210000</v>
      </c>
      <c r="S6542" s="46" t="s">
        <v>13238</v>
      </c>
    </row>
    <row r="6543" spans="1:19" x14ac:dyDescent="0.2">
      <c r="A6543" s="40">
        <v>77907568</v>
      </c>
      <c r="B6543" s="40">
        <v>2020</v>
      </c>
      <c r="C6543" s="40" t="s">
        <v>11867</v>
      </c>
      <c r="D6543" s="50">
        <v>836000</v>
      </c>
      <c r="E6543" s="50">
        <v>0</v>
      </c>
      <c r="F6543" s="40" t="s">
        <v>10</v>
      </c>
      <c r="G6543" s="42" t="s">
        <v>12955</v>
      </c>
      <c r="H6543" s="40" t="s">
        <v>904</v>
      </c>
      <c r="I6543" s="40" t="s">
        <v>2575</v>
      </c>
      <c r="J6543" s="40" t="s">
        <v>2576</v>
      </c>
      <c r="K6543" s="40">
        <v>1</v>
      </c>
      <c r="L6543" s="40" t="s">
        <v>904</v>
      </c>
      <c r="M6543" s="40" t="s">
        <v>905</v>
      </c>
      <c r="N6543" s="40" t="s">
        <v>905</v>
      </c>
      <c r="O6543" s="40">
        <v>1</v>
      </c>
      <c r="P6543" s="40">
        <v>0</v>
      </c>
      <c r="Q6543" s="40">
        <v>0</v>
      </c>
      <c r="R6543" s="41">
        <v>0</v>
      </c>
      <c r="S6543" s="46" t="s">
        <v>13239</v>
      </c>
    </row>
    <row r="6544" spans="1:19" x14ac:dyDescent="0.2">
      <c r="A6544" s="40">
        <v>17915014</v>
      </c>
      <c r="B6544" s="40">
        <v>2020</v>
      </c>
      <c r="C6544" s="40" t="s">
        <v>11868</v>
      </c>
      <c r="D6544" s="50">
        <v>10505067</v>
      </c>
      <c r="E6544" s="50">
        <v>0</v>
      </c>
      <c r="F6544" s="40" t="s">
        <v>10</v>
      </c>
      <c r="G6544" s="42" t="s">
        <v>12955</v>
      </c>
      <c r="H6544" s="40" t="s">
        <v>108</v>
      </c>
      <c r="I6544" s="40" t="s">
        <v>13240</v>
      </c>
      <c r="J6544" s="40" t="s">
        <v>489</v>
      </c>
      <c r="K6544" s="40" t="s">
        <v>13241</v>
      </c>
      <c r="L6544" s="40" t="s">
        <v>108</v>
      </c>
      <c r="M6544" s="40" t="s">
        <v>12130</v>
      </c>
      <c r="N6544" s="40" t="s">
        <v>489</v>
      </c>
      <c r="O6544" s="40">
        <v>19</v>
      </c>
      <c r="P6544" s="40">
        <v>9</v>
      </c>
      <c r="Q6544" s="40">
        <v>0</v>
      </c>
      <c r="R6544" s="41">
        <v>10552500</v>
      </c>
      <c r="S6544" s="46" t="s">
        <v>13242</v>
      </c>
    </row>
    <row r="6545" spans="1:19" x14ac:dyDescent="0.2">
      <c r="A6545" s="40">
        <v>17915041</v>
      </c>
      <c r="B6545" s="40">
        <v>2020</v>
      </c>
      <c r="C6545" s="40" t="s">
        <v>11869</v>
      </c>
      <c r="D6545" s="50">
        <v>3200000</v>
      </c>
      <c r="E6545" s="50">
        <v>3200000</v>
      </c>
      <c r="F6545" s="40" t="s">
        <v>10</v>
      </c>
      <c r="G6545" s="42" t="s">
        <v>13042</v>
      </c>
      <c r="H6545" s="40" t="s">
        <v>90</v>
      </c>
      <c r="I6545" s="40" t="s">
        <v>2754</v>
      </c>
      <c r="J6545" s="40" t="s">
        <v>2754</v>
      </c>
      <c r="K6545" s="40">
        <v>24</v>
      </c>
      <c r="L6545" s="40" t="s">
        <v>90</v>
      </c>
      <c r="M6545" s="40" t="s">
        <v>2754</v>
      </c>
      <c r="N6545" s="40" t="s">
        <v>2754</v>
      </c>
      <c r="O6545" s="40">
        <v>24</v>
      </c>
      <c r="P6545" s="40">
        <v>150</v>
      </c>
      <c r="Q6545" s="40">
        <v>0</v>
      </c>
      <c r="R6545" s="41">
        <v>20000000</v>
      </c>
      <c r="S6545" s="46" t="s">
        <v>13243</v>
      </c>
    </row>
    <row r="6546" spans="1:19" x14ac:dyDescent="0.2">
      <c r="A6546" s="40">
        <v>57905968</v>
      </c>
      <c r="B6546" s="40">
        <v>2020</v>
      </c>
      <c r="C6546" s="40" t="s">
        <v>6264</v>
      </c>
      <c r="D6546" s="50">
        <v>1505574</v>
      </c>
      <c r="E6546" s="50">
        <v>376393</v>
      </c>
      <c r="F6546" s="40" t="s">
        <v>10</v>
      </c>
      <c r="G6546" s="42" t="s">
        <v>12967</v>
      </c>
      <c r="H6546" s="40" t="s">
        <v>798</v>
      </c>
      <c r="I6546" s="40" t="s">
        <v>395</v>
      </c>
      <c r="J6546" s="40" t="s">
        <v>169</v>
      </c>
      <c r="K6546" s="40">
        <v>15</v>
      </c>
      <c r="L6546" s="40" t="s">
        <v>798</v>
      </c>
      <c r="M6546" s="40" t="s">
        <v>395</v>
      </c>
      <c r="N6546" s="40" t="s">
        <v>169</v>
      </c>
      <c r="O6546" s="40">
        <v>15</v>
      </c>
      <c r="P6546" s="40">
        <v>0</v>
      </c>
      <c r="Q6546" s="40">
        <v>0</v>
      </c>
      <c r="R6546" s="41">
        <v>0</v>
      </c>
      <c r="S6546" s="46" t="s">
        <v>13244</v>
      </c>
    </row>
    <row r="6547" spans="1:19" x14ac:dyDescent="0.2">
      <c r="A6547" s="40">
        <v>80105371</v>
      </c>
      <c r="B6547" s="40">
        <v>2020</v>
      </c>
      <c r="C6547" s="40" t="s">
        <v>11870</v>
      </c>
      <c r="D6547" s="50">
        <v>850000</v>
      </c>
      <c r="E6547" s="50">
        <v>212500</v>
      </c>
      <c r="F6547" s="40" t="s">
        <v>6</v>
      </c>
      <c r="G6547" s="42" t="s">
        <v>5305</v>
      </c>
      <c r="H6547" s="40" t="s">
        <v>408</v>
      </c>
      <c r="I6547" s="40" t="s">
        <v>739</v>
      </c>
      <c r="J6547" s="40" t="s">
        <v>426</v>
      </c>
      <c r="K6547" s="40">
        <v>6</v>
      </c>
      <c r="L6547" s="40" t="s">
        <v>408</v>
      </c>
      <c r="M6547" s="40" t="s">
        <v>739</v>
      </c>
      <c r="N6547" s="40" t="s">
        <v>426</v>
      </c>
      <c r="O6547" s="40">
        <v>6</v>
      </c>
      <c r="P6547" s="40">
        <v>7</v>
      </c>
      <c r="Q6547" s="40">
        <v>15</v>
      </c>
      <c r="R6547" s="41">
        <v>100000</v>
      </c>
      <c r="S6547" s="46" t="s">
        <v>13245</v>
      </c>
    </row>
    <row r="6548" spans="1:19" x14ac:dyDescent="0.2">
      <c r="A6548" s="40">
        <v>17914939</v>
      </c>
      <c r="B6548" s="40">
        <v>2020</v>
      </c>
      <c r="C6548" s="40" t="s">
        <v>11871</v>
      </c>
      <c r="D6548" s="50">
        <v>1400000</v>
      </c>
      <c r="E6548" s="50">
        <v>600000</v>
      </c>
      <c r="F6548" s="40" t="s">
        <v>10</v>
      </c>
      <c r="G6548" s="42" t="s">
        <v>5307</v>
      </c>
      <c r="H6548" s="40" t="s">
        <v>873</v>
      </c>
      <c r="I6548" s="40" t="s">
        <v>386</v>
      </c>
      <c r="J6548" s="40" t="s">
        <v>897</v>
      </c>
      <c r="K6548" s="40">
        <v>15</v>
      </c>
      <c r="L6548" s="40" t="s">
        <v>873</v>
      </c>
      <c r="M6548" s="40" t="s">
        <v>386</v>
      </c>
      <c r="N6548" s="40" t="s">
        <v>897</v>
      </c>
      <c r="O6548" s="40">
        <v>15</v>
      </c>
      <c r="P6548" s="40">
        <v>24</v>
      </c>
      <c r="Q6548" s="40">
        <v>0</v>
      </c>
      <c r="R6548" s="41">
        <v>0</v>
      </c>
      <c r="S6548" s="46" t="s">
        <v>13246</v>
      </c>
    </row>
    <row r="6549" spans="1:19" x14ac:dyDescent="0.2">
      <c r="A6549" s="40">
        <v>16914950</v>
      </c>
      <c r="B6549" s="40">
        <v>2020</v>
      </c>
      <c r="C6549" s="40" t="s">
        <v>11872</v>
      </c>
      <c r="D6549" s="50">
        <v>300000</v>
      </c>
      <c r="E6549" s="50">
        <v>300000</v>
      </c>
      <c r="F6549" s="40" t="s">
        <v>10</v>
      </c>
      <c r="G6549" s="42" t="s">
        <v>5307</v>
      </c>
      <c r="H6549" s="40" t="s">
        <v>661</v>
      </c>
      <c r="I6549" s="40" t="s">
        <v>671</v>
      </c>
      <c r="J6549" s="40" t="s">
        <v>672</v>
      </c>
      <c r="K6549" s="40">
        <v>1</v>
      </c>
      <c r="L6549" s="40" t="s">
        <v>661</v>
      </c>
      <c r="M6549" s="40" t="s">
        <v>671</v>
      </c>
      <c r="N6549" s="40" t="s">
        <v>672</v>
      </c>
      <c r="O6549" s="40">
        <v>1</v>
      </c>
      <c r="P6549" s="40">
        <v>69</v>
      </c>
      <c r="Q6549" s="40">
        <v>0</v>
      </c>
      <c r="R6549" s="41">
        <v>0</v>
      </c>
      <c r="S6549" s="46" t="s">
        <v>13247</v>
      </c>
    </row>
    <row r="6550" spans="1:19" x14ac:dyDescent="0.2">
      <c r="A6550" s="40">
        <v>10114979</v>
      </c>
      <c r="B6550" s="40">
        <v>2020</v>
      </c>
      <c r="C6550" s="40" t="s">
        <v>11873</v>
      </c>
      <c r="D6550" s="50">
        <v>1200000</v>
      </c>
      <c r="E6550" s="50">
        <v>875000</v>
      </c>
      <c r="F6550" s="40" t="s">
        <v>6</v>
      </c>
      <c r="G6550" s="42" t="s">
        <v>5305</v>
      </c>
      <c r="H6550" s="52" t="s">
        <v>1201</v>
      </c>
      <c r="I6550" s="40" t="s">
        <v>6933</v>
      </c>
      <c r="J6550" s="40" t="s">
        <v>6934</v>
      </c>
      <c r="K6550" s="40">
        <v>1</v>
      </c>
      <c r="L6550" s="52" t="s">
        <v>1201</v>
      </c>
      <c r="M6550" s="40" t="s">
        <v>6933</v>
      </c>
      <c r="N6550" s="40" t="s">
        <v>6934</v>
      </c>
      <c r="O6550" s="40">
        <v>1</v>
      </c>
      <c r="P6550" s="40">
        <v>50</v>
      </c>
      <c r="Q6550" s="40">
        <v>0</v>
      </c>
      <c r="R6550" s="41">
        <v>400000</v>
      </c>
      <c r="S6550" s="46" t="s">
        <v>13248</v>
      </c>
    </row>
    <row r="6551" spans="1:19" x14ac:dyDescent="0.2">
      <c r="A6551" s="40">
        <v>77907500</v>
      </c>
      <c r="B6551" s="40">
        <v>2020</v>
      </c>
      <c r="C6551" s="40" t="s">
        <v>2753</v>
      </c>
      <c r="D6551" s="50">
        <v>6745200</v>
      </c>
      <c r="E6551" s="50">
        <v>4427800</v>
      </c>
      <c r="F6551" s="40" t="s">
        <v>10</v>
      </c>
      <c r="G6551" s="42" t="s">
        <v>5373</v>
      </c>
      <c r="H6551" s="40" t="s">
        <v>1105</v>
      </c>
      <c r="I6551" s="40" t="s">
        <v>1148</v>
      </c>
      <c r="J6551" s="40" t="s">
        <v>1145</v>
      </c>
      <c r="K6551" s="40">
        <v>5</v>
      </c>
      <c r="L6551" s="40" t="s">
        <v>1105</v>
      </c>
      <c r="M6551" s="40" t="s">
        <v>1148</v>
      </c>
      <c r="N6551" s="40" t="s">
        <v>1145</v>
      </c>
      <c r="O6551" s="40">
        <v>5</v>
      </c>
      <c r="P6551" s="40">
        <v>200</v>
      </c>
      <c r="Q6551" s="40">
        <v>0</v>
      </c>
      <c r="R6551" s="41">
        <v>12800000</v>
      </c>
      <c r="S6551" s="46" t="s">
        <v>13249</v>
      </c>
    </row>
    <row r="6552" spans="1:19" x14ac:dyDescent="0.2">
      <c r="A6552" s="40">
        <v>67906199</v>
      </c>
      <c r="B6552" s="40">
        <v>2020</v>
      </c>
      <c r="C6552" s="40" t="s">
        <v>2590</v>
      </c>
      <c r="D6552" s="50">
        <v>913000</v>
      </c>
      <c r="E6552" s="50">
        <v>0</v>
      </c>
      <c r="F6552" s="40" t="s">
        <v>10</v>
      </c>
      <c r="G6552" s="42" t="s">
        <v>12955</v>
      </c>
      <c r="H6552" s="40" t="s">
        <v>566</v>
      </c>
      <c r="I6552" s="40" t="s">
        <v>824</v>
      </c>
      <c r="J6552" s="40" t="s">
        <v>824</v>
      </c>
      <c r="K6552" s="40">
        <v>1</v>
      </c>
      <c r="L6552" s="40" t="s">
        <v>566</v>
      </c>
      <c r="M6552" s="40" t="s">
        <v>824</v>
      </c>
      <c r="N6552" s="40" t="s">
        <v>824</v>
      </c>
      <c r="O6552" s="40">
        <v>1</v>
      </c>
      <c r="P6552" s="40">
        <v>50</v>
      </c>
      <c r="Q6552" s="40">
        <v>991</v>
      </c>
      <c r="R6552" s="41">
        <v>3685000</v>
      </c>
      <c r="S6552" s="46" t="s">
        <v>13250</v>
      </c>
    </row>
    <row r="6553" spans="1:19" x14ac:dyDescent="0.2">
      <c r="A6553" s="40">
        <v>17915044</v>
      </c>
      <c r="B6553" s="40">
        <v>2020</v>
      </c>
      <c r="C6553" s="40" t="s">
        <v>2885</v>
      </c>
      <c r="D6553" s="50">
        <v>3000000</v>
      </c>
      <c r="E6553" s="50">
        <v>522412</v>
      </c>
      <c r="F6553" s="40" t="s">
        <v>10</v>
      </c>
      <c r="G6553" s="42" t="s">
        <v>12967</v>
      </c>
      <c r="H6553" s="40" t="s">
        <v>57</v>
      </c>
      <c r="I6553" s="40" t="s">
        <v>2100</v>
      </c>
      <c r="J6553" s="40" t="s">
        <v>64</v>
      </c>
      <c r="K6553" s="40">
        <v>2</v>
      </c>
      <c r="L6553" s="40" t="s">
        <v>57</v>
      </c>
      <c r="M6553" s="40" t="s">
        <v>2100</v>
      </c>
      <c r="N6553" s="40" t="s">
        <v>64</v>
      </c>
      <c r="O6553" s="40">
        <v>2</v>
      </c>
      <c r="P6553" s="40">
        <v>0</v>
      </c>
      <c r="Q6553" s="40">
        <v>0</v>
      </c>
      <c r="R6553" s="41">
        <v>0</v>
      </c>
      <c r="S6553" s="46" t="s">
        <v>13251</v>
      </c>
    </row>
    <row r="6554" spans="1:19" x14ac:dyDescent="0.2">
      <c r="A6554" s="40">
        <v>10114914</v>
      </c>
      <c r="B6554" s="40">
        <v>2020</v>
      </c>
      <c r="C6554" s="40" t="s">
        <v>11874</v>
      </c>
      <c r="D6554" s="50">
        <v>1500000</v>
      </c>
      <c r="E6554" s="50">
        <v>0</v>
      </c>
      <c r="F6554" s="40" t="s">
        <v>6</v>
      </c>
      <c r="G6554" s="42" t="s">
        <v>5305</v>
      </c>
      <c r="H6554" s="40" t="s">
        <v>1163</v>
      </c>
      <c r="I6554" s="40" t="s">
        <v>2684</v>
      </c>
      <c r="J6554" s="40" t="s">
        <v>2684</v>
      </c>
      <c r="K6554" s="40">
        <v>3</v>
      </c>
      <c r="L6554" s="40" t="s">
        <v>1163</v>
      </c>
      <c r="M6554" s="40" t="s">
        <v>2684</v>
      </c>
      <c r="N6554" s="40" t="s">
        <v>2684</v>
      </c>
      <c r="O6554" s="40">
        <v>3</v>
      </c>
      <c r="P6554" s="40">
        <v>0</v>
      </c>
      <c r="Q6554" s="40">
        <v>0</v>
      </c>
      <c r="R6554" s="41">
        <v>0</v>
      </c>
      <c r="S6554" s="46" t="s">
        <v>13252</v>
      </c>
    </row>
    <row r="6555" spans="1:19" x14ac:dyDescent="0.2">
      <c r="A6555" s="40">
        <v>57905982</v>
      </c>
      <c r="B6555" s="40">
        <v>2020</v>
      </c>
      <c r="C6555" s="40" t="s">
        <v>11875</v>
      </c>
      <c r="D6555" s="50">
        <v>4068372</v>
      </c>
      <c r="E6555" s="50">
        <v>1017093</v>
      </c>
      <c r="F6555" s="40" t="s">
        <v>10</v>
      </c>
      <c r="G6555" s="42" t="s">
        <v>12967</v>
      </c>
      <c r="H6555" s="40" t="s">
        <v>743</v>
      </c>
      <c r="I6555" s="40" t="s">
        <v>12131</v>
      </c>
      <c r="J6555" s="40" t="s">
        <v>12968</v>
      </c>
      <c r="K6555" s="40">
        <v>2</v>
      </c>
      <c r="L6555" s="40" t="s">
        <v>743</v>
      </c>
      <c r="M6555" s="40" t="s">
        <v>12131</v>
      </c>
      <c r="N6555" s="40" t="s">
        <v>12968</v>
      </c>
      <c r="O6555" s="40">
        <v>2</v>
      </c>
      <c r="P6555" s="40">
        <v>75</v>
      </c>
      <c r="Q6555" s="40">
        <v>0</v>
      </c>
      <c r="R6555" s="41">
        <v>0</v>
      </c>
      <c r="S6555" s="46" t="s">
        <v>13253</v>
      </c>
    </row>
    <row r="6556" spans="1:19" x14ac:dyDescent="0.2">
      <c r="A6556" s="40">
        <v>57906047</v>
      </c>
      <c r="B6556" s="40">
        <v>2020</v>
      </c>
      <c r="C6556" s="40" t="s">
        <v>6932</v>
      </c>
      <c r="D6556" s="50">
        <v>2212432</v>
      </c>
      <c r="E6556" s="50">
        <v>553108</v>
      </c>
      <c r="F6556" s="40" t="s">
        <v>10</v>
      </c>
      <c r="G6556" s="42" t="s">
        <v>5307</v>
      </c>
      <c r="H6556" s="40" t="s">
        <v>1163</v>
      </c>
      <c r="I6556" s="40" t="s">
        <v>2688</v>
      </c>
      <c r="J6556" s="40" t="s">
        <v>2688</v>
      </c>
      <c r="K6556" s="40">
        <v>3</v>
      </c>
      <c r="L6556" s="40" t="s">
        <v>1163</v>
      </c>
      <c r="M6556" s="40" t="s">
        <v>2688</v>
      </c>
      <c r="N6556" s="40" t="s">
        <v>2688</v>
      </c>
      <c r="O6556" s="40">
        <v>3</v>
      </c>
      <c r="P6556" s="40">
        <v>0</v>
      </c>
      <c r="Q6556" s="40">
        <v>0</v>
      </c>
      <c r="R6556" s="41">
        <v>0</v>
      </c>
      <c r="S6556" s="46" t="s">
        <v>13254</v>
      </c>
    </row>
    <row r="6557" spans="1:19" x14ac:dyDescent="0.2">
      <c r="A6557" s="40">
        <v>70107519</v>
      </c>
      <c r="B6557" s="40">
        <v>2020</v>
      </c>
      <c r="C6557" s="40" t="s">
        <v>1147</v>
      </c>
      <c r="D6557" s="50">
        <v>1800000</v>
      </c>
      <c r="E6557" s="50">
        <v>0</v>
      </c>
      <c r="F6557" s="40" t="s">
        <v>6</v>
      </c>
      <c r="G6557" s="42" t="s">
        <v>5305</v>
      </c>
      <c r="H6557" s="40" t="s">
        <v>833</v>
      </c>
      <c r="I6557" s="40" t="s">
        <v>850</v>
      </c>
      <c r="J6557" s="40" t="s">
        <v>353</v>
      </c>
      <c r="K6557" s="40" t="s">
        <v>5623</v>
      </c>
      <c r="L6557" s="40" t="s">
        <v>833</v>
      </c>
      <c r="M6557" s="40" t="s">
        <v>850</v>
      </c>
      <c r="N6557" s="40" t="s">
        <v>353</v>
      </c>
      <c r="O6557" s="40">
        <v>5</v>
      </c>
      <c r="P6557" s="40">
        <v>0</v>
      </c>
      <c r="Q6557" s="40">
        <v>0</v>
      </c>
      <c r="R6557" s="41">
        <v>0</v>
      </c>
      <c r="S6557" s="46" t="s">
        <v>13255</v>
      </c>
    </row>
    <row r="6558" spans="1:19" x14ac:dyDescent="0.2">
      <c r="A6558" s="40">
        <v>40107550</v>
      </c>
      <c r="B6558" s="40">
        <v>2020</v>
      </c>
      <c r="C6558" s="40" t="s">
        <v>11876</v>
      </c>
      <c r="D6558" s="50">
        <v>620970</v>
      </c>
      <c r="E6558" s="50">
        <v>320970</v>
      </c>
      <c r="F6558" s="40" t="s">
        <v>6</v>
      </c>
      <c r="G6558" s="42" t="s">
        <v>5305</v>
      </c>
      <c r="H6558" s="40" t="s">
        <v>566</v>
      </c>
      <c r="I6558" s="40" t="s">
        <v>574</v>
      </c>
      <c r="J6558" s="40" t="s">
        <v>575</v>
      </c>
      <c r="K6558" s="40">
        <v>2</v>
      </c>
      <c r="L6558" s="40" t="s">
        <v>566</v>
      </c>
      <c r="M6558" s="40" t="s">
        <v>574</v>
      </c>
      <c r="N6558" s="40" t="s">
        <v>575</v>
      </c>
      <c r="O6558" s="40">
        <v>2</v>
      </c>
      <c r="P6558" s="40">
        <v>0</v>
      </c>
      <c r="Q6558" s="40">
        <v>0</v>
      </c>
      <c r="R6558" s="41">
        <v>0</v>
      </c>
      <c r="S6558" s="46" t="s">
        <v>13256</v>
      </c>
    </row>
    <row r="6559" spans="1:19" x14ac:dyDescent="0.2">
      <c r="A6559" s="40">
        <v>87905365</v>
      </c>
      <c r="B6559" s="40">
        <v>2020</v>
      </c>
      <c r="C6559" s="40" t="s">
        <v>11877</v>
      </c>
      <c r="D6559" s="50">
        <v>2500000</v>
      </c>
      <c r="E6559" s="50">
        <v>653230</v>
      </c>
      <c r="F6559" s="40" t="s">
        <v>10</v>
      </c>
      <c r="G6559" s="42" t="s">
        <v>12967</v>
      </c>
      <c r="H6559" s="40" t="s">
        <v>187</v>
      </c>
      <c r="I6559" s="40" t="s">
        <v>12132</v>
      </c>
      <c r="J6559" s="40" t="s">
        <v>336</v>
      </c>
      <c r="K6559" s="40">
        <v>2</v>
      </c>
      <c r="L6559" s="40" t="s">
        <v>187</v>
      </c>
      <c r="M6559" s="40" t="s">
        <v>12132</v>
      </c>
      <c r="N6559" s="40" t="s">
        <v>336</v>
      </c>
      <c r="O6559" s="40">
        <v>2</v>
      </c>
      <c r="P6559" s="40">
        <v>200</v>
      </c>
      <c r="Q6559" s="40">
        <v>200</v>
      </c>
      <c r="R6559" s="41">
        <v>2000000</v>
      </c>
      <c r="S6559" s="46" t="s">
        <v>13257</v>
      </c>
    </row>
    <row r="6560" spans="1:19" x14ac:dyDescent="0.2">
      <c r="A6560" s="40">
        <v>67906192</v>
      </c>
      <c r="B6560" s="40">
        <v>2020</v>
      </c>
      <c r="C6560" s="40" t="s">
        <v>2683</v>
      </c>
      <c r="D6560" s="50">
        <v>550000</v>
      </c>
      <c r="E6560" s="50">
        <v>0</v>
      </c>
      <c r="F6560" s="40" t="s">
        <v>10</v>
      </c>
      <c r="G6560" s="42" t="s">
        <v>12955</v>
      </c>
      <c r="H6560" s="40" t="s">
        <v>981</v>
      </c>
      <c r="I6560" s="40" t="s">
        <v>1034</v>
      </c>
      <c r="J6560" s="40" t="s">
        <v>1035</v>
      </c>
      <c r="K6560" s="40">
        <v>27</v>
      </c>
      <c r="L6560" s="40" t="s">
        <v>981</v>
      </c>
      <c r="M6560" s="40" t="s">
        <v>1034</v>
      </c>
      <c r="N6560" s="40" t="s">
        <v>1035</v>
      </c>
      <c r="O6560" s="40">
        <v>27</v>
      </c>
      <c r="P6560" s="40">
        <v>0</v>
      </c>
      <c r="Q6560" s="40">
        <v>0</v>
      </c>
      <c r="R6560" s="41">
        <v>0</v>
      </c>
      <c r="S6560" s="46" t="s">
        <v>13258</v>
      </c>
    </row>
    <row r="6561" spans="1:19" x14ac:dyDescent="0.2">
      <c r="A6561" s="40">
        <v>80105395</v>
      </c>
      <c r="B6561" s="40">
        <v>2020</v>
      </c>
      <c r="C6561" s="40" t="s">
        <v>11878</v>
      </c>
      <c r="D6561" s="50">
        <v>1500000</v>
      </c>
      <c r="E6561" s="50">
        <v>1500000</v>
      </c>
      <c r="F6561" s="40" t="s">
        <v>6</v>
      </c>
      <c r="G6561" s="42" t="s">
        <v>5305</v>
      </c>
      <c r="H6561" s="40" t="s">
        <v>470</v>
      </c>
      <c r="I6561" s="40" t="s">
        <v>1547</v>
      </c>
      <c r="J6561" s="40" t="s">
        <v>1547</v>
      </c>
      <c r="K6561" s="40" t="s">
        <v>7276</v>
      </c>
      <c r="L6561" s="40" t="s">
        <v>470</v>
      </c>
      <c r="M6561" s="40" t="s">
        <v>1547</v>
      </c>
      <c r="N6561" s="40" t="s">
        <v>1547</v>
      </c>
      <c r="O6561" s="40">
        <v>5</v>
      </c>
      <c r="P6561" s="40">
        <v>0</v>
      </c>
      <c r="Q6561" s="40">
        <v>0</v>
      </c>
      <c r="R6561" s="41">
        <v>0</v>
      </c>
      <c r="S6561" s="46" t="s">
        <v>13259</v>
      </c>
    </row>
    <row r="6562" spans="1:19" x14ac:dyDescent="0.2">
      <c r="A6562" s="40">
        <v>66906159</v>
      </c>
      <c r="B6562" s="40">
        <v>2020</v>
      </c>
      <c r="C6562" s="40" t="s">
        <v>2687</v>
      </c>
      <c r="D6562" s="50">
        <v>740000</v>
      </c>
      <c r="E6562" s="50">
        <v>185000</v>
      </c>
      <c r="F6562" s="40" t="s">
        <v>10</v>
      </c>
      <c r="G6562" s="42" t="s">
        <v>12967</v>
      </c>
      <c r="H6562" s="40" t="s">
        <v>39</v>
      </c>
      <c r="I6562" s="40" t="s">
        <v>562</v>
      </c>
      <c r="J6562" s="40" t="s">
        <v>1230</v>
      </c>
      <c r="K6562" s="40">
        <v>7</v>
      </c>
      <c r="L6562" s="40" t="s">
        <v>39</v>
      </c>
      <c r="M6562" s="40" t="s">
        <v>562</v>
      </c>
      <c r="N6562" s="40" t="s">
        <v>1230</v>
      </c>
      <c r="O6562" s="40">
        <v>7</v>
      </c>
      <c r="P6562" s="40">
        <v>0</v>
      </c>
      <c r="Q6562" s="40">
        <v>0</v>
      </c>
      <c r="R6562" s="41">
        <v>0</v>
      </c>
      <c r="S6562" s="46" t="s">
        <v>13260</v>
      </c>
    </row>
    <row r="6563" spans="1:19" x14ac:dyDescent="0.2">
      <c r="A6563" s="40">
        <v>77907612</v>
      </c>
      <c r="B6563" s="40">
        <v>2020</v>
      </c>
      <c r="C6563" s="40" t="s">
        <v>7672</v>
      </c>
      <c r="D6563" s="50">
        <v>2574000</v>
      </c>
      <c r="E6563" s="50">
        <v>0</v>
      </c>
      <c r="F6563" s="40" t="s">
        <v>10</v>
      </c>
      <c r="G6563" s="42" t="s">
        <v>12955</v>
      </c>
      <c r="H6563" s="40" t="s">
        <v>514</v>
      </c>
      <c r="I6563" s="40" t="s">
        <v>523</v>
      </c>
      <c r="J6563" s="40" t="s">
        <v>524</v>
      </c>
      <c r="K6563" s="40">
        <v>3</v>
      </c>
      <c r="L6563" s="40" t="s">
        <v>514</v>
      </c>
      <c r="M6563" s="40" t="s">
        <v>523</v>
      </c>
      <c r="N6563" s="40" t="s">
        <v>524</v>
      </c>
      <c r="O6563" s="40">
        <v>3</v>
      </c>
      <c r="P6563" s="40">
        <v>0</v>
      </c>
      <c r="Q6563" s="40">
        <v>0</v>
      </c>
      <c r="R6563" s="41">
        <v>0</v>
      </c>
      <c r="S6563" s="46" t="s">
        <v>13261</v>
      </c>
    </row>
    <row r="6564" spans="1:19" x14ac:dyDescent="0.2">
      <c r="A6564" s="40">
        <v>47907500</v>
      </c>
      <c r="B6564" s="40">
        <v>2020</v>
      </c>
      <c r="C6564" s="40" t="s">
        <v>11879</v>
      </c>
      <c r="D6564" s="50">
        <v>1562000</v>
      </c>
      <c r="E6564" s="50">
        <v>0</v>
      </c>
      <c r="F6564" s="40" t="s">
        <v>10</v>
      </c>
      <c r="G6564" s="42" t="s">
        <v>12955</v>
      </c>
      <c r="H6564" s="40" t="s">
        <v>1163</v>
      </c>
      <c r="I6564" s="40" t="s">
        <v>2032</v>
      </c>
      <c r="J6564" s="40" t="s">
        <v>2033</v>
      </c>
      <c r="K6564" s="40">
        <v>7</v>
      </c>
      <c r="L6564" s="40" t="s">
        <v>1163</v>
      </c>
      <c r="M6564" s="40" t="s">
        <v>2032</v>
      </c>
      <c r="N6564" s="40" t="s">
        <v>2033</v>
      </c>
      <c r="O6564" s="40">
        <v>7</v>
      </c>
      <c r="P6564" s="40">
        <v>0</v>
      </c>
      <c r="Q6564" s="40">
        <v>0</v>
      </c>
      <c r="R6564" s="41">
        <v>0</v>
      </c>
      <c r="S6564" s="46" t="s">
        <v>13262</v>
      </c>
    </row>
    <row r="6565" spans="1:19" x14ac:dyDescent="0.2">
      <c r="A6565" s="40">
        <v>47907448</v>
      </c>
      <c r="B6565" s="40">
        <v>2020</v>
      </c>
      <c r="C6565" s="40" t="s">
        <v>4981</v>
      </c>
      <c r="D6565" s="50">
        <v>2623000</v>
      </c>
      <c r="E6565" s="50">
        <v>0</v>
      </c>
      <c r="F6565" s="40" t="s">
        <v>10</v>
      </c>
      <c r="G6565" s="42" t="s">
        <v>12967</v>
      </c>
      <c r="H6565" s="40" t="s">
        <v>981</v>
      </c>
      <c r="I6565" s="40" t="s">
        <v>1023</v>
      </c>
      <c r="J6565" s="40" t="s">
        <v>1024</v>
      </c>
      <c r="K6565" s="40">
        <v>28</v>
      </c>
      <c r="L6565" s="40" t="s">
        <v>981</v>
      </c>
      <c r="M6565" s="40" t="s">
        <v>1023</v>
      </c>
      <c r="N6565" s="40" t="s">
        <v>1024</v>
      </c>
      <c r="O6565" s="40">
        <v>28</v>
      </c>
      <c r="P6565" s="40">
        <v>0</v>
      </c>
      <c r="Q6565" s="40">
        <v>0</v>
      </c>
      <c r="R6565" s="41">
        <v>0</v>
      </c>
      <c r="S6565" s="46" t="s">
        <v>13263</v>
      </c>
    </row>
    <row r="6566" spans="1:19" x14ac:dyDescent="0.2">
      <c r="A6566" s="40">
        <v>86905381</v>
      </c>
      <c r="B6566" s="40">
        <v>2020</v>
      </c>
      <c r="C6566" s="40" t="s">
        <v>8083</v>
      </c>
      <c r="D6566" s="50">
        <v>800000</v>
      </c>
      <c r="E6566" s="50">
        <v>204790</v>
      </c>
      <c r="F6566" s="40" t="s">
        <v>10</v>
      </c>
      <c r="G6566" s="42" t="s">
        <v>5307</v>
      </c>
      <c r="H6566" s="40" t="s">
        <v>57</v>
      </c>
      <c r="I6566" s="40" t="s">
        <v>58</v>
      </c>
      <c r="J6566" s="40" t="s">
        <v>59</v>
      </c>
      <c r="K6566" s="40">
        <v>4</v>
      </c>
      <c r="L6566" s="40" t="s">
        <v>57</v>
      </c>
      <c r="M6566" s="40" t="s">
        <v>58</v>
      </c>
      <c r="N6566" s="40" t="s">
        <v>59</v>
      </c>
      <c r="O6566" s="40">
        <v>4</v>
      </c>
      <c r="P6566" s="40">
        <v>0</v>
      </c>
      <c r="Q6566" s="40">
        <v>0</v>
      </c>
      <c r="R6566" s="41">
        <v>0</v>
      </c>
      <c r="S6566" s="46" t="s">
        <v>13264</v>
      </c>
    </row>
    <row r="6567" spans="1:19" x14ac:dyDescent="0.2">
      <c r="A6567" s="40">
        <v>67906226</v>
      </c>
      <c r="B6567" s="40">
        <v>2020</v>
      </c>
      <c r="C6567" s="40" t="s">
        <v>7275</v>
      </c>
      <c r="D6567" s="50">
        <v>550000</v>
      </c>
      <c r="E6567" s="50">
        <v>0</v>
      </c>
      <c r="F6567" s="40" t="s">
        <v>10</v>
      </c>
      <c r="G6567" s="42" t="s">
        <v>12955</v>
      </c>
      <c r="H6567" s="40" t="s">
        <v>138</v>
      </c>
      <c r="I6567" s="40" t="s">
        <v>149</v>
      </c>
      <c r="J6567" s="40" t="s">
        <v>149</v>
      </c>
      <c r="K6567" s="40">
        <v>3</v>
      </c>
      <c r="L6567" s="40" t="s">
        <v>138</v>
      </c>
      <c r="M6567" s="40" t="s">
        <v>149</v>
      </c>
      <c r="N6567" s="40" t="s">
        <v>149</v>
      </c>
      <c r="O6567" s="40">
        <v>3</v>
      </c>
      <c r="P6567" s="40">
        <v>0</v>
      </c>
      <c r="Q6567" s="40">
        <v>0</v>
      </c>
      <c r="R6567" s="41">
        <v>0</v>
      </c>
      <c r="S6567" s="46" t="s">
        <v>13265</v>
      </c>
    </row>
    <row r="6568" spans="1:19" x14ac:dyDescent="0.2">
      <c r="A6568" s="40">
        <v>47907529</v>
      </c>
      <c r="B6568" s="40">
        <v>2020</v>
      </c>
      <c r="C6568" s="40" t="s">
        <v>2086</v>
      </c>
      <c r="D6568" s="50">
        <v>3091000</v>
      </c>
      <c r="E6568" s="50">
        <v>0</v>
      </c>
      <c r="F6568" s="40" t="s">
        <v>10</v>
      </c>
      <c r="G6568" s="42" t="s">
        <v>12955</v>
      </c>
      <c r="H6568" s="40" t="s">
        <v>661</v>
      </c>
      <c r="I6568" s="40" t="s">
        <v>680</v>
      </c>
      <c r="J6568" s="40" t="s">
        <v>272</v>
      </c>
      <c r="K6568" s="40">
        <v>1</v>
      </c>
      <c r="L6568" s="40" t="s">
        <v>661</v>
      </c>
      <c r="M6568" s="40" t="s">
        <v>680</v>
      </c>
      <c r="N6568" s="40" t="s">
        <v>272</v>
      </c>
      <c r="O6568" s="40">
        <v>1</v>
      </c>
      <c r="P6568" s="40">
        <v>0</v>
      </c>
      <c r="Q6568" s="40">
        <v>0</v>
      </c>
      <c r="R6568" s="41">
        <v>0</v>
      </c>
      <c r="S6568" s="46" t="s">
        <v>13266</v>
      </c>
    </row>
    <row r="6569" spans="1:19" x14ac:dyDescent="0.2">
      <c r="A6569" s="40">
        <v>57906017</v>
      </c>
      <c r="B6569" s="40">
        <v>2020</v>
      </c>
      <c r="C6569" s="40" t="s">
        <v>522</v>
      </c>
      <c r="D6569" s="50">
        <v>1100000</v>
      </c>
      <c r="E6569" s="50">
        <v>0</v>
      </c>
      <c r="F6569" s="40" t="s">
        <v>10</v>
      </c>
      <c r="G6569" s="42" t="s">
        <v>12955</v>
      </c>
      <c r="H6569" s="40" t="s">
        <v>798</v>
      </c>
      <c r="I6569" s="40" t="s">
        <v>1805</v>
      </c>
      <c r="J6569" s="40" t="s">
        <v>1806</v>
      </c>
      <c r="K6569" s="40" t="s">
        <v>4375</v>
      </c>
      <c r="L6569" s="40" t="s">
        <v>798</v>
      </c>
      <c r="M6569" s="40" t="s">
        <v>1805</v>
      </c>
      <c r="N6569" s="40" t="s">
        <v>1806</v>
      </c>
      <c r="O6569" s="40" t="s">
        <v>13267</v>
      </c>
      <c r="P6569" s="40">
        <v>0</v>
      </c>
      <c r="Q6569" s="40">
        <v>0</v>
      </c>
      <c r="R6569" s="41">
        <v>0</v>
      </c>
      <c r="S6569" s="46" t="s">
        <v>13268</v>
      </c>
    </row>
    <row r="6570" spans="1:19" x14ac:dyDescent="0.2">
      <c r="A6570" s="40">
        <v>66906169</v>
      </c>
      <c r="B6570" s="40">
        <v>2020</v>
      </c>
      <c r="C6570" s="40" t="s">
        <v>2031</v>
      </c>
      <c r="D6570" s="50">
        <v>201218</v>
      </c>
      <c r="E6570" s="50">
        <v>50305</v>
      </c>
      <c r="F6570" s="40" t="s">
        <v>10</v>
      </c>
      <c r="G6570" s="42" t="s">
        <v>12967</v>
      </c>
      <c r="H6570" s="40" t="s">
        <v>704</v>
      </c>
      <c r="I6570" s="40" t="s">
        <v>705</v>
      </c>
      <c r="J6570" s="40" t="s">
        <v>362</v>
      </c>
      <c r="K6570" s="40">
        <v>2</v>
      </c>
      <c r="L6570" s="40" t="s">
        <v>704</v>
      </c>
      <c r="M6570" s="40" t="s">
        <v>705</v>
      </c>
      <c r="N6570" s="40" t="s">
        <v>362</v>
      </c>
      <c r="O6570" s="40">
        <v>2</v>
      </c>
      <c r="P6570" s="40">
        <v>0</v>
      </c>
      <c r="Q6570" s="40">
        <v>0</v>
      </c>
      <c r="R6570" s="41">
        <v>0</v>
      </c>
      <c r="S6570" s="46" t="s">
        <v>13269</v>
      </c>
    </row>
    <row r="6571" spans="1:19" x14ac:dyDescent="0.2">
      <c r="A6571" s="40">
        <v>87905414</v>
      </c>
      <c r="B6571" s="40">
        <v>2020</v>
      </c>
      <c r="C6571" s="40" t="s">
        <v>1022</v>
      </c>
      <c r="D6571" s="50">
        <v>550000</v>
      </c>
      <c r="E6571" s="50">
        <v>0</v>
      </c>
      <c r="F6571" s="40" t="s">
        <v>10</v>
      </c>
      <c r="G6571" s="42" t="s">
        <v>12955</v>
      </c>
      <c r="H6571" s="40" t="s">
        <v>922</v>
      </c>
      <c r="I6571" s="40" t="s">
        <v>924</v>
      </c>
      <c r="J6571" s="40" t="s">
        <v>925</v>
      </c>
      <c r="K6571" s="40">
        <v>1</v>
      </c>
      <c r="L6571" s="40" t="s">
        <v>922</v>
      </c>
      <c r="M6571" s="40" t="s">
        <v>924</v>
      </c>
      <c r="N6571" s="40" t="s">
        <v>925</v>
      </c>
      <c r="O6571" s="40">
        <v>1</v>
      </c>
      <c r="P6571" s="40">
        <v>41</v>
      </c>
      <c r="Q6571" s="40">
        <v>0</v>
      </c>
      <c r="R6571" s="41">
        <v>9000000</v>
      </c>
      <c r="S6571" s="46" t="s">
        <v>13270</v>
      </c>
    </row>
    <row r="6572" spans="1:19" x14ac:dyDescent="0.2">
      <c r="A6572" s="40">
        <v>87905412</v>
      </c>
      <c r="B6572" s="40">
        <v>2020</v>
      </c>
      <c r="C6572" s="40" t="s">
        <v>3184</v>
      </c>
      <c r="D6572" s="50">
        <v>2167000</v>
      </c>
      <c r="E6572" s="50">
        <v>0</v>
      </c>
      <c r="F6572" s="40" t="s">
        <v>10</v>
      </c>
      <c r="G6572" s="42" t="s">
        <v>12955</v>
      </c>
      <c r="H6572" s="40" t="s">
        <v>39</v>
      </c>
      <c r="I6572" s="40" t="s">
        <v>12133</v>
      </c>
      <c r="J6572" s="40" t="s">
        <v>2233</v>
      </c>
      <c r="K6572" s="40">
        <v>7</v>
      </c>
      <c r="L6572" s="40" t="s">
        <v>39</v>
      </c>
      <c r="M6572" s="40" t="s">
        <v>12133</v>
      </c>
      <c r="N6572" s="40" t="s">
        <v>2233</v>
      </c>
      <c r="O6572" s="40">
        <v>1</v>
      </c>
      <c r="P6572" s="40">
        <v>125</v>
      </c>
      <c r="Q6572" s="40">
        <v>0</v>
      </c>
      <c r="R6572" s="41">
        <v>188450000</v>
      </c>
      <c r="S6572" s="46" t="s">
        <v>13271</v>
      </c>
    </row>
    <row r="6573" spans="1:19" x14ac:dyDescent="0.2">
      <c r="A6573" s="40">
        <v>57905979</v>
      </c>
      <c r="B6573" s="40">
        <v>2020</v>
      </c>
      <c r="C6573" s="40" t="s">
        <v>148</v>
      </c>
      <c r="D6573" s="50">
        <v>968000</v>
      </c>
      <c r="E6573" s="50">
        <v>0</v>
      </c>
      <c r="F6573" s="40" t="s">
        <v>10</v>
      </c>
      <c r="G6573" s="42" t="s">
        <v>12955</v>
      </c>
      <c r="H6573" s="40" t="s">
        <v>632</v>
      </c>
      <c r="I6573" s="40" t="s">
        <v>12134</v>
      </c>
      <c r="J6573" s="40" t="s">
        <v>541</v>
      </c>
      <c r="K6573" s="40">
        <v>9</v>
      </c>
      <c r="L6573" s="40" t="s">
        <v>632</v>
      </c>
      <c r="M6573" s="40" t="s">
        <v>12134</v>
      </c>
      <c r="N6573" s="40" t="s">
        <v>541</v>
      </c>
      <c r="O6573" s="40">
        <v>8</v>
      </c>
      <c r="P6573" s="40">
        <v>300</v>
      </c>
      <c r="Q6573" s="40">
        <v>0</v>
      </c>
      <c r="R6573" s="41">
        <v>10000000</v>
      </c>
      <c r="S6573" s="46" t="s">
        <v>13272</v>
      </c>
    </row>
    <row r="6574" spans="1:19" x14ac:dyDescent="0.2">
      <c r="A6574" s="40">
        <v>57905990</v>
      </c>
      <c r="B6574" s="40">
        <v>2020</v>
      </c>
      <c r="C6574" s="40" t="s">
        <v>679</v>
      </c>
      <c r="D6574" s="50">
        <v>1617000</v>
      </c>
      <c r="E6574" s="50">
        <v>0</v>
      </c>
      <c r="F6574" s="40" t="s">
        <v>10</v>
      </c>
      <c r="G6574" s="42" t="s">
        <v>12955</v>
      </c>
      <c r="H6574" s="40" t="s">
        <v>1070</v>
      </c>
      <c r="I6574" s="40" t="s">
        <v>1072</v>
      </c>
      <c r="J6574" s="40" t="s">
        <v>1072</v>
      </c>
      <c r="K6574" s="40">
        <v>9</v>
      </c>
      <c r="L6574" s="40" t="s">
        <v>1070</v>
      </c>
      <c r="M6574" s="40" t="s">
        <v>1072</v>
      </c>
      <c r="N6574" s="40" t="s">
        <v>1072</v>
      </c>
      <c r="O6574" s="40">
        <v>9</v>
      </c>
      <c r="P6574" s="40">
        <v>30</v>
      </c>
      <c r="Q6574" s="40">
        <v>0</v>
      </c>
      <c r="R6574" s="41">
        <v>5000000</v>
      </c>
      <c r="S6574" s="46" t="s">
        <v>13273</v>
      </c>
    </row>
    <row r="6575" spans="1:19" x14ac:dyDescent="0.2">
      <c r="A6575" s="40">
        <v>6790608902</v>
      </c>
      <c r="B6575" s="40">
        <v>2020</v>
      </c>
      <c r="C6575" s="40" t="s">
        <v>1804</v>
      </c>
      <c r="D6575" s="50">
        <v>1079482</v>
      </c>
      <c r="E6575" s="50">
        <v>269871</v>
      </c>
      <c r="F6575" s="40" t="s">
        <v>10</v>
      </c>
      <c r="G6575" s="42" t="s">
        <v>5326</v>
      </c>
      <c r="H6575" s="40" t="s">
        <v>343</v>
      </c>
      <c r="I6575" s="40" t="s">
        <v>1432</v>
      </c>
      <c r="J6575" s="40" t="s">
        <v>1433</v>
      </c>
      <c r="K6575" s="40">
        <v>2</v>
      </c>
      <c r="L6575" s="40" t="s">
        <v>343</v>
      </c>
      <c r="M6575" s="40" t="s">
        <v>1432</v>
      </c>
      <c r="N6575" s="40" t="s">
        <v>1433</v>
      </c>
      <c r="O6575" s="40">
        <v>2</v>
      </c>
      <c r="P6575" s="40">
        <v>0</v>
      </c>
      <c r="Q6575" s="40">
        <v>0</v>
      </c>
      <c r="R6575" s="41">
        <v>0</v>
      </c>
      <c r="S6575" s="46" t="s">
        <v>13274</v>
      </c>
    </row>
    <row r="6576" spans="1:19" x14ac:dyDescent="0.2">
      <c r="A6576" s="40">
        <v>56905941</v>
      </c>
      <c r="B6576" s="40">
        <v>2020</v>
      </c>
      <c r="C6576" s="40" t="s">
        <v>719</v>
      </c>
      <c r="D6576" s="50">
        <v>388556</v>
      </c>
      <c r="E6576" s="50">
        <v>97139</v>
      </c>
      <c r="F6576" s="40" t="s">
        <v>10</v>
      </c>
      <c r="G6576" s="42" t="s">
        <v>12967</v>
      </c>
      <c r="H6576" s="40" t="s">
        <v>514</v>
      </c>
      <c r="I6576" s="40" t="s">
        <v>12135</v>
      </c>
      <c r="J6576" s="40" t="s">
        <v>1600</v>
      </c>
      <c r="K6576" s="40">
        <v>8</v>
      </c>
      <c r="L6576" s="40" t="s">
        <v>514</v>
      </c>
      <c r="M6576" s="40" t="s">
        <v>12135</v>
      </c>
      <c r="N6576" s="40" t="s">
        <v>1095</v>
      </c>
      <c r="O6576" s="40">
        <v>8</v>
      </c>
      <c r="P6576" s="40">
        <v>14</v>
      </c>
      <c r="Q6576" s="40">
        <v>6</v>
      </c>
      <c r="R6576" s="41">
        <v>9600000</v>
      </c>
      <c r="S6576" s="46" t="s">
        <v>13275</v>
      </c>
    </row>
    <row r="6577" spans="1:19" x14ac:dyDescent="0.2">
      <c r="A6577" s="40">
        <v>57905957</v>
      </c>
      <c r="B6577" s="40">
        <v>2020</v>
      </c>
      <c r="C6577" s="40" t="s">
        <v>3049</v>
      </c>
      <c r="D6577" s="50">
        <v>800000</v>
      </c>
      <c r="E6577" s="50">
        <v>200000</v>
      </c>
      <c r="F6577" s="40" t="s">
        <v>10</v>
      </c>
      <c r="G6577" s="42" t="s">
        <v>12967</v>
      </c>
      <c r="H6577" s="40" t="s">
        <v>582</v>
      </c>
      <c r="I6577" s="40" t="s">
        <v>606</v>
      </c>
      <c r="J6577" s="40" t="s">
        <v>606</v>
      </c>
      <c r="K6577" s="40">
        <v>1</v>
      </c>
      <c r="L6577" s="40" t="s">
        <v>582</v>
      </c>
      <c r="M6577" s="40" t="s">
        <v>606</v>
      </c>
      <c r="N6577" s="40" t="s">
        <v>606</v>
      </c>
      <c r="O6577" s="40">
        <v>1</v>
      </c>
      <c r="P6577" s="40">
        <v>0</v>
      </c>
      <c r="Q6577" s="40">
        <v>0</v>
      </c>
      <c r="R6577" s="41">
        <v>0</v>
      </c>
      <c r="S6577" s="46" t="s">
        <v>13276</v>
      </c>
    </row>
    <row r="6578" spans="1:19" x14ac:dyDescent="0.2">
      <c r="A6578" s="40">
        <v>40107412</v>
      </c>
      <c r="B6578" s="40">
        <v>2020</v>
      </c>
      <c r="C6578" s="40" t="s">
        <v>11880</v>
      </c>
      <c r="D6578" s="50">
        <v>1647058</v>
      </c>
      <c r="E6578" s="50">
        <v>1098039</v>
      </c>
      <c r="F6578" s="40" t="s">
        <v>6</v>
      </c>
      <c r="G6578" s="42" t="s">
        <v>5305</v>
      </c>
      <c r="H6578" s="40" t="s">
        <v>873</v>
      </c>
      <c r="I6578" s="40" t="s">
        <v>2558</v>
      </c>
      <c r="J6578" s="40" t="s">
        <v>2559</v>
      </c>
      <c r="K6578" s="40">
        <v>12</v>
      </c>
      <c r="L6578" s="40" t="s">
        <v>873</v>
      </c>
      <c r="M6578" s="40" t="s">
        <v>2558</v>
      </c>
      <c r="N6578" s="40" t="s">
        <v>2559</v>
      </c>
      <c r="O6578" s="40">
        <v>12</v>
      </c>
      <c r="P6578" s="40">
        <v>124</v>
      </c>
      <c r="Q6578" s="40">
        <v>0</v>
      </c>
      <c r="R6578" s="41">
        <v>1200439</v>
      </c>
      <c r="S6578" s="46" t="s">
        <v>13277</v>
      </c>
    </row>
    <row r="6579" spans="1:19" x14ac:dyDescent="0.2">
      <c r="A6579" s="40">
        <v>47907453</v>
      </c>
      <c r="B6579" s="40">
        <v>2020</v>
      </c>
      <c r="C6579" s="40" t="s">
        <v>11881</v>
      </c>
      <c r="D6579" s="50">
        <v>2000000</v>
      </c>
      <c r="E6579" s="50">
        <v>1036995</v>
      </c>
      <c r="F6579" s="40" t="s">
        <v>10</v>
      </c>
      <c r="G6579" s="42" t="s">
        <v>5307</v>
      </c>
      <c r="H6579" s="40" t="s">
        <v>724</v>
      </c>
      <c r="I6579" s="40" t="s">
        <v>767</v>
      </c>
      <c r="J6579" s="40" t="s">
        <v>1726</v>
      </c>
      <c r="K6579" s="40">
        <v>1</v>
      </c>
      <c r="L6579" s="40" t="s">
        <v>724</v>
      </c>
      <c r="M6579" s="40" t="s">
        <v>767</v>
      </c>
      <c r="N6579" s="40" t="s">
        <v>1726</v>
      </c>
      <c r="O6579" s="40">
        <v>1</v>
      </c>
      <c r="P6579" s="40">
        <v>0</v>
      </c>
      <c r="Q6579" s="40">
        <v>0</v>
      </c>
      <c r="R6579" s="41">
        <v>0</v>
      </c>
      <c r="S6579" s="46" t="s">
        <v>13278</v>
      </c>
    </row>
    <row r="6580" spans="1:19" x14ac:dyDescent="0.2">
      <c r="A6580" s="40">
        <v>17914949</v>
      </c>
      <c r="B6580" s="40">
        <v>2020</v>
      </c>
      <c r="C6580" s="40" t="s">
        <v>9898</v>
      </c>
      <c r="D6580" s="50">
        <v>2305540</v>
      </c>
      <c r="E6580" s="50">
        <v>576385</v>
      </c>
      <c r="F6580" s="40" t="s">
        <v>10</v>
      </c>
      <c r="G6580" s="42" t="s">
        <v>12967</v>
      </c>
      <c r="H6580" s="40" t="s">
        <v>798</v>
      </c>
      <c r="I6580" s="40" t="s">
        <v>217</v>
      </c>
      <c r="J6580" s="40" t="s">
        <v>806</v>
      </c>
      <c r="K6580" s="40">
        <v>11</v>
      </c>
      <c r="L6580" s="40" t="s">
        <v>798</v>
      </c>
      <c r="M6580" s="40" t="s">
        <v>217</v>
      </c>
      <c r="N6580" s="40" t="s">
        <v>806</v>
      </c>
      <c r="O6580" s="40">
        <v>11</v>
      </c>
      <c r="P6580" s="40">
        <v>0</v>
      </c>
      <c r="Q6580" s="40">
        <v>0</v>
      </c>
      <c r="R6580" s="41">
        <v>0</v>
      </c>
      <c r="S6580" s="46" t="s">
        <v>13279</v>
      </c>
    </row>
    <row r="6581" spans="1:19" x14ac:dyDescent="0.2">
      <c r="A6581" s="40">
        <v>67906237</v>
      </c>
      <c r="B6581" s="40">
        <v>2020</v>
      </c>
      <c r="C6581" s="40" t="s">
        <v>11882</v>
      </c>
      <c r="D6581" s="50">
        <v>7689000</v>
      </c>
      <c r="E6581" s="50">
        <v>0</v>
      </c>
      <c r="F6581" s="40" t="s">
        <v>10</v>
      </c>
      <c r="G6581" s="42" t="s">
        <v>12955</v>
      </c>
      <c r="H6581" s="40" t="s">
        <v>213</v>
      </c>
      <c r="I6581" s="40" t="s">
        <v>1334</v>
      </c>
      <c r="J6581" s="40" t="s">
        <v>371</v>
      </c>
      <c r="K6581" s="40" t="s">
        <v>7150</v>
      </c>
      <c r="L6581" s="40" t="s">
        <v>213</v>
      </c>
      <c r="M6581" s="40" t="s">
        <v>1334</v>
      </c>
      <c r="N6581" s="40" t="s">
        <v>371</v>
      </c>
      <c r="O6581" s="40">
        <v>2</v>
      </c>
      <c r="P6581" s="40">
        <v>0</v>
      </c>
      <c r="Q6581" s="40">
        <v>0</v>
      </c>
      <c r="R6581" s="41">
        <v>0</v>
      </c>
      <c r="S6581" s="46" t="s">
        <v>13280</v>
      </c>
    </row>
    <row r="6582" spans="1:19" x14ac:dyDescent="0.2">
      <c r="A6582" s="40">
        <v>57905933</v>
      </c>
      <c r="B6582" s="40">
        <v>2020</v>
      </c>
      <c r="C6582" s="40" t="s">
        <v>11883</v>
      </c>
      <c r="D6582" s="50">
        <v>1530400</v>
      </c>
      <c r="E6582" s="50">
        <v>382600</v>
      </c>
      <c r="F6582" s="40" t="s">
        <v>10</v>
      </c>
      <c r="G6582" s="42" t="s">
        <v>5373</v>
      </c>
      <c r="H6582" s="40" t="s">
        <v>1163</v>
      </c>
      <c r="I6582" s="40" t="s">
        <v>12136</v>
      </c>
      <c r="J6582" s="40" t="s">
        <v>556</v>
      </c>
      <c r="K6582" s="40">
        <v>7</v>
      </c>
      <c r="L6582" s="40" t="s">
        <v>1163</v>
      </c>
      <c r="M6582" s="40" t="s">
        <v>12136</v>
      </c>
      <c r="N6582" s="40" t="s">
        <v>556</v>
      </c>
      <c r="O6582" s="40">
        <v>7</v>
      </c>
      <c r="P6582" s="40">
        <v>0</v>
      </c>
      <c r="Q6582" s="40">
        <v>0</v>
      </c>
      <c r="R6582" s="41">
        <v>0</v>
      </c>
      <c r="S6582" s="46" t="s">
        <v>13281</v>
      </c>
    </row>
    <row r="6583" spans="1:19" x14ac:dyDescent="0.2">
      <c r="A6583" s="40">
        <v>57906015</v>
      </c>
      <c r="B6583" s="40">
        <v>2020</v>
      </c>
      <c r="C6583" s="40" t="s">
        <v>11884</v>
      </c>
      <c r="D6583" s="50">
        <v>1628000</v>
      </c>
      <c r="E6583" s="50">
        <v>0</v>
      </c>
      <c r="F6583" s="40" t="s">
        <v>10</v>
      </c>
      <c r="G6583" s="42" t="s">
        <v>12955</v>
      </c>
      <c r="H6583" s="40" t="s">
        <v>233</v>
      </c>
      <c r="I6583" s="40" t="s">
        <v>234</v>
      </c>
      <c r="J6583" s="40" t="s">
        <v>234</v>
      </c>
      <c r="K6583" s="40">
        <v>4</v>
      </c>
      <c r="L6583" s="40" t="s">
        <v>233</v>
      </c>
      <c r="M6583" s="40" t="s">
        <v>234</v>
      </c>
      <c r="N6583" s="40" t="s">
        <v>234</v>
      </c>
      <c r="O6583" s="40">
        <v>4</v>
      </c>
      <c r="P6583" s="40">
        <v>0</v>
      </c>
      <c r="Q6583" s="40">
        <v>0</v>
      </c>
      <c r="R6583" s="41">
        <v>0</v>
      </c>
      <c r="S6583" s="46" t="s">
        <v>13282</v>
      </c>
    </row>
    <row r="6584" spans="1:19" x14ac:dyDescent="0.2">
      <c r="A6584" s="40">
        <v>10114940</v>
      </c>
      <c r="B6584" s="40">
        <v>2020</v>
      </c>
      <c r="C6584" s="40" t="s">
        <v>11885</v>
      </c>
      <c r="D6584" s="50">
        <v>1950000</v>
      </c>
      <c r="E6584" s="50">
        <v>1950000</v>
      </c>
      <c r="F6584" s="40" t="s">
        <v>6</v>
      </c>
      <c r="G6584" s="42" t="s">
        <v>5305</v>
      </c>
      <c r="H6584" s="40" t="s">
        <v>514</v>
      </c>
      <c r="I6584" s="40" t="s">
        <v>561</v>
      </c>
      <c r="J6584" s="40" t="s">
        <v>562</v>
      </c>
      <c r="K6584" s="40">
        <v>4</v>
      </c>
      <c r="L6584" s="40" t="s">
        <v>514</v>
      </c>
      <c r="M6584" s="40" t="s">
        <v>561</v>
      </c>
      <c r="N6584" s="40" t="s">
        <v>562</v>
      </c>
      <c r="O6584" s="40">
        <v>4</v>
      </c>
      <c r="P6584" s="40">
        <v>0</v>
      </c>
      <c r="Q6584" s="40">
        <v>0</v>
      </c>
      <c r="R6584" s="41">
        <v>0</v>
      </c>
      <c r="S6584" s="46" t="s">
        <v>13283</v>
      </c>
    </row>
    <row r="6585" spans="1:19" x14ac:dyDescent="0.2">
      <c r="A6585" s="40">
        <v>16915047</v>
      </c>
      <c r="B6585" s="40">
        <v>2020</v>
      </c>
      <c r="C6585" s="40" t="s">
        <v>3586</v>
      </c>
      <c r="D6585" s="50">
        <v>379131</v>
      </c>
      <c r="E6585" s="50">
        <v>0</v>
      </c>
      <c r="F6585" s="40" t="s">
        <v>10</v>
      </c>
      <c r="G6585" s="42" t="s">
        <v>12955</v>
      </c>
      <c r="H6585" s="40" t="s">
        <v>90</v>
      </c>
      <c r="I6585" s="40" t="s">
        <v>131</v>
      </c>
      <c r="J6585" s="40" t="s">
        <v>132</v>
      </c>
      <c r="K6585" s="40">
        <v>2</v>
      </c>
      <c r="L6585" s="40" t="s">
        <v>90</v>
      </c>
      <c r="M6585" s="40" t="s">
        <v>131</v>
      </c>
      <c r="N6585" s="40" t="s">
        <v>132</v>
      </c>
      <c r="O6585" s="40">
        <v>1</v>
      </c>
      <c r="P6585" s="40">
        <v>0</v>
      </c>
      <c r="Q6585" s="40">
        <v>0</v>
      </c>
      <c r="R6585" s="41">
        <v>0</v>
      </c>
      <c r="S6585" s="46" t="s">
        <v>13284</v>
      </c>
    </row>
    <row r="6586" spans="1:19" x14ac:dyDescent="0.2">
      <c r="A6586" s="40">
        <v>67906217</v>
      </c>
      <c r="B6586" s="40">
        <v>2020</v>
      </c>
      <c r="C6586" s="40" t="s">
        <v>10103</v>
      </c>
      <c r="D6586" s="50">
        <v>3960000</v>
      </c>
      <c r="E6586" s="50">
        <v>0</v>
      </c>
      <c r="F6586" s="40" t="s">
        <v>10</v>
      </c>
      <c r="G6586" s="42" t="s">
        <v>12955</v>
      </c>
      <c r="H6586" s="40" t="s">
        <v>470</v>
      </c>
      <c r="I6586" s="40" t="s">
        <v>2349</v>
      </c>
      <c r="J6586" s="40" t="s">
        <v>475</v>
      </c>
      <c r="K6586" s="40" t="s">
        <v>7184</v>
      </c>
      <c r="L6586" s="40" t="s">
        <v>470</v>
      </c>
      <c r="M6586" s="40" t="s">
        <v>2349</v>
      </c>
      <c r="N6586" s="40" t="s">
        <v>475</v>
      </c>
      <c r="O6586" s="40">
        <v>14</v>
      </c>
      <c r="P6586" s="40">
        <v>0</v>
      </c>
      <c r="Q6586" s="40">
        <v>0</v>
      </c>
      <c r="R6586" s="41">
        <v>0</v>
      </c>
      <c r="S6586" s="46" t="s">
        <v>13285</v>
      </c>
    </row>
    <row r="6587" spans="1:19" x14ac:dyDescent="0.2">
      <c r="A6587" s="40">
        <v>47907522</v>
      </c>
      <c r="B6587" s="40">
        <v>2020</v>
      </c>
      <c r="C6587" s="40" t="s">
        <v>1333</v>
      </c>
      <c r="D6587" s="50">
        <v>550000</v>
      </c>
      <c r="E6587" s="50">
        <v>0</v>
      </c>
      <c r="F6587" s="40" t="s">
        <v>10</v>
      </c>
      <c r="G6587" s="42" t="s">
        <v>12955</v>
      </c>
      <c r="H6587" s="40" t="s">
        <v>470</v>
      </c>
      <c r="I6587" s="40" t="s">
        <v>2908</v>
      </c>
      <c r="J6587" s="40" t="s">
        <v>482</v>
      </c>
      <c r="K6587" s="40">
        <v>1</v>
      </c>
      <c r="L6587" s="40" t="s">
        <v>470</v>
      </c>
      <c r="M6587" s="40" t="s">
        <v>481</v>
      </c>
      <c r="N6587" s="40" t="s">
        <v>482</v>
      </c>
      <c r="O6587" s="40">
        <v>1</v>
      </c>
      <c r="P6587" s="40">
        <v>0</v>
      </c>
      <c r="Q6587" s="40">
        <v>0</v>
      </c>
      <c r="R6587" s="41">
        <v>0</v>
      </c>
      <c r="S6587" s="46" t="s">
        <v>13286</v>
      </c>
    </row>
    <row r="6588" spans="1:19" x14ac:dyDescent="0.2">
      <c r="A6588" s="40">
        <v>66906160</v>
      </c>
      <c r="B6588" s="40">
        <v>2020</v>
      </c>
      <c r="C6588" s="40" t="s">
        <v>11886</v>
      </c>
      <c r="D6588" s="50">
        <v>709222</v>
      </c>
      <c r="E6588" s="50">
        <v>0</v>
      </c>
      <c r="F6588" s="40" t="s">
        <v>10</v>
      </c>
      <c r="G6588" s="42" t="s">
        <v>12967</v>
      </c>
      <c r="H6588" s="40" t="s">
        <v>738</v>
      </c>
      <c r="I6588" s="40" t="s">
        <v>13287</v>
      </c>
      <c r="J6588" s="40" t="s">
        <v>455</v>
      </c>
      <c r="K6588" s="40" t="s">
        <v>13288</v>
      </c>
      <c r="L6588" s="40" t="s">
        <v>738</v>
      </c>
      <c r="M6588" s="40" t="s">
        <v>12137</v>
      </c>
      <c r="N6588" s="40" t="s">
        <v>410</v>
      </c>
      <c r="O6588" s="40">
        <v>6</v>
      </c>
      <c r="P6588" s="40">
        <v>54</v>
      </c>
      <c r="Q6588" s="40">
        <v>0</v>
      </c>
      <c r="R6588" s="41">
        <v>1000000</v>
      </c>
      <c r="S6588" s="46" t="s">
        <v>13289</v>
      </c>
    </row>
    <row r="6589" spans="1:19" x14ac:dyDescent="0.2">
      <c r="A6589" s="40">
        <v>57906006</v>
      </c>
      <c r="B6589" s="40">
        <v>2020</v>
      </c>
      <c r="C6589" s="40" t="s">
        <v>6976</v>
      </c>
      <c r="D6589" s="50">
        <v>2024000</v>
      </c>
      <c r="E6589" s="50">
        <v>0</v>
      </c>
      <c r="F6589" s="40" t="s">
        <v>10</v>
      </c>
      <c r="G6589" s="42" t="s">
        <v>12955</v>
      </c>
      <c r="H6589" s="40" t="s">
        <v>90</v>
      </c>
      <c r="I6589" s="40" t="s">
        <v>12138</v>
      </c>
      <c r="J6589" s="40" t="s">
        <v>119</v>
      </c>
      <c r="K6589" s="40">
        <v>22</v>
      </c>
      <c r="L6589" s="40" t="s">
        <v>90</v>
      </c>
      <c r="M6589" s="40" t="s">
        <v>12138</v>
      </c>
      <c r="N6589" s="40" t="s">
        <v>119</v>
      </c>
      <c r="O6589" s="40">
        <v>22</v>
      </c>
      <c r="P6589" s="40">
        <v>165</v>
      </c>
      <c r="Q6589" s="40">
        <v>165</v>
      </c>
      <c r="R6589" s="41">
        <v>0</v>
      </c>
      <c r="S6589" s="46" t="s">
        <v>13290</v>
      </c>
    </row>
    <row r="6590" spans="1:19" x14ac:dyDescent="0.2">
      <c r="A6590" s="40">
        <v>57906019</v>
      </c>
      <c r="B6590" s="40">
        <v>2020</v>
      </c>
      <c r="C6590" s="40" t="s">
        <v>9412</v>
      </c>
      <c r="D6590" s="50">
        <v>550000</v>
      </c>
      <c r="E6590" s="50">
        <v>0</v>
      </c>
      <c r="F6590" s="40" t="s">
        <v>10</v>
      </c>
      <c r="G6590" s="42" t="s">
        <v>12955</v>
      </c>
      <c r="H6590" s="40" t="s">
        <v>514</v>
      </c>
      <c r="I6590" s="40" t="s">
        <v>518</v>
      </c>
      <c r="J6590" s="40" t="s">
        <v>336</v>
      </c>
      <c r="K6590" s="40">
        <v>4</v>
      </c>
      <c r="L6590" s="40" t="s">
        <v>514</v>
      </c>
      <c r="M6590" s="40" t="s">
        <v>518</v>
      </c>
      <c r="N6590" s="40" t="s">
        <v>336</v>
      </c>
      <c r="O6590" s="40">
        <v>5</v>
      </c>
      <c r="P6590" s="40">
        <v>0</v>
      </c>
      <c r="Q6590" s="40">
        <v>0</v>
      </c>
      <c r="R6590" s="41">
        <v>0</v>
      </c>
      <c r="S6590" s="46" t="s">
        <v>13291</v>
      </c>
    </row>
    <row r="6591" spans="1:19" x14ac:dyDescent="0.2">
      <c r="A6591" s="40">
        <v>77907570</v>
      </c>
      <c r="B6591" s="40">
        <v>2020</v>
      </c>
      <c r="C6591" s="40" t="s">
        <v>2156</v>
      </c>
      <c r="D6591" s="50">
        <v>1100000</v>
      </c>
      <c r="E6591" s="50">
        <v>0</v>
      </c>
      <c r="F6591" s="40" t="s">
        <v>10</v>
      </c>
      <c r="G6591" s="42" t="s">
        <v>12955</v>
      </c>
      <c r="H6591" s="40" t="s">
        <v>453</v>
      </c>
      <c r="I6591" s="40" t="s">
        <v>3419</v>
      </c>
      <c r="J6591" s="40" t="s">
        <v>917</v>
      </c>
      <c r="K6591" s="40" t="s">
        <v>3976</v>
      </c>
      <c r="L6591" s="40" t="s">
        <v>453</v>
      </c>
      <c r="M6591" s="40" t="s">
        <v>3419</v>
      </c>
      <c r="N6591" s="40" t="s">
        <v>917</v>
      </c>
      <c r="O6591" s="40">
        <v>1</v>
      </c>
      <c r="P6591" s="40">
        <v>0</v>
      </c>
      <c r="Q6591" s="40">
        <v>0</v>
      </c>
      <c r="R6591" s="41">
        <v>0</v>
      </c>
      <c r="S6591" s="46" t="s">
        <v>13292</v>
      </c>
    </row>
    <row r="6592" spans="1:19" x14ac:dyDescent="0.2">
      <c r="A6592" s="40">
        <v>67906228</v>
      </c>
      <c r="B6592" s="40">
        <v>2020</v>
      </c>
      <c r="C6592" s="40" t="s">
        <v>3429</v>
      </c>
      <c r="D6592" s="50">
        <v>2904000</v>
      </c>
      <c r="E6592" s="50">
        <v>0</v>
      </c>
      <c r="F6592" s="40" t="s">
        <v>10</v>
      </c>
      <c r="G6592" s="42" t="s">
        <v>12955</v>
      </c>
      <c r="H6592" s="40" t="s">
        <v>90</v>
      </c>
      <c r="I6592" s="40" t="s">
        <v>2775</v>
      </c>
      <c r="J6592" s="40" t="s">
        <v>3219</v>
      </c>
      <c r="K6592" s="40" t="s">
        <v>3927</v>
      </c>
      <c r="L6592" s="40" t="s">
        <v>90</v>
      </c>
      <c r="M6592" s="40" t="s">
        <v>2775</v>
      </c>
      <c r="N6592" s="40" t="s">
        <v>3219</v>
      </c>
      <c r="O6592" s="40">
        <v>2</v>
      </c>
      <c r="P6592" s="40">
        <v>0</v>
      </c>
      <c r="Q6592" s="40">
        <v>0</v>
      </c>
      <c r="R6592" s="41">
        <v>0</v>
      </c>
      <c r="S6592" s="46" t="s">
        <v>13293</v>
      </c>
    </row>
    <row r="6593" spans="1:19" x14ac:dyDescent="0.2">
      <c r="A6593" s="40">
        <v>66906250</v>
      </c>
      <c r="B6593" s="40">
        <v>2020</v>
      </c>
      <c r="C6593" s="40" t="s">
        <v>7123</v>
      </c>
      <c r="D6593" s="50">
        <v>261212</v>
      </c>
      <c r="E6593" s="50">
        <v>0</v>
      </c>
      <c r="F6593" s="40" t="s">
        <v>10</v>
      </c>
      <c r="G6593" s="42" t="s">
        <v>5307</v>
      </c>
      <c r="H6593" s="40" t="s">
        <v>233</v>
      </c>
      <c r="I6593" s="40" t="s">
        <v>266</v>
      </c>
      <c r="J6593" s="40" t="s">
        <v>201</v>
      </c>
      <c r="K6593" s="40">
        <v>3</v>
      </c>
      <c r="L6593" s="40" t="s">
        <v>233</v>
      </c>
      <c r="M6593" s="40" t="s">
        <v>266</v>
      </c>
      <c r="N6593" s="40" t="s">
        <v>201</v>
      </c>
      <c r="O6593" s="40">
        <v>3</v>
      </c>
      <c r="P6593" s="40">
        <v>0</v>
      </c>
      <c r="Q6593" s="40">
        <v>0</v>
      </c>
      <c r="R6593" s="41">
        <v>0</v>
      </c>
      <c r="S6593" s="46" t="s">
        <v>13294</v>
      </c>
    </row>
    <row r="6594" spans="1:19" x14ac:dyDescent="0.2">
      <c r="A6594" s="40">
        <v>17914917</v>
      </c>
      <c r="B6594" s="40">
        <v>2020</v>
      </c>
      <c r="C6594" s="40" t="s">
        <v>1736</v>
      </c>
      <c r="D6594" s="50">
        <v>220000</v>
      </c>
      <c r="E6594" s="50">
        <v>220000</v>
      </c>
      <c r="F6594" s="40" t="s">
        <v>10</v>
      </c>
      <c r="G6594" s="42" t="s">
        <v>5307</v>
      </c>
      <c r="H6594" s="40" t="s">
        <v>909</v>
      </c>
      <c r="I6594" s="40" t="s">
        <v>3040</v>
      </c>
      <c r="J6594" s="40" t="s">
        <v>3041</v>
      </c>
      <c r="K6594" s="40">
        <v>6</v>
      </c>
      <c r="L6594" s="40" t="s">
        <v>909</v>
      </c>
      <c r="M6594" s="40" t="s">
        <v>3040</v>
      </c>
      <c r="N6594" s="40" t="s">
        <v>3041</v>
      </c>
      <c r="O6594" s="40" t="s">
        <v>6138</v>
      </c>
      <c r="P6594" s="40">
        <v>125</v>
      </c>
      <c r="Q6594" s="40">
        <v>0</v>
      </c>
      <c r="R6594" s="41">
        <v>7000000</v>
      </c>
      <c r="S6594" s="46" t="s">
        <v>13295</v>
      </c>
    </row>
    <row r="6595" spans="1:19" x14ac:dyDescent="0.2">
      <c r="A6595" s="40">
        <v>70107532</v>
      </c>
      <c r="B6595" s="40">
        <v>2020</v>
      </c>
      <c r="C6595" s="40" t="s">
        <v>11887</v>
      </c>
      <c r="D6595" s="50">
        <v>1942800</v>
      </c>
      <c r="E6595" s="50">
        <v>485700</v>
      </c>
      <c r="F6595" s="40" t="s">
        <v>6</v>
      </c>
      <c r="G6595" s="42" t="s">
        <v>5305</v>
      </c>
      <c r="H6595" s="40" t="s">
        <v>183</v>
      </c>
      <c r="I6595" s="40" t="s">
        <v>4050</v>
      </c>
      <c r="J6595" s="40" t="s">
        <v>186</v>
      </c>
      <c r="K6595" s="40">
        <v>1</v>
      </c>
      <c r="L6595" s="40" t="s">
        <v>183</v>
      </c>
      <c r="M6595" s="40" t="s">
        <v>4050</v>
      </c>
      <c r="N6595" s="40" t="s">
        <v>186</v>
      </c>
      <c r="O6595" s="40">
        <v>1</v>
      </c>
      <c r="P6595" s="40">
        <v>0</v>
      </c>
      <c r="Q6595" s="40">
        <v>0</v>
      </c>
      <c r="R6595" s="41">
        <v>0</v>
      </c>
      <c r="S6595" s="46" t="s">
        <v>13296</v>
      </c>
    </row>
    <row r="6596" spans="1:19" x14ac:dyDescent="0.2">
      <c r="A6596" s="40">
        <v>57906018</v>
      </c>
      <c r="B6596" s="40">
        <v>2020</v>
      </c>
      <c r="C6596" s="40" t="s">
        <v>3472</v>
      </c>
      <c r="D6596" s="50">
        <v>967989</v>
      </c>
      <c r="E6596" s="50">
        <v>0</v>
      </c>
      <c r="F6596" s="40" t="s">
        <v>10</v>
      </c>
      <c r="G6596" s="42" t="s">
        <v>12955</v>
      </c>
      <c r="H6596" s="40" t="s">
        <v>279</v>
      </c>
      <c r="I6596" s="40" t="s">
        <v>288</v>
      </c>
      <c r="J6596" s="40" t="s">
        <v>289</v>
      </c>
      <c r="K6596" s="40">
        <v>2</v>
      </c>
      <c r="L6596" s="40" t="s">
        <v>279</v>
      </c>
      <c r="M6596" s="40" t="s">
        <v>288</v>
      </c>
      <c r="N6596" s="40" t="s">
        <v>289</v>
      </c>
      <c r="O6596" s="40">
        <v>2</v>
      </c>
      <c r="P6596" s="40">
        <v>24</v>
      </c>
      <c r="Q6596" s="40">
        <v>0</v>
      </c>
      <c r="R6596" s="41">
        <v>0</v>
      </c>
      <c r="S6596" s="46" t="s">
        <v>13297</v>
      </c>
    </row>
    <row r="6597" spans="1:19" x14ac:dyDescent="0.2">
      <c r="A6597" s="40">
        <v>17914971</v>
      </c>
      <c r="B6597" s="40">
        <v>2020</v>
      </c>
      <c r="C6597" s="40" t="s">
        <v>1528</v>
      </c>
      <c r="D6597" s="50">
        <v>1419000</v>
      </c>
      <c r="E6597" s="50">
        <v>0</v>
      </c>
      <c r="F6597" s="40" t="s">
        <v>10</v>
      </c>
      <c r="G6597" s="42" t="s">
        <v>12955</v>
      </c>
      <c r="H6597" s="40" t="s">
        <v>491</v>
      </c>
      <c r="I6597" s="40" t="s">
        <v>524</v>
      </c>
      <c r="J6597" s="40" t="s">
        <v>275</v>
      </c>
      <c r="K6597" s="40">
        <v>7</v>
      </c>
      <c r="L6597" s="40" t="s">
        <v>491</v>
      </c>
      <c r="M6597" s="40" t="s">
        <v>524</v>
      </c>
      <c r="N6597" s="40" t="s">
        <v>275</v>
      </c>
      <c r="O6597" s="40">
        <v>7</v>
      </c>
      <c r="P6597" s="40">
        <v>0</v>
      </c>
      <c r="Q6597" s="40">
        <v>0</v>
      </c>
      <c r="R6597" s="41">
        <v>0</v>
      </c>
      <c r="S6597" s="46" t="s">
        <v>13298</v>
      </c>
    </row>
    <row r="6598" spans="1:19" x14ac:dyDescent="0.2">
      <c r="A6598" s="40">
        <v>77907518</v>
      </c>
      <c r="B6598" s="40">
        <v>2020</v>
      </c>
      <c r="C6598" s="40" t="s">
        <v>11888</v>
      </c>
      <c r="D6598" s="50">
        <v>7120000</v>
      </c>
      <c r="E6598" s="50">
        <v>1000000</v>
      </c>
      <c r="F6598" s="40" t="s">
        <v>10</v>
      </c>
      <c r="G6598" s="42" t="s">
        <v>5373</v>
      </c>
      <c r="H6598" s="40" t="s">
        <v>233</v>
      </c>
      <c r="I6598" s="40" t="s">
        <v>66</v>
      </c>
      <c r="J6598" s="40" t="s">
        <v>867</v>
      </c>
      <c r="K6598" s="40">
        <v>3</v>
      </c>
      <c r="L6598" s="40" t="s">
        <v>233</v>
      </c>
      <c r="M6598" s="40" t="s">
        <v>66</v>
      </c>
      <c r="N6598" s="40" t="s">
        <v>867</v>
      </c>
      <c r="O6598" s="40">
        <v>3</v>
      </c>
      <c r="P6598" s="40">
        <v>25</v>
      </c>
      <c r="Q6598" s="40">
        <v>140</v>
      </c>
      <c r="R6598" s="41">
        <v>2872444</v>
      </c>
      <c r="S6598" s="46" t="s">
        <v>13299</v>
      </c>
    </row>
    <row r="6599" spans="1:19" x14ac:dyDescent="0.2">
      <c r="A6599" s="40">
        <v>56905955</v>
      </c>
      <c r="B6599" s="40">
        <v>2020</v>
      </c>
      <c r="C6599" s="40" t="s">
        <v>11889</v>
      </c>
      <c r="D6599" s="50">
        <v>1542186</v>
      </c>
      <c r="E6599" s="50">
        <v>284962</v>
      </c>
      <c r="F6599" s="40" t="s">
        <v>10</v>
      </c>
      <c r="G6599" s="42" t="s">
        <v>12967</v>
      </c>
      <c r="H6599" s="40" t="s">
        <v>566</v>
      </c>
      <c r="I6599" s="40" t="s">
        <v>1642</v>
      </c>
      <c r="J6599" s="40" t="s">
        <v>1643</v>
      </c>
      <c r="K6599" s="40">
        <v>2</v>
      </c>
      <c r="L6599" s="40" t="s">
        <v>566</v>
      </c>
      <c r="M6599" s="40" t="s">
        <v>1642</v>
      </c>
      <c r="N6599" s="40" t="s">
        <v>1643</v>
      </c>
      <c r="O6599" s="40">
        <v>2</v>
      </c>
      <c r="P6599" s="40">
        <v>0</v>
      </c>
      <c r="Q6599" s="40">
        <v>0</v>
      </c>
      <c r="R6599" s="41">
        <v>0</v>
      </c>
      <c r="S6599" s="46" t="s">
        <v>13300</v>
      </c>
    </row>
    <row r="6600" spans="1:19" x14ac:dyDescent="0.2">
      <c r="A6600" s="40">
        <v>40107417</v>
      </c>
      <c r="B6600" s="40">
        <v>2020</v>
      </c>
      <c r="C6600" s="40" t="s">
        <v>3039</v>
      </c>
      <c r="D6600" s="50">
        <v>891072</v>
      </c>
      <c r="E6600" s="50">
        <v>94048</v>
      </c>
      <c r="F6600" s="40" t="s">
        <v>6</v>
      </c>
      <c r="G6600" s="42" t="s">
        <v>5305</v>
      </c>
      <c r="H6600" s="40" t="s">
        <v>376</v>
      </c>
      <c r="I6600" s="40" t="s">
        <v>12139</v>
      </c>
      <c r="J6600" s="40" t="s">
        <v>13301</v>
      </c>
      <c r="K6600" s="40">
        <v>1</v>
      </c>
      <c r="L6600" s="40" t="s">
        <v>376</v>
      </c>
      <c r="M6600" s="40" t="s">
        <v>12139</v>
      </c>
      <c r="N6600" s="40" t="s">
        <v>13301</v>
      </c>
      <c r="O6600" s="40">
        <v>1</v>
      </c>
      <c r="P6600" s="40">
        <v>0</v>
      </c>
      <c r="Q6600" s="40">
        <v>0</v>
      </c>
      <c r="R6600" s="41">
        <v>0</v>
      </c>
      <c r="S6600" s="46" t="s">
        <v>13302</v>
      </c>
    </row>
    <row r="6601" spans="1:19" x14ac:dyDescent="0.2">
      <c r="A6601" s="40">
        <v>17915000</v>
      </c>
      <c r="B6601" s="40">
        <v>2020</v>
      </c>
      <c r="C6601" s="40" t="s">
        <v>11890</v>
      </c>
      <c r="D6601" s="50">
        <v>616000</v>
      </c>
      <c r="E6601" s="50">
        <v>0</v>
      </c>
      <c r="F6601" s="40" t="s">
        <v>10</v>
      </c>
      <c r="G6601" s="42" t="s">
        <v>12955</v>
      </c>
      <c r="H6601" s="40" t="s">
        <v>743</v>
      </c>
      <c r="I6601" s="40" t="s">
        <v>1755</v>
      </c>
      <c r="J6601" s="40" t="s">
        <v>1755</v>
      </c>
      <c r="K6601" s="40">
        <v>3</v>
      </c>
      <c r="L6601" s="40" t="s">
        <v>743</v>
      </c>
      <c r="M6601" s="40" t="s">
        <v>1755</v>
      </c>
      <c r="N6601" s="40" t="s">
        <v>1755</v>
      </c>
      <c r="O6601" s="40">
        <v>3</v>
      </c>
      <c r="P6601" s="40">
        <v>0</v>
      </c>
      <c r="Q6601" s="40">
        <v>0</v>
      </c>
      <c r="R6601" s="41">
        <v>0</v>
      </c>
      <c r="S6601" s="46" t="s">
        <v>13303</v>
      </c>
    </row>
    <row r="6602" spans="1:19" x14ac:dyDescent="0.2">
      <c r="A6602" s="40">
        <v>70107509</v>
      </c>
      <c r="B6602" s="40">
        <v>2020</v>
      </c>
      <c r="C6602" s="40" t="s">
        <v>11891</v>
      </c>
      <c r="D6602" s="50">
        <v>2271953</v>
      </c>
      <c r="E6602" s="50">
        <v>567988</v>
      </c>
      <c r="F6602" s="40" t="s">
        <v>6</v>
      </c>
      <c r="G6602" s="42" t="s">
        <v>5305</v>
      </c>
      <c r="H6602" s="40" t="s">
        <v>279</v>
      </c>
      <c r="I6602" s="40" t="s">
        <v>294</v>
      </c>
      <c r="J6602" s="40" t="s">
        <v>295</v>
      </c>
      <c r="K6602" s="40">
        <v>1</v>
      </c>
      <c r="L6602" s="40" t="s">
        <v>279</v>
      </c>
      <c r="M6602" s="40" t="s">
        <v>294</v>
      </c>
      <c r="N6602" s="40" t="s">
        <v>295</v>
      </c>
      <c r="O6602" s="40">
        <v>1</v>
      </c>
      <c r="P6602" s="40">
        <v>0</v>
      </c>
      <c r="Q6602" s="40">
        <v>0</v>
      </c>
      <c r="R6602" s="41">
        <v>0</v>
      </c>
      <c r="S6602" s="46" t="s">
        <v>13304</v>
      </c>
    </row>
    <row r="6603" spans="1:19" x14ac:dyDescent="0.2">
      <c r="A6603" s="40">
        <v>67906205</v>
      </c>
      <c r="B6603" s="40">
        <v>2020</v>
      </c>
      <c r="C6603" s="40" t="s">
        <v>1583</v>
      </c>
      <c r="D6603" s="50">
        <v>3443000</v>
      </c>
      <c r="E6603" s="50">
        <v>0</v>
      </c>
      <c r="F6603" s="40" t="s">
        <v>10</v>
      </c>
      <c r="G6603" s="42" t="s">
        <v>12955</v>
      </c>
      <c r="H6603" s="40" t="s">
        <v>1105</v>
      </c>
      <c r="I6603" s="40" t="s">
        <v>13305</v>
      </c>
      <c r="J6603" s="40" t="s">
        <v>1127</v>
      </c>
      <c r="K6603" s="40" t="s">
        <v>10464</v>
      </c>
      <c r="L6603" s="40" t="s">
        <v>1105</v>
      </c>
      <c r="M6603" s="40" t="s">
        <v>109</v>
      </c>
      <c r="N6603" s="40" t="s">
        <v>109</v>
      </c>
      <c r="O6603" s="40">
        <v>10</v>
      </c>
      <c r="P6603" s="40">
        <v>0</v>
      </c>
      <c r="Q6603" s="40">
        <v>0</v>
      </c>
      <c r="R6603" s="41">
        <v>0</v>
      </c>
      <c r="S6603" s="46" t="s">
        <v>13306</v>
      </c>
    </row>
    <row r="6604" spans="1:19" x14ac:dyDescent="0.2">
      <c r="A6604" s="40">
        <v>50105959</v>
      </c>
      <c r="B6604" s="40">
        <v>2020</v>
      </c>
      <c r="C6604" s="40" t="s">
        <v>11892</v>
      </c>
      <c r="D6604" s="50">
        <v>1240237</v>
      </c>
      <c r="E6604" s="50">
        <v>355535</v>
      </c>
      <c r="F6604" s="40" t="s">
        <v>6</v>
      </c>
      <c r="G6604" s="42" t="s">
        <v>5305</v>
      </c>
      <c r="H6604" s="40" t="s">
        <v>90</v>
      </c>
      <c r="I6604" s="40" t="s">
        <v>12140</v>
      </c>
      <c r="J6604" s="40" t="s">
        <v>92</v>
      </c>
      <c r="K6604" s="40">
        <v>27</v>
      </c>
      <c r="L6604" s="40" t="s">
        <v>90</v>
      </c>
      <c r="M6604" s="40" t="s">
        <v>12140</v>
      </c>
      <c r="N6604" s="40" t="s">
        <v>92</v>
      </c>
      <c r="O6604" s="40">
        <v>27</v>
      </c>
      <c r="P6604" s="40">
        <v>0</v>
      </c>
      <c r="Q6604" s="40">
        <v>0</v>
      </c>
      <c r="R6604" s="41">
        <v>0</v>
      </c>
      <c r="S6604" s="46" t="s">
        <v>13307</v>
      </c>
    </row>
    <row r="6605" spans="1:19" x14ac:dyDescent="0.2">
      <c r="A6605" s="40">
        <v>47907545</v>
      </c>
      <c r="B6605" s="40">
        <v>2020</v>
      </c>
      <c r="C6605" s="40" t="s">
        <v>1641</v>
      </c>
      <c r="D6605" s="50">
        <v>946000</v>
      </c>
      <c r="E6605" s="50">
        <v>0</v>
      </c>
      <c r="F6605" s="40" t="s">
        <v>10</v>
      </c>
      <c r="G6605" s="42" t="s">
        <v>12955</v>
      </c>
      <c r="H6605" s="40" t="s">
        <v>108</v>
      </c>
      <c r="I6605" s="40" t="s">
        <v>794</v>
      </c>
      <c r="J6605" s="40" t="s">
        <v>795</v>
      </c>
      <c r="K6605" s="40">
        <v>23</v>
      </c>
      <c r="L6605" s="40" t="s">
        <v>108</v>
      </c>
      <c r="M6605" s="40" t="s">
        <v>794</v>
      </c>
      <c r="N6605" s="40" t="s">
        <v>795</v>
      </c>
      <c r="O6605" s="40">
        <v>23</v>
      </c>
      <c r="P6605" s="40">
        <v>0</v>
      </c>
      <c r="Q6605" s="40">
        <v>0</v>
      </c>
      <c r="R6605" s="41">
        <v>0</v>
      </c>
      <c r="S6605" s="46" t="s">
        <v>13308</v>
      </c>
    </row>
    <row r="6606" spans="1:19" x14ac:dyDescent="0.2">
      <c r="A6606" s="40">
        <v>47907546</v>
      </c>
      <c r="B6606" s="40">
        <v>2020</v>
      </c>
      <c r="C6606" s="40" t="s">
        <v>11893</v>
      </c>
      <c r="D6606" s="50">
        <v>2662000</v>
      </c>
      <c r="E6606" s="50">
        <v>0</v>
      </c>
      <c r="F6606" s="40" t="s">
        <v>10</v>
      </c>
      <c r="G6606" s="42" t="s">
        <v>12955</v>
      </c>
      <c r="H6606" s="40" t="s">
        <v>1070</v>
      </c>
      <c r="I6606" s="40" t="s">
        <v>12141</v>
      </c>
      <c r="J6606" s="40" t="s">
        <v>456</v>
      </c>
      <c r="K6606" s="40">
        <v>6</v>
      </c>
      <c r="L6606" s="40" t="s">
        <v>1070</v>
      </c>
      <c r="M6606" s="40" t="s">
        <v>12141</v>
      </c>
      <c r="N6606" s="40" t="s">
        <v>456</v>
      </c>
      <c r="O6606" s="40">
        <v>6</v>
      </c>
      <c r="P6606" s="40">
        <v>7</v>
      </c>
      <c r="Q6606" s="40">
        <v>6</v>
      </c>
      <c r="R6606" s="41">
        <v>500000</v>
      </c>
      <c r="S6606" s="46" t="s">
        <v>13309</v>
      </c>
    </row>
    <row r="6607" spans="1:19" x14ac:dyDescent="0.2">
      <c r="A6607" s="40">
        <v>87905366</v>
      </c>
      <c r="B6607" s="40">
        <v>2020</v>
      </c>
      <c r="C6607" s="40" t="s">
        <v>11894</v>
      </c>
      <c r="D6607" s="50">
        <v>250000</v>
      </c>
      <c r="E6607" s="50">
        <v>167617</v>
      </c>
      <c r="F6607" s="40" t="s">
        <v>10</v>
      </c>
      <c r="G6607" s="42" t="s">
        <v>5307</v>
      </c>
      <c r="H6607" s="40" t="s">
        <v>582</v>
      </c>
      <c r="I6607" s="40" t="s">
        <v>12142</v>
      </c>
      <c r="J6607" s="40" t="s">
        <v>13310</v>
      </c>
      <c r="K6607" s="40">
        <v>1</v>
      </c>
      <c r="L6607" s="40" t="s">
        <v>582</v>
      </c>
      <c r="M6607" s="40" t="s">
        <v>12142</v>
      </c>
      <c r="N6607" s="40" t="s">
        <v>13310</v>
      </c>
      <c r="O6607" s="40">
        <v>1</v>
      </c>
      <c r="P6607" s="40">
        <v>0</v>
      </c>
      <c r="Q6607" s="40">
        <v>48</v>
      </c>
      <c r="R6607" s="41">
        <v>6916420</v>
      </c>
      <c r="S6607" s="46" t="s">
        <v>13311</v>
      </c>
    </row>
    <row r="6608" spans="1:19" x14ac:dyDescent="0.2">
      <c r="A6608" s="40">
        <v>77907574</v>
      </c>
      <c r="B6608" s="40">
        <v>2020</v>
      </c>
      <c r="C6608" s="40" t="s">
        <v>293</v>
      </c>
      <c r="D6608" s="50">
        <v>3168000</v>
      </c>
      <c r="E6608" s="50">
        <v>0</v>
      </c>
      <c r="F6608" s="40" t="s">
        <v>10</v>
      </c>
      <c r="G6608" s="42" t="s">
        <v>12955</v>
      </c>
      <c r="H6608" s="40" t="s">
        <v>90</v>
      </c>
      <c r="I6608" s="40" t="s">
        <v>116</v>
      </c>
      <c r="J6608" s="40" t="s">
        <v>117</v>
      </c>
      <c r="K6608" s="40" t="s">
        <v>5810</v>
      </c>
      <c r="L6608" s="40" t="s">
        <v>90</v>
      </c>
      <c r="M6608" s="40" t="s">
        <v>116</v>
      </c>
      <c r="N6608" s="40" t="s">
        <v>117</v>
      </c>
      <c r="O6608" s="40">
        <v>1</v>
      </c>
      <c r="P6608" s="40">
        <v>0</v>
      </c>
      <c r="Q6608" s="40">
        <v>0</v>
      </c>
      <c r="R6608" s="41">
        <v>0</v>
      </c>
      <c r="S6608" s="46" t="s">
        <v>13312</v>
      </c>
    </row>
    <row r="6609" spans="1:19" x14ac:dyDescent="0.2">
      <c r="A6609" s="40">
        <v>77907573</v>
      </c>
      <c r="B6609" s="40">
        <v>2020</v>
      </c>
      <c r="C6609" s="40" t="s">
        <v>11772</v>
      </c>
      <c r="D6609" s="50">
        <v>770000</v>
      </c>
      <c r="E6609" s="50">
        <v>0</v>
      </c>
      <c r="F6609" s="40" t="s">
        <v>10</v>
      </c>
      <c r="G6609" s="42" t="s">
        <v>12955</v>
      </c>
      <c r="H6609" s="40" t="s">
        <v>343</v>
      </c>
      <c r="I6609" s="40" t="s">
        <v>12143</v>
      </c>
      <c r="J6609" s="40" t="s">
        <v>789</v>
      </c>
      <c r="K6609" s="40">
        <v>3</v>
      </c>
      <c r="L6609" s="40" t="s">
        <v>343</v>
      </c>
      <c r="M6609" s="40" t="s">
        <v>12143</v>
      </c>
      <c r="N6609" s="40" t="s">
        <v>789</v>
      </c>
      <c r="O6609" s="40">
        <v>3</v>
      </c>
      <c r="P6609" s="40">
        <v>97</v>
      </c>
      <c r="Q6609" s="40">
        <v>0</v>
      </c>
      <c r="R6609" s="41">
        <v>275000000</v>
      </c>
      <c r="S6609" s="46" t="s">
        <v>13313</v>
      </c>
    </row>
    <row r="6610" spans="1:19" x14ac:dyDescent="0.2">
      <c r="A6610" s="40">
        <v>77907578</v>
      </c>
      <c r="B6610" s="40">
        <v>2020</v>
      </c>
      <c r="C6610" s="40" t="s">
        <v>11895</v>
      </c>
      <c r="D6610" s="50">
        <v>10989000</v>
      </c>
      <c r="E6610" s="50">
        <v>0</v>
      </c>
      <c r="F6610" s="40" t="s">
        <v>10</v>
      </c>
      <c r="G6610" s="42" t="s">
        <v>12955</v>
      </c>
      <c r="H6610" s="40" t="s">
        <v>1070</v>
      </c>
      <c r="I6610" s="40" t="s">
        <v>1674</v>
      </c>
      <c r="J6610" s="40" t="s">
        <v>386</v>
      </c>
      <c r="K6610" s="40">
        <v>5</v>
      </c>
      <c r="L6610" s="40" t="s">
        <v>1070</v>
      </c>
      <c r="M6610" s="40" t="s">
        <v>1674</v>
      </c>
      <c r="N6610" s="40" t="s">
        <v>386</v>
      </c>
      <c r="O6610" s="40">
        <v>5</v>
      </c>
      <c r="P6610" s="40">
        <v>83</v>
      </c>
      <c r="Q6610" s="40">
        <v>53</v>
      </c>
      <c r="R6610" s="41">
        <v>43130000</v>
      </c>
      <c r="S6610" s="46" t="s">
        <v>13314</v>
      </c>
    </row>
    <row r="6611" spans="1:19" x14ac:dyDescent="0.2">
      <c r="A6611" s="40">
        <v>17915012</v>
      </c>
      <c r="B6611" s="40">
        <v>2020</v>
      </c>
      <c r="C6611" s="40" t="s">
        <v>11896</v>
      </c>
      <c r="D6611" s="50">
        <v>660000</v>
      </c>
      <c r="E6611" s="50">
        <v>0</v>
      </c>
      <c r="F6611" s="40" t="s">
        <v>10</v>
      </c>
      <c r="G6611" s="42" t="s">
        <v>12955</v>
      </c>
      <c r="H6611" s="40" t="s">
        <v>1177</v>
      </c>
      <c r="I6611" s="40" t="s">
        <v>4897</v>
      </c>
      <c r="J6611" s="40" t="s">
        <v>13315</v>
      </c>
      <c r="K6611" s="40">
        <v>1</v>
      </c>
      <c r="L6611" s="40" t="s">
        <v>1177</v>
      </c>
      <c r="M6611" s="40" t="s">
        <v>4897</v>
      </c>
      <c r="N6611" s="40" t="s">
        <v>13315</v>
      </c>
      <c r="O6611" s="40">
        <v>1</v>
      </c>
      <c r="P6611" s="40">
        <v>0</v>
      </c>
      <c r="Q6611" s="40">
        <v>100</v>
      </c>
      <c r="R6611" s="41">
        <v>0</v>
      </c>
      <c r="S6611" s="46" t="s">
        <v>13316</v>
      </c>
    </row>
    <row r="6612" spans="1:19" x14ac:dyDescent="0.2">
      <c r="A6612" s="40">
        <v>10114955</v>
      </c>
      <c r="B6612" s="40">
        <v>2020</v>
      </c>
      <c r="C6612" s="40" t="s">
        <v>11897</v>
      </c>
      <c r="D6612" s="50">
        <v>2060000</v>
      </c>
      <c r="E6612" s="50">
        <v>1910718</v>
      </c>
      <c r="F6612" s="40" t="s">
        <v>6</v>
      </c>
      <c r="G6612" s="42" t="s">
        <v>5305</v>
      </c>
      <c r="H6612" s="40" t="s">
        <v>704</v>
      </c>
      <c r="I6612" s="40" t="s">
        <v>12144</v>
      </c>
      <c r="J6612" s="40" t="s">
        <v>13317</v>
      </c>
      <c r="K6612" s="40">
        <v>3</v>
      </c>
      <c r="L6612" s="40" t="s">
        <v>704</v>
      </c>
      <c r="M6612" s="40" t="s">
        <v>12144</v>
      </c>
      <c r="N6612" s="40" t="s">
        <v>13317</v>
      </c>
      <c r="O6612" s="40">
        <v>3</v>
      </c>
      <c r="P6612" s="40">
        <v>0</v>
      </c>
      <c r="Q6612" s="40">
        <v>0</v>
      </c>
      <c r="R6612" s="41">
        <v>0</v>
      </c>
      <c r="S6612" s="46" t="s">
        <v>13318</v>
      </c>
    </row>
    <row r="6613" spans="1:19" x14ac:dyDescent="0.2">
      <c r="A6613" s="40">
        <v>57905952</v>
      </c>
      <c r="B6613" s="40">
        <v>2020</v>
      </c>
      <c r="C6613" s="40" t="s">
        <v>11898</v>
      </c>
      <c r="D6613" s="50">
        <v>7000000</v>
      </c>
      <c r="E6613" s="50">
        <v>1000000</v>
      </c>
      <c r="F6613" s="40" t="s">
        <v>10</v>
      </c>
      <c r="G6613" s="42" t="s">
        <v>12967</v>
      </c>
      <c r="H6613" s="40" t="s">
        <v>904</v>
      </c>
      <c r="I6613" s="40" t="s">
        <v>2578</v>
      </c>
      <c r="J6613" s="40" t="s">
        <v>905</v>
      </c>
      <c r="K6613" s="40">
        <v>1</v>
      </c>
      <c r="L6613" s="40" t="s">
        <v>904</v>
      </c>
      <c r="M6613" s="40" t="s">
        <v>2578</v>
      </c>
      <c r="N6613" s="40" t="s">
        <v>905</v>
      </c>
      <c r="O6613" s="40">
        <v>1</v>
      </c>
      <c r="P6613" s="40">
        <v>0</v>
      </c>
      <c r="Q6613" s="40">
        <v>0</v>
      </c>
      <c r="R6613" s="41">
        <v>0</v>
      </c>
      <c r="S6613" s="46" t="s">
        <v>13319</v>
      </c>
    </row>
    <row r="6614" spans="1:19" x14ac:dyDescent="0.2">
      <c r="A6614" s="40">
        <v>77907571</v>
      </c>
      <c r="B6614" s="40">
        <v>2020</v>
      </c>
      <c r="C6614" s="40" t="s">
        <v>7589</v>
      </c>
      <c r="D6614" s="50">
        <v>1408000</v>
      </c>
      <c r="E6614" s="50">
        <v>0</v>
      </c>
      <c r="F6614" s="40" t="s">
        <v>10</v>
      </c>
      <c r="G6614" s="42" t="s">
        <v>12955</v>
      </c>
      <c r="H6614" s="40" t="s">
        <v>798</v>
      </c>
      <c r="I6614" s="40" t="s">
        <v>12145</v>
      </c>
      <c r="J6614" s="40" t="s">
        <v>164</v>
      </c>
      <c r="K6614" s="40">
        <v>13</v>
      </c>
      <c r="L6614" s="40" t="s">
        <v>798</v>
      </c>
      <c r="M6614" s="40" t="s">
        <v>12145</v>
      </c>
      <c r="N6614" s="40" t="s">
        <v>164</v>
      </c>
      <c r="O6614" s="40">
        <v>13</v>
      </c>
      <c r="P6614" s="40">
        <v>0</v>
      </c>
      <c r="Q6614" s="40">
        <v>0</v>
      </c>
      <c r="R6614" s="41">
        <v>0</v>
      </c>
      <c r="S6614" s="46" t="s">
        <v>13320</v>
      </c>
    </row>
    <row r="6615" spans="1:19" x14ac:dyDescent="0.2">
      <c r="A6615" s="40">
        <v>60106167</v>
      </c>
      <c r="B6615" s="40">
        <v>2020</v>
      </c>
      <c r="C6615" s="40" t="s">
        <v>11899</v>
      </c>
      <c r="D6615" s="50">
        <v>1218000</v>
      </c>
      <c r="E6615" s="50">
        <v>812000</v>
      </c>
      <c r="F6615" s="40" t="s">
        <v>6</v>
      </c>
      <c r="G6615" s="42" t="s">
        <v>5305</v>
      </c>
      <c r="H6615" s="40" t="s">
        <v>213</v>
      </c>
      <c r="I6615" s="40" t="s">
        <v>222</v>
      </c>
      <c r="J6615" s="40" t="s">
        <v>223</v>
      </c>
      <c r="K6615" s="40">
        <v>1</v>
      </c>
      <c r="L6615" s="40" t="s">
        <v>213</v>
      </c>
      <c r="M6615" s="40" t="s">
        <v>222</v>
      </c>
      <c r="N6615" s="40" t="s">
        <v>223</v>
      </c>
      <c r="O6615" s="40">
        <v>1</v>
      </c>
      <c r="P6615" s="40">
        <v>0</v>
      </c>
      <c r="Q6615" s="40">
        <v>0</v>
      </c>
      <c r="R6615" s="41">
        <v>0</v>
      </c>
      <c r="S6615" s="46" t="s">
        <v>13321</v>
      </c>
    </row>
    <row r="6616" spans="1:19" x14ac:dyDescent="0.2">
      <c r="A6616" s="40">
        <v>17915051</v>
      </c>
      <c r="B6616" s="40">
        <v>2020</v>
      </c>
      <c r="C6616" s="40" t="s">
        <v>5051</v>
      </c>
      <c r="D6616" s="50">
        <v>4697215</v>
      </c>
      <c r="E6616" s="50">
        <v>9150000</v>
      </c>
      <c r="F6616" s="40" t="s">
        <v>10</v>
      </c>
      <c r="G6616" s="42" t="s">
        <v>12967</v>
      </c>
      <c r="H6616" s="40" t="s">
        <v>909</v>
      </c>
      <c r="I6616" s="40" t="s">
        <v>383</v>
      </c>
      <c r="J6616" s="40" t="s">
        <v>612</v>
      </c>
      <c r="K6616" s="40" t="s">
        <v>6282</v>
      </c>
      <c r="L6616" s="40" t="s">
        <v>909</v>
      </c>
      <c r="M6616" s="40" t="s">
        <v>383</v>
      </c>
      <c r="N6616" s="40" t="s">
        <v>612</v>
      </c>
      <c r="O6616" s="40">
        <v>6</v>
      </c>
      <c r="P6616" s="40">
        <v>0</v>
      </c>
      <c r="Q6616" s="40">
        <v>0</v>
      </c>
      <c r="R6616" s="41">
        <v>0</v>
      </c>
      <c r="S6616" s="46" t="s">
        <v>13322</v>
      </c>
    </row>
    <row r="6617" spans="1:19" x14ac:dyDescent="0.2">
      <c r="A6617" s="40">
        <v>10114933</v>
      </c>
      <c r="B6617" s="40">
        <v>2020</v>
      </c>
      <c r="C6617" s="40" t="s">
        <v>4896</v>
      </c>
      <c r="D6617" s="50">
        <v>1576520</v>
      </c>
      <c r="E6617" s="50">
        <v>0</v>
      </c>
      <c r="F6617" s="40" t="s">
        <v>6</v>
      </c>
      <c r="G6617" s="42" t="s">
        <v>5305</v>
      </c>
      <c r="H6617" s="40" t="s">
        <v>491</v>
      </c>
      <c r="I6617" s="40" t="s">
        <v>495</v>
      </c>
      <c r="J6617" s="40" t="s">
        <v>272</v>
      </c>
      <c r="K6617" s="40">
        <v>8</v>
      </c>
      <c r="L6617" s="40" t="s">
        <v>491</v>
      </c>
      <c r="M6617" s="40" t="s">
        <v>495</v>
      </c>
      <c r="N6617" s="40" t="s">
        <v>272</v>
      </c>
      <c r="O6617" s="40">
        <v>8</v>
      </c>
      <c r="P6617" s="40">
        <v>0</v>
      </c>
      <c r="Q6617" s="40">
        <v>0</v>
      </c>
      <c r="R6617" s="41">
        <v>0</v>
      </c>
      <c r="S6617" s="46" t="s">
        <v>13323</v>
      </c>
    </row>
    <row r="6618" spans="1:19" x14ac:dyDescent="0.2">
      <c r="A6618" s="40">
        <v>57906041</v>
      </c>
      <c r="B6618" s="40">
        <v>2020</v>
      </c>
      <c r="C6618" s="40" t="s">
        <v>11900</v>
      </c>
      <c r="D6618" s="50">
        <v>1875655</v>
      </c>
      <c r="E6618" s="50">
        <v>1380220</v>
      </c>
      <c r="F6618" s="40" t="s">
        <v>10</v>
      </c>
      <c r="G6618" s="42" t="s">
        <v>12967</v>
      </c>
      <c r="H6618" s="40" t="s">
        <v>90</v>
      </c>
      <c r="I6618" s="40" t="s">
        <v>7595</v>
      </c>
      <c r="J6618" s="40" t="s">
        <v>7596</v>
      </c>
      <c r="K6618" s="40">
        <v>2</v>
      </c>
      <c r="L6618" s="40" t="s">
        <v>90</v>
      </c>
      <c r="M6618" s="40" t="s">
        <v>7595</v>
      </c>
      <c r="N6618" s="40" t="s">
        <v>7596</v>
      </c>
      <c r="O6618" s="40">
        <v>2</v>
      </c>
      <c r="P6618" s="40">
        <v>0</v>
      </c>
      <c r="Q6618" s="40">
        <v>0</v>
      </c>
      <c r="R6618" s="41">
        <v>0</v>
      </c>
      <c r="S6618" s="46" t="s">
        <v>13324</v>
      </c>
    </row>
    <row r="6619" spans="1:19" x14ac:dyDescent="0.2">
      <c r="A6619" s="40">
        <v>16914964</v>
      </c>
      <c r="B6619" s="40">
        <v>2020</v>
      </c>
      <c r="C6619" s="40" t="s">
        <v>11901</v>
      </c>
      <c r="D6619" s="50">
        <v>230000</v>
      </c>
      <c r="E6619" s="50">
        <v>37500</v>
      </c>
      <c r="F6619" s="40" t="s">
        <v>10</v>
      </c>
      <c r="G6619" s="42" t="s">
        <v>5307</v>
      </c>
      <c r="H6619" s="40" t="s">
        <v>491</v>
      </c>
      <c r="I6619" s="40" t="s">
        <v>12105</v>
      </c>
      <c r="J6619" s="40" t="s">
        <v>12105</v>
      </c>
      <c r="K6619" s="40">
        <v>1</v>
      </c>
      <c r="L6619" s="40" t="s">
        <v>491</v>
      </c>
      <c r="M6619" s="40" t="s">
        <v>508</v>
      </c>
      <c r="N6619" s="40" t="s">
        <v>509</v>
      </c>
      <c r="O6619" s="40">
        <v>1</v>
      </c>
      <c r="P6619" s="40">
        <v>0</v>
      </c>
      <c r="Q6619" s="40">
        <v>0</v>
      </c>
      <c r="R6619" s="41">
        <v>0</v>
      </c>
      <c r="S6619" s="46" t="s">
        <v>13325</v>
      </c>
    </row>
    <row r="6620" spans="1:19" x14ac:dyDescent="0.2">
      <c r="A6620" s="40">
        <v>67906216</v>
      </c>
      <c r="B6620" s="40">
        <v>2020</v>
      </c>
      <c r="C6620" s="40" t="s">
        <v>11902</v>
      </c>
      <c r="D6620" s="50">
        <v>1045000</v>
      </c>
      <c r="E6620" s="50">
        <v>0</v>
      </c>
      <c r="F6620" s="40" t="s">
        <v>10</v>
      </c>
      <c r="G6620" s="42" t="s">
        <v>12955</v>
      </c>
      <c r="H6620" s="40" t="s">
        <v>873</v>
      </c>
      <c r="I6620" s="40" t="s">
        <v>5262</v>
      </c>
      <c r="J6620" s="40" t="s">
        <v>5262</v>
      </c>
      <c r="K6620" s="40">
        <v>15</v>
      </c>
      <c r="L6620" s="40" t="s">
        <v>873</v>
      </c>
      <c r="M6620" s="40" t="s">
        <v>5262</v>
      </c>
      <c r="N6620" s="40" t="s">
        <v>5262</v>
      </c>
      <c r="O6620" s="40">
        <v>15</v>
      </c>
      <c r="P6620" s="40">
        <v>0</v>
      </c>
      <c r="Q6620" s="40">
        <v>0</v>
      </c>
      <c r="R6620" s="41">
        <v>0</v>
      </c>
      <c r="S6620" s="46" t="s">
        <v>13326</v>
      </c>
    </row>
    <row r="6621" spans="1:19" x14ac:dyDescent="0.2">
      <c r="A6621" s="40">
        <v>47907549</v>
      </c>
      <c r="B6621" s="40">
        <v>2020</v>
      </c>
      <c r="C6621" s="40" t="s">
        <v>11903</v>
      </c>
      <c r="D6621" s="50">
        <v>11000000</v>
      </c>
      <c r="E6621" s="50">
        <v>0</v>
      </c>
      <c r="F6621" s="40" t="s">
        <v>10</v>
      </c>
      <c r="G6621" s="42" t="s">
        <v>12955</v>
      </c>
      <c r="H6621" s="40" t="s">
        <v>376</v>
      </c>
      <c r="I6621" s="40" t="s">
        <v>803</v>
      </c>
      <c r="J6621" s="40" t="s">
        <v>524</v>
      </c>
      <c r="K6621" s="40">
        <v>1</v>
      </c>
      <c r="L6621" s="40" t="s">
        <v>376</v>
      </c>
      <c r="M6621" s="40" t="s">
        <v>803</v>
      </c>
      <c r="N6621" s="40" t="s">
        <v>524</v>
      </c>
      <c r="O6621" s="40">
        <v>2</v>
      </c>
      <c r="P6621" s="40">
        <v>0</v>
      </c>
      <c r="Q6621" s="40">
        <v>0</v>
      </c>
      <c r="R6621" s="41">
        <v>0</v>
      </c>
      <c r="S6621" s="46" t="s">
        <v>13327</v>
      </c>
    </row>
    <row r="6622" spans="1:19" x14ac:dyDescent="0.2">
      <c r="A6622" s="40">
        <v>46907461</v>
      </c>
      <c r="B6622" s="40">
        <v>2020</v>
      </c>
      <c r="C6622" s="40" t="s">
        <v>11904</v>
      </c>
      <c r="D6622" s="50">
        <v>240000</v>
      </c>
      <c r="E6622" s="50">
        <v>60000</v>
      </c>
      <c r="F6622" s="40" t="s">
        <v>10</v>
      </c>
      <c r="G6622" s="42" t="s">
        <v>5307</v>
      </c>
      <c r="H6622" s="40" t="s">
        <v>904</v>
      </c>
      <c r="I6622" s="40" t="s">
        <v>731</v>
      </c>
      <c r="J6622" s="40" t="s">
        <v>2576</v>
      </c>
      <c r="K6622" s="40">
        <v>1</v>
      </c>
      <c r="L6622" s="40" t="s">
        <v>904</v>
      </c>
      <c r="M6622" s="40" t="s">
        <v>1152</v>
      </c>
      <c r="N6622" s="40" t="s">
        <v>176</v>
      </c>
      <c r="O6622" s="40">
        <v>2</v>
      </c>
      <c r="P6622" s="40">
        <v>400</v>
      </c>
      <c r="Q6622" s="40">
        <v>0</v>
      </c>
      <c r="R6622" s="41">
        <v>440000</v>
      </c>
      <c r="S6622" s="46" t="s">
        <v>13328</v>
      </c>
    </row>
    <row r="6623" spans="1:19" x14ac:dyDescent="0.2">
      <c r="A6623" s="40">
        <v>66906189</v>
      </c>
      <c r="B6623" s="40">
        <v>2020</v>
      </c>
      <c r="C6623" s="40" t="s">
        <v>11905</v>
      </c>
      <c r="D6623" s="50">
        <v>199400</v>
      </c>
      <c r="E6623" s="50">
        <v>0</v>
      </c>
      <c r="F6623" s="40" t="s">
        <v>10</v>
      </c>
      <c r="G6623" s="42" t="s">
        <v>5307</v>
      </c>
      <c r="H6623" s="40" t="s">
        <v>1163</v>
      </c>
      <c r="I6623" s="40" t="s">
        <v>2688</v>
      </c>
      <c r="J6623" s="40" t="s">
        <v>2688</v>
      </c>
      <c r="K6623" s="40">
        <v>3</v>
      </c>
      <c r="L6623" s="40" t="s">
        <v>1163</v>
      </c>
      <c r="M6623" s="40" t="s">
        <v>2688</v>
      </c>
      <c r="N6623" s="40" t="s">
        <v>2688</v>
      </c>
      <c r="O6623" s="40">
        <v>3</v>
      </c>
      <c r="P6623" s="40">
        <v>0</v>
      </c>
      <c r="Q6623" s="40">
        <v>0</v>
      </c>
      <c r="R6623" s="41">
        <v>0</v>
      </c>
      <c r="S6623" s="46" t="s">
        <v>13329</v>
      </c>
    </row>
    <row r="6624" spans="1:19" x14ac:dyDescent="0.2">
      <c r="A6624" s="40">
        <v>77907596</v>
      </c>
      <c r="B6624" s="40">
        <v>2020</v>
      </c>
      <c r="C6624" s="40" t="s">
        <v>7594</v>
      </c>
      <c r="D6624" s="50">
        <v>550000</v>
      </c>
      <c r="E6624" s="50">
        <v>0</v>
      </c>
      <c r="F6624" s="40" t="s">
        <v>10</v>
      </c>
      <c r="G6624" s="42" t="s">
        <v>12955</v>
      </c>
      <c r="H6624" s="40" t="s">
        <v>213</v>
      </c>
      <c r="I6624" s="40" t="s">
        <v>210</v>
      </c>
      <c r="J6624" s="40" t="s">
        <v>2240</v>
      </c>
      <c r="K6624" s="40">
        <v>9</v>
      </c>
      <c r="L6624" s="40" t="s">
        <v>213</v>
      </c>
      <c r="M6624" s="40" t="s">
        <v>210</v>
      </c>
      <c r="N6624" s="40" t="s">
        <v>2240</v>
      </c>
      <c r="O6624" s="40">
        <v>9</v>
      </c>
      <c r="P6624" s="40">
        <v>0</v>
      </c>
      <c r="Q6624" s="40">
        <v>0</v>
      </c>
      <c r="R6624" s="41">
        <v>0</v>
      </c>
      <c r="S6624" s="46" t="s">
        <v>13330</v>
      </c>
    </row>
    <row r="6625" spans="1:19" x14ac:dyDescent="0.2">
      <c r="A6625" s="40">
        <v>66906155</v>
      </c>
      <c r="B6625" s="40">
        <v>2020</v>
      </c>
      <c r="C6625" s="40" t="s">
        <v>507</v>
      </c>
      <c r="D6625" s="50">
        <v>203754</v>
      </c>
      <c r="E6625" s="50">
        <v>50938</v>
      </c>
      <c r="F6625" s="40" t="s">
        <v>10</v>
      </c>
      <c r="G6625" s="42" t="s">
        <v>5307</v>
      </c>
      <c r="H6625" s="40" t="s">
        <v>981</v>
      </c>
      <c r="I6625" s="40" t="s">
        <v>816</v>
      </c>
      <c r="J6625" s="40" t="s">
        <v>1000</v>
      </c>
      <c r="K6625" s="40">
        <v>17</v>
      </c>
      <c r="L6625" s="40" t="s">
        <v>981</v>
      </c>
      <c r="M6625" s="40" t="s">
        <v>816</v>
      </c>
      <c r="N6625" s="40" t="s">
        <v>1000</v>
      </c>
      <c r="O6625" s="40">
        <v>17</v>
      </c>
      <c r="P6625" s="40">
        <v>0</v>
      </c>
      <c r="Q6625" s="40">
        <v>0</v>
      </c>
      <c r="R6625" s="41">
        <v>0</v>
      </c>
      <c r="S6625" s="46" t="s">
        <v>13331</v>
      </c>
    </row>
    <row r="6626" spans="1:19" x14ac:dyDescent="0.2">
      <c r="A6626" s="40">
        <v>17914984</v>
      </c>
      <c r="B6626" s="40">
        <v>2020</v>
      </c>
      <c r="C6626" s="40" t="s">
        <v>11906</v>
      </c>
      <c r="D6626" s="50">
        <v>1353000</v>
      </c>
      <c r="E6626" s="50">
        <v>0</v>
      </c>
      <c r="F6626" s="40" t="s">
        <v>10</v>
      </c>
      <c r="G6626" s="42" t="s">
        <v>12955</v>
      </c>
      <c r="H6626" s="40" t="s">
        <v>343</v>
      </c>
      <c r="I6626" s="40" t="s">
        <v>12146</v>
      </c>
      <c r="J6626" s="40" t="s">
        <v>1095</v>
      </c>
      <c r="K6626" s="40">
        <v>9</v>
      </c>
      <c r="L6626" s="40" t="s">
        <v>343</v>
      </c>
      <c r="M6626" s="40" t="s">
        <v>12146</v>
      </c>
      <c r="N6626" s="40" t="s">
        <v>1095</v>
      </c>
      <c r="O6626" s="40">
        <v>9</v>
      </c>
      <c r="P6626" s="40">
        <v>0</v>
      </c>
      <c r="Q6626" s="40">
        <v>0</v>
      </c>
      <c r="R6626" s="41">
        <v>0</v>
      </c>
      <c r="S6626" s="46" t="s">
        <v>13332</v>
      </c>
    </row>
    <row r="6627" spans="1:19" x14ac:dyDescent="0.2">
      <c r="A6627" s="40">
        <v>47907458</v>
      </c>
      <c r="B6627" s="40">
        <v>2020</v>
      </c>
      <c r="C6627" s="40" t="s">
        <v>11907</v>
      </c>
      <c r="D6627" s="50">
        <v>228294</v>
      </c>
      <c r="E6627" s="50">
        <v>57074</v>
      </c>
      <c r="F6627" s="40" t="s">
        <v>10</v>
      </c>
      <c r="G6627" s="42" t="s">
        <v>5307</v>
      </c>
      <c r="H6627" s="40" t="s">
        <v>491</v>
      </c>
      <c r="I6627" s="40" t="s">
        <v>1577</v>
      </c>
      <c r="J6627" s="40" t="s">
        <v>391</v>
      </c>
      <c r="K6627" s="40" t="s">
        <v>7146</v>
      </c>
      <c r="L6627" s="40" t="s">
        <v>491</v>
      </c>
      <c r="M6627" s="40" t="s">
        <v>1577</v>
      </c>
      <c r="N6627" s="40" t="s">
        <v>391</v>
      </c>
      <c r="O6627" s="40">
        <v>1</v>
      </c>
      <c r="P6627" s="40">
        <v>0</v>
      </c>
      <c r="Q6627" s="40">
        <v>0</v>
      </c>
      <c r="R6627" s="41">
        <v>0</v>
      </c>
      <c r="S6627" s="46" t="s">
        <v>13333</v>
      </c>
    </row>
    <row r="6628" spans="1:19" x14ac:dyDescent="0.2">
      <c r="A6628" s="40">
        <v>10114966</v>
      </c>
      <c r="B6628" s="40">
        <v>2020</v>
      </c>
      <c r="C6628" s="40" t="s">
        <v>11908</v>
      </c>
      <c r="D6628" s="50">
        <v>2310000</v>
      </c>
      <c r="E6628" s="50">
        <v>790000</v>
      </c>
      <c r="F6628" s="40" t="s">
        <v>6</v>
      </c>
      <c r="G6628" s="42" t="s">
        <v>5305</v>
      </c>
      <c r="H6628" s="40" t="s">
        <v>514</v>
      </c>
      <c r="I6628" s="40" t="s">
        <v>65</v>
      </c>
      <c r="J6628" s="40" t="s">
        <v>66</v>
      </c>
      <c r="K6628" s="40">
        <v>8</v>
      </c>
      <c r="L6628" s="40" t="s">
        <v>514</v>
      </c>
      <c r="M6628" s="40" t="s">
        <v>65</v>
      </c>
      <c r="N6628" s="40" t="s">
        <v>66</v>
      </c>
      <c r="O6628" s="40">
        <v>8</v>
      </c>
      <c r="P6628" s="40">
        <v>0</v>
      </c>
      <c r="Q6628" s="40">
        <v>0</v>
      </c>
      <c r="R6628" s="41">
        <v>0</v>
      </c>
      <c r="S6628" s="46" t="s">
        <v>13334</v>
      </c>
    </row>
    <row r="6629" spans="1:19" x14ac:dyDescent="0.2">
      <c r="A6629" s="40">
        <v>67906214</v>
      </c>
      <c r="B6629" s="40">
        <v>2020</v>
      </c>
      <c r="C6629" s="40" t="s">
        <v>2687</v>
      </c>
      <c r="D6629" s="50">
        <v>1155000</v>
      </c>
      <c r="E6629" s="50">
        <v>0</v>
      </c>
      <c r="F6629" s="40" t="s">
        <v>10</v>
      </c>
      <c r="G6629" s="42" t="s">
        <v>12955</v>
      </c>
      <c r="H6629" s="40" t="s">
        <v>470</v>
      </c>
      <c r="I6629" s="40" t="s">
        <v>2355</v>
      </c>
      <c r="J6629" s="40" t="s">
        <v>2355</v>
      </c>
      <c r="K6629" s="40">
        <v>2</v>
      </c>
      <c r="L6629" s="40" t="s">
        <v>470</v>
      </c>
      <c r="M6629" s="40" t="s">
        <v>2355</v>
      </c>
      <c r="N6629" s="40" t="s">
        <v>2355</v>
      </c>
      <c r="O6629" s="40">
        <v>2</v>
      </c>
      <c r="P6629" s="40">
        <v>0</v>
      </c>
      <c r="Q6629" s="40">
        <v>0</v>
      </c>
      <c r="R6629" s="41">
        <v>0</v>
      </c>
      <c r="S6629" s="46" t="s">
        <v>13335</v>
      </c>
    </row>
    <row r="6630" spans="1:19" x14ac:dyDescent="0.2">
      <c r="A6630" s="40">
        <v>47907521</v>
      </c>
      <c r="B6630" s="40">
        <v>2020</v>
      </c>
      <c r="C6630" s="40" t="s">
        <v>2239</v>
      </c>
      <c r="D6630" s="50">
        <v>2101000</v>
      </c>
      <c r="E6630" s="50">
        <v>0</v>
      </c>
      <c r="F6630" s="40" t="s">
        <v>10</v>
      </c>
      <c r="G6630" s="42" t="s">
        <v>12955</v>
      </c>
      <c r="H6630" s="40" t="s">
        <v>354</v>
      </c>
      <c r="I6630" s="40" t="s">
        <v>364</v>
      </c>
      <c r="J6630" s="40" t="s">
        <v>365</v>
      </c>
      <c r="K6630" s="40">
        <v>1</v>
      </c>
      <c r="L6630" s="40" t="s">
        <v>354</v>
      </c>
      <c r="M6630" s="40" t="s">
        <v>364</v>
      </c>
      <c r="N6630" s="40" t="s">
        <v>365</v>
      </c>
      <c r="O6630" s="40">
        <v>1</v>
      </c>
      <c r="P6630" s="40">
        <v>0</v>
      </c>
      <c r="Q6630" s="40">
        <v>0</v>
      </c>
      <c r="R6630" s="41">
        <v>0</v>
      </c>
      <c r="S6630" s="46" t="s">
        <v>13336</v>
      </c>
    </row>
    <row r="6631" spans="1:19" x14ac:dyDescent="0.2">
      <c r="A6631" s="40">
        <v>87905408</v>
      </c>
      <c r="B6631" s="40">
        <v>2020</v>
      </c>
      <c r="C6631" s="40" t="s">
        <v>8070</v>
      </c>
      <c r="D6631" s="50">
        <v>275000</v>
      </c>
      <c r="E6631" s="50">
        <v>0</v>
      </c>
      <c r="F6631" s="40" t="s">
        <v>10</v>
      </c>
      <c r="G6631" s="42" t="s">
        <v>12955</v>
      </c>
      <c r="H6631" s="40" t="s">
        <v>354</v>
      </c>
      <c r="I6631" s="40" t="s">
        <v>367</v>
      </c>
      <c r="J6631" s="40" t="s">
        <v>368</v>
      </c>
      <c r="K6631" s="40">
        <v>4</v>
      </c>
      <c r="L6631" s="40" t="s">
        <v>354</v>
      </c>
      <c r="M6631" s="40" t="s">
        <v>367</v>
      </c>
      <c r="N6631" s="40" t="s">
        <v>368</v>
      </c>
      <c r="O6631" s="40">
        <v>2</v>
      </c>
      <c r="P6631" s="40">
        <v>0</v>
      </c>
      <c r="Q6631" s="40">
        <v>0</v>
      </c>
      <c r="R6631" s="41">
        <v>0</v>
      </c>
      <c r="S6631" s="46" t="s">
        <v>13337</v>
      </c>
    </row>
    <row r="6632" spans="1:19" x14ac:dyDescent="0.2">
      <c r="A6632" s="40">
        <v>67906231</v>
      </c>
      <c r="B6632" s="40">
        <v>2020</v>
      </c>
      <c r="C6632" s="40" t="s">
        <v>11909</v>
      </c>
      <c r="D6632" s="50">
        <v>550000</v>
      </c>
      <c r="E6632" s="50">
        <v>0</v>
      </c>
      <c r="F6632" s="40" t="s">
        <v>10</v>
      </c>
      <c r="G6632" s="42" t="s">
        <v>12955</v>
      </c>
      <c r="H6632" s="40" t="s">
        <v>922</v>
      </c>
      <c r="I6632" s="40" t="s">
        <v>371</v>
      </c>
      <c r="J6632" s="40" t="s">
        <v>13338</v>
      </c>
      <c r="K6632" s="40">
        <v>1</v>
      </c>
      <c r="L6632" s="40" t="s">
        <v>922</v>
      </c>
      <c r="M6632" s="40" t="s">
        <v>371</v>
      </c>
      <c r="N6632" s="40" t="s">
        <v>13338</v>
      </c>
      <c r="O6632" s="40">
        <v>1</v>
      </c>
      <c r="P6632" s="40">
        <v>16</v>
      </c>
      <c r="Q6632" s="40">
        <v>7</v>
      </c>
      <c r="R6632" s="41">
        <v>2100000</v>
      </c>
      <c r="S6632" s="46" t="s">
        <v>13339</v>
      </c>
    </row>
    <row r="6633" spans="1:19" x14ac:dyDescent="0.2">
      <c r="A6633" s="40">
        <v>67906218</v>
      </c>
      <c r="B6633" s="40">
        <v>2020</v>
      </c>
      <c r="C6633" s="40" t="s">
        <v>1576</v>
      </c>
      <c r="D6633" s="50">
        <v>1628000</v>
      </c>
      <c r="E6633" s="50">
        <v>0</v>
      </c>
      <c r="F6633" s="40" t="s">
        <v>10</v>
      </c>
      <c r="G6633" s="42" t="s">
        <v>12955</v>
      </c>
      <c r="H6633" s="40" t="s">
        <v>376</v>
      </c>
      <c r="I6633" s="40" t="s">
        <v>1445</v>
      </c>
      <c r="J6633" s="40" t="s">
        <v>1446</v>
      </c>
      <c r="K6633" s="40">
        <v>1</v>
      </c>
      <c r="L6633" s="40" t="s">
        <v>376</v>
      </c>
      <c r="M6633" s="40" t="s">
        <v>1445</v>
      </c>
      <c r="N6633" s="40" t="s">
        <v>1446</v>
      </c>
      <c r="O6633" s="40">
        <v>1</v>
      </c>
      <c r="P6633" s="40">
        <v>0</v>
      </c>
      <c r="Q6633" s="40">
        <v>0</v>
      </c>
      <c r="R6633" s="41">
        <v>0</v>
      </c>
      <c r="S6633" s="46" t="s">
        <v>13340</v>
      </c>
    </row>
    <row r="6634" spans="1:19" x14ac:dyDescent="0.2">
      <c r="A6634" s="40">
        <v>57906023</v>
      </c>
      <c r="B6634" s="40">
        <v>2020</v>
      </c>
      <c r="C6634" s="40" t="s">
        <v>11656</v>
      </c>
      <c r="D6634" s="50">
        <v>1067000</v>
      </c>
      <c r="E6634" s="50">
        <v>0</v>
      </c>
      <c r="F6634" s="40" t="s">
        <v>10</v>
      </c>
      <c r="G6634" s="42" t="s">
        <v>12955</v>
      </c>
      <c r="H6634" s="40" t="s">
        <v>213</v>
      </c>
      <c r="I6634" s="40" t="s">
        <v>4748</v>
      </c>
      <c r="J6634" s="40" t="s">
        <v>4749</v>
      </c>
      <c r="K6634" s="40" t="s">
        <v>7150</v>
      </c>
      <c r="L6634" s="40" t="s">
        <v>213</v>
      </c>
      <c r="M6634" s="40" t="s">
        <v>4748</v>
      </c>
      <c r="N6634" s="40" t="s">
        <v>4749</v>
      </c>
      <c r="O6634" s="40">
        <v>2</v>
      </c>
      <c r="P6634" s="40">
        <v>0</v>
      </c>
      <c r="Q6634" s="40">
        <v>0</v>
      </c>
      <c r="R6634" s="41">
        <v>0</v>
      </c>
      <c r="S6634" s="46" t="s">
        <v>13341</v>
      </c>
    </row>
    <row r="6635" spans="1:19" x14ac:dyDescent="0.2">
      <c r="A6635" s="40">
        <v>66906248</v>
      </c>
      <c r="B6635" s="40">
        <v>2020</v>
      </c>
      <c r="C6635" s="40" t="s">
        <v>2354</v>
      </c>
      <c r="D6635" s="50">
        <v>68250</v>
      </c>
      <c r="E6635" s="50">
        <v>17063</v>
      </c>
      <c r="F6635" s="40" t="s">
        <v>10</v>
      </c>
      <c r="G6635" s="42" t="s">
        <v>12955</v>
      </c>
      <c r="H6635" s="40" t="s">
        <v>922</v>
      </c>
      <c r="I6635" s="40" t="s">
        <v>924</v>
      </c>
      <c r="J6635" s="40" t="s">
        <v>925</v>
      </c>
      <c r="K6635" s="40">
        <v>1</v>
      </c>
      <c r="L6635" s="40" t="s">
        <v>922</v>
      </c>
      <c r="M6635" s="40" t="s">
        <v>924</v>
      </c>
      <c r="N6635" s="40" t="s">
        <v>925</v>
      </c>
      <c r="O6635" s="40">
        <v>1</v>
      </c>
      <c r="P6635" s="40">
        <v>0</v>
      </c>
      <c r="Q6635" s="40">
        <v>0</v>
      </c>
      <c r="R6635" s="41">
        <v>0</v>
      </c>
      <c r="S6635" s="46" t="s">
        <v>13342</v>
      </c>
    </row>
    <row r="6636" spans="1:19" x14ac:dyDescent="0.2">
      <c r="A6636" s="40">
        <v>57905996</v>
      </c>
      <c r="B6636" s="40">
        <v>2020</v>
      </c>
      <c r="C6636" s="40" t="s">
        <v>6963</v>
      </c>
      <c r="D6636" s="50">
        <v>550000</v>
      </c>
      <c r="E6636" s="50">
        <v>0</v>
      </c>
      <c r="F6636" s="40" t="s">
        <v>10</v>
      </c>
      <c r="G6636" s="42" t="s">
        <v>12955</v>
      </c>
      <c r="H6636" s="40" t="s">
        <v>57</v>
      </c>
      <c r="I6636" s="40" t="s">
        <v>63</v>
      </c>
      <c r="J6636" s="40" t="s">
        <v>64</v>
      </c>
      <c r="K6636" s="40">
        <v>2</v>
      </c>
      <c r="L6636" s="40" t="s">
        <v>57</v>
      </c>
      <c r="M6636" s="40" t="s">
        <v>63</v>
      </c>
      <c r="N6636" s="40" t="s">
        <v>64</v>
      </c>
      <c r="O6636" s="40">
        <v>2</v>
      </c>
      <c r="P6636" s="40">
        <v>1000</v>
      </c>
      <c r="Q6636" s="40">
        <v>0</v>
      </c>
      <c r="R6636" s="41">
        <v>200000000</v>
      </c>
      <c r="S6636" s="46" t="s">
        <v>13343</v>
      </c>
    </row>
    <row r="6637" spans="1:19" x14ac:dyDescent="0.2">
      <c r="A6637" s="40">
        <v>57905998</v>
      </c>
      <c r="B6637" s="40">
        <v>2020</v>
      </c>
      <c r="C6637" s="40" t="s">
        <v>366</v>
      </c>
      <c r="D6637" s="50">
        <v>572000</v>
      </c>
      <c r="E6637" s="50">
        <v>0</v>
      </c>
      <c r="F6637" s="40" t="s">
        <v>10</v>
      </c>
      <c r="G6637" s="42" t="s">
        <v>12955</v>
      </c>
      <c r="H6637" s="40" t="s">
        <v>453</v>
      </c>
      <c r="I6637" s="40" t="s">
        <v>464</v>
      </c>
      <c r="J6637" s="40" t="s">
        <v>465</v>
      </c>
      <c r="K6637" s="40">
        <v>2</v>
      </c>
      <c r="L6637" s="40" t="s">
        <v>453</v>
      </c>
      <c r="M6637" s="40" t="s">
        <v>464</v>
      </c>
      <c r="N6637" s="40" t="s">
        <v>465</v>
      </c>
      <c r="O6637" s="40">
        <v>2</v>
      </c>
      <c r="P6637" s="40">
        <v>0</v>
      </c>
      <c r="Q6637" s="40">
        <v>0</v>
      </c>
      <c r="R6637" s="41">
        <v>0</v>
      </c>
      <c r="S6637" s="46" t="s">
        <v>13344</v>
      </c>
    </row>
    <row r="6638" spans="1:19" x14ac:dyDescent="0.2">
      <c r="A6638" s="40">
        <v>57905965</v>
      </c>
      <c r="B6638" s="40">
        <v>2020</v>
      </c>
      <c r="C6638" s="40" t="s">
        <v>11910</v>
      </c>
      <c r="D6638" s="50">
        <v>3098400</v>
      </c>
      <c r="E6638" s="50">
        <v>774600</v>
      </c>
      <c r="F6638" s="40" t="s">
        <v>10</v>
      </c>
      <c r="G6638" s="42" t="s">
        <v>12967</v>
      </c>
      <c r="H6638" s="40" t="s">
        <v>1177</v>
      </c>
      <c r="I6638" s="40" t="s">
        <v>168</v>
      </c>
      <c r="J6638" s="40" t="s">
        <v>1626</v>
      </c>
      <c r="K6638" s="40">
        <v>1</v>
      </c>
      <c r="L6638" s="40" t="s">
        <v>1177</v>
      </c>
      <c r="M6638" s="40" t="s">
        <v>168</v>
      </c>
      <c r="N6638" s="40" t="s">
        <v>1626</v>
      </c>
      <c r="O6638" s="40">
        <v>1</v>
      </c>
      <c r="P6638" s="40">
        <v>150</v>
      </c>
      <c r="Q6638" s="40">
        <v>400</v>
      </c>
      <c r="R6638" s="41">
        <v>35000000</v>
      </c>
      <c r="S6638" s="46" t="s">
        <v>13345</v>
      </c>
    </row>
    <row r="6639" spans="1:19" x14ac:dyDescent="0.2">
      <c r="A6639" s="40">
        <v>47907509</v>
      </c>
      <c r="B6639" s="40">
        <v>2020</v>
      </c>
      <c r="C6639" s="40" t="s">
        <v>1450</v>
      </c>
      <c r="D6639" s="50">
        <v>759000</v>
      </c>
      <c r="E6639" s="50">
        <v>0</v>
      </c>
      <c r="F6639" s="40" t="s">
        <v>10</v>
      </c>
      <c r="G6639" s="42" t="s">
        <v>12955</v>
      </c>
      <c r="H6639" s="40" t="s">
        <v>514</v>
      </c>
      <c r="I6639" s="40" t="s">
        <v>2379</v>
      </c>
      <c r="J6639" s="40" t="s">
        <v>503</v>
      </c>
      <c r="K6639" s="40">
        <v>2</v>
      </c>
      <c r="L6639" s="40" t="s">
        <v>514</v>
      </c>
      <c r="M6639" s="40" t="s">
        <v>2380</v>
      </c>
      <c r="N6639" s="40" t="s">
        <v>503</v>
      </c>
      <c r="O6639" s="40" t="s">
        <v>3976</v>
      </c>
      <c r="P6639" s="40">
        <v>0</v>
      </c>
      <c r="Q6639" s="40">
        <v>0</v>
      </c>
      <c r="R6639" s="41">
        <v>0</v>
      </c>
      <c r="S6639" s="46" t="s">
        <v>13346</v>
      </c>
    </row>
    <row r="6640" spans="1:19" x14ac:dyDescent="0.2">
      <c r="A6640" s="40">
        <v>46907450</v>
      </c>
      <c r="B6640" s="40">
        <v>2020</v>
      </c>
      <c r="C6640" s="40" t="s">
        <v>11911</v>
      </c>
      <c r="D6640" s="50">
        <v>60000</v>
      </c>
      <c r="E6640" s="50">
        <v>15000</v>
      </c>
      <c r="F6640" s="40" t="s">
        <v>10</v>
      </c>
      <c r="G6640" s="42" t="s">
        <v>12967</v>
      </c>
      <c r="H6640" s="40" t="s">
        <v>1163</v>
      </c>
      <c r="I6640" s="40" t="s">
        <v>12147</v>
      </c>
      <c r="J6640" s="40" t="s">
        <v>13347</v>
      </c>
      <c r="K6640" s="40">
        <v>7</v>
      </c>
      <c r="L6640" s="40" t="s">
        <v>1163</v>
      </c>
      <c r="M6640" s="40" t="s">
        <v>12147</v>
      </c>
      <c r="N6640" s="40" t="s">
        <v>13347</v>
      </c>
      <c r="O6640" s="40">
        <v>7</v>
      </c>
      <c r="P6640" s="40">
        <v>0</v>
      </c>
      <c r="Q6640" s="40">
        <v>0</v>
      </c>
      <c r="R6640" s="41">
        <v>0</v>
      </c>
      <c r="S6640" s="46" t="s">
        <v>13348</v>
      </c>
    </row>
    <row r="6641" spans="1:19" x14ac:dyDescent="0.2">
      <c r="A6641" s="40">
        <v>57906032</v>
      </c>
      <c r="B6641" s="40">
        <v>2020</v>
      </c>
      <c r="C6641" s="40" t="s">
        <v>3049</v>
      </c>
      <c r="D6641" s="50">
        <v>4444000</v>
      </c>
      <c r="E6641" s="50">
        <v>0</v>
      </c>
      <c r="F6641" s="40" t="s">
        <v>10</v>
      </c>
      <c r="G6641" s="42" t="s">
        <v>12955</v>
      </c>
      <c r="H6641" s="40" t="s">
        <v>873</v>
      </c>
      <c r="I6641" s="40" t="s">
        <v>13349</v>
      </c>
      <c r="J6641" s="40" t="s">
        <v>60</v>
      </c>
      <c r="K6641" s="40">
        <v>10</v>
      </c>
      <c r="L6641" s="40" t="s">
        <v>873</v>
      </c>
      <c r="M6641" s="40" t="s">
        <v>898</v>
      </c>
      <c r="N6641" s="40" t="s">
        <v>240</v>
      </c>
      <c r="O6641" s="40">
        <v>10</v>
      </c>
      <c r="P6641" s="40">
        <v>0</v>
      </c>
      <c r="Q6641" s="40">
        <v>0</v>
      </c>
      <c r="R6641" s="41">
        <v>0</v>
      </c>
      <c r="S6641" s="46" t="s">
        <v>13350</v>
      </c>
    </row>
    <row r="6642" spans="1:19" x14ac:dyDescent="0.2">
      <c r="A6642" s="40">
        <v>87905377</v>
      </c>
      <c r="B6642" s="40">
        <v>2020</v>
      </c>
      <c r="C6642" s="40" t="s">
        <v>7864</v>
      </c>
      <c r="D6642" s="50">
        <v>2000000</v>
      </c>
      <c r="E6642" s="50">
        <v>560636</v>
      </c>
      <c r="F6642" s="40" t="s">
        <v>10</v>
      </c>
      <c r="G6642" s="42" t="s">
        <v>12967</v>
      </c>
      <c r="H6642" s="40" t="s">
        <v>233</v>
      </c>
      <c r="I6642" s="40" t="s">
        <v>235</v>
      </c>
      <c r="J6642" s="40" t="s">
        <v>236</v>
      </c>
      <c r="K6642" s="40">
        <v>2</v>
      </c>
      <c r="L6642" s="40" t="s">
        <v>233</v>
      </c>
      <c r="M6642" s="40" t="s">
        <v>235</v>
      </c>
      <c r="N6642" s="40" t="s">
        <v>236</v>
      </c>
      <c r="O6642" s="40">
        <v>2</v>
      </c>
      <c r="P6642" s="40">
        <v>0</v>
      </c>
      <c r="Q6642" s="40">
        <v>0</v>
      </c>
      <c r="R6642" s="41">
        <v>0</v>
      </c>
      <c r="S6642" s="46" t="s">
        <v>13351</v>
      </c>
    </row>
    <row r="6643" spans="1:19" x14ac:dyDescent="0.2">
      <c r="A6643" s="40">
        <v>17914969</v>
      </c>
      <c r="B6643" s="40">
        <v>2020</v>
      </c>
      <c r="C6643" s="40" t="s">
        <v>1523</v>
      </c>
      <c r="D6643" s="50">
        <v>2860000</v>
      </c>
      <c r="E6643" s="50">
        <v>0</v>
      </c>
      <c r="F6643" s="40" t="s">
        <v>10</v>
      </c>
      <c r="G6643" s="42" t="s">
        <v>12955</v>
      </c>
      <c r="H6643" s="40" t="s">
        <v>279</v>
      </c>
      <c r="I6643" s="40" t="s">
        <v>292</v>
      </c>
      <c r="J6643" s="40" t="s">
        <v>43</v>
      </c>
      <c r="K6643" s="40">
        <v>2</v>
      </c>
      <c r="L6643" s="40" t="s">
        <v>279</v>
      </c>
      <c r="M6643" s="40" t="s">
        <v>292</v>
      </c>
      <c r="N6643" s="40" t="s">
        <v>43</v>
      </c>
      <c r="O6643" s="40">
        <v>2</v>
      </c>
      <c r="P6643" s="40">
        <v>93</v>
      </c>
      <c r="Q6643" s="40">
        <v>0</v>
      </c>
      <c r="R6643" s="41">
        <v>2857142</v>
      </c>
      <c r="S6643" s="46" t="s">
        <v>13352</v>
      </c>
    </row>
    <row r="6644" spans="1:19" x14ac:dyDescent="0.2">
      <c r="A6644" s="40">
        <v>17914952</v>
      </c>
      <c r="B6644" s="40">
        <v>2020</v>
      </c>
      <c r="C6644" s="40" t="s">
        <v>5164</v>
      </c>
      <c r="D6644" s="50">
        <v>1960000</v>
      </c>
      <c r="E6644" s="50">
        <v>498799</v>
      </c>
      <c r="F6644" s="40" t="s">
        <v>10</v>
      </c>
      <c r="G6644" s="42" t="s">
        <v>5326</v>
      </c>
      <c r="H6644" s="40" t="s">
        <v>491</v>
      </c>
      <c r="I6644" s="40" t="s">
        <v>492</v>
      </c>
      <c r="J6644" s="40" t="s">
        <v>493</v>
      </c>
      <c r="K6644" s="40">
        <v>7</v>
      </c>
      <c r="L6644" s="40" t="s">
        <v>491</v>
      </c>
      <c r="M6644" s="40" t="s">
        <v>492</v>
      </c>
      <c r="N6644" s="40" t="s">
        <v>493</v>
      </c>
      <c r="O6644" s="40">
        <v>7</v>
      </c>
      <c r="P6644" s="40">
        <v>0</v>
      </c>
      <c r="Q6644" s="40">
        <v>0</v>
      </c>
      <c r="R6644" s="41">
        <v>0</v>
      </c>
      <c r="S6644" s="46" t="s">
        <v>13353</v>
      </c>
    </row>
    <row r="6645" spans="1:19" x14ac:dyDescent="0.2">
      <c r="A6645" s="40">
        <v>57906029</v>
      </c>
      <c r="B6645" s="40">
        <v>2020</v>
      </c>
      <c r="C6645" s="40" t="s">
        <v>2378</v>
      </c>
      <c r="D6645" s="50">
        <v>704000</v>
      </c>
      <c r="E6645" s="50">
        <v>0</v>
      </c>
      <c r="F6645" s="40" t="s">
        <v>10</v>
      </c>
      <c r="G6645" s="42" t="s">
        <v>12955</v>
      </c>
      <c r="H6645" s="40" t="s">
        <v>514</v>
      </c>
      <c r="I6645" s="40" t="s">
        <v>6923</v>
      </c>
      <c r="J6645" s="40" t="s">
        <v>1418</v>
      </c>
      <c r="K6645" s="40">
        <v>8</v>
      </c>
      <c r="L6645" s="40" t="s">
        <v>514</v>
      </c>
      <c r="M6645" s="40" t="s">
        <v>6923</v>
      </c>
      <c r="N6645" s="40" t="s">
        <v>1418</v>
      </c>
      <c r="O6645" s="40">
        <v>8</v>
      </c>
      <c r="P6645" s="40">
        <v>0</v>
      </c>
      <c r="Q6645" s="40">
        <v>0</v>
      </c>
      <c r="R6645" s="41">
        <v>0</v>
      </c>
      <c r="S6645" s="46" t="s">
        <v>13354</v>
      </c>
    </row>
    <row r="6646" spans="1:19" x14ac:dyDescent="0.2">
      <c r="A6646" s="40">
        <v>66906161</v>
      </c>
      <c r="B6646" s="40">
        <v>2020</v>
      </c>
      <c r="C6646" s="40" t="s">
        <v>11912</v>
      </c>
      <c r="D6646" s="50">
        <v>65030</v>
      </c>
      <c r="E6646" s="50">
        <v>0</v>
      </c>
      <c r="F6646" s="40" t="s">
        <v>10</v>
      </c>
      <c r="G6646" s="42" t="s">
        <v>5307</v>
      </c>
      <c r="H6646" s="40" t="s">
        <v>582</v>
      </c>
      <c r="I6646" s="40" t="s">
        <v>608</v>
      </c>
      <c r="J6646" s="40" t="s">
        <v>609</v>
      </c>
      <c r="K6646" s="40">
        <v>1</v>
      </c>
      <c r="L6646" s="40" t="s">
        <v>582</v>
      </c>
      <c r="M6646" s="40" t="s">
        <v>608</v>
      </c>
      <c r="N6646" s="40" t="s">
        <v>609</v>
      </c>
      <c r="O6646" s="40">
        <v>1</v>
      </c>
      <c r="P6646" s="40">
        <v>0</v>
      </c>
      <c r="Q6646" s="40">
        <v>0</v>
      </c>
      <c r="R6646" s="41">
        <v>0</v>
      </c>
      <c r="S6646" s="46" t="s">
        <v>13355</v>
      </c>
    </row>
    <row r="6647" spans="1:19" x14ac:dyDescent="0.2">
      <c r="A6647" s="40">
        <v>16914956</v>
      </c>
      <c r="B6647" s="40">
        <v>2020</v>
      </c>
      <c r="C6647" s="40" t="s">
        <v>11913</v>
      </c>
      <c r="D6647" s="50">
        <v>471270</v>
      </c>
      <c r="E6647" s="50">
        <v>314180</v>
      </c>
      <c r="F6647" s="40" t="s">
        <v>10</v>
      </c>
      <c r="G6647" s="42" t="s">
        <v>5307</v>
      </c>
      <c r="H6647" s="40" t="s">
        <v>408</v>
      </c>
      <c r="I6647" s="40" t="s">
        <v>13356</v>
      </c>
      <c r="J6647" s="40" t="s">
        <v>5596</v>
      </c>
      <c r="K6647" s="40">
        <v>2</v>
      </c>
      <c r="L6647" s="40" t="s">
        <v>408</v>
      </c>
      <c r="M6647" s="40" t="s">
        <v>421</v>
      </c>
      <c r="N6647" s="40" t="s">
        <v>422</v>
      </c>
      <c r="O6647" s="40">
        <v>7</v>
      </c>
      <c r="P6647" s="40">
        <v>262</v>
      </c>
      <c r="Q6647" s="40">
        <v>0</v>
      </c>
      <c r="R6647" s="41">
        <v>19500000</v>
      </c>
      <c r="S6647" s="46" t="s">
        <v>13357</v>
      </c>
    </row>
    <row r="6648" spans="1:19" x14ac:dyDescent="0.2">
      <c r="A6648" s="40">
        <v>57906000</v>
      </c>
      <c r="B6648" s="40">
        <v>2020</v>
      </c>
      <c r="C6648" s="40" t="s">
        <v>11914</v>
      </c>
      <c r="D6648" s="50">
        <v>1122000</v>
      </c>
      <c r="E6648" s="50">
        <v>0</v>
      </c>
      <c r="F6648" s="40" t="s">
        <v>10</v>
      </c>
      <c r="G6648" s="42" t="s">
        <v>12955</v>
      </c>
      <c r="H6648" s="40" t="s">
        <v>1177</v>
      </c>
      <c r="I6648" s="40" t="s">
        <v>475</v>
      </c>
      <c r="J6648" s="40" t="s">
        <v>475</v>
      </c>
      <c r="K6648" s="40">
        <v>3</v>
      </c>
      <c r="L6648" s="40" t="s">
        <v>1177</v>
      </c>
      <c r="M6648" s="40" t="s">
        <v>475</v>
      </c>
      <c r="N6648" s="40" t="s">
        <v>475</v>
      </c>
      <c r="O6648" s="40">
        <v>3</v>
      </c>
      <c r="P6648" s="40">
        <v>110</v>
      </c>
      <c r="Q6648" s="40">
        <v>90</v>
      </c>
      <c r="R6648" s="41">
        <v>6000000</v>
      </c>
      <c r="S6648" s="46" t="s">
        <v>13358</v>
      </c>
    </row>
    <row r="6649" spans="1:19" x14ac:dyDescent="0.2">
      <c r="A6649" s="40">
        <v>77907541</v>
      </c>
      <c r="B6649" s="40">
        <v>2020</v>
      </c>
      <c r="C6649" s="40" t="s">
        <v>11915</v>
      </c>
      <c r="D6649" s="50">
        <v>1000000</v>
      </c>
      <c r="E6649" s="50">
        <v>428571</v>
      </c>
      <c r="F6649" s="40" t="s">
        <v>10</v>
      </c>
      <c r="G6649" s="42" t="s">
        <v>5307</v>
      </c>
      <c r="H6649" s="40" t="s">
        <v>90</v>
      </c>
      <c r="I6649" s="40" t="s">
        <v>100</v>
      </c>
      <c r="J6649" s="40" t="s">
        <v>100</v>
      </c>
      <c r="K6649" s="40">
        <v>6</v>
      </c>
      <c r="L6649" s="40" t="s">
        <v>90</v>
      </c>
      <c r="M6649" s="40" t="s">
        <v>100</v>
      </c>
      <c r="N6649" s="40" t="s">
        <v>100</v>
      </c>
      <c r="O6649" s="40">
        <v>6</v>
      </c>
      <c r="P6649" s="40">
        <v>0</v>
      </c>
      <c r="Q6649" s="40">
        <v>0</v>
      </c>
      <c r="R6649" s="41">
        <v>0</v>
      </c>
      <c r="S6649" s="46" t="s">
        <v>13359</v>
      </c>
    </row>
    <row r="6650" spans="1:19" x14ac:dyDescent="0.2">
      <c r="A6650" s="40">
        <v>67906224</v>
      </c>
      <c r="B6650" s="40">
        <v>2020</v>
      </c>
      <c r="C6650" s="40" t="s">
        <v>490</v>
      </c>
      <c r="D6650" s="50">
        <v>1892000</v>
      </c>
      <c r="E6650" s="50">
        <v>0</v>
      </c>
      <c r="F6650" s="40" t="s">
        <v>10</v>
      </c>
      <c r="G6650" s="42" t="s">
        <v>12955</v>
      </c>
      <c r="H6650" s="52" t="s">
        <v>1201</v>
      </c>
      <c r="I6650" s="40" t="s">
        <v>4644</v>
      </c>
      <c r="J6650" s="40" t="s">
        <v>4644</v>
      </c>
      <c r="K6650" s="40">
        <v>1</v>
      </c>
      <c r="L6650" s="52" t="s">
        <v>1201</v>
      </c>
      <c r="M6650" s="40" t="s">
        <v>4644</v>
      </c>
      <c r="N6650" s="40" t="s">
        <v>4644</v>
      </c>
      <c r="O6650" s="40">
        <v>1</v>
      </c>
      <c r="P6650" s="40">
        <v>235</v>
      </c>
      <c r="Q6650" s="40">
        <v>0</v>
      </c>
      <c r="R6650" s="41">
        <v>0</v>
      </c>
      <c r="S6650" s="46" t="s">
        <v>13360</v>
      </c>
    </row>
    <row r="6651" spans="1:19" x14ac:dyDescent="0.2">
      <c r="A6651" s="40">
        <v>57905962</v>
      </c>
      <c r="B6651" s="40">
        <v>2020</v>
      </c>
      <c r="C6651" s="40" t="s">
        <v>11916</v>
      </c>
      <c r="D6651" s="50">
        <v>246444</v>
      </c>
      <c r="E6651" s="50">
        <v>61676</v>
      </c>
      <c r="F6651" s="40" t="s">
        <v>10</v>
      </c>
      <c r="G6651" s="42" t="s">
        <v>5373</v>
      </c>
      <c r="H6651" s="40" t="s">
        <v>661</v>
      </c>
      <c r="I6651" s="40" t="s">
        <v>680</v>
      </c>
      <c r="J6651" s="40" t="s">
        <v>272</v>
      </c>
      <c r="K6651" s="40">
        <v>1</v>
      </c>
      <c r="L6651" s="40" t="s">
        <v>661</v>
      </c>
      <c r="M6651" s="40" t="s">
        <v>680</v>
      </c>
      <c r="N6651" s="40" t="s">
        <v>272</v>
      </c>
      <c r="O6651" s="40">
        <v>1</v>
      </c>
      <c r="P6651" s="40">
        <v>180</v>
      </c>
      <c r="Q6651" s="40">
        <v>0</v>
      </c>
      <c r="R6651" s="41">
        <v>0</v>
      </c>
      <c r="S6651" s="46" t="s">
        <v>13361</v>
      </c>
    </row>
    <row r="6652" spans="1:19" x14ac:dyDescent="0.2">
      <c r="A6652" s="40">
        <v>57906014</v>
      </c>
      <c r="B6652" s="40">
        <v>2020</v>
      </c>
      <c r="C6652" s="40" t="s">
        <v>607</v>
      </c>
      <c r="D6652" s="50">
        <v>660000</v>
      </c>
      <c r="E6652" s="50">
        <v>0</v>
      </c>
      <c r="F6652" s="40" t="s">
        <v>10</v>
      </c>
      <c r="G6652" s="42" t="s">
        <v>12955</v>
      </c>
      <c r="H6652" s="40" t="s">
        <v>955</v>
      </c>
      <c r="I6652" s="40" t="s">
        <v>12148</v>
      </c>
      <c r="J6652" s="40" t="s">
        <v>3063</v>
      </c>
      <c r="K6652" s="40">
        <v>6</v>
      </c>
      <c r="L6652" s="40" t="s">
        <v>955</v>
      </c>
      <c r="M6652" s="40" t="s">
        <v>12148</v>
      </c>
      <c r="N6652" s="40" t="s">
        <v>3063</v>
      </c>
      <c r="O6652" s="40">
        <v>6</v>
      </c>
      <c r="P6652" s="40">
        <v>213</v>
      </c>
      <c r="Q6652" s="40">
        <v>0</v>
      </c>
      <c r="R6652" s="41">
        <v>150000000</v>
      </c>
      <c r="S6652" s="46" t="s">
        <v>13362</v>
      </c>
    </row>
    <row r="6653" spans="1:19" x14ac:dyDescent="0.2">
      <c r="A6653" s="40">
        <v>10114915</v>
      </c>
      <c r="B6653" s="40">
        <v>2020</v>
      </c>
      <c r="C6653" s="40" t="s">
        <v>11917</v>
      </c>
      <c r="D6653" s="50">
        <v>550000</v>
      </c>
      <c r="E6653" s="50">
        <v>0</v>
      </c>
      <c r="F6653" s="40" t="s">
        <v>6</v>
      </c>
      <c r="G6653" s="42" t="s">
        <v>5305</v>
      </c>
      <c r="H6653" s="40" t="s">
        <v>582</v>
      </c>
      <c r="I6653" s="40" t="s">
        <v>1326</v>
      </c>
      <c r="J6653" s="40" t="s">
        <v>819</v>
      </c>
      <c r="K6653" s="40">
        <v>1</v>
      </c>
      <c r="L6653" s="40" t="s">
        <v>582</v>
      </c>
      <c r="M6653" s="40" t="s">
        <v>1326</v>
      </c>
      <c r="N6653" s="40" t="s">
        <v>819</v>
      </c>
      <c r="O6653" s="40">
        <v>1</v>
      </c>
      <c r="P6653" s="40">
        <v>200</v>
      </c>
      <c r="Q6653" s="40">
        <v>0</v>
      </c>
      <c r="R6653" s="41">
        <v>250000000</v>
      </c>
      <c r="S6653" s="46" t="s">
        <v>13363</v>
      </c>
    </row>
    <row r="6654" spans="1:19" x14ac:dyDescent="0.2">
      <c r="A6654" s="40">
        <v>17914954</v>
      </c>
      <c r="B6654" s="40">
        <v>2020</v>
      </c>
      <c r="C6654" s="40" t="s">
        <v>3140</v>
      </c>
      <c r="D6654" s="50">
        <v>1747600</v>
      </c>
      <c r="E6654" s="50">
        <v>437000</v>
      </c>
      <c r="F6654" s="40" t="s">
        <v>10</v>
      </c>
      <c r="G6654" s="42" t="s">
        <v>5326</v>
      </c>
      <c r="H6654" s="40" t="s">
        <v>453</v>
      </c>
      <c r="I6654" s="40" t="s">
        <v>456</v>
      </c>
      <c r="J6654" s="40" t="s">
        <v>457</v>
      </c>
      <c r="K6654" s="40" t="s">
        <v>3976</v>
      </c>
      <c r="L6654" s="40" t="s">
        <v>453</v>
      </c>
      <c r="M6654" s="40" t="s">
        <v>456</v>
      </c>
      <c r="N6654" s="40" t="s">
        <v>457</v>
      </c>
      <c r="O6654" s="40">
        <v>1</v>
      </c>
      <c r="P6654" s="40">
        <v>0</v>
      </c>
      <c r="Q6654" s="40">
        <v>0</v>
      </c>
      <c r="R6654" s="41">
        <v>0</v>
      </c>
      <c r="S6654" s="46" t="s">
        <v>13364</v>
      </c>
    </row>
    <row r="6655" spans="1:19" x14ac:dyDescent="0.2">
      <c r="A6655" s="40">
        <v>77907575</v>
      </c>
      <c r="B6655" s="40">
        <v>2020</v>
      </c>
      <c r="C6655" s="40" t="s">
        <v>3215</v>
      </c>
      <c r="D6655" s="50">
        <v>550000</v>
      </c>
      <c r="E6655" s="50">
        <v>0</v>
      </c>
      <c r="F6655" s="40" t="s">
        <v>10</v>
      </c>
      <c r="G6655" s="42" t="s">
        <v>12955</v>
      </c>
      <c r="H6655" s="40" t="s">
        <v>90</v>
      </c>
      <c r="I6655" s="40" t="s">
        <v>13365</v>
      </c>
      <c r="J6655" s="40" t="s">
        <v>3219</v>
      </c>
      <c r="K6655" s="40">
        <v>2</v>
      </c>
      <c r="L6655" s="40" t="s">
        <v>90</v>
      </c>
      <c r="M6655" s="40" t="s">
        <v>12149</v>
      </c>
      <c r="N6655" s="40" t="s">
        <v>3219</v>
      </c>
      <c r="O6655" s="40">
        <v>2</v>
      </c>
      <c r="P6655" s="40">
        <v>0</v>
      </c>
      <c r="Q6655" s="40">
        <v>0</v>
      </c>
      <c r="R6655" s="41">
        <v>0</v>
      </c>
      <c r="S6655" s="46" t="s">
        <v>13366</v>
      </c>
    </row>
    <row r="6656" spans="1:19" x14ac:dyDescent="0.2">
      <c r="A6656" s="40">
        <v>50105950</v>
      </c>
      <c r="B6656" s="40">
        <v>2020</v>
      </c>
      <c r="C6656" s="40" t="s">
        <v>4643</v>
      </c>
      <c r="D6656" s="50">
        <v>1500000</v>
      </c>
      <c r="E6656" s="50">
        <v>655154</v>
      </c>
      <c r="F6656" s="40" t="s">
        <v>6</v>
      </c>
      <c r="G6656" s="42" t="s">
        <v>5305</v>
      </c>
      <c r="H6656" s="40" t="s">
        <v>1105</v>
      </c>
      <c r="I6656" s="40" t="s">
        <v>2659</v>
      </c>
      <c r="J6656" s="40" t="s">
        <v>2660</v>
      </c>
      <c r="K6656" s="40">
        <v>3</v>
      </c>
      <c r="L6656" s="40" t="s">
        <v>1105</v>
      </c>
      <c r="M6656" s="40" t="s">
        <v>12150</v>
      </c>
      <c r="N6656" s="40" t="s">
        <v>2660</v>
      </c>
      <c r="O6656" s="40">
        <v>3</v>
      </c>
      <c r="P6656" s="40">
        <v>0</v>
      </c>
      <c r="Q6656" s="40">
        <v>175</v>
      </c>
      <c r="R6656" s="41">
        <v>2450000</v>
      </c>
      <c r="S6656" s="46" t="s">
        <v>13367</v>
      </c>
    </row>
    <row r="6657" spans="1:19" x14ac:dyDescent="0.2">
      <c r="A6657" s="40">
        <v>57905946</v>
      </c>
      <c r="B6657" s="40">
        <v>2020</v>
      </c>
      <c r="C6657" s="40" t="s">
        <v>6809</v>
      </c>
      <c r="D6657" s="50">
        <v>1500400</v>
      </c>
      <c r="E6657" s="50">
        <v>500000</v>
      </c>
      <c r="F6657" s="40" t="s">
        <v>10</v>
      </c>
      <c r="G6657" s="42" t="s">
        <v>12967</v>
      </c>
      <c r="H6657" s="40" t="s">
        <v>901</v>
      </c>
      <c r="I6657" s="40" t="s">
        <v>1965</v>
      </c>
      <c r="J6657" s="40" t="s">
        <v>1965</v>
      </c>
      <c r="K6657" s="40">
        <v>1</v>
      </c>
      <c r="L6657" s="40" t="s">
        <v>901</v>
      </c>
      <c r="M6657" s="40" t="s">
        <v>1965</v>
      </c>
      <c r="N6657" s="40" t="s">
        <v>1965</v>
      </c>
      <c r="O6657" s="40">
        <v>1</v>
      </c>
      <c r="P6657" s="40">
        <v>0</v>
      </c>
      <c r="Q6657" s="40">
        <v>0</v>
      </c>
      <c r="R6657" s="41">
        <v>0</v>
      </c>
      <c r="S6657" s="46" t="s">
        <v>13368</v>
      </c>
    </row>
    <row r="6658" spans="1:19" x14ac:dyDescent="0.2">
      <c r="A6658" s="40">
        <v>40107467</v>
      </c>
      <c r="B6658" s="40">
        <v>2020</v>
      </c>
      <c r="C6658" s="40" t="s">
        <v>11918</v>
      </c>
      <c r="D6658" s="50">
        <v>1000000</v>
      </c>
      <c r="E6658" s="50">
        <v>600000</v>
      </c>
      <c r="F6658" s="40" t="s">
        <v>6</v>
      </c>
      <c r="G6658" s="42" t="s">
        <v>5305</v>
      </c>
      <c r="H6658" s="40" t="s">
        <v>39</v>
      </c>
      <c r="I6658" s="40" t="s">
        <v>12069</v>
      </c>
      <c r="J6658" s="40" t="s">
        <v>56</v>
      </c>
      <c r="K6658" s="40">
        <v>3</v>
      </c>
      <c r="L6658" s="40" t="s">
        <v>39</v>
      </c>
      <c r="M6658" s="40" t="s">
        <v>12069</v>
      </c>
      <c r="N6658" s="40" t="s">
        <v>56</v>
      </c>
      <c r="O6658" s="40">
        <v>3</v>
      </c>
      <c r="P6658" s="40">
        <v>0</v>
      </c>
      <c r="Q6658" s="40">
        <v>0</v>
      </c>
      <c r="R6658" s="41">
        <v>0</v>
      </c>
      <c r="S6658" s="46" t="s">
        <v>13369</v>
      </c>
    </row>
    <row r="6659" spans="1:19" x14ac:dyDescent="0.2">
      <c r="A6659" s="40">
        <v>57906026</v>
      </c>
      <c r="B6659" s="40">
        <v>2020</v>
      </c>
      <c r="C6659" s="40" t="s">
        <v>11919</v>
      </c>
      <c r="D6659" s="50">
        <v>2497310</v>
      </c>
      <c r="E6659" s="50">
        <v>624326</v>
      </c>
      <c r="F6659" s="40" t="s">
        <v>10</v>
      </c>
      <c r="G6659" s="42" t="s">
        <v>12967</v>
      </c>
      <c r="H6659" s="40" t="s">
        <v>233</v>
      </c>
      <c r="I6659" s="40" t="s">
        <v>245</v>
      </c>
      <c r="J6659" s="40" t="s">
        <v>246</v>
      </c>
      <c r="K6659" s="40">
        <v>4</v>
      </c>
      <c r="L6659" s="40" t="s">
        <v>233</v>
      </c>
      <c r="M6659" s="40" t="s">
        <v>245</v>
      </c>
      <c r="N6659" s="40" t="s">
        <v>246</v>
      </c>
      <c r="O6659" s="40">
        <v>4</v>
      </c>
      <c r="P6659" s="40">
        <v>0</v>
      </c>
      <c r="Q6659" s="40">
        <v>0</v>
      </c>
      <c r="R6659" s="41">
        <v>0</v>
      </c>
      <c r="S6659" s="46" t="s">
        <v>13370</v>
      </c>
    </row>
    <row r="6660" spans="1:19" x14ac:dyDescent="0.2">
      <c r="A6660" s="40">
        <v>16915048</v>
      </c>
      <c r="B6660" s="40">
        <v>2020</v>
      </c>
      <c r="C6660" s="40" t="s">
        <v>11920</v>
      </c>
      <c r="D6660" s="50">
        <v>2166719</v>
      </c>
      <c r="E6660" s="50">
        <v>112457</v>
      </c>
      <c r="F6660" s="40" t="s">
        <v>10</v>
      </c>
      <c r="G6660" s="42" t="s">
        <v>5373</v>
      </c>
      <c r="H6660" s="40" t="s">
        <v>738</v>
      </c>
      <c r="I6660" s="40" t="s">
        <v>12151</v>
      </c>
      <c r="J6660" s="40" t="s">
        <v>265</v>
      </c>
      <c r="K6660" s="40">
        <v>3</v>
      </c>
      <c r="L6660" s="40" t="s">
        <v>738</v>
      </c>
      <c r="M6660" s="40" t="s">
        <v>12151</v>
      </c>
      <c r="N6660" s="40" t="s">
        <v>265</v>
      </c>
      <c r="O6660" s="40">
        <v>3</v>
      </c>
      <c r="P6660" s="40">
        <v>0</v>
      </c>
      <c r="Q6660" s="40">
        <v>0</v>
      </c>
      <c r="R6660" s="41">
        <v>0</v>
      </c>
      <c r="S6660" s="46" t="s">
        <v>13371</v>
      </c>
    </row>
    <row r="6661" spans="1:19" x14ac:dyDescent="0.2">
      <c r="A6661" s="40">
        <v>76907637</v>
      </c>
      <c r="B6661" s="40">
        <v>2020</v>
      </c>
      <c r="C6661" s="40" t="s">
        <v>11921</v>
      </c>
      <c r="D6661" s="50">
        <v>83900</v>
      </c>
      <c r="E6661" s="50">
        <v>0</v>
      </c>
      <c r="F6661" s="40" t="s">
        <v>10</v>
      </c>
      <c r="G6661" s="42" t="s">
        <v>5307</v>
      </c>
      <c r="H6661" s="40" t="s">
        <v>408</v>
      </c>
      <c r="I6661" s="40" t="s">
        <v>12152</v>
      </c>
      <c r="J6661" s="40" t="s">
        <v>435</v>
      </c>
      <c r="K6661" s="40">
        <v>9</v>
      </c>
      <c r="L6661" s="40" t="s">
        <v>408</v>
      </c>
      <c r="M6661" s="40" t="s">
        <v>12152</v>
      </c>
      <c r="N6661" s="40" t="s">
        <v>435</v>
      </c>
      <c r="O6661" s="40">
        <v>9</v>
      </c>
      <c r="P6661" s="40">
        <v>200</v>
      </c>
      <c r="Q6661" s="40">
        <v>0</v>
      </c>
      <c r="R6661" s="41">
        <v>35000000</v>
      </c>
      <c r="S6661" s="46" t="s">
        <v>13372</v>
      </c>
    </row>
    <row r="6662" spans="1:19" x14ac:dyDescent="0.2">
      <c r="A6662" s="40">
        <v>77907485</v>
      </c>
      <c r="B6662" s="40">
        <v>2020</v>
      </c>
      <c r="C6662" s="40" t="s">
        <v>11922</v>
      </c>
      <c r="D6662" s="50">
        <v>7431455</v>
      </c>
      <c r="E6662" s="50">
        <v>1857863</v>
      </c>
      <c r="F6662" s="40" t="s">
        <v>10</v>
      </c>
      <c r="G6662" s="42" t="s">
        <v>5373</v>
      </c>
      <c r="H6662" s="40" t="s">
        <v>632</v>
      </c>
      <c r="I6662" s="40" t="s">
        <v>647</v>
      </c>
      <c r="J6662" s="40" t="s">
        <v>4983</v>
      </c>
      <c r="K6662" s="40">
        <v>3</v>
      </c>
      <c r="L6662" s="40" t="s">
        <v>632</v>
      </c>
      <c r="M6662" s="40" t="s">
        <v>647</v>
      </c>
      <c r="N6662" s="40" t="s">
        <v>4983</v>
      </c>
      <c r="O6662" s="40">
        <v>3</v>
      </c>
      <c r="P6662" s="40">
        <v>65</v>
      </c>
      <c r="Q6662" s="40">
        <v>0</v>
      </c>
      <c r="R6662" s="41">
        <v>25592000</v>
      </c>
      <c r="S6662" s="46" t="s">
        <v>13373</v>
      </c>
    </row>
    <row r="6663" spans="1:19" x14ac:dyDescent="0.2">
      <c r="A6663" s="40">
        <v>17914923</v>
      </c>
      <c r="B6663" s="40">
        <v>2020</v>
      </c>
      <c r="C6663" s="40" t="s">
        <v>4493</v>
      </c>
      <c r="D6663" s="50">
        <v>1110000</v>
      </c>
      <c r="E6663" s="50">
        <v>266400</v>
      </c>
      <c r="F6663" s="40" t="s">
        <v>10</v>
      </c>
      <c r="G6663" s="42" t="s">
        <v>5373</v>
      </c>
      <c r="H6663" s="40" t="s">
        <v>632</v>
      </c>
      <c r="I6663" s="40" t="s">
        <v>389</v>
      </c>
      <c r="J6663" s="40" t="s">
        <v>957</v>
      </c>
      <c r="K6663" s="40">
        <v>13</v>
      </c>
      <c r="L6663" s="40" t="s">
        <v>632</v>
      </c>
      <c r="M6663" s="40" t="s">
        <v>389</v>
      </c>
      <c r="N6663" s="40" t="s">
        <v>957</v>
      </c>
      <c r="O6663" s="40">
        <v>13</v>
      </c>
      <c r="P6663" s="40">
        <v>400</v>
      </c>
      <c r="Q6663" s="40">
        <v>0</v>
      </c>
      <c r="R6663" s="41">
        <v>300000000</v>
      </c>
      <c r="S6663" s="46" t="s">
        <v>13374</v>
      </c>
    </row>
    <row r="6664" spans="1:19" x14ac:dyDescent="0.2">
      <c r="A6664" s="40">
        <v>47907528</v>
      </c>
      <c r="B6664" s="40">
        <v>2020</v>
      </c>
      <c r="C6664" s="40" t="s">
        <v>11591</v>
      </c>
      <c r="D6664" s="50">
        <v>902000</v>
      </c>
      <c r="E6664" s="50">
        <v>0</v>
      </c>
      <c r="F6664" s="40" t="s">
        <v>10</v>
      </c>
      <c r="G6664" s="42" t="s">
        <v>12955</v>
      </c>
      <c r="H6664" s="40" t="s">
        <v>632</v>
      </c>
      <c r="I6664" s="40" t="s">
        <v>3539</v>
      </c>
      <c r="J6664" s="40" t="s">
        <v>3539</v>
      </c>
      <c r="K6664" s="40">
        <v>4</v>
      </c>
      <c r="L6664" s="40" t="s">
        <v>632</v>
      </c>
      <c r="M6664" s="40" t="s">
        <v>636</v>
      </c>
      <c r="N6664" s="40" t="s">
        <v>637</v>
      </c>
      <c r="O6664" s="40">
        <v>4</v>
      </c>
      <c r="P6664" s="40">
        <v>0</v>
      </c>
      <c r="Q6664" s="40">
        <v>0</v>
      </c>
      <c r="R6664" s="41">
        <v>0</v>
      </c>
      <c r="S6664" s="46" t="s">
        <v>13375</v>
      </c>
    </row>
    <row r="6665" spans="1:19" x14ac:dyDescent="0.2">
      <c r="A6665" s="40">
        <v>57906002</v>
      </c>
      <c r="B6665" s="40">
        <v>2020</v>
      </c>
      <c r="C6665" s="40" t="s">
        <v>11923</v>
      </c>
      <c r="D6665" s="50">
        <v>902000</v>
      </c>
      <c r="E6665" s="50">
        <v>0</v>
      </c>
      <c r="F6665" s="40" t="s">
        <v>10</v>
      </c>
      <c r="G6665" s="42" t="s">
        <v>12955</v>
      </c>
      <c r="H6665" s="40" t="s">
        <v>57</v>
      </c>
      <c r="I6665" s="40" t="s">
        <v>42</v>
      </c>
      <c r="J6665" s="40" t="s">
        <v>43</v>
      </c>
      <c r="K6665" s="40">
        <v>3</v>
      </c>
      <c r="L6665" s="40" t="s">
        <v>57</v>
      </c>
      <c r="M6665" s="40" t="s">
        <v>42</v>
      </c>
      <c r="N6665" s="40" t="s">
        <v>43</v>
      </c>
      <c r="O6665" s="40">
        <v>3</v>
      </c>
      <c r="P6665" s="40">
        <v>0</v>
      </c>
      <c r="Q6665" s="40">
        <v>0</v>
      </c>
      <c r="R6665" s="41">
        <v>0</v>
      </c>
      <c r="S6665" s="46" t="s">
        <v>13376</v>
      </c>
    </row>
    <row r="6666" spans="1:19" x14ac:dyDescent="0.2">
      <c r="A6666" s="40">
        <v>17915009</v>
      </c>
      <c r="B6666" s="40">
        <v>2020</v>
      </c>
      <c r="C6666" s="40" t="s">
        <v>11924</v>
      </c>
      <c r="D6666" s="50">
        <v>660000</v>
      </c>
      <c r="E6666" s="50">
        <v>0</v>
      </c>
      <c r="F6666" s="40" t="s">
        <v>10</v>
      </c>
      <c r="G6666" s="42" t="s">
        <v>12955</v>
      </c>
      <c r="H6666" s="40" t="s">
        <v>1163</v>
      </c>
      <c r="I6666" s="40" t="s">
        <v>2684</v>
      </c>
      <c r="J6666" s="40" t="s">
        <v>2684</v>
      </c>
      <c r="K6666" s="40">
        <v>3</v>
      </c>
      <c r="L6666" s="40" t="s">
        <v>1163</v>
      </c>
      <c r="M6666" s="40" t="s">
        <v>2684</v>
      </c>
      <c r="N6666" s="40" t="s">
        <v>2684</v>
      </c>
      <c r="O6666" s="40">
        <v>3</v>
      </c>
      <c r="P6666" s="40">
        <v>0</v>
      </c>
      <c r="Q6666" s="40">
        <v>0</v>
      </c>
      <c r="R6666" s="41">
        <v>0</v>
      </c>
      <c r="S6666" s="46" t="s">
        <v>13377</v>
      </c>
    </row>
    <row r="6667" spans="1:19" x14ac:dyDescent="0.2">
      <c r="A6667" s="40">
        <v>10114924</v>
      </c>
      <c r="B6667" s="40">
        <v>2020</v>
      </c>
      <c r="C6667" s="40" t="s">
        <v>11925</v>
      </c>
      <c r="D6667" s="50">
        <v>735000</v>
      </c>
      <c r="E6667" s="50">
        <v>735000</v>
      </c>
      <c r="F6667" s="40" t="s">
        <v>6</v>
      </c>
      <c r="G6667" s="42" t="s">
        <v>5305</v>
      </c>
      <c r="H6667" s="40" t="s">
        <v>1163</v>
      </c>
      <c r="I6667" s="40" t="s">
        <v>12153</v>
      </c>
      <c r="J6667" s="40" t="s">
        <v>13378</v>
      </c>
      <c r="K6667" s="40">
        <v>8</v>
      </c>
      <c r="L6667" s="40" t="s">
        <v>1163</v>
      </c>
      <c r="M6667" s="40" t="s">
        <v>12153</v>
      </c>
      <c r="N6667" s="40" t="s">
        <v>13378</v>
      </c>
      <c r="O6667" s="40">
        <v>8</v>
      </c>
      <c r="P6667" s="40">
        <v>0</v>
      </c>
      <c r="Q6667" s="40">
        <v>0</v>
      </c>
      <c r="R6667" s="41">
        <v>0</v>
      </c>
      <c r="S6667" s="46" t="s">
        <v>13379</v>
      </c>
    </row>
    <row r="6668" spans="1:19" x14ac:dyDescent="0.2">
      <c r="A6668" s="40">
        <v>47907440</v>
      </c>
      <c r="B6668" s="40">
        <v>2020</v>
      </c>
      <c r="C6668" s="40" t="s">
        <v>11926</v>
      </c>
      <c r="D6668" s="50">
        <v>3287800</v>
      </c>
      <c r="E6668" s="50">
        <v>821950</v>
      </c>
      <c r="F6668" s="40" t="s">
        <v>10</v>
      </c>
      <c r="G6668" s="42" t="s">
        <v>12967</v>
      </c>
      <c r="H6668" s="40" t="s">
        <v>376</v>
      </c>
      <c r="I6668" s="40" t="s">
        <v>1887</v>
      </c>
      <c r="J6668" s="40" t="s">
        <v>515</v>
      </c>
      <c r="K6668" s="40">
        <v>4</v>
      </c>
      <c r="L6668" s="40" t="s">
        <v>376</v>
      </c>
      <c r="M6668" s="40" t="s">
        <v>1887</v>
      </c>
      <c r="N6668" s="40" t="s">
        <v>515</v>
      </c>
      <c r="O6668" s="40">
        <v>4</v>
      </c>
      <c r="P6668" s="40">
        <v>0</v>
      </c>
      <c r="Q6668" s="40">
        <v>0</v>
      </c>
      <c r="R6668" s="41">
        <v>0</v>
      </c>
      <c r="S6668" s="46" t="s">
        <v>13380</v>
      </c>
    </row>
    <row r="6669" spans="1:19" x14ac:dyDescent="0.2">
      <c r="A6669" s="40">
        <v>40107452</v>
      </c>
      <c r="B6669" s="40">
        <v>2020</v>
      </c>
      <c r="C6669" s="40" t="s">
        <v>11927</v>
      </c>
      <c r="D6669" s="50">
        <v>1945472</v>
      </c>
      <c r="E6669" s="50">
        <v>1941473</v>
      </c>
      <c r="F6669" s="40" t="s">
        <v>6</v>
      </c>
      <c r="G6669" s="42" t="s">
        <v>5305</v>
      </c>
      <c r="H6669" s="40" t="s">
        <v>566</v>
      </c>
      <c r="I6669" s="40" t="s">
        <v>1902</v>
      </c>
      <c r="J6669" s="40" t="s">
        <v>176</v>
      </c>
      <c r="K6669" s="40">
        <v>2</v>
      </c>
      <c r="L6669" s="40" t="s">
        <v>566</v>
      </c>
      <c r="M6669" s="40" t="s">
        <v>1902</v>
      </c>
      <c r="N6669" s="40" t="s">
        <v>176</v>
      </c>
      <c r="O6669" s="40">
        <v>2</v>
      </c>
      <c r="P6669" s="40">
        <v>0</v>
      </c>
      <c r="Q6669" s="40">
        <v>0</v>
      </c>
      <c r="R6669" s="41">
        <v>0</v>
      </c>
      <c r="S6669" s="46" t="s">
        <v>13381</v>
      </c>
    </row>
    <row r="6670" spans="1:19" x14ac:dyDescent="0.2">
      <c r="A6670" s="40">
        <v>46907472</v>
      </c>
      <c r="B6670" s="40">
        <v>2020</v>
      </c>
      <c r="C6670" s="40" t="s">
        <v>11928</v>
      </c>
      <c r="D6670" s="50">
        <v>1096615</v>
      </c>
      <c r="E6670" s="50">
        <v>287932</v>
      </c>
      <c r="F6670" s="40" t="s">
        <v>10</v>
      </c>
      <c r="G6670" s="42" t="s">
        <v>12967</v>
      </c>
      <c r="H6670" s="40" t="s">
        <v>138</v>
      </c>
      <c r="I6670" s="40" t="s">
        <v>6949</v>
      </c>
      <c r="J6670" s="40" t="s">
        <v>6950</v>
      </c>
      <c r="K6670" s="40">
        <v>3</v>
      </c>
      <c r="L6670" s="40" t="s">
        <v>138</v>
      </c>
      <c r="M6670" s="40" t="s">
        <v>6949</v>
      </c>
      <c r="N6670" s="40" t="s">
        <v>6950</v>
      </c>
      <c r="O6670" s="40">
        <v>3</v>
      </c>
      <c r="P6670" s="40">
        <v>0</v>
      </c>
      <c r="Q6670" s="40">
        <v>0</v>
      </c>
      <c r="R6670" s="41">
        <v>0</v>
      </c>
      <c r="S6670" s="46" t="s">
        <v>13382</v>
      </c>
    </row>
    <row r="6671" spans="1:19" x14ac:dyDescent="0.2">
      <c r="A6671" s="40">
        <v>87905409</v>
      </c>
      <c r="B6671" s="40">
        <v>2020</v>
      </c>
      <c r="C6671" s="40" t="s">
        <v>11929</v>
      </c>
      <c r="D6671" s="50">
        <v>550000</v>
      </c>
      <c r="E6671" s="50">
        <v>0</v>
      </c>
      <c r="F6671" s="40" t="s">
        <v>10</v>
      </c>
      <c r="G6671" s="42" t="s">
        <v>12955</v>
      </c>
      <c r="H6671" s="40" t="s">
        <v>873</v>
      </c>
      <c r="I6671" s="40" t="s">
        <v>874</v>
      </c>
      <c r="J6671" s="40" t="s">
        <v>875</v>
      </c>
      <c r="K6671" s="40">
        <v>18</v>
      </c>
      <c r="L6671" s="40" t="s">
        <v>873</v>
      </c>
      <c r="M6671" s="40" t="s">
        <v>874</v>
      </c>
      <c r="N6671" s="40" t="s">
        <v>875</v>
      </c>
      <c r="O6671" s="40">
        <v>18</v>
      </c>
      <c r="P6671" s="40">
        <v>0</v>
      </c>
      <c r="Q6671" s="40">
        <v>0</v>
      </c>
      <c r="R6671" s="41">
        <v>0</v>
      </c>
      <c r="S6671" s="46" t="s">
        <v>13383</v>
      </c>
    </row>
    <row r="6672" spans="1:19" x14ac:dyDescent="0.2">
      <c r="A6672" s="40">
        <v>67906223</v>
      </c>
      <c r="B6672" s="40">
        <v>2020</v>
      </c>
      <c r="C6672" s="40" t="s">
        <v>11930</v>
      </c>
      <c r="D6672" s="50">
        <v>509831</v>
      </c>
      <c r="E6672" s="50">
        <v>0</v>
      </c>
      <c r="F6672" s="40" t="s">
        <v>10</v>
      </c>
      <c r="G6672" s="42" t="s">
        <v>12955</v>
      </c>
      <c r="H6672" s="40" t="s">
        <v>807</v>
      </c>
      <c r="I6672" s="40" t="s">
        <v>1308</v>
      </c>
      <c r="J6672" s="40" t="s">
        <v>313</v>
      </c>
      <c r="K6672" s="40">
        <v>2</v>
      </c>
      <c r="L6672" s="40" t="s">
        <v>807</v>
      </c>
      <c r="M6672" s="40" t="s">
        <v>1308</v>
      </c>
      <c r="N6672" s="40" t="s">
        <v>313</v>
      </c>
      <c r="O6672" s="40">
        <v>2</v>
      </c>
      <c r="P6672" s="40">
        <v>0</v>
      </c>
      <c r="Q6672" s="40">
        <v>0</v>
      </c>
      <c r="R6672" s="41">
        <v>0</v>
      </c>
      <c r="S6672" s="46" t="s">
        <v>13384</v>
      </c>
    </row>
    <row r="6673" spans="1:19" x14ac:dyDescent="0.2">
      <c r="A6673" s="40">
        <v>67906225</v>
      </c>
      <c r="B6673" s="40">
        <v>2020</v>
      </c>
      <c r="C6673" s="40" t="s">
        <v>11931</v>
      </c>
      <c r="D6673" s="50">
        <v>550000</v>
      </c>
      <c r="E6673" s="50">
        <v>0</v>
      </c>
      <c r="F6673" s="40" t="s">
        <v>10</v>
      </c>
      <c r="G6673" s="42" t="s">
        <v>12955</v>
      </c>
      <c r="H6673" s="40" t="s">
        <v>187</v>
      </c>
      <c r="I6673" s="40" t="s">
        <v>206</v>
      </c>
      <c r="J6673" s="40" t="s">
        <v>207</v>
      </c>
      <c r="K6673" s="40">
        <v>1</v>
      </c>
      <c r="L6673" s="40" t="s">
        <v>187</v>
      </c>
      <c r="M6673" s="40" t="s">
        <v>206</v>
      </c>
      <c r="N6673" s="40" t="s">
        <v>207</v>
      </c>
      <c r="O6673" s="40">
        <v>1</v>
      </c>
      <c r="P6673" s="40">
        <v>237</v>
      </c>
      <c r="Q6673" s="40">
        <v>934</v>
      </c>
      <c r="R6673" s="41">
        <v>0</v>
      </c>
      <c r="S6673" s="46" t="s">
        <v>13385</v>
      </c>
    </row>
    <row r="6674" spans="1:19" x14ac:dyDescent="0.2">
      <c r="A6674" s="40">
        <v>47907541</v>
      </c>
      <c r="B6674" s="40">
        <v>2020</v>
      </c>
      <c r="C6674" s="40" t="s">
        <v>11932</v>
      </c>
      <c r="D6674" s="50">
        <v>550000</v>
      </c>
      <c r="E6674" s="50">
        <v>0</v>
      </c>
      <c r="F6674" s="40" t="s">
        <v>10</v>
      </c>
      <c r="G6674" s="42" t="s">
        <v>12955</v>
      </c>
      <c r="H6674" s="40" t="s">
        <v>179</v>
      </c>
      <c r="I6674" s="40" t="s">
        <v>12154</v>
      </c>
      <c r="J6674" s="40" t="s">
        <v>181</v>
      </c>
      <c r="K6674" s="40">
        <v>2</v>
      </c>
      <c r="L6674" s="40" t="s">
        <v>179</v>
      </c>
      <c r="M6674" s="40" t="s">
        <v>12154</v>
      </c>
      <c r="N6674" s="40" t="s">
        <v>181</v>
      </c>
      <c r="O6674" s="40">
        <v>2</v>
      </c>
      <c r="P6674" s="40">
        <v>104</v>
      </c>
      <c r="Q6674" s="40">
        <v>65</v>
      </c>
      <c r="R6674" s="41">
        <v>13500000</v>
      </c>
      <c r="S6674" s="46" t="s">
        <v>13386</v>
      </c>
    </row>
    <row r="6675" spans="1:19" x14ac:dyDescent="0.2">
      <c r="A6675" s="40">
        <v>47907501</v>
      </c>
      <c r="B6675" s="40">
        <v>2020</v>
      </c>
      <c r="C6675" s="40" t="s">
        <v>11584</v>
      </c>
      <c r="D6675" s="50">
        <v>2200000</v>
      </c>
      <c r="E6675" s="50">
        <v>0</v>
      </c>
      <c r="F6675" s="40" t="s">
        <v>10</v>
      </c>
      <c r="G6675" s="42" t="s">
        <v>12955</v>
      </c>
      <c r="H6675" s="40" t="s">
        <v>807</v>
      </c>
      <c r="I6675" s="40" t="s">
        <v>12155</v>
      </c>
      <c r="J6675" s="40" t="s">
        <v>336</v>
      </c>
      <c r="K6675" s="40">
        <v>3</v>
      </c>
      <c r="L6675" s="40" t="s">
        <v>807</v>
      </c>
      <c r="M6675" s="40" t="s">
        <v>12155</v>
      </c>
      <c r="N6675" s="40" t="s">
        <v>336</v>
      </c>
      <c r="O6675" s="40">
        <v>3</v>
      </c>
      <c r="P6675" s="40">
        <v>5</v>
      </c>
      <c r="Q6675" s="40">
        <v>0</v>
      </c>
      <c r="R6675" s="41">
        <v>0</v>
      </c>
      <c r="S6675" s="46" t="s">
        <v>13387</v>
      </c>
    </row>
    <row r="6676" spans="1:19" x14ac:dyDescent="0.2">
      <c r="A6676" s="40">
        <v>57905981</v>
      </c>
      <c r="B6676" s="40">
        <v>2020</v>
      </c>
      <c r="C6676" s="40" t="s">
        <v>11933</v>
      </c>
      <c r="D6676" s="50">
        <v>550000</v>
      </c>
      <c r="E6676" s="50">
        <v>0</v>
      </c>
      <c r="F6676" s="40" t="s">
        <v>10</v>
      </c>
      <c r="G6676" s="42" t="s">
        <v>12955</v>
      </c>
      <c r="H6676" s="40" t="s">
        <v>1070</v>
      </c>
      <c r="I6676" s="40" t="s">
        <v>64</v>
      </c>
      <c r="J6676" s="40" t="s">
        <v>64</v>
      </c>
      <c r="K6676" s="40">
        <v>9</v>
      </c>
      <c r="L6676" s="40" t="s">
        <v>1070</v>
      </c>
      <c r="M6676" s="40" t="s">
        <v>64</v>
      </c>
      <c r="N6676" s="40" t="s">
        <v>64</v>
      </c>
      <c r="O6676" s="40">
        <v>9</v>
      </c>
      <c r="P6676" s="40">
        <v>1000</v>
      </c>
      <c r="Q6676" s="40">
        <v>70</v>
      </c>
      <c r="R6676" s="41">
        <v>300000</v>
      </c>
      <c r="S6676" s="46" t="s">
        <v>13388</v>
      </c>
    </row>
    <row r="6677" spans="1:19" x14ac:dyDescent="0.2">
      <c r="A6677" s="40">
        <v>17915016</v>
      </c>
      <c r="B6677" s="40">
        <v>2020</v>
      </c>
      <c r="C6677" s="40" t="s">
        <v>11934</v>
      </c>
      <c r="D6677" s="50">
        <v>7601000</v>
      </c>
      <c r="E6677" s="50">
        <v>0</v>
      </c>
      <c r="F6677" s="40" t="s">
        <v>10</v>
      </c>
      <c r="G6677" s="42" t="s">
        <v>12955</v>
      </c>
      <c r="H6677" s="40" t="s">
        <v>1163</v>
      </c>
      <c r="I6677" s="40" t="s">
        <v>1169</v>
      </c>
      <c r="J6677" s="40" t="s">
        <v>1169</v>
      </c>
      <c r="K6677" s="40">
        <v>4</v>
      </c>
      <c r="L6677" s="40" t="s">
        <v>1163</v>
      </c>
      <c r="M6677" s="40" t="s">
        <v>1169</v>
      </c>
      <c r="N6677" s="40" t="s">
        <v>1169</v>
      </c>
      <c r="O6677" s="40">
        <v>4</v>
      </c>
      <c r="P6677" s="40">
        <v>80</v>
      </c>
      <c r="Q6677" s="40">
        <v>175</v>
      </c>
      <c r="R6677" s="41">
        <v>4500000</v>
      </c>
      <c r="S6677" s="46" t="s">
        <v>13389</v>
      </c>
    </row>
    <row r="6678" spans="1:19" x14ac:dyDescent="0.2">
      <c r="A6678" s="40">
        <v>87905423</v>
      </c>
      <c r="B6678" s="40">
        <v>2020</v>
      </c>
      <c r="C6678" s="40" t="s">
        <v>11935</v>
      </c>
      <c r="D6678" s="50">
        <v>825000</v>
      </c>
      <c r="E6678" s="50">
        <v>0</v>
      </c>
      <c r="F6678" s="40" t="s">
        <v>10</v>
      </c>
      <c r="G6678" s="42" t="s">
        <v>12955</v>
      </c>
      <c r="H6678" s="40" t="s">
        <v>108</v>
      </c>
      <c r="I6678" s="40" t="s">
        <v>12111</v>
      </c>
      <c r="J6678" s="40" t="s">
        <v>789</v>
      </c>
      <c r="K6678" s="40">
        <v>23</v>
      </c>
      <c r="L6678" s="40" t="s">
        <v>108</v>
      </c>
      <c r="M6678" s="40" t="s">
        <v>12111</v>
      </c>
      <c r="N6678" s="40" t="s">
        <v>789</v>
      </c>
      <c r="O6678" s="40">
        <v>23</v>
      </c>
      <c r="P6678" s="40">
        <v>0</v>
      </c>
      <c r="Q6678" s="40">
        <v>0</v>
      </c>
      <c r="R6678" s="41">
        <v>0</v>
      </c>
      <c r="S6678" s="46" t="s">
        <v>13390</v>
      </c>
    </row>
    <row r="6679" spans="1:19" x14ac:dyDescent="0.2">
      <c r="A6679" s="40">
        <v>40107471</v>
      </c>
      <c r="B6679" s="40">
        <v>2020</v>
      </c>
      <c r="C6679" s="40" t="s">
        <v>11936</v>
      </c>
      <c r="D6679" s="50">
        <v>1600000</v>
      </c>
      <c r="E6679" s="50">
        <v>2905875</v>
      </c>
      <c r="F6679" s="40" t="s">
        <v>6</v>
      </c>
      <c r="G6679" s="42" t="s">
        <v>5305</v>
      </c>
      <c r="H6679" s="40" t="s">
        <v>233</v>
      </c>
      <c r="I6679" s="40" t="s">
        <v>239</v>
      </c>
      <c r="J6679" s="40" t="s">
        <v>240</v>
      </c>
      <c r="K6679" s="40">
        <v>3</v>
      </c>
      <c r="L6679" s="40" t="s">
        <v>233</v>
      </c>
      <c r="M6679" s="40" t="s">
        <v>239</v>
      </c>
      <c r="N6679" s="40" t="s">
        <v>240</v>
      </c>
      <c r="O6679" s="40">
        <v>3</v>
      </c>
      <c r="P6679" s="40">
        <v>0</v>
      </c>
      <c r="Q6679" s="40">
        <v>0</v>
      </c>
      <c r="R6679" s="41">
        <v>0</v>
      </c>
      <c r="S6679" s="46" t="s">
        <v>13391</v>
      </c>
    </row>
    <row r="6680" spans="1:19" x14ac:dyDescent="0.2">
      <c r="A6680" s="40">
        <v>60106181</v>
      </c>
      <c r="B6680" s="40">
        <v>2020</v>
      </c>
      <c r="C6680" s="40" t="s">
        <v>11937</v>
      </c>
      <c r="D6680" s="50">
        <v>3377902</v>
      </c>
      <c r="E6680" s="50">
        <v>844475</v>
      </c>
      <c r="F6680" s="40" t="s">
        <v>6</v>
      </c>
      <c r="G6680" s="42" t="s">
        <v>5305</v>
      </c>
      <c r="H6680" s="40" t="s">
        <v>873</v>
      </c>
      <c r="I6680" s="40" t="s">
        <v>2555</v>
      </c>
      <c r="J6680" s="40" t="s">
        <v>2556</v>
      </c>
      <c r="K6680" s="40">
        <v>1</v>
      </c>
      <c r="L6680" s="40" t="s">
        <v>873</v>
      </c>
      <c r="M6680" s="40" t="s">
        <v>2555</v>
      </c>
      <c r="N6680" s="40" t="s">
        <v>2556</v>
      </c>
      <c r="O6680" s="40">
        <v>1</v>
      </c>
      <c r="P6680" s="40">
        <v>0</v>
      </c>
      <c r="Q6680" s="40">
        <v>0</v>
      </c>
      <c r="R6680" s="41">
        <v>0</v>
      </c>
      <c r="S6680" s="46" t="s">
        <v>13392</v>
      </c>
    </row>
    <row r="6681" spans="1:19" x14ac:dyDescent="0.2">
      <c r="A6681" s="40">
        <v>87905380</v>
      </c>
      <c r="B6681" s="40">
        <v>2020</v>
      </c>
      <c r="C6681" s="40" t="s">
        <v>11938</v>
      </c>
      <c r="D6681" s="50">
        <v>1100000</v>
      </c>
      <c r="E6681" s="50">
        <v>0</v>
      </c>
      <c r="F6681" s="40" t="s">
        <v>10</v>
      </c>
      <c r="G6681" s="42" t="s">
        <v>12967</v>
      </c>
      <c r="H6681" s="40" t="s">
        <v>909</v>
      </c>
      <c r="I6681" s="40" t="s">
        <v>911</v>
      </c>
      <c r="J6681" s="40" t="s">
        <v>911</v>
      </c>
      <c r="K6681" s="40">
        <v>6</v>
      </c>
      <c r="L6681" s="40" t="s">
        <v>909</v>
      </c>
      <c r="M6681" s="40" t="s">
        <v>911</v>
      </c>
      <c r="N6681" s="40" t="s">
        <v>911</v>
      </c>
      <c r="O6681" s="40">
        <v>6</v>
      </c>
      <c r="P6681" s="40">
        <v>0</v>
      </c>
      <c r="Q6681" s="40">
        <v>0</v>
      </c>
      <c r="R6681" s="41">
        <v>0</v>
      </c>
      <c r="S6681" s="46" t="s">
        <v>13393</v>
      </c>
    </row>
    <row r="6682" spans="1:19" x14ac:dyDescent="0.2">
      <c r="A6682" s="40">
        <v>10115034</v>
      </c>
      <c r="B6682" s="40">
        <v>2020</v>
      </c>
      <c r="C6682" s="40" t="s">
        <v>11939</v>
      </c>
      <c r="D6682" s="50">
        <v>1250000</v>
      </c>
      <c r="E6682" s="50">
        <v>550000</v>
      </c>
      <c r="F6682" s="40" t="s">
        <v>6</v>
      </c>
      <c r="G6682" s="42" t="s">
        <v>5305</v>
      </c>
      <c r="H6682" s="40" t="s">
        <v>7</v>
      </c>
      <c r="I6682" s="40" t="s">
        <v>29</v>
      </c>
      <c r="J6682" s="40" t="s">
        <v>29</v>
      </c>
      <c r="K6682" s="40">
        <v>1</v>
      </c>
      <c r="L6682" s="40" t="s">
        <v>7</v>
      </c>
      <c r="M6682" s="40" t="s">
        <v>29</v>
      </c>
      <c r="N6682" s="40" t="s">
        <v>29</v>
      </c>
      <c r="O6682" s="40">
        <v>1</v>
      </c>
      <c r="P6682" s="40">
        <v>0</v>
      </c>
      <c r="Q6682" s="40">
        <v>0</v>
      </c>
      <c r="R6682" s="41">
        <v>0</v>
      </c>
      <c r="S6682" s="46" t="s">
        <v>13394</v>
      </c>
    </row>
    <row r="6683" spans="1:19" x14ac:dyDescent="0.2">
      <c r="A6683" s="40">
        <v>67906183</v>
      </c>
      <c r="B6683" s="40">
        <v>2020</v>
      </c>
      <c r="C6683" s="40" t="s">
        <v>11771</v>
      </c>
      <c r="D6683" s="50">
        <v>1500000</v>
      </c>
      <c r="E6683" s="50">
        <v>1500000</v>
      </c>
      <c r="F6683" s="40" t="s">
        <v>10</v>
      </c>
      <c r="G6683" s="42" t="s">
        <v>5307</v>
      </c>
      <c r="H6683" s="40" t="s">
        <v>408</v>
      </c>
      <c r="I6683" s="40" t="s">
        <v>432</v>
      </c>
      <c r="J6683" s="40" t="s">
        <v>386</v>
      </c>
      <c r="K6683" s="40">
        <v>2</v>
      </c>
      <c r="L6683" s="40" t="s">
        <v>408</v>
      </c>
      <c r="M6683" s="40" t="s">
        <v>432</v>
      </c>
      <c r="N6683" s="40" t="s">
        <v>386</v>
      </c>
      <c r="O6683" s="40">
        <v>2</v>
      </c>
      <c r="P6683" s="40">
        <v>0</v>
      </c>
      <c r="Q6683" s="40">
        <v>0</v>
      </c>
      <c r="R6683" s="41">
        <v>0</v>
      </c>
      <c r="S6683" s="46" t="s">
        <v>13395</v>
      </c>
    </row>
    <row r="6684" spans="1:19" x14ac:dyDescent="0.2">
      <c r="A6684" s="40">
        <v>17915011</v>
      </c>
      <c r="B6684" s="40">
        <v>2020</v>
      </c>
      <c r="C6684" s="40" t="s">
        <v>11940</v>
      </c>
      <c r="D6684" s="50">
        <v>550000</v>
      </c>
      <c r="E6684" s="50">
        <v>0</v>
      </c>
      <c r="F6684" s="40" t="s">
        <v>10</v>
      </c>
      <c r="G6684" s="42" t="s">
        <v>12955</v>
      </c>
      <c r="H6684" s="40" t="s">
        <v>453</v>
      </c>
      <c r="I6684" s="40" t="s">
        <v>12156</v>
      </c>
      <c r="J6684" s="40" t="s">
        <v>462</v>
      </c>
      <c r="K6684" s="40">
        <v>2</v>
      </c>
      <c r="L6684" s="40" t="s">
        <v>453</v>
      </c>
      <c r="M6684" s="40" t="s">
        <v>12156</v>
      </c>
      <c r="N6684" s="40" t="s">
        <v>462</v>
      </c>
      <c r="O6684" s="40">
        <v>2</v>
      </c>
      <c r="P6684" s="40">
        <v>4</v>
      </c>
      <c r="Q6684" s="40">
        <v>9</v>
      </c>
      <c r="R6684" s="41">
        <v>0</v>
      </c>
      <c r="S6684" s="46" t="s">
        <v>13396</v>
      </c>
    </row>
    <row r="6685" spans="1:19" x14ac:dyDescent="0.2">
      <c r="A6685" s="40">
        <v>57905994</v>
      </c>
      <c r="B6685" s="40">
        <v>2020</v>
      </c>
      <c r="C6685" s="40" t="s">
        <v>11941</v>
      </c>
      <c r="D6685" s="50">
        <v>1529007</v>
      </c>
      <c r="E6685" s="50">
        <v>0</v>
      </c>
      <c r="F6685" s="40" t="s">
        <v>10</v>
      </c>
      <c r="G6685" s="42" t="s">
        <v>12955</v>
      </c>
      <c r="H6685" s="40" t="s">
        <v>408</v>
      </c>
      <c r="I6685" s="40" t="s">
        <v>466</v>
      </c>
      <c r="J6685" s="40" t="s">
        <v>414</v>
      </c>
      <c r="K6685" s="40">
        <v>4</v>
      </c>
      <c r="L6685" s="40" t="s">
        <v>408</v>
      </c>
      <c r="M6685" s="40" t="s">
        <v>466</v>
      </c>
      <c r="N6685" s="40" t="s">
        <v>414</v>
      </c>
      <c r="O6685" s="40">
        <v>4</v>
      </c>
      <c r="P6685" s="40">
        <v>50</v>
      </c>
      <c r="Q6685" s="40">
        <v>0</v>
      </c>
      <c r="R6685" s="41">
        <v>650000000</v>
      </c>
      <c r="S6685" s="46" t="s">
        <v>13397</v>
      </c>
    </row>
    <row r="6686" spans="1:19" x14ac:dyDescent="0.2">
      <c r="A6686" s="40">
        <v>17914998</v>
      </c>
      <c r="B6686" s="40">
        <v>2020</v>
      </c>
      <c r="C6686" s="40" t="s">
        <v>11942</v>
      </c>
      <c r="D6686" s="50">
        <v>2455600</v>
      </c>
      <c r="E6686" s="50">
        <v>0</v>
      </c>
      <c r="F6686" s="40" t="s">
        <v>10</v>
      </c>
      <c r="G6686" s="42" t="s">
        <v>12955</v>
      </c>
      <c r="H6686" s="40" t="s">
        <v>453</v>
      </c>
      <c r="I6686" s="40" t="s">
        <v>1525</v>
      </c>
      <c r="J6686" s="40" t="s">
        <v>406</v>
      </c>
      <c r="K6686" s="40">
        <v>1</v>
      </c>
      <c r="L6686" s="40" t="s">
        <v>453</v>
      </c>
      <c r="M6686" s="40" t="s">
        <v>1525</v>
      </c>
      <c r="N6686" s="40" t="s">
        <v>406</v>
      </c>
      <c r="O6686" s="40">
        <v>1</v>
      </c>
      <c r="P6686" s="40">
        <v>0</v>
      </c>
      <c r="Q6686" s="40">
        <v>340</v>
      </c>
      <c r="R6686" s="41">
        <v>0</v>
      </c>
      <c r="S6686" s="46" t="s">
        <v>13398</v>
      </c>
    </row>
    <row r="6687" spans="1:19" x14ac:dyDescent="0.2">
      <c r="A6687" s="40">
        <v>47907421</v>
      </c>
      <c r="B6687" s="40">
        <v>2020</v>
      </c>
      <c r="C6687" s="40" t="s">
        <v>11943</v>
      </c>
      <c r="D6687" s="50">
        <v>462723</v>
      </c>
      <c r="E6687" s="50">
        <v>98954</v>
      </c>
      <c r="F6687" s="40" t="s">
        <v>10</v>
      </c>
      <c r="G6687" s="42" t="s">
        <v>5307</v>
      </c>
      <c r="H6687" s="40" t="s">
        <v>981</v>
      </c>
      <c r="I6687" s="40" t="s">
        <v>983</v>
      </c>
      <c r="J6687" s="40" t="s">
        <v>983</v>
      </c>
      <c r="K6687" s="40">
        <v>15</v>
      </c>
      <c r="L6687" s="40" t="s">
        <v>981</v>
      </c>
      <c r="M6687" s="40" t="s">
        <v>983</v>
      </c>
      <c r="N6687" s="40" t="s">
        <v>983</v>
      </c>
      <c r="O6687" s="40">
        <v>15</v>
      </c>
      <c r="P6687" s="40">
        <v>53</v>
      </c>
      <c r="Q6687" s="40">
        <v>136</v>
      </c>
      <c r="R6687" s="41">
        <v>7500000</v>
      </c>
      <c r="S6687" s="46" t="s">
        <v>13399</v>
      </c>
    </row>
    <row r="6688" spans="1:19" x14ac:dyDescent="0.2">
      <c r="A6688" s="40">
        <v>77907585</v>
      </c>
      <c r="B6688" s="40">
        <v>2020</v>
      </c>
      <c r="C6688" s="40" t="s">
        <v>11944</v>
      </c>
      <c r="D6688" s="50">
        <v>5310000</v>
      </c>
      <c r="E6688" s="50">
        <v>0</v>
      </c>
      <c r="F6688" s="40" t="s">
        <v>10</v>
      </c>
      <c r="G6688" s="42" t="s">
        <v>12955</v>
      </c>
      <c r="H6688" s="40" t="s">
        <v>72</v>
      </c>
      <c r="I6688" s="40" t="s">
        <v>89</v>
      </c>
      <c r="J6688" s="40" t="s">
        <v>89</v>
      </c>
      <c r="K6688" s="40" t="s">
        <v>4261</v>
      </c>
      <c r="L6688" s="40" t="s">
        <v>72</v>
      </c>
      <c r="M6688" s="40" t="s">
        <v>89</v>
      </c>
      <c r="N6688" s="40" t="s">
        <v>89</v>
      </c>
      <c r="O6688" s="40">
        <v>3</v>
      </c>
      <c r="P6688" s="40">
        <v>500</v>
      </c>
      <c r="Q6688" s="40">
        <v>0</v>
      </c>
      <c r="R6688" s="41">
        <v>50000000</v>
      </c>
      <c r="S6688" s="46" t="s">
        <v>13400</v>
      </c>
    </row>
    <row r="6689" spans="1:19" x14ac:dyDescent="0.2">
      <c r="A6689" s="40">
        <v>17973017</v>
      </c>
      <c r="B6689" s="40">
        <v>2020</v>
      </c>
      <c r="C6689" s="40" t="s">
        <v>11945</v>
      </c>
      <c r="D6689" s="50">
        <v>803000</v>
      </c>
      <c r="E6689" s="50">
        <v>0</v>
      </c>
      <c r="F6689" s="40" t="s">
        <v>10</v>
      </c>
      <c r="G6689" s="42" t="s">
        <v>12955</v>
      </c>
      <c r="H6689" s="40" t="s">
        <v>909</v>
      </c>
      <c r="I6689" s="40" t="s">
        <v>910</v>
      </c>
      <c r="J6689" s="40" t="s">
        <v>911</v>
      </c>
      <c r="K6689" s="40">
        <v>1</v>
      </c>
      <c r="L6689" s="40" t="s">
        <v>909</v>
      </c>
      <c r="M6689" s="40" t="s">
        <v>910</v>
      </c>
      <c r="N6689" s="40" t="s">
        <v>911</v>
      </c>
      <c r="O6689" s="40">
        <v>1</v>
      </c>
      <c r="P6689" s="40">
        <v>0</v>
      </c>
      <c r="Q6689" s="40">
        <v>0</v>
      </c>
      <c r="R6689" s="41">
        <v>0</v>
      </c>
      <c r="S6689" s="46" t="s">
        <v>13401</v>
      </c>
    </row>
    <row r="6690" spans="1:19" x14ac:dyDescent="0.2">
      <c r="A6690" s="40">
        <v>10114911</v>
      </c>
      <c r="B6690" s="40">
        <v>2020</v>
      </c>
      <c r="C6690" s="40" t="s">
        <v>11946</v>
      </c>
      <c r="D6690" s="50">
        <v>2000000</v>
      </c>
      <c r="E6690" s="50">
        <v>2316533</v>
      </c>
      <c r="F6690" s="40" t="s">
        <v>6</v>
      </c>
      <c r="G6690" s="42" t="s">
        <v>5305</v>
      </c>
      <c r="H6690" s="40" t="s">
        <v>57</v>
      </c>
      <c r="I6690" s="40" t="s">
        <v>2576</v>
      </c>
      <c r="J6690" s="40" t="s">
        <v>336</v>
      </c>
      <c r="K6690" s="40">
        <v>1</v>
      </c>
      <c r="L6690" s="40" t="s">
        <v>57</v>
      </c>
      <c r="M6690" s="40" t="s">
        <v>2576</v>
      </c>
      <c r="N6690" s="40" t="s">
        <v>336</v>
      </c>
      <c r="O6690" s="40">
        <v>1</v>
      </c>
      <c r="P6690" s="40">
        <v>25</v>
      </c>
      <c r="Q6690" s="40">
        <v>0</v>
      </c>
      <c r="R6690" s="41">
        <v>0</v>
      </c>
      <c r="S6690" s="46" t="s">
        <v>13402</v>
      </c>
    </row>
    <row r="6691" spans="1:19" x14ac:dyDescent="0.2">
      <c r="A6691" s="40">
        <v>17915035</v>
      </c>
      <c r="B6691" s="40">
        <v>2020</v>
      </c>
      <c r="C6691" s="40" t="s">
        <v>4202</v>
      </c>
      <c r="D6691" s="50">
        <v>646559</v>
      </c>
      <c r="E6691" s="50">
        <v>646559</v>
      </c>
      <c r="F6691" s="40" t="s">
        <v>10</v>
      </c>
      <c r="G6691" s="42" t="s">
        <v>5326</v>
      </c>
      <c r="H6691" s="40" t="s">
        <v>738</v>
      </c>
      <c r="I6691" s="40" t="s">
        <v>562</v>
      </c>
      <c r="J6691" s="40" t="s">
        <v>562</v>
      </c>
      <c r="K6691" s="40" t="s">
        <v>3976</v>
      </c>
      <c r="L6691" s="40" t="s">
        <v>738</v>
      </c>
      <c r="M6691" s="40" t="s">
        <v>562</v>
      </c>
      <c r="N6691" s="40" t="s">
        <v>562</v>
      </c>
      <c r="O6691" s="40">
        <v>1</v>
      </c>
      <c r="P6691" s="40">
        <v>0</v>
      </c>
      <c r="Q6691" s="40">
        <v>0</v>
      </c>
      <c r="R6691" s="41">
        <v>0</v>
      </c>
      <c r="S6691" s="46" t="s">
        <v>13403</v>
      </c>
    </row>
    <row r="6692" spans="1:19" x14ac:dyDescent="0.2">
      <c r="A6692" s="40">
        <v>17914942</v>
      </c>
      <c r="B6692" s="40">
        <v>2020</v>
      </c>
      <c r="C6692" s="40" t="s">
        <v>11947</v>
      </c>
      <c r="D6692" s="50">
        <v>3000000</v>
      </c>
      <c r="E6692" s="50">
        <v>1037157</v>
      </c>
      <c r="F6692" s="40" t="s">
        <v>10</v>
      </c>
      <c r="G6692" s="42" t="s">
        <v>5373</v>
      </c>
      <c r="H6692" s="40" t="s">
        <v>108</v>
      </c>
      <c r="I6692" s="40" t="s">
        <v>787</v>
      </c>
      <c r="J6692" s="40" t="s">
        <v>524</v>
      </c>
      <c r="K6692" s="40">
        <v>21</v>
      </c>
      <c r="L6692" s="40" t="s">
        <v>108</v>
      </c>
      <c r="M6692" s="40" t="s">
        <v>787</v>
      </c>
      <c r="N6692" s="40" t="s">
        <v>524</v>
      </c>
      <c r="O6692" s="40">
        <v>21</v>
      </c>
      <c r="P6692" s="40">
        <v>0</v>
      </c>
      <c r="Q6692" s="40">
        <v>0</v>
      </c>
      <c r="R6692" s="41">
        <v>0</v>
      </c>
      <c r="S6692" s="46" t="s">
        <v>13404</v>
      </c>
    </row>
    <row r="6693" spans="1:19" x14ac:dyDescent="0.2">
      <c r="A6693" s="40">
        <v>87905360</v>
      </c>
      <c r="B6693" s="40">
        <v>2020</v>
      </c>
      <c r="C6693" s="40" t="s">
        <v>10700</v>
      </c>
      <c r="D6693" s="50">
        <v>2500000</v>
      </c>
      <c r="E6693" s="50">
        <v>625000</v>
      </c>
      <c r="F6693" s="40" t="s">
        <v>10</v>
      </c>
      <c r="G6693" s="42" t="s">
        <v>12967</v>
      </c>
      <c r="H6693" s="40" t="s">
        <v>1070</v>
      </c>
      <c r="I6693" s="40" t="s">
        <v>707</v>
      </c>
      <c r="J6693" s="40" t="s">
        <v>9698</v>
      </c>
      <c r="K6693" s="40" t="s">
        <v>3952</v>
      </c>
      <c r="L6693" s="40" t="s">
        <v>1070</v>
      </c>
      <c r="M6693" s="40" t="s">
        <v>707</v>
      </c>
      <c r="N6693" s="40" t="s">
        <v>9698</v>
      </c>
      <c r="O6693" s="40">
        <v>3</v>
      </c>
      <c r="P6693" s="40">
        <v>0</v>
      </c>
      <c r="Q6693" s="40">
        <v>0</v>
      </c>
      <c r="R6693" s="41">
        <v>0</v>
      </c>
      <c r="S6693" s="46" t="s">
        <v>13405</v>
      </c>
    </row>
    <row r="6694" spans="1:19" x14ac:dyDescent="0.2">
      <c r="A6694" s="40">
        <v>70107555</v>
      </c>
      <c r="B6694" s="40">
        <v>2020</v>
      </c>
      <c r="C6694" s="40" t="s">
        <v>11948</v>
      </c>
      <c r="D6694" s="50">
        <v>852000</v>
      </c>
      <c r="E6694" s="50">
        <v>213000</v>
      </c>
      <c r="F6694" s="40" t="s">
        <v>6</v>
      </c>
      <c r="G6694" s="42" t="s">
        <v>5305</v>
      </c>
      <c r="H6694" s="40" t="s">
        <v>279</v>
      </c>
      <c r="I6694" s="40" t="s">
        <v>12157</v>
      </c>
      <c r="J6694" s="40" t="s">
        <v>13406</v>
      </c>
      <c r="K6694" s="40">
        <v>1</v>
      </c>
      <c r="L6694" s="40" t="s">
        <v>279</v>
      </c>
      <c r="M6694" s="40" t="s">
        <v>12157</v>
      </c>
      <c r="N6694" s="40" t="s">
        <v>13406</v>
      </c>
      <c r="O6694" s="40">
        <v>2</v>
      </c>
      <c r="P6694" s="40">
        <v>0</v>
      </c>
      <c r="Q6694" s="40">
        <v>0</v>
      </c>
      <c r="R6694" s="41">
        <v>0</v>
      </c>
      <c r="S6694" s="46" t="s">
        <v>13407</v>
      </c>
    </row>
    <row r="6695" spans="1:19" x14ac:dyDescent="0.2">
      <c r="A6695" s="40">
        <v>47907516</v>
      </c>
      <c r="B6695" s="40">
        <v>2020</v>
      </c>
      <c r="C6695" s="40" t="s">
        <v>6636</v>
      </c>
      <c r="D6695" s="50">
        <v>616000</v>
      </c>
      <c r="E6695" s="50">
        <v>0</v>
      </c>
      <c r="F6695" s="40" t="s">
        <v>10</v>
      </c>
      <c r="G6695" s="42" t="s">
        <v>12955</v>
      </c>
      <c r="H6695" s="40" t="s">
        <v>798</v>
      </c>
      <c r="I6695" s="40" t="s">
        <v>4514</v>
      </c>
      <c r="J6695" s="40" t="s">
        <v>575</v>
      </c>
      <c r="K6695" s="40">
        <v>10</v>
      </c>
      <c r="L6695" s="40" t="s">
        <v>798</v>
      </c>
      <c r="M6695" s="40" t="s">
        <v>4514</v>
      </c>
      <c r="N6695" s="40" t="s">
        <v>575</v>
      </c>
      <c r="O6695" s="40">
        <v>3</v>
      </c>
      <c r="P6695" s="40">
        <v>0</v>
      </c>
      <c r="Q6695" s="40">
        <v>0</v>
      </c>
      <c r="R6695" s="41">
        <v>0</v>
      </c>
      <c r="S6695" s="46" t="s">
        <v>13408</v>
      </c>
    </row>
    <row r="6696" spans="1:19" x14ac:dyDescent="0.2">
      <c r="A6696" s="40">
        <v>87905458</v>
      </c>
      <c r="B6696" s="40">
        <v>2020</v>
      </c>
      <c r="C6696" s="40" t="s">
        <v>11949</v>
      </c>
      <c r="D6696" s="50">
        <v>2500000</v>
      </c>
      <c r="E6696" s="50">
        <v>625000</v>
      </c>
      <c r="F6696" s="40" t="s">
        <v>10</v>
      </c>
      <c r="G6696" s="42" t="s">
        <v>12955</v>
      </c>
      <c r="H6696" s="40" t="s">
        <v>798</v>
      </c>
      <c r="I6696" s="40" t="s">
        <v>416</v>
      </c>
      <c r="J6696" s="40" t="s">
        <v>1808</v>
      </c>
      <c r="K6696" s="40">
        <v>6</v>
      </c>
      <c r="L6696" s="40" t="s">
        <v>798</v>
      </c>
      <c r="M6696" s="40" t="s">
        <v>416</v>
      </c>
      <c r="N6696" s="40" t="s">
        <v>1808</v>
      </c>
      <c r="O6696" s="40">
        <v>6</v>
      </c>
      <c r="P6696" s="40">
        <v>0</v>
      </c>
      <c r="Q6696" s="40">
        <v>0</v>
      </c>
      <c r="R6696" s="41">
        <v>0</v>
      </c>
      <c r="S6696" s="46" t="s">
        <v>13409</v>
      </c>
    </row>
    <row r="6697" spans="1:19" x14ac:dyDescent="0.2">
      <c r="A6697" s="40">
        <v>17914978</v>
      </c>
      <c r="B6697" s="40">
        <v>2020</v>
      </c>
      <c r="C6697" s="40" t="s">
        <v>11950</v>
      </c>
      <c r="D6697" s="50">
        <v>2706000</v>
      </c>
      <c r="E6697" s="50">
        <v>0</v>
      </c>
      <c r="F6697" s="40" t="s">
        <v>10</v>
      </c>
      <c r="G6697" s="42" t="s">
        <v>12955</v>
      </c>
      <c r="H6697" s="40" t="s">
        <v>491</v>
      </c>
      <c r="I6697" s="40" t="s">
        <v>505</v>
      </c>
      <c r="J6697" s="40" t="s">
        <v>506</v>
      </c>
      <c r="K6697" s="40">
        <v>7</v>
      </c>
      <c r="L6697" s="40" t="s">
        <v>491</v>
      </c>
      <c r="M6697" s="40" t="s">
        <v>505</v>
      </c>
      <c r="N6697" s="40" t="s">
        <v>506</v>
      </c>
      <c r="O6697" s="40">
        <v>7</v>
      </c>
      <c r="P6697" s="40">
        <v>0</v>
      </c>
      <c r="Q6697" s="40">
        <v>0</v>
      </c>
      <c r="R6697" s="41">
        <v>0</v>
      </c>
      <c r="S6697" s="46" t="s">
        <v>13410</v>
      </c>
    </row>
    <row r="6698" spans="1:19" x14ac:dyDescent="0.2">
      <c r="A6698" s="40">
        <v>17914980</v>
      </c>
      <c r="B6698" s="40">
        <v>2020</v>
      </c>
      <c r="C6698" s="40" t="s">
        <v>9760</v>
      </c>
      <c r="D6698" s="50">
        <v>3234000</v>
      </c>
      <c r="E6698" s="50">
        <v>0</v>
      </c>
      <c r="F6698" s="40" t="s">
        <v>10</v>
      </c>
      <c r="G6698" s="42" t="s">
        <v>12955</v>
      </c>
      <c r="H6698" s="40" t="s">
        <v>233</v>
      </c>
      <c r="I6698" s="40" t="s">
        <v>254</v>
      </c>
      <c r="J6698" s="40" t="s">
        <v>255</v>
      </c>
      <c r="K6698" s="40">
        <v>4</v>
      </c>
      <c r="L6698" s="40" t="s">
        <v>233</v>
      </c>
      <c r="M6698" s="40" t="s">
        <v>254</v>
      </c>
      <c r="N6698" s="40" t="s">
        <v>255</v>
      </c>
      <c r="O6698" s="40">
        <v>4</v>
      </c>
      <c r="P6698" s="40">
        <v>0</v>
      </c>
      <c r="Q6698" s="40">
        <v>0</v>
      </c>
      <c r="R6698" s="41">
        <v>0</v>
      </c>
      <c r="S6698" s="46" t="s">
        <v>13411</v>
      </c>
    </row>
    <row r="6699" spans="1:19" x14ac:dyDescent="0.2">
      <c r="A6699" s="40">
        <v>17914983</v>
      </c>
      <c r="B6699" s="40">
        <v>2020</v>
      </c>
      <c r="C6699" s="40" t="s">
        <v>11951</v>
      </c>
      <c r="D6699" s="50">
        <v>549900</v>
      </c>
      <c r="E6699" s="50">
        <v>0</v>
      </c>
      <c r="F6699" s="40" t="s">
        <v>10</v>
      </c>
      <c r="G6699" s="42" t="s">
        <v>12955</v>
      </c>
      <c r="H6699" s="40" t="s">
        <v>233</v>
      </c>
      <c r="I6699" s="40" t="s">
        <v>267</v>
      </c>
      <c r="J6699" s="40" t="s">
        <v>266</v>
      </c>
      <c r="K6699" s="40">
        <v>2</v>
      </c>
      <c r="L6699" s="40" t="s">
        <v>233</v>
      </c>
      <c r="M6699" s="40" t="s">
        <v>267</v>
      </c>
      <c r="N6699" s="40" t="s">
        <v>266</v>
      </c>
      <c r="O6699" s="40">
        <v>2</v>
      </c>
      <c r="P6699" s="40">
        <v>0</v>
      </c>
      <c r="Q6699" s="40">
        <v>0</v>
      </c>
      <c r="R6699" s="41">
        <v>0</v>
      </c>
      <c r="S6699" s="46" t="s">
        <v>13412</v>
      </c>
    </row>
    <row r="6700" spans="1:19" x14ac:dyDescent="0.2">
      <c r="A6700" s="40">
        <v>70107583</v>
      </c>
      <c r="B6700" s="40">
        <v>2020</v>
      </c>
      <c r="C6700" s="40" t="s">
        <v>11952</v>
      </c>
      <c r="D6700" s="50">
        <v>1200000</v>
      </c>
      <c r="E6700" s="50">
        <v>1200000</v>
      </c>
      <c r="F6700" s="40" t="s">
        <v>6</v>
      </c>
      <c r="G6700" s="42" t="s">
        <v>5305</v>
      </c>
      <c r="H6700" s="40" t="s">
        <v>582</v>
      </c>
      <c r="I6700" s="40" t="s">
        <v>585</v>
      </c>
      <c r="J6700" s="40" t="s">
        <v>586</v>
      </c>
      <c r="K6700" s="40">
        <v>1</v>
      </c>
      <c r="L6700" s="40" t="s">
        <v>582</v>
      </c>
      <c r="M6700" s="40" t="s">
        <v>585</v>
      </c>
      <c r="N6700" s="40" t="s">
        <v>586</v>
      </c>
      <c r="O6700" s="40">
        <v>1</v>
      </c>
      <c r="P6700" s="40">
        <v>20</v>
      </c>
      <c r="Q6700" s="40">
        <v>0</v>
      </c>
      <c r="R6700" s="41">
        <v>1500000</v>
      </c>
      <c r="S6700" s="46" t="s">
        <v>13413</v>
      </c>
    </row>
    <row r="6701" spans="1:19" x14ac:dyDescent="0.2">
      <c r="A6701" s="40">
        <v>67906179</v>
      </c>
      <c r="B6701" s="40">
        <v>2020</v>
      </c>
      <c r="C6701" s="40" t="s">
        <v>4513</v>
      </c>
      <c r="D6701" s="50">
        <v>3600000</v>
      </c>
      <c r="E6701" s="50">
        <v>900000</v>
      </c>
      <c r="F6701" s="40" t="s">
        <v>10</v>
      </c>
      <c r="G6701" s="42" t="s">
        <v>12967</v>
      </c>
      <c r="H6701" s="40" t="s">
        <v>632</v>
      </c>
      <c r="I6701" s="40" t="s">
        <v>3539</v>
      </c>
      <c r="J6701" s="40" t="s">
        <v>3539</v>
      </c>
      <c r="K6701" s="40">
        <v>1</v>
      </c>
      <c r="L6701" s="40" t="s">
        <v>632</v>
      </c>
      <c r="M6701" s="40" t="s">
        <v>3539</v>
      </c>
      <c r="N6701" s="40" t="s">
        <v>3539</v>
      </c>
      <c r="O6701" s="40">
        <v>4</v>
      </c>
      <c r="P6701" s="40">
        <v>0</v>
      </c>
      <c r="Q6701" s="40">
        <v>0</v>
      </c>
      <c r="R6701" s="41">
        <v>0</v>
      </c>
      <c r="S6701" s="46" t="s">
        <v>13414</v>
      </c>
    </row>
    <row r="6702" spans="1:19" x14ac:dyDescent="0.2">
      <c r="A6702" s="40">
        <v>67906221</v>
      </c>
      <c r="B6702" s="40">
        <v>2020</v>
      </c>
      <c r="C6702" s="40" t="s">
        <v>1807</v>
      </c>
      <c r="D6702" s="50">
        <v>594000</v>
      </c>
      <c r="E6702" s="50">
        <v>0</v>
      </c>
      <c r="F6702" s="40" t="s">
        <v>10</v>
      </c>
      <c r="G6702" s="42" t="s">
        <v>12955</v>
      </c>
      <c r="H6702" s="40" t="s">
        <v>582</v>
      </c>
      <c r="I6702" s="40" t="s">
        <v>604</v>
      </c>
      <c r="J6702" s="40" t="s">
        <v>605</v>
      </c>
      <c r="K6702" s="40">
        <v>1</v>
      </c>
      <c r="L6702" s="40" t="s">
        <v>582</v>
      </c>
      <c r="M6702" s="40" t="s">
        <v>604</v>
      </c>
      <c r="N6702" s="40" t="s">
        <v>605</v>
      </c>
      <c r="O6702" s="40">
        <v>1</v>
      </c>
      <c r="P6702" s="40">
        <v>0</v>
      </c>
      <c r="Q6702" s="40">
        <v>0</v>
      </c>
      <c r="R6702" s="41">
        <v>0</v>
      </c>
      <c r="S6702" s="46" t="s">
        <v>13415</v>
      </c>
    </row>
    <row r="6703" spans="1:19" x14ac:dyDescent="0.2">
      <c r="A6703" s="40">
        <v>67906201</v>
      </c>
      <c r="B6703" s="40">
        <v>2020</v>
      </c>
      <c r="C6703" s="40" t="s">
        <v>11953</v>
      </c>
      <c r="D6703" s="50">
        <v>1474000</v>
      </c>
      <c r="E6703" s="50">
        <v>0</v>
      </c>
      <c r="F6703" s="40" t="s">
        <v>10</v>
      </c>
      <c r="G6703" s="42" t="s">
        <v>12955</v>
      </c>
      <c r="H6703" s="40" t="s">
        <v>955</v>
      </c>
      <c r="I6703" s="40" t="s">
        <v>10082</v>
      </c>
      <c r="J6703" s="40" t="s">
        <v>50</v>
      </c>
      <c r="K6703" s="40">
        <v>3</v>
      </c>
      <c r="L6703" s="40" t="s">
        <v>955</v>
      </c>
      <c r="M6703" s="40" t="s">
        <v>10082</v>
      </c>
      <c r="N6703" s="40" t="s">
        <v>50</v>
      </c>
      <c r="O6703" s="40">
        <v>4</v>
      </c>
      <c r="P6703" s="40">
        <v>30</v>
      </c>
      <c r="Q6703" s="40">
        <v>50</v>
      </c>
      <c r="R6703" s="41">
        <v>4000000</v>
      </c>
      <c r="S6703" s="46" t="s">
        <v>13416</v>
      </c>
    </row>
    <row r="6704" spans="1:19" x14ac:dyDescent="0.2">
      <c r="A6704" s="40">
        <v>57905992</v>
      </c>
      <c r="B6704" s="40">
        <v>2020</v>
      </c>
      <c r="C6704" s="40" t="s">
        <v>253</v>
      </c>
      <c r="D6704" s="50">
        <v>549831</v>
      </c>
      <c r="E6704" s="50">
        <v>0</v>
      </c>
      <c r="F6704" s="40" t="s">
        <v>10</v>
      </c>
      <c r="G6704" s="42" t="s">
        <v>12955</v>
      </c>
      <c r="H6704" s="40" t="s">
        <v>981</v>
      </c>
      <c r="I6704" s="40" t="s">
        <v>5131</v>
      </c>
      <c r="J6704" s="40" t="s">
        <v>5132</v>
      </c>
      <c r="K6704" s="40">
        <v>1</v>
      </c>
      <c r="L6704" s="40" t="s">
        <v>981</v>
      </c>
      <c r="M6704" s="40" t="s">
        <v>5131</v>
      </c>
      <c r="N6704" s="40" t="s">
        <v>5132</v>
      </c>
      <c r="O6704" s="40">
        <v>1</v>
      </c>
      <c r="P6704" s="40">
        <v>0</v>
      </c>
      <c r="Q6704" s="40">
        <v>0</v>
      </c>
      <c r="R6704" s="41">
        <v>0</v>
      </c>
      <c r="S6704" s="46" t="s">
        <v>13417</v>
      </c>
    </row>
    <row r="6705" spans="1:19" x14ac:dyDescent="0.2">
      <c r="A6705" s="40">
        <v>57906009</v>
      </c>
      <c r="B6705" s="40">
        <v>2020</v>
      </c>
      <c r="C6705" s="40" t="s">
        <v>264</v>
      </c>
      <c r="D6705" s="50">
        <v>1650000</v>
      </c>
      <c r="E6705" s="50">
        <v>0</v>
      </c>
      <c r="F6705" s="40" t="s">
        <v>10</v>
      </c>
      <c r="G6705" s="42" t="s">
        <v>12955</v>
      </c>
      <c r="H6705" s="40" t="s">
        <v>632</v>
      </c>
      <c r="I6705" s="40" t="s">
        <v>2380</v>
      </c>
      <c r="J6705" s="40" t="s">
        <v>2431</v>
      </c>
      <c r="K6705" s="40">
        <v>2</v>
      </c>
      <c r="L6705" s="40" t="s">
        <v>632</v>
      </c>
      <c r="M6705" s="40" t="s">
        <v>2380</v>
      </c>
      <c r="N6705" s="40" t="s">
        <v>2431</v>
      </c>
      <c r="O6705" s="40">
        <v>2</v>
      </c>
      <c r="P6705" s="40">
        <v>0</v>
      </c>
      <c r="Q6705" s="40">
        <v>1650</v>
      </c>
      <c r="R6705" s="41">
        <v>210000000</v>
      </c>
      <c r="S6705" s="46" t="s">
        <v>13418</v>
      </c>
    </row>
    <row r="6706" spans="1:19" x14ac:dyDescent="0.2">
      <c r="A6706" s="40">
        <v>57905969</v>
      </c>
      <c r="B6706" s="40">
        <v>2020</v>
      </c>
      <c r="C6706" s="40" t="s">
        <v>594</v>
      </c>
      <c r="D6706" s="50">
        <v>600000</v>
      </c>
      <c r="E6706" s="50">
        <v>150000</v>
      </c>
      <c r="F6706" s="40" t="s">
        <v>10</v>
      </c>
      <c r="G6706" s="42" t="s">
        <v>5307</v>
      </c>
      <c r="H6706" s="40" t="s">
        <v>39</v>
      </c>
      <c r="I6706" s="40" t="s">
        <v>49</v>
      </c>
      <c r="J6706" s="40" t="s">
        <v>50</v>
      </c>
      <c r="K6706" s="40">
        <v>4</v>
      </c>
      <c r="L6706" s="40" t="s">
        <v>39</v>
      </c>
      <c r="M6706" s="40" t="s">
        <v>49</v>
      </c>
      <c r="N6706" s="40" t="s">
        <v>50</v>
      </c>
      <c r="O6706" s="40">
        <v>5</v>
      </c>
      <c r="P6706" s="40">
        <v>0</v>
      </c>
      <c r="Q6706" s="40">
        <v>0</v>
      </c>
      <c r="R6706" s="41">
        <v>0</v>
      </c>
      <c r="S6706" s="46" t="s">
        <v>13419</v>
      </c>
    </row>
    <row r="6707" spans="1:19" x14ac:dyDescent="0.2">
      <c r="A6707" s="40">
        <v>47907502</v>
      </c>
      <c r="B6707" s="40">
        <v>2020</v>
      </c>
      <c r="C6707" s="40" t="s">
        <v>11954</v>
      </c>
      <c r="D6707" s="50">
        <v>550000</v>
      </c>
      <c r="E6707" s="50">
        <v>0</v>
      </c>
      <c r="F6707" s="40" t="s">
        <v>10</v>
      </c>
      <c r="G6707" s="42" t="s">
        <v>12955</v>
      </c>
      <c r="H6707" s="40" t="s">
        <v>833</v>
      </c>
      <c r="I6707" s="40" t="s">
        <v>846</v>
      </c>
      <c r="J6707" s="40" t="s">
        <v>847</v>
      </c>
      <c r="K6707" s="40">
        <v>2</v>
      </c>
      <c r="L6707" s="40" t="s">
        <v>833</v>
      </c>
      <c r="M6707" s="40" t="s">
        <v>846</v>
      </c>
      <c r="N6707" s="40" t="s">
        <v>847</v>
      </c>
      <c r="O6707" s="40">
        <v>2</v>
      </c>
      <c r="P6707" s="40">
        <v>0</v>
      </c>
      <c r="Q6707" s="40">
        <v>0</v>
      </c>
      <c r="R6707" s="41">
        <v>0</v>
      </c>
      <c r="S6707" s="46" t="s">
        <v>13420</v>
      </c>
    </row>
    <row r="6708" spans="1:19" x14ac:dyDescent="0.2">
      <c r="A6708" s="40">
        <v>57906012</v>
      </c>
      <c r="B6708" s="40">
        <v>2020</v>
      </c>
      <c r="C6708" s="40" t="s">
        <v>11955</v>
      </c>
      <c r="D6708" s="50">
        <v>4829000</v>
      </c>
      <c r="E6708" s="50">
        <v>0</v>
      </c>
      <c r="F6708" s="40" t="s">
        <v>10</v>
      </c>
      <c r="G6708" s="42" t="s">
        <v>12955</v>
      </c>
      <c r="H6708" s="40" t="s">
        <v>1099</v>
      </c>
      <c r="I6708" s="40" t="s">
        <v>428</v>
      </c>
      <c r="J6708" s="40" t="s">
        <v>2653</v>
      </c>
      <c r="K6708" s="40">
        <v>1</v>
      </c>
      <c r="L6708" s="40" t="s">
        <v>1099</v>
      </c>
      <c r="M6708" s="40" t="s">
        <v>428</v>
      </c>
      <c r="N6708" s="40" t="s">
        <v>2653</v>
      </c>
      <c r="O6708" s="40">
        <v>1</v>
      </c>
      <c r="P6708" s="40">
        <v>0</v>
      </c>
      <c r="Q6708" s="40">
        <v>0</v>
      </c>
      <c r="R6708" s="41">
        <v>0</v>
      </c>
      <c r="S6708" s="46" t="s">
        <v>13421</v>
      </c>
    </row>
    <row r="6709" spans="1:19" x14ac:dyDescent="0.2">
      <c r="A6709" s="40">
        <v>47907469</v>
      </c>
      <c r="B6709" s="40">
        <v>2020</v>
      </c>
      <c r="C6709" s="40" t="s">
        <v>11956</v>
      </c>
      <c r="D6709" s="50">
        <v>1271432</v>
      </c>
      <c r="E6709" s="50">
        <v>317858</v>
      </c>
      <c r="F6709" s="40" t="s">
        <v>10</v>
      </c>
      <c r="G6709" s="42" t="s">
        <v>5326</v>
      </c>
      <c r="H6709" s="40" t="s">
        <v>57</v>
      </c>
      <c r="I6709" s="40" t="s">
        <v>58</v>
      </c>
      <c r="J6709" s="40" t="s">
        <v>59</v>
      </c>
      <c r="K6709" s="40">
        <v>4</v>
      </c>
      <c r="L6709" s="40" t="s">
        <v>57</v>
      </c>
      <c r="M6709" s="40" t="s">
        <v>58</v>
      </c>
      <c r="N6709" s="40" t="s">
        <v>59</v>
      </c>
      <c r="O6709" s="40">
        <v>4</v>
      </c>
      <c r="P6709" s="40">
        <v>0</v>
      </c>
      <c r="Q6709" s="40">
        <v>0</v>
      </c>
      <c r="R6709" s="41">
        <v>0</v>
      </c>
      <c r="S6709" s="46" t="s">
        <v>13422</v>
      </c>
    </row>
    <row r="6710" spans="1:19" x14ac:dyDescent="0.2">
      <c r="A6710" s="40">
        <v>87905413</v>
      </c>
      <c r="B6710" s="40">
        <v>2020</v>
      </c>
      <c r="C6710" s="40" t="s">
        <v>11957</v>
      </c>
      <c r="D6710" s="50">
        <v>682000</v>
      </c>
      <c r="E6710" s="50">
        <v>0</v>
      </c>
      <c r="F6710" s="40" t="s">
        <v>10</v>
      </c>
      <c r="G6710" s="42" t="s">
        <v>12955</v>
      </c>
      <c r="H6710" s="40" t="s">
        <v>909</v>
      </c>
      <c r="I6710" s="40" t="s">
        <v>395</v>
      </c>
      <c r="J6710" s="40" t="s">
        <v>395</v>
      </c>
      <c r="K6710" s="40">
        <v>5</v>
      </c>
      <c r="L6710" s="40" t="s">
        <v>909</v>
      </c>
      <c r="M6710" s="40" t="s">
        <v>395</v>
      </c>
      <c r="N6710" s="40" t="s">
        <v>395</v>
      </c>
      <c r="O6710" s="40">
        <v>5</v>
      </c>
      <c r="P6710" s="40">
        <v>153</v>
      </c>
      <c r="Q6710" s="40">
        <v>0</v>
      </c>
      <c r="R6710" s="41">
        <v>18000000</v>
      </c>
      <c r="S6710" s="46" t="s">
        <v>13423</v>
      </c>
    </row>
    <row r="6711" spans="1:19" x14ac:dyDescent="0.2">
      <c r="A6711" s="40">
        <v>47907480</v>
      </c>
      <c r="B6711" s="40">
        <v>2020</v>
      </c>
      <c r="C6711" s="40" t="s">
        <v>3533</v>
      </c>
      <c r="D6711" s="50">
        <v>6000000</v>
      </c>
      <c r="E6711" s="50">
        <v>4722780</v>
      </c>
      <c r="F6711" s="40" t="s">
        <v>10</v>
      </c>
      <c r="G6711" s="42" t="s">
        <v>12967</v>
      </c>
      <c r="H6711" s="40" t="s">
        <v>279</v>
      </c>
      <c r="I6711" s="40" t="s">
        <v>288</v>
      </c>
      <c r="J6711" s="40" t="s">
        <v>289</v>
      </c>
      <c r="K6711" s="40">
        <v>2</v>
      </c>
      <c r="L6711" s="40" t="s">
        <v>279</v>
      </c>
      <c r="M6711" s="40" t="s">
        <v>288</v>
      </c>
      <c r="N6711" s="40" t="s">
        <v>289</v>
      </c>
      <c r="O6711" s="40">
        <v>2</v>
      </c>
      <c r="P6711" s="40">
        <v>0</v>
      </c>
      <c r="Q6711" s="40">
        <v>0</v>
      </c>
      <c r="R6711" s="41">
        <v>0</v>
      </c>
      <c r="S6711" s="46" t="s">
        <v>13424</v>
      </c>
    </row>
    <row r="6712" spans="1:19" x14ac:dyDescent="0.2">
      <c r="A6712" s="40">
        <v>47907530</v>
      </c>
      <c r="B6712" s="40">
        <v>2020</v>
      </c>
      <c r="C6712" s="40" t="s">
        <v>11600</v>
      </c>
      <c r="D6712" s="50">
        <v>770000</v>
      </c>
      <c r="E6712" s="50">
        <v>0</v>
      </c>
      <c r="F6712" s="40" t="s">
        <v>10</v>
      </c>
      <c r="G6712" s="42" t="s">
        <v>12955</v>
      </c>
      <c r="H6712" s="40" t="s">
        <v>90</v>
      </c>
      <c r="I6712" s="40" t="s">
        <v>92</v>
      </c>
      <c r="J6712" s="40" t="s">
        <v>92</v>
      </c>
      <c r="K6712" s="40">
        <v>34</v>
      </c>
      <c r="L6712" s="40" t="s">
        <v>90</v>
      </c>
      <c r="M6712" s="40" t="s">
        <v>92</v>
      </c>
      <c r="N6712" s="40" t="s">
        <v>92</v>
      </c>
      <c r="O6712" s="40">
        <v>34</v>
      </c>
      <c r="P6712" s="40">
        <v>0</v>
      </c>
      <c r="Q6712" s="40">
        <v>0</v>
      </c>
      <c r="R6712" s="41">
        <v>0</v>
      </c>
      <c r="S6712" s="46" t="s">
        <v>13425</v>
      </c>
    </row>
    <row r="6713" spans="1:19" x14ac:dyDescent="0.2">
      <c r="A6713" s="40">
        <v>77907610</v>
      </c>
      <c r="B6713" s="40">
        <v>2020</v>
      </c>
      <c r="C6713" s="40" t="s">
        <v>7544</v>
      </c>
      <c r="D6713" s="50">
        <v>2255000</v>
      </c>
      <c r="E6713" s="50">
        <v>0</v>
      </c>
      <c r="F6713" s="40" t="s">
        <v>10</v>
      </c>
      <c r="G6713" s="42" t="s">
        <v>12955</v>
      </c>
      <c r="H6713" s="40" t="s">
        <v>981</v>
      </c>
      <c r="I6713" s="40" t="s">
        <v>984</v>
      </c>
      <c r="J6713" s="40" t="s">
        <v>985</v>
      </c>
      <c r="K6713" s="40" t="s">
        <v>13426</v>
      </c>
      <c r="L6713" s="40" t="s">
        <v>981</v>
      </c>
      <c r="M6713" s="40" t="s">
        <v>984</v>
      </c>
      <c r="N6713" s="40" t="s">
        <v>985</v>
      </c>
      <c r="O6713" s="40">
        <v>35</v>
      </c>
      <c r="P6713" s="40">
        <v>0</v>
      </c>
      <c r="Q6713" s="40">
        <v>0</v>
      </c>
      <c r="R6713" s="41">
        <v>0</v>
      </c>
      <c r="S6713" s="46" t="s">
        <v>13427</v>
      </c>
    </row>
    <row r="6714" spans="1:19" x14ac:dyDescent="0.2">
      <c r="A6714" s="40">
        <v>17914986</v>
      </c>
      <c r="B6714" s="40">
        <v>2020</v>
      </c>
      <c r="C6714" s="40" t="s">
        <v>11958</v>
      </c>
      <c r="D6714" s="50">
        <v>550000</v>
      </c>
      <c r="E6714" s="50">
        <v>0</v>
      </c>
      <c r="F6714" s="40" t="s">
        <v>10</v>
      </c>
      <c r="G6714" s="42" t="s">
        <v>12955</v>
      </c>
      <c r="H6714" s="40" t="s">
        <v>981</v>
      </c>
      <c r="I6714" s="40" t="s">
        <v>1042</v>
      </c>
      <c r="J6714" s="40" t="s">
        <v>1042</v>
      </c>
      <c r="K6714" s="40" t="s">
        <v>5076</v>
      </c>
      <c r="L6714" s="40" t="s">
        <v>981</v>
      </c>
      <c r="M6714" s="40" t="s">
        <v>984</v>
      </c>
      <c r="N6714" s="40" t="s">
        <v>985</v>
      </c>
      <c r="O6714" s="40">
        <v>35</v>
      </c>
      <c r="P6714" s="40">
        <v>0</v>
      </c>
      <c r="Q6714" s="40">
        <v>0</v>
      </c>
      <c r="R6714" s="41">
        <v>0</v>
      </c>
      <c r="S6714" s="46" t="s">
        <v>13428</v>
      </c>
    </row>
    <row r="6715" spans="1:19" x14ac:dyDescent="0.2">
      <c r="A6715" s="40">
        <v>87905364</v>
      </c>
      <c r="B6715" s="40">
        <v>2020</v>
      </c>
      <c r="C6715" s="40" t="s">
        <v>11959</v>
      </c>
      <c r="D6715" s="50">
        <v>2000000</v>
      </c>
      <c r="E6715" s="50">
        <v>399000</v>
      </c>
      <c r="F6715" s="40" t="s">
        <v>10</v>
      </c>
      <c r="G6715" s="42" t="s">
        <v>12967</v>
      </c>
      <c r="H6715" s="40" t="s">
        <v>1177</v>
      </c>
      <c r="I6715" s="40" t="s">
        <v>3849</v>
      </c>
      <c r="J6715" s="40" t="s">
        <v>636</v>
      </c>
      <c r="K6715" s="40">
        <v>3</v>
      </c>
      <c r="L6715" s="40" t="s">
        <v>1177</v>
      </c>
      <c r="M6715" s="40" t="s">
        <v>3849</v>
      </c>
      <c r="N6715" s="40" t="s">
        <v>636</v>
      </c>
      <c r="O6715" s="40">
        <v>3</v>
      </c>
      <c r="P6715" s="40">
        <v>120</v>
      </c>
      <c r="Q6715" s="40">
        <v>225</v>
      </c>
      <c r="R6715" s="41">
        <v>3000000</v>
      </c>
      <c r="S6715" s="46" t="s">
        <v>13429</v>
      </c>
    </row>
    <row r="6716" spans="1:19" x14ac:dyDescent="0.2">
      <c r="A6716" s="40">
        <v>40107416</v>
      </c>
      <c r="B6716" s="40">
        <v>2020</v>
      </c>
      <c r="C6716" s="40" t="s">
        <v>11960</v>
      </c>
      <c r="D6716" s="50">
        <v>724400</v>
      </c>
      <c r="E6716" s="50">
        <v>181100</v>
      </c>
      <c r="F6716" s="40" t="s">
        <v>6</v>
      </c>
      <c r="G6716" s="42" t="s">
        <v>5305</v>
      </c>
      <c r="H6716" s="40" t="s">
        <v>39</v>
      </c>
      <c r="I6716" s="40" t="s">
        <v>1404</v>
      </c>
      <c r="J6716" s="40" t="s">
        <v>1885</v>
      </c>
      <c r="K6716" s="40">
        <v>7</v>
      </c>
      <c r="L6716" s="40" t="s">
        <v>39</v>
      </c>
      <c r="M6716" s="40" t="s">
        <v>1404</v>
      </c>
      <c r="N6716" s="40" t="s">
        <v>1885</v>
      </c>
      <c r="O6716" s="40">
        <v>7</v>
      </c>
      <c r="P6716" s="40">
        <v>85</v>
      </c>
      <c r="Q6716" s="40">
        <v>0</v>
      </c>
      <c r="R6716" s="41">
        <v>175000000</v>
      </c>
      <c r="S6716" s="46" t="s">
        <v>13430</v>
      </c>
    </row>
    <row r="6717" spans="1:19" x14ac:dyDescent="0.2">
      <c r="A6717" s="40">
        <v>77907592</v>
      </c>
      <c r="B6717" s="40">
        <v>2020</v>
      </c>
      <c r="C6717" s="40" t="s">
        <v>8954</v>
      </c>
      <c r="D6717" s="50">
        <v>1243000</v>
      </c>
      <c r="E6717" s="50">
        <v>0</v>
      </c>
      <c r="F6717" s="40" t="s">
        <v>10</v>
      </c>
      <c r="G6717" s="42" t="s">
        <v>12955</v>
      </c>
      <c r="H6717" s="40" t="s">
        <v>1105</v>
      </c>
      <c r="I6717" s="40" t="s">
        <v>3816</v>
      </c>
      <c r="J6717" s="40" t="s">
        <v>757</v>
      </c>
      <c r="K6717" s="40">
        <v>3</v>
      </c>
      <c r="L6717" s="40" t="s">
        <v>1105</v>
      </c>
      <c r="M6717" s="40" t="s">
        <v>3816</v>
      </c>
      <c r="N6717" s="40" t="s">
        <v>757</v>
      </c>
      <c r="O6717" s="40">
        <v>3</v>
      </c>
      <c r="P6717" s="40">
        <v>130</v>
      </c>
      <c r="Q6717" s="40">
        <v>0</v>
      </c>
      <c r="R6717" s="41">
        <v>10620000</v>
      </c>
      <c r="S6717" s="46" t="s">
        <v>13431</v>
      </c>
    </row>
    <row r="6718" spans="1:19" x14ac:dyDescent="0.2">
      <c r="A6718" s="40">
        <v>77907609</v>
      </c>
      <c r="B6718" s="40">
        <v>2020</v>
      </c>
      <c r="C6718" s="40" t="s">
        <v>11961</v>
      </c>
      <c r="D6718" s="50">
        <v>2591856</v>
      </c>
      <c r="E6718" s="50">
        <v>0</v>
      </c>
      <c r="F6718" s="40" t="s">
        <v>10</v>
      </c>
      <c r="G6718" s="42" t="s">
        <v>12955</v>
      </c>
      <c r="H6718" s="40" t="s">
        <v>108</v>
      </c>
      <c r="I6718" s="40" t="s">
        <v>5545</v>
      </c>
      <c r="J6718" s="40" t="s">
        <v>4351</v>
      </c>
      <c r="K6718" s="40">
        <v>15</v>
      </c>
      <c r="L6718" s="40" t="s">
        <v>108</v>
      </c>
      <c r="M6718" s="40" t="s">
        <v>109</v>
      </c>
      <c r="N6718" s="40" t="s">
        <v>109</v>
      </c>
      <c r="O6718" s="40">
        <v>10</v>
      </c>
      <c r="P6718" s="40">
        <v>34</v>
      </c>
      <c r="Q6718" s="40">
        <v>103</v>
      </c>
      <c r="R6718" s="41">
        <v>1300000</v>
      </c>
      <c r="S6718" s="46" t="s">
        <v>13432</v>
      </c>
    </row>
    <row r="6719" spans="1:19" x14ac:dyDescent="0.2">
      <c r="A6719" s="40">
        <v>87905422</v>
      </c>
      <c r="B6719" s="40">
        <v>2020</v>
      </c>
      <c r="C6719" s="40" t="s">
        <v>8134</v>
      </c>
      <c r="D6719" s="50">
        <v>4312000</v>
      </c>
      <c r="E6719" s="50">
        <v>0</v>
      </c>
      <c r="F6719" s="40" t="s">
        <v>10</v>
      </c>
      <c r="G6719" s="42" t="s">
        <v>12955</v>
      </c>
      <c r="H6719" s="40" t="s">
        <v>57</v>
      </c>
      <c r="I6719" s="40" t="s">
        <v>71</v>
      </c>
      <c r="J6719" s="40" t="s">
        <v>71</v>
      </c>
      <c r="K6719" s="40">
        <v>2</v>
      </c>
      <c r="L6719" s="40" t="s">
        <v>57</v>
      </c>
      <c r="M6719" s="40" t="s">
        <v>71</v>
      </c>
      <c r="N6719" s="40" t="s">
        <v>71</v>
      </c>
      <c r="O6719" s="40">
        <v>1</v>
      </c>
      <c r="P6719" s="40">
        <v>0</v>
      </c>
      <c r="Q6719" s="40">
        <v>0</v>
      </c>
      <c r="R6719" s="41">
        <v>0</v>
      </c>
      <c r="S6719" s="46" t="s">
        <v>13433</v>
      </c>
    </row>
    <row r="6720" spans="1:19" x14ac:dyDescent="0.2">
      <c r="A6720" s="40">
        <v>87905419</v>
      </c>
      <c r="B6720" s="40">
        <v>2020</v>
      </c>
      <c r="C6720" s="40" t="s">
        <v>8134</v>
      </c>
      <c r="D6720" s="50">
        <v>2068000</v>
      </c>
      <c r="E6720" s="50">
        <v>0</v>
      </c>
      <c r="F6720" s="40" t="s">
        <v>10</v>
      </c>
      <c r="G6720" s="42" t="s">
        <v>12955</v>
      </c>
      <c r="H6720" s="40" t="s">
        <v>491</v>
      </c>
      <c r="I6720" s="40" t="s">
        <v>12158</v>
      </c>
      <c r="J6720" s="40" t="s">
        <v>12158</v>
      </c>
      <c r="K6720" s="40">
        <v>8</v>
      </c>
      <c r="L6720" s="40" t="s">
        <v>491</v>
      </c>
      <c r="M6720" s="40" t="s">
        <v>12158</v>
      </c>
      <c r="N6720" s="40" t="s">
        <v>12158</v>
      </c>
      <c r="O6720" s="40">
        <v>8</v>
      </c>
      <c r="P6720" s="40">
        <v>32</v>
      </c>
      <c r="Q6720" s="40">
        <v>6</v>
      </c>
      <c r="R6720" s="41">
        <v>3525000</v>
      </c>
      <c r="S6720" s="46" t="s">
        <v>13434</v>
      </c>
    </row>
    <row r="6721" spans="1:19" x14ac:dyDescent="0.2">
      <c r="A6721" s="40">
        <v>17914919</v>
      </c>
      <c r="B6721" s="40">
        <v>2020</v>
      </c>
      <c r="C6721" s="40" t="s">
        <v>3848</v>
      </c>
      <c r="D6721" s="50">
        <v>708300</v>
      </c>
      <c r="E6721" s="50">
        <v>177367</v>
      </c>
      <c r="F6721" s="40" t="s">
        <v>10</v>
      </c>
      <c r="G6721" s="42" t="s">
        <v>5326</v>
      </c>
      <c r="H6721" s="40" t="s">
        <v>213</v>
      </c>
      <c r="I6721" s="40" t="s">
        <v>12159</v>
      </c>
      <c r="J6721" s="40" t="s">
        <v>4079</v>
      </c>
      <c r="K6721" s="40">
        <v>9</v>
      </c>
      <c r="L6721" s="40" t="s">
        <v>213</v>
      </c>
      <c r="M6721" s="40" t="s">
        <v>12159</v>
      </c>
      <c r="N6721" s="40" t="s">
        <v>4079</v>
      </c>
      <c r="O6721" s="40">
        <v>9</v>
      </c>
      <c r="P6721" s="40">
        <v>50</v>
      </c>
      <c r="Q6721" s="40">
        <v>0</v>
      </c>
      <c r="R6721" s="41">
        <v>20000000</v>
      </c>
      <c r="S6721" s="46" t="s">
        <v>13435</v>
      </c>
    </row>
    <row r="6722" spans="1:19" x14ac:dyDescent="0.2">
      <c r="A6722" s="40">
        <v>40107492</v>
      </c>
      <c r="B6722" s="40">
        <v>2020</v>
      </c>
      <c r="C6722" s="40" t="s">
        <v>11962</v>
      </c>
      <c r="D6722" s="50">
        <v>1731900</v>
      </c>
      <c r="E6722" s="50">
        <v>540000</v>
      </c>
      <c r="F6722" s="40" t="s">
        <v>6</v>
      </c>
      <c r="G6722" s="42" t="s">
        <v>5305</v>
      </c>
      <c r="H6722" s="40" t="s">
        <v>833</v>
      </c>
      <c r="I6722" s="40" t="s">
        <v>2576</v>
      </c>
      <c r="J6722" s="40" t="s">
        <v>406</v>
      </c>
      <c r="K6722" s="40">
        <v>5</v>
      </c>
      <c r="L6722" s="40" t="s">
        <v>833</v>
      </c>
      <c r="M6722" s="40" t="s">
        <v>2576</v>
      </c>
      <c r="N6722" s="40" t="s">
        <v>406</v>
      </c>
      <c r="O6722" s="40">
        <v>5</v>
      </c>
      <c r="P6722" s="40">
        <v>17</v>
      </c>
      <c r="Q6722" s="40">
        <v>55</v>
      </c>
      <c r="R6722" s="41">
        <v>3950000</v>
      </c>
      <c r="S6722" s="46" t="s">
        <v>13436</v>
      </c>
    </row>
    <row r="6723" spans="1:19" x14ac:dyDescent="0.2">
      <c r="A6723" s="40">
        <v>70107558</v>
      </c>
      <c r="B6723" s="40">
        <v>2020</v>
      </c>
      <c r="C6723" s="40" t="s">
        <v>3815</v>
      </c>
      <c r="D6723" s="50">
        <v>3000000</v>
      </c>
      <c r="E6723" s="50">
        <v>2560000</v>
      </c>
      <c r="F6723" s="40" t="s">
        <v>6</v>
      </c>
      <c r="G6723" s="42" t="s">
        <v>5305</v>
      </c>
      <c r="H6723" s="40" t="s">
        <v>90</v>
      </c>
      <c r="I6723" s="40" t="s">
        <v>2164</v>
      </c>
      <c r="J6723" s="40" t="s">
        <v>2161</v>
      </c>
      <c r="K6723" s="40">
        <v>2</v>
      </c>
      <c r="L6723" s="40" t="s">
        <v>90</v>
      </c>
      <c r="M6723" s="40" t="s">
        <v>2164</v>
      </c>
      <c r="N6723" s="40" t="s">
        <v>2161</v>
      </c>
      <c r="O6723" s="40">
        <v>2</v>
      </c>
      <c r="P6723" s="40">
        <v>0</v>
      </c>
      <c r="Q6723" s="40">
        <v>0</v>
      </c>
      <c r="R6723" s="41">
        <v>0</v>
      </c>
      <c r="S6723" s="46" t="s">
        <v>13437</v>
      </c>
    </row>
    <row r="6724" spans="1:19" x14ac:dyDescent="0.2">
      <c r="A6724" s="40">
        <v>17914916</v>
      </c>
      <c r="B6724" s="40">
        <v>2020</v>
      </c>
      <c r="C6724" s="40" t="s">
        <v>7995</v>
      </c>
      <c r="D6724" s="50">
        <v>800000</v>
      </c>
      <c r="E6724" s="50">
        <v>200000</v>
      </c>
      <c r="F6724" s="40" t="s">
        <v>10</v>
      </c>
      <c r="G6724" s="42" t="s">
        <v>5307</v>
      </c>
      <c r="H6724" s="40" t="s">
        <v>90</v>
      </c>
      <c r="I6724" s="40" t="s">
        <v>3978</v>
      </c>
      <c r="J6724" s="40" t="s">
        <v>3979</v>
      </c>
      <c r="K6724" s="40">
        <v>3</v>
      </c>
      <c r="L6724" s="40" t="s">
        <v>90</v>
      </c>
      <c r="M6724" s="40" t="s">
        <v>3978</v>
      </c>
      <c r="N6724" s="40" t="s">
        <v>3979</v>
      </c>
      <c r="O6724" s="40">
        <v>3</v>
      </c>
      <c r="P6724" s="40">
        <v>0</v>
      </c>
      <c r="Q6724" s="40">
        <v>0</v>
      </c>
      <c r="R6724" s="41">
        <v>0</v>
      </c>
      <c r="S6724" s="46" t="s">
        <v>13438</v>
      </c>
    </row>
    <row r="6725" spans="1:19" x14ac:dyDescent="0.2">
      <c r="A6725" s="40">
        <v>87905416</v>
      </c>
      <c r="B6725" s="40">
        <v>2020</v>
      </c>
      <c r="C6725" s="40" t="s">
        <v>11963</v>
      </c>
      <c r="D6725" s="50">
        <v>1001000</v>
      </c>
      <c r="E6725" s="50">
        <v>0</v>
      </c>
      <c r="F6725" s="40" t="s">
        <v>10</v>
      </c>
      <c r="G6725" s="42" t="s">
        <v>12955</v>
      </c>
      <c r="H6725" s="40" t="s">
        <v>1177</v>
      </c>
      <c r="I6725" s="40" t="s">
        <v>12160</v>
      </c>
      <c r="J6725" s="40" t="s">
        <v>475</v>
      </c>
      <c r="K6725" s="40">
        <v>3</v>
      </c>
      <c r="L6725" s="40" t="s">
        <v>1177</v>
      </c>
      <c r="M6725" s="40" t="s">
        <v>12160</v>
      </c>
      <c r="N6725" s="40" t="s">
        <v>475</v>
      </c>
      <c r="O6725" s="40">
        <v>3</v>
      </c>
      <c r="P6725" s="40">
        <v>39</v>
      </c>
      <c r="Q6725" s="40">
        <v>474</v>
      </c>
      <c r="R6725" s="41">
        <v>4250000</v>
      </c>
      <c r="S6725" s="46" t="s">
        <v>13439</v>
      </c>
    </row>
    <row r="6726" spans="1:19" x14ac:dyDescent="0.2">
      <c r="A6726" s="40">
        <v>67906176</v>
      </c>
      <c r="B6726" s="40">
        <v>2020</v>
      </c>
      <c r="C6726" s="40" t="s">
        <v>11964</v>
      </c>
      <c r="D6726" s="50">
        <v>1224725</v>
      </c>
      <c r="E6726" s="50">
        <v>14464</v>
      </c>
      <c r="F6726" s="40" t="s">
        <v>10</v>
      </c>
      <c r="G6726" s="42" t="s">
        <v>12967</v>
      </c>
      <c r="H6726" s="40" t="s">
        <v>233</v>
      </c>
      <c r="I6726" s="40" t="s">
        <v>12161</v>
      </c>
      <c r="J6726" s="40" t="s">
        <v>524</v>
      </c>
      <c r="K6726" s="40">
        <v>3</v>
      </c>
      <c r="L6726" s="40" t="s">
        <v>233</v>
      </c>
      <c r="M6726" s="40" t="s">
        <v>12161</v>
      </c>
      <c r="N6726" s="40" t="s">
        <v>524</v>
      </c>
      <c r="O6726" s="40">
        <v>3</v>
      </c>
      <c r="P6726" s="40">
        <v>3465</v>
      </c>
      <c r="Q6726" s="40">
        <v>0</v>
      </c>
      <c r="R6726" s="41">
        <v>0</v>
      </c>
      <c r="S6726" s="46" t="s">
        <v>13440</v>
      </c>
    </row>
    <row r="6727" spans="1:19" x14ac:dyDescent="0.2">
      <c r="A6727" s="40">
        <v>40107451</v>
      </c>
      <c r="B6727" s="40">
        <v>2020</v>
      </c>
      <c r="C6727" s="40" t="s">
        <v>11965</v>
      </c>
      <c r="D6727" s="50">
        <v>1500000</v>
      </c>
      <c r="E6727" s="50">
        <v>3056150</v>
      </c>
      <c r="F6727" s="40" t="s">
        <v>6</v>
      </c>
      <c r="G6727" s="42" t="s">
        <v>5305</v>
      </c>
      <c r="H6727" s="40" t="s">
        <v>743</v>
      </c>
      <c r="I6727" s="40" t="s">
        <v>744</v>
      </c>
      <c r="J6727" s="40" t="s">
        <v>745</v>
      </c>
      <c r="K6727" s="40">
        <v>3</v>
      </c>
      <c r="L6727" s="40" t="s">
        <v>743</v>
      </c>
      <c r="M6727" s="40" t="s">
        <v>1755</v>
      </c>
      <c r="N6727" s="40" t="s">
        <v>1755</v>
      </c>
      <c r="O6727" s="40">
        <v>3</v>
      </c>
      <c r="P6727" s="40">
        <v>160</v>
      </c>
      <c r="Q6727" s="40">
        <v>0</v>
      </c>
      <c r="R6727" s="41">
        <v>0</v>
      </c>
      <c r="S6727" s="46" t="s">
        <v>13441</v>
      </c>
    </row>
    <row r="6728" spans="1:19" x14ac:dyDescent="0.2">
      <c r="A6728" s="40">
        <v>70107523</v>
      </c>
      <c r="B6728" s="40">
        <v>2020</v>
      </c>
      <c r="C6728" s="40" t="s">
        <v>11966</v>
      </c>
      <c r="D6728" s="50">
        <v>1195563</v>
      </c>
      <c r="E6728" s="50">
        <v>1195563</v>
      </c>
      <c r="F6728" s="40" t="s">
        <v>6</v>
      </c>
      <c r="G6728" s="42" t="s">
        <v>5305</v>
      </c>
      <c r="H6728" s="40" t="s">
        <v>807</v>
      </c>
      <c r="I6728" s="40" t="s">
        <v>12162</v>
      </c>
      <c r="J6728" s="40" t="s">
        <v>13442</v>
      </c>
      <c r="K6728" s="40">
        <v>2</v>
      </c>
      <c r="L6728" s="40" t="s">
        <v>807</v>
      </c>
      <c r="M6728" s="40" t="s">
        <v>12162</v>
      </c>
      <c r="N6728" s="40" t="s">
        <v>13442</v>
      </c>
      <c r="O6728" s="40">
        <v>2</v>
      </c>
      <c r="P6728" s="40">
        <v>75</v>
      </c>
      <c r="Q6728" s="40">
        <v>45</v>
      </c>
      <c r="R6728" s="41">
        <v>10000000</v>
      </c>
      <c r="S6728" s="46" t="s">
        <v>13443</v>
      </c>
    </row>
    <row r="6729" spans="1:19" x14ac:dyDescent="0.2">
      <c r="A6729" s="40">
        <v>77907594</v>
      </c>
      <c r="B6729" s="40">
        <v>2020</v>
      </c>
      <c r="C6729" s="40" t="s">
        <v>11967</v>
      </c>
      <c r="D6729" s="50">
        <v>5093000</v>
      </c>
      <c r="E6729" s="50">
        <v>0</v>
      </c>
      <c r="F6729" s="40" t="s">
        <v>10</v>
      </c>
      <c r="G6729" s="42" t="s">
        <v>12955</v>
      </c>
      <c r="H6729" s="40" t="s">
        <v>922</v>
      </c>
      <c r="I6729" s="40" t="s">
        <v>12163</v>
      </c>
      <c r="J6729" s="40" t="s">
        <v>13444</v>
      </c>
      <c r="K6729" s="40">
        <v>1</v>
      </c>
      <c r="L6729" s="40" t="s">
        <v>922</v>
      </c>
      <c r="M6729" s="40" t="s">
        <v>12163</v>
      </c>
      <c r="N6729" s="40" t="s">
        <v>13444</v>
      </c>
      <c r="O6729" s="40">
        <v>1</v>
      </c>
      <c r="P6729" s="40">
        <v>27</v>
      </c>
      <c r="Q6729" s="40">
        <v>0</v>
      </c>
      <c r="R6729" s="41">
        <v>2000000</v>
      </c>
      <c r="S6729" s="46" t="s">
        <v>13445</v>
      </c>
    </row>
    <row r="6730" spans="1:19" x14ac:dyDescent="0.2">
      <c r="A6730" s="40">
        <v>7010741301</v>
      </c>
      <c r="B6730" s="40">
        <v>2020</v>
      </c>
      <c r="C6730" s="40" t="s">
        <v>3977</v>
      </c>
      <c r="D6730" s="50">
        <v>523659</v>
      </c>
      <c r="E6730" s="50">
        <v>130914</v>
      </c>
      <c r="F6730" s="40" t="s">
        <v>6</v>
      </c>
      <c r="G6730" s="42" t="s">
        <v>5305</v>
      </c>
      <c r="H6730" s="40" t="s">
        <v>233</v>
      </c>
      <c r="I6730" s="40" t="s">
        <v>12164</v>
      </c>
      <c r="J6730" s="40" t="s">
        <v>2859</v>
      </c>
      <c r="K6730" s="40">
        <v>4</v>
      </c>
      <c r="L6730" s="40" t="s">
        <v>233</v>
      </c>
      <c r="M6730" s="40" t="s">
        <v>12164</v>
      </c>
      <c r="N6730" s="40" t="s">
        <v>2859</v>
      </c>
      <c r="O6730" s="40">
        <v>4</v>
      </c>
      <c r="P6730" s="40">
        <v>0</v>
      </c>
      <c r="Q6730" s="40">
        <v>75</v>
      </c>
      <c r="R6730" s="41">
        <v>3000000</v>
      </c>
      <c r="S6730" s="46" t="s">
        <v>13446</v>
      </c>
    </row>
    <row r="6731" spans="1:19" x14ac:dyDescent="0.2">
      <c r="A6731" s="40">
        <v>17914932</v>
      </c>
      <c r="B6731" s="40">
        <v>2020</v>
      </c>
      <c r="C6731" s="40" t="s">
        <v>11968</v>
      </c>
      <c r="D6731" s="50">
        <v>1084000</v>
      </c>
      <c r="E6731" s="50">
        <v>966000</v>
      </c>
      <c r="F6731" s="40" t="s">
        <v>10</v>
      </c>
      <c r="G6731" s="42" t="s">
        <v>5326</v>
      </c>
      <c r="H6731" s="52" t="s">
        <v>13635</v>
      </c>
      <c r="I6731" s="40" t="s">
        <v>12165</v>
      </c>
      <c r="J6731" s="40" t="s">
        <v>12165</v>
      </c>
      <c r="K6731" s="40">
        <v>1</v>
      </c>
      <c r="L6731" s="52" t="s">
        <v>13635</v>
      </c>
      <c r="M6731" s="40" t="s">
        <v>12165</v>
      </c>
      <c r="N6731" s="40" t="s">
        <v>12165</v>
      </c>
      <c r="O6731" s="40">
        <v>1</v>
      </c>
      <c r="P6731" s="40">
        <v>50</v>
      </c>
      <c r="Q6731" s="40">
        <v>50</v>
      </c>
      <c r="R6731" s="41">
        <v>0</v>
      </c>
      <c r="S6731" s="46" t="s">
        <v>13447</v>
      </c>
    </row>
    <row r="6732" spans="1:19" x14ac:dyDescent="0.2">
      <c r="A6732" s="40">
        <v>50105944</v>
      </c>
      <c r="B6732" s="40">
        <v>2020</v>
      </c>
      <c r="C6732" s="40" t="s">
        <v>11969</v>
      </c>
      <c r="D6732" s="50">
        <v>627237</v>
      </c>
      <c r="E6732" s="50">
        <v>627238</v>
      </c>
      <c r="F6732" s="40" t="s">
        <v>6</v>
      </c>
      <c r="G6732" s="42" t="s">
        <v>5305</v>
      </c>
      <c r="H6732" s="40" t="s">
        <v>442</v>
      </c>
      <c r="I6732" s="40" t="s">
        <v>13448</v>
      </c>
      <c r="J6732" s="40" t="s">
        <v>2896</v>
      </c>
      <c r="K6732" s="40" t="s">
        <v>13449</v>
      </c>
      <c r="L6732" s="40" t="s">
        <v>442</v>
      </c>
      <c r="M6732" s="40" t="s">
        <v>1475</v>
      </c>
      <c r="N6732" s="40" t="s">
        <v>13450</v>
      </c>
      <c r="O6732" s="40">
        <v>8</v>
      </c>
      <c r="P6732" s="40">
        <v>0</v>
      </c>
      <c r="Q6732" s="40">
        <v>0</v>
      </c>
      <c r="R6732" s="41">
        <v>0</v>
      </c>
      <c r="S6732" s="46" t="s">
        <v>13451</v>
      </c>
    </row>
    <row r="6733" spans="1:19" x14ac:dyDescent="0.2">
      <c r="A6733" s="40">
        <v>87905386</v>
      </c>
      <c r="B6733" s="40">
        <v>2020</v>
      </c>
      <c r="C6733" s="40" t="s">
        <v>11970</v>
      </c>
      <c r="D6733" s="50">
        <v>250000</v>
      </c>
      <c r="E6733" s="50">
        <v>107143</v>
      </c>
      <c r="F6733" s="40" t="s">
        <v>10</v>
      </c>
      <c r="G6733" s="42" t="s">
        <v>5307</v>
      </c>
      <c r="H6733" s="40" t="s">
        <v>233</v>
      </c>
      <c r="I6733" s="40" t="s">
        <v>1382</v>
      </c>
      <c r="J6733" s="40" t="s">
        <v>13452</v>
      </c>
      <c r="K6733" s="40">
        <v>3</v>
      </c>
      <c r="L6733" s="40" t="s">
        <v>233</v>
      </c>
      <c r="M6733" s="40" t="s">
        <v>1382</v>
      </c>
      <c r="N6733" s="40" t="s">
        <v>13452</v>
      </c>
      <c r="O6733" s="40">
        <v>3</v>
      </c>
      <c r="P6733" s="40">
        <v>0</v>
      </c>
      <c r="Q6733" s="40">
        <v>0</v>
      </c>
      <c r="R6733" s="41">
        <v>0</v>
      </c>
      <c r="S6733" s="46" t="s">
        <v>13453</v>
      </c>
    </row>
    <row r="6734" spans="1:19" x14ac:dyDescent="0.2">
      <c r="A6734" s="40">
        <v>87905447</v>
      </c>
      <c r="B6734" s="40">
        <v>2020</v>
      </c>
      <c r="C6734" s="40" t="s">
        <v>11971</v>
      </c>
      <c r="D6734" s="50">
        <v>3000000</v>
      </c>
      <c r="E6734" s="50">
        <v>0</v>
      </c>
      <c r="F6734" s="40" t="s">
        <v>10</v>
      </c>
      <c r="G6734" s="42" t="s">
        <v>12967</v>
      </c>
      <c r="H6734" s="40" t="s">
        <v>1177</v>
      </c>
      <c r="I6734" s="40" t="s">
        <v>1179</v>
      </c>
      <c r="J6734" s="40" t="s">
        <v>1180</v>
      </c>
      <c r="K6734" s="40">
        <v>1</v>
      </c>
      <c r="L6734" s="40" t="s">
        <v>1177</v>
      </c>
      <c r="M6734" s="40" t="s">
        <v>1179</v>
      </c>
      <c r="N6734" s="40" t="s">
        <v>1180</v>
      </c>
      <c r="O6734" s="40">
        <v>3</v>
      </c>
      <c r="P6734" s="40">
        <v>0</v>
      </c>
      <c r="Q6734" s="40">
        <v>0</v>
      </c>
      <c r="R6734" s="41">
        <v>0</v>
      </c>
      <c r="S6734" s="46" t="s">
        <v>13454</v>
      </c>
    </row>
    <row r="6735" spans="1:19" x14ac:dyDescent="0.2">
      <c r="A6735" s="40">
        <v>57905960</v>
      </c>
      <c r="B6735" s="40">
        <v>2020</v>
      </c>
      <c r="C6735" s="40" t="s">
        <v>11972</v>
      </c>
      <c r="D6735" s="50">
        <v>800000</v>
      </c>
      <c r="E6735" s="50">
        <v>200000</v>
      </c>
      <c r="F6735" s="40" t="s">
        <v>10</v>
      </c>
      <c r="G6735" s="42" t="s">
        <v>12967</v>
      </c>
      <c r="H6735" s="40" t="s">
        <v>376</v>
      </c>
      <c r="I6735" s="40" t="s">
        <v>2312</v>
      </c>
      <c r="J6735" s="40" t="s">
        <v>1161</v>
      </c>
      <c r="K6735" s="40" t="s">
        <v>6996</v>
      </c>
      <c r="L6735" s="40" t="s">
        <v>376</v>
      </c>
      <c r="M6735" s="40" t="s">
        <v>2312</v>
      </c>
      <c r="N6735" s="40" t="s">
        <v>1161</v>
      </c>
      <c r="O6735" s="40">
        <v>4</v>
      </c>
      <c r="P6735" s="40">
        <v>0</v>
      </c>
      <c r="Q6735" s="40">
        <v>0</v>
      </c>
      <c r="R6735" s="41">
        <v>0</v>
      </c>
      <c r="S6735" s="46" t="s">
        <v>13455</v>
      </c>
    </row>
    <row r="6736" spans="1:19" x14ac:dyDescent="0.2">
      <c r="A6736" s="40">
        <v>57905977</v>
      </c>
      <c r="B6736" s="40">
        <v>2020</v>
      </c>
      <c r="C6736" s="40" t="s">
        <v>11973</v>
      </c>
      <c r="D6736" s="50">
        <v>518400</v>
      </c>
      <c r="E6736" s="50">
        <v>129600</v>
      </c>
      <c r="F6736" s="40" t="s">
        <v>10</v>
      </c>
      <c r="G6736" s="42" t="s">
        <v>12967</v>
      </c>
      <c r="H6736" s="40" t="s">
        <v>704</v>
      </c>
      <c r="I6736" s="40" t="s">
        <v>12166</v>
      </c>
      <c r="J6736" s="40" t="s">
        <v>59</v>
      </c>
      <c r="K6736" s="40">
        <v>3</v>
      </c>
      <c r="L6736" s="40" t="s">
        <v>704</v>
      </c>
      <c r="M6736" s="40" t="s">
        <v>12166</v>
      </c>
      <c r="N6736" s="40" t="s">
        <v>59</v>
      </c>
      <c r="O6736" s="40">
        <v>3</v>
      </c>
      <c r="P6736" s="40">
        <v>30</v>
      </c>
      <c r="Q6736" s="40">
        <v>0</v>
      </c>
      <c r="R6736" s="41">
        <v>29500000</v>
      </c>
      <c r="S6736" s="46" t="s">
        <v>13456</v>
      </c>
    </row>
    <row r="6737" spans="1:19" x14ac:dyDescent="0.2">
      <c r="A6737" s="40">
        <v>77907560</v>
      </c>
      <c r="B6737" s="40">
        <v>2020</v>
      </c>
      <c r="C6737" s="40" t="s">
        <v>11974</v>
      </c>
      <c r="D6737" s="50">
        <v>400000</v>
      </c>
      <c r="E6737" s="50">
        <v>100000</v>
      </c>
      <c r="F6737" s="40" t="s">
        <v>10</v>
      </c>
      <c r="G6737" s="42" t="s">
        <v>5307</v>
      </c>
      <c r="H6737" s="40" t="s">
        <v>873</v>
      </c>
      <c r="I6737" s="40" t="s">
        <v>899</v>
      </c>
      <c r="J6737" s="40" t="s">
        <v>900</v>
      </c>
      <c r="K6737" s="40">
        <v>13</v>
      </c>
      <c r="L6737" s="40" t="s">
        <v>873</v>
      </c>
      <c r="M6737" s="40" t="s">
        <v>899</v>
      </c>
      <c r="N6737" s="40" t="s">
        <v>900</v>
      </c>
      <c r="O6737" s="40">
        <v>13</v>
      </c>
      <c r="P6737" s="40">
        <v>0</v>
      </c>
      <c r="Q6737" s="40">
        <v>0</v>
      </c>
      <c r="R6737" s="41">
        <v>0</v>
      </c>
      <c r="S6737" s="46" t="s">
        <v>13457</v>
      </c>
    </row>
    <row r="6738" spans="1:19" x14ac:dyDescent="0.2">
      <c r="A6738" s="40">
        <v>16914947</v>
      </c>
      <c r="B6738" s="40">
        <v>2020</v>
      </c>
      <c r="C6738" s="40" t="s">
        <v>11975</v>
      </c>
      <c r="D6738" s="50">
        <v>151988</v>
      </c>
      <c r="E6738" s="50">
        <v>37997</v>
      </c>
      <c r="F6738" s="40" t="s">
        <v>10</v>
      </c>
      <c r="G6738" s="42" t="s">
        <v>12967</v>
      </c>
      <c r="H6738" s="40" t="s">
        <v>1177</v>
      </c>
      <c r="I6738" s="40" t="s">
        <v>312</v>
      </c>
      <c r="J6738" s="40" t="s">
        <v>1182</v>
      </c>
      <c r="K6738" s="40">
        <v>3</v>
      </c>
      <c r="L6738" s="40" t="s">
        <v>1177</v>
      </c>
      <c r="M6738" s="40" t="s">
        <v>312</v>
      </c>
      <c r="N6738" s="40" t="s">
        <v>1182</v>
      </c>
      <c r="O6738" s="40">
        <v>3</v>
      </c>
      <c r="P6738" s="40">
        <v>0</v>
      </c>
      <c r="Q6738" s="40">
        <v>0</v>
      </c>
      <c r="R6738" s="41">
        <v>0</v>
      </c>
      <c r="S6738" s="46" t="s">
        <v>13458</v>
      </c>
    </row>
    <row r="6739" spans="1:19" x14ac:dyDescent="0.2">
      <c r="A6739" s="40">
        <v>57905947</v>
      </c>
      <c r="B6739" s="40">
        <v>2020</v>
      </c>
      <c r="C6739" s="40" t="s">
        <v>11976</v>
      </c>
      <c r="D6739" s="50">
        <v>1116596</v>
      </c>
      <c r="E6739" s="50">
        <v>279149</v>
      </c>
      <c r="F6739" s="40" t="s">
        <v>10</v>
      </c>
      <c r="G6739" s="42" t="s">
        <v>12967</v>
      </c>
      <c r="H6739" s="40" t="s">
        <v>442</v>
      </c>
      <c r="I6739" s="40" t="s">
        <v>12167</v>
      </c>
      <c r="J6739" s="40" t="s">
        <v>1510</v>
      </c>
      <c r="K6739" s="40">
        <v>2</v>
      </c>
      <c r="L6739" s="40" t="s">
        <v>442</v>
      </c>
      <c r="M6739" s="40" t="s">
        <v>12167</v>
      </c>
      <c r="N6739" s="40" t="s">
        <v>1510</v>
      </c>
      <c r="O6739" s="40">
        <v>2</v>
      </c>
      <c r="P6739" s="40">
        <v>0</v>
      </c>
      <c r="Q6739" s="40">
        <v>0</v>
      </c>
      <c r="R6739" s="41">
        <v>0</v>
      </c>
      <c r="S6739" s="46" t="s">
        <v>13459</v>
      </c>
    </row>
    <row r="6740" spans="1:19" x14ac:dyDescent="0.2">
      <c r="A6740" s="40">
        <v>16914938</v>
      </c>
      <c r="B6740" s="40">
        <v>2020</v>
      </c>
      <c r="C6740" s="40" t="s">
        <v>1178</v>
      </c>
      <c r="D6740" s="50">
        <v>96000</v>
      </c>
      <c r="E6740" s="50">
        <v>51387</v>
      </c>
      <c r="F6740" s="40" t="s">
        <v>10</v>
      </c>
      <c r="G6740" s="42" t="s">
        <v>5326</v>
      </c>
      <c r="H6740" s="40" t="s">
        <v>408</v>
      </c>
      <c r="I6740" s="40" t="s">
        <v>1494</v>
      </c>
      <c r="J6740" s="40" t="s">
        <v>414</v>
      </c>
      <c r="K6740" s="40">
        <v>9</v>
      </c>
      <c r="L6740" s="40" t="s">
        <v>408</v>
      </c>
      <c r="M6740" s="40" t="s">
        <v>1494</v>
      </c>
      <c r="N6740" s="40" t="s">
        <v>414</v>
      </c>
      <c r="O6740" s="40">
        <v>9</v>
      </c>
      <c r="P6740" s="40">
        <v>0</v>
      </c>
      <c r="Q6740" s="40">
        <v>0</v>
      </c>
      <c r="R6740" s="41">
        <v>0</v>
      </c>
      <c r="S6740" s="46" t="s">
        <v>13460</v>
      </c>
    </row>
    <row r="6741" spans="1:19" x14ac:dyDescent="0.2">
      <c r="A6741" s="40">
        <v>47907508</v>
      </c>
      <c r="B6741" s="40">
        <v>2020</v>
      </c>
      <c r="C6741" s="40" t="s">
        <v>11977</v>
      </c>
      <c r="D6741" s="50">
        <v>2145000</v>
      </c>
      <c r="E6741" s="50">
        <v>0</v>
      </c>
      <c r="F6741" s="40" t="s">
        <v>10</v>
      </c>
      <c r="G6741" s="42" t="s">
        <v>12955</v>
      </c>
      <c r="H6741" s="40" t="s">
        <v>873</v>
      </c>
      <c r="I6741" s="40" t="s">
        <v>874</v>
      </c>
      <c r="J6741" s="40" t="s">
        <v>875</v>
      </c>
      <c r="K6741" s="40">
        <v>18</v>
      </c>
      <c r="L6741" s="40" t="s">
        <v>873</v>
      </c>
      <c r="M6741" s="40" t="s">
        <v>874</v>
      </c>
      <c r="N6741" s="40" t="s">
        <v>875</v>
      </c>
      <c r="O6741" s="40">
        <v>18</v>
      </c>
      <c r="P6741" s="40">
        <v>0</v>
      </c>
      <c r="Q6741" s="40">
        <v>0</v>
      </c>
      <c r="R6741" s="41">
        <v>0</v>
      </c>
      <c r="S6741" s="46" t="s">
        <v>13461</v>
      </c>
    </row>
    <row r="6742" spans="1:19" x14ac:dyDescent="0.2">
      <c r="A6742" s="40">
        <v>57905999</v>
      </c>
      <c r="B6742" s="40">
        <v>2020</v>
      </c>
      <c r="C6742" s="40" t="s">
        <v>4138</v>
      </c>
      <c r="D6742" s="50">
        <v>2610823</v>
      </c>
      <c r="E6742" s="50">
        <v>302706</v>
      </c>
      <c r="F6742" s="40" t="s">
        <v>10</v>
      </c>
      <c r="G6742" s="42" t="s">
        <v>12967</v>
      </c>
      <c r="H6742" s="40" t="s">
        <v>108</v>
      </c>
      <c r="I6742" s="40" t="s">
        <v>12168</v>
      </c>
      <c r="J6742" s="40" t="s">
        <v>4361</v>
      </c>
      <c r="K6742" s="40">
        <v>22</v>
      </c>
      <c r="L6742" s="40" t="s">
        <v>108</v>
      </c>
      <c r="M6742" s="40" t="s">
        <v>12168</v>
      </c>
      <c r="N6742" s="40" t="s">
        <v>4361</v>
      </c>
      <c r="O6742" s="40">
        <v>22</v>
      </c>
      <c r="P6742" s="40">
        <v>30</v>
      </c>
      <c r="Q6742" s="40">
        <v>0</v>
      </c>
      <c r="R6742" s="41">
        <v>2500000</v>
      </c>
      <c r="S6742" s="46" t="s">
        <v>13462</v>
      </c>
    </row>
    <row r="6743" spans="1:19" x14ac:dyDescent="0.2">
      <c r="A6743" s="40">
        <v>17914974</v>
      </c>
      <c r="B6743" s="40">
        <v>2020</v>
      </c>
      <c r="C6743" s="40" t="s">
        <v>1876</v>
      </c>
      <c r="D6743" s="50">
        <v>4320000</v>
      </c>
      <c r="E6743" s="50">
        <v>0</v>
      </c>
      <c r="F6743" s="40" t="s">
        <v>10</v>
      </c>
      <c r="G6743" s="42" t="s">
        <v>12955</v>
      </c>
      <c r="H6743" s="40" t="s">
        <v>798</v>
      </c>
      <c r="I6743" s="40" t="s">
        <v>1814</v>
      </c>
      <c r="J6743" s="40" t="s">
        <v>394</v>
      </c>
      <c r="K6743" s="40" t="s">
        <v>13463</v>
      </c>
      <c r="L6743" s="40" t="s">
        <v>798</v>
      </c>
      <c r="M6743" s="40" t="s">
        <v>1814</v>
      </c>
      <c r="N6743" s="40" t="s">
        <v>394</v>
      </c>
      <c r="O6743" s="40">
        <v>2</v>
      </c>
      <c r="P6743" s="40">
        <v>0</v>
      </c>
      <c r="Q6743" s="40">
        <v>0</v>
      </c>
      <c r="R6743" s="41">
        <v>0</v>
      </c>
      <c r="S6743" s="46" t="s">
        <v>13464</v>
      </c>
    </row>
    <row r="6744" spans="1:19" x14ac:dyDescent="0.2">
      <c r="A6744" s="40">
        <v>17914976</v>
      </c>
      <c r="B6744" s="40">
        <v>2020</v>
      </c>
      <c r="C6744" s="40" t="s">
        <v>11978</v>
      </c>
      <c r="D6744" s="50">
        <v>550000</v>
      </c>
      <c r="E6744" s="50">
        <v>0</v>
      </c>
      <c r="F6744" s="40" t="s">
        <v>10</v>
      </c>
      <c r="G6744" s="42" t="s">
        <v>12955</v>
      </c>
      <c r="H6744" s="40" t="s">
        <v>743</v>
      </c>
      <c r="I6744" s="40" t="s">
        <v>744</v>
      </c>
      <c r="J6744" s="40" t="s">
        <v>745</v>
      </c>
      <c r="K6744" s="40">
        <v>1</v>
      </c>
      <c r="L6744" s="40" t="s">
        <v>743</v>
      </c>
      <c r="M6744" s="40" t="s">
        <v>744</v>
      </c>
      <c r="N6744" s="40" t="s">
        <v>745</v>
      </c>
      <c r="O6744" s="40">
        <v>1</v>
      </c>
      <c r="P6744" s="40">
        <v>268</v>
      </c>
      <c r="Q6744" s="40">
        <v>0</v>
      </c>
      <c r="R6744" s="41">
        <v>0</v>
      </c>
      <c r="S6744" s="46" t="s">
        <v>13465</v>
      </c>
    </row>
    <row r="6745" spans="1:19" x14ac:dyDescent="0.2">
      <c r="A6745" s="40">
        <v>17915001</v>
      </c>
      <c r="B6745" s="40">
        <v>2020</v>
      </c>
      <c r="C6745" s="40" t="s">
        <v>11979</v>
      </c>
      <c r="D6745" s="50">
        <v>1628000</v>
      </c>
      <c r="E6745" s="50">
        <v>0</v>
      </c>
      <c r="F6745" s="40" t="s">
        <v>10</v>
      </c>
      <c r="G6745" s="42" t="s">
        <v>12955</v>
      </c>
      <c r="H6745" s="40" t="s">
        <v>165</v>
      </c>
      <c r="I6745" s="40" t="s">
        <v>4033</v>
      </c>
      <c r="J6745" s="40" t="s">
        <v>167</v>
      </c>
      <c r="K6745" s="40">
        <v>2</v>
      </c>
      <c r="L6745" s="40" t="s">
        <v>165</v>
      </c>
      <c r="M6745" s="40" t="s">
        <v>4033</v>
      </c>
      <c r="N6745" s="40" t="s">
        <v>167</v>
      </c>
      <c r="O6745" s="40">
        <v>2</v>
      </c>
      <c r="P6745" s="40">
        <v>0</v>
      </c>
      <c r="Q6745" s="40">
        <v>0</v>
      </c>
      <c r="R6745" s="41">
        <v>0</v>
      </c>
      <c r="S6745" s="46" t="s">
        <v>13466</v>
      </c>
    </row>
    <row r="6746" spans="1:19" x14ac:dyDescent="0.2">
      <c r="A6746" s="40">
        <v>17915004</v>
      </c>
      <c r="B6746" s="40">
        <v>2020</v>
      </c>
      <c r="C6746" s="40" t="s">
        <v>11980</v>
      </c>
      <c r="D6746" s="50">
        <v>1647416</v>
      </c>
      <c r="E6746" s="50">
        <v>0</v>
      </c>
      <c r="F6746" s="40" t="s">
        <v>10</v>
      </c>
      <c r="G6746" s="42" t="s">
        <v>12955</v>
      </c>
      <c r="H6746" s="40" t="s">
        <v>108</v>
      </c>
      <c r="I6746" s="40" t="s">
        <v>12169</v>
      </c>
      <c r="J6746" s="40" t="s">
        <v>13467</v>
      </c>
      <c r="K6746" s="40">
        <v>26</v>
      </c>
      <c r="L6746" s="40" t="s">
        <v>108</v>
      </c>
      <c r="M6746" s="40" t="s">
        <v>12169</v>
      </c>
      <c r="N6746" s="40" t="s">
        <v>13467</v>
      </c>
      <c r="O6746" s="40">
        <v>27</v>
      </c>
      <c r="P6746" s="40">
        <v>0</v>
      </c>
      <c r="Q6746" s="40">
        <v>0</v>
      </c>
      <c r="R6746" s="41">
        <v>0</v>
      </c>
      <c r="S6746" s="46" t="s">
        <v>13468</v>
      </c>
    </row>
    <row r="6747" spans="1:19" x14ac:dyDescent="0.2">
      <c r="A6747" s="40">
        <v>17915017</v>
      </c>
      <c r="B6747" s="40">
        <v>2020</v>
      </c>
      <c r="C6747" s="40" t="s">
        <v>11981</v>
      </c>
      <c r="D6747" s="50">
        <v>530000</v>
      </c>
      <c r="E6747" s="50">
        <v>0</v>
      </c>
      <c r="F6747" s="40" t="s">
        <v>10</v>
      </c>
      <c r="G6747" s="42" t="s">
        <v>12955</v>
      </c>
      <c r="H6747" s="40" t="s">
        <v>807</v>
      </c>
      <c r="I6747" s="40" t="s">
        <v>825</v>
      </c>
      <c r="J6747" s="40" t="s">
        <v>826</v>
      </c>
      <c r="K6747" s="40">
        <v>3</v>
      </c>
      <c r="L6747" s="40" t="s">
        <v>807</v>
      </c>
      <c r="M6747" s="40" t="s">
        <v>825</v>
      </c>
      <c r="N6747" s="40" t="s">
        <v>826</v>
      </c>
      <c r="O6747" s="40">
        <v>3</v>
      </c>
      <c r="P6747" s="40">
        <v>300</v>
      </c>
      <c r="Q6747" s="40">
        <v>0</v>
      </c>
      <c r="R6747" s="41">
        <v>0</v>
      </c>
      <c r="S6747" s="46" t="s">
        <v>13469</v>
      </c>
    </row>
    <row r="6748" spans="1:19" x14ac:dyDescent="0.2">
      <c r="A6748" s="40">
        <v>10114945</v>
      </c>
      <c r="B6748" s="40">
        <v>2020</v>
      </c>
      <c r="C6748" s="40" t="s">
        <v>11982</v>
      </c>
      <c r="D6748" s="50">
        <v>306000</v>
      </c>
      <c r="E6748" s="50">
        <v>306000</v>
      </c>
      <c r="F6748" s="40" t="s">
        <v>6</v>
      </c>
      <c r="G6748" s="42" t="s">
        <v>5305</v>
      </c>
      <c r="H6748" s="40" t="s">
        <v>396</v>
      </c>
      <c r="I6748" s="40" t="s">
        <v>12170</v>
      </c>
      <c r="J6748" s="40" t="s">
        <v>406</v>
      </c>
      <c r="K6748" s="40">
        <v>5</v>
      </c>
      <c r="L6748" s="40" t="s">
        <v>396</v>
      </c>
      <c r="M6748" s="40" t="s">
        <v>12170</v>
      </c>
      <c r="N6748" s="40" t="s">
        <v>406</v>
      </c>
      <c r="O6748" s="40">
        <v>5</v>
      </c>
      <c r="P6748" s="40">
        <v>0</v>
      </c>
      <c r="Q6748" s="40">
        <v>0</v>
      </c>
      <c r="R6748" s="41">
        <v>0</v>
      </c>
      <c r="S6748" s="46" t="s">
        <v>13470</v>
      </c>
    </row>
    <row r="6749" spans="1:19" x14ac:dyDescent="0.2">
      <c r="A6749" s="40">
        <v>67906234</v>
      </c>
      <c r="B6749" s="40">
        <v>2020</v>
      </c>
      <c r="C6749" s="40" t="s">
        <v>1813</v>
      </c>
      <c r="D6749" s="50">
        <v>550000</v>
      </c>
      <c r="E6749" s="50">
        <v>0</v>
      </c>
      <c r="F6749" s="40" t="s">
        <v>10</v>
      </c>
      <c r="G6749" s="42" t="s">
        <v>12955</v>
      </c>
      <c r="H6749" s="40" t="s">
        <v>833</v>
      </c>
      <c r="I6749" s="40" t="s">
        <v>862</v>
      </c>
      <c r="J6749" s="40" t="s">
        <v>336</v>
      </c>
      <c r="K6749" s="40" t="s">
        <v>4432</v>
      </c>
      <c r="L6749" s="40" t="s">
        <v>833</v>
      </c>
      <c r="M6749" s="40" t="s">
        <v>862</v>
      </c>
      <c r="N6749" s="40" t="s">
        <v>336</v>
      </c>
      <c r="O6749" s="40">
        <v>2</v>
      </c>
      <c r="P6749" s="40">
        <v>0</v>
      </c>
      <c r="Q6749" s="40">
        <v>0</v>
      </c>
      <c r="R6749" s="41">
        <v>0</v>
      </c>
      <c r="S6749" s="46" t="s">
        <v>13471</v>
      </c>
    </row>
    <row r="6750" spans="1:19" x14ac:dyDescent="0.2">
      <c r="A6750" s="40">
        <v>87905385</v>
      </c>
      <c r="B6750" s="40">
        <v>2020</v>
      </c>
      <c r="C6750" s="40" t="s">
        <v>11983</v>
      </c>
      <c r="D6750" s="50">
        <v>500000</v>
      </c>
      <c r="E6750" s="50">
        <v>125000</v>
      </c>
      <c r="F6750" s="40" t="s">
        <v>10</v>
      </c>
      <c r="G6750" s="42" t="s">
        <v>5307</v>
      </c>
      <c r="H6750" s="40" t="s">
        <v>376</v>
      </c>
      <c r="I6750" s="40" t="s">
        <v>643</v>
      </c>
      <c r="J6750" s="40" t="s">
        <v>2859</v>
      </c>
      <c r="K6750" s="40" t="s">
        <v>3976</v>
      </c>
      <c r="L6750" s="40" t="s">
        <v>376</v>
      </c>
      <c r="M6750" s="40" t="s">
        <v>643</v>
      </c>
      <c r="N6750" s="40" t="s">
        <v>2859</v>
      </c>
      <c r="O6750" s="40">
        <v>2</v>
      </c>
      <c r="P6750" s="40">
        <v>0</v>
      </c>
      <c r="Q6750" s="40">
        <v>0</v>
      </c>
      <c r="R6750" s="41">
        <v>0</v>
      </c>
      <c r="S6750" s="46" t="s">
        <v>13472</v>
      </c>
    </row>
    <row r="6751" spans="1:19" x14ac:dyDescent="0.2">
      <c r="A6751" s="40">
        <v>17973018</v>
      </c>
      <c r="B6751" s="40">
        <v>2020</v>
      </c>
      <c r="C6751" s="40" t="s">
        <v>4032</v>
      </c>
      <c r="D6751" s="50">
        <v>1936000</v>
      </c>
      <c r="E6751" s="50">
        <v>0</v>
      </c>
      <c r="F6751" s="40" t="s">
        <v>10</v>
      </c>
      <c r="G6751" s="42" t="s">
        <v>12955</v>
      </c>
      <c r="H6751" s="40" t="s">
        <v>632</v>
      </c>
      <c r="I6751" s="40" t="s">
        <v>1686</v>
      </c>
      <c r="J6751" s="40" t="s">
        <v>1078</v>
      </c>
      <c r="K6751" s="40">
        <v>8</v>
      </c>
      <c r="L6751" s="40" t="s">
        <v>632</v>
      </c>
      <c r="M6751" s="40" t="s">
        <v>1686</v>
      </c>
      <c r="N6751" s="40" t="s">
        <v>1078</v>
      </c>
      <c r="O6751" s="40">
        <v>8</v>
      </c>
      <c r="P6751" s="40">
        <v>0</v>
      </c>
      <c r="Q6751" s="40">
        <v>0</v>
      </c>
      <c r="R6751" s="41">
        <v>0</v>
      </c>
      <c r="S6751" s="46" t="s">
        <v>13473</v>
      </c>
    </row>
    <row r="6752" spans="1:19" x14ac:dyDescent="0.2">
      <c r="A6752" s="40">
        <v>17915027</v>
      </c>
      <c r="B6752" s="40">
        <v>2020</v>
      </c>
      <c r="C6752" s="40" t="s">
        <v>11984</v>
      </c>
      <c r="D6752" s="50">
        <v>737000</v>
      </c>
      <c r="E6752" s="50">
        <v>0</v>
      </c>
      <c r="F6752" s="40" t="s">
        <v>10</v>
      </c>
      <c r="G6752" s="42" t="s">
        <v>12955</v>
      </c>
      <c r="H6752" s="40" t="s">
        <v>1070</v>
      </c>
      <c r="I6752" s="40" t="s">
        <v>12171</v>
      </c>
      <c r="J6752" s="40" t="s">
        <v>882</v>
      </c>
      <c r="K6752" s="40">
        <v>2</v>
      </c>
      <c r="L6752" s="40" t="s">
        <v>1070</v>
      </c>
      <c r="M6752" s="40" t="s">
        <v>12171</v>
      </c>
      <c r="N6752" s="40" t="s">
        <v>882</v>
      </c>
      <c r="O6752" s="40">
        <v>2</v>
      </c>
      <c r="P6752" s="40">
        <v>116</v>
      </c>
      <c r="Q6752" s="40">
        <v>475</v>
      </c>
      <c r="R6752" s="41">
        <v>0</v>
      </c>
      <c r="S6752" s="46" t="s">
        <v>13474</v>
      </c>
    </row>
    <row r="6753" spans="1:19" x14ac:dyDescent="0.2">
      <c r="A6753" s="40">
        <v>87905369</v>
      </c>
      <c r="B6753" s="40">
        <v>2020</v>
      </c>
      <c r="C6753" s="40" t="s">
        <v>11985</v>
      </c>
      <c r="D6753" s="50">
        <v>2865000</v>
      </c>
      <c r="E6753" s="50">
        <v>716250</v>
      </c>
      <c r="F6753" s="40" t="s">
        <v>10</v>
      </c>
      <c r="G6753" s="42" t="s">
        <v>12967</v>
      </c>
      <c r="H6753" s="40" t="s">
        <v>108</v>
      </c>
      <c r="I6753" s="40" t="s">
        <v>12172</v>
      </c>
      <c r="J6753" s="40" t="s">
        <v>789</v>
      </c>
      <c r="K6753" s="40">
        <v>23</v>
      </c>
      <c r="L6753" s="40" t="s">
        <v>108</v>
      </c>
      <c r="M6753" s="40" t="s">
        <v>12172</v>
      </c>
      <c r="N6753" s="40" t="s">
        <v>789</v>
      </c>
      <c r="O6753" s="40">
        <v>23</v>
      </c>
      <c r="P6753" s="40">
        <v>15</v>
      </c>
      <c r="Q6753" s="40">
        <v>0</v>
      </c>
      <c r="R6753" s="41">
        <v>700000</v>
      </c>
      <c r="S6753" s="46" t="s">
        <v>13475</v>
      </c>
    </row>
    <row r="6754" spans="1:19" x14ac:dyDescent="0.2">
      <c r="A6754" s="40">
        <v>86905374</v>
      </c>
      <c r="B6754" s="40">
        <v>2020</v>
      </c>
      <c r="C6754" s="40" t="s">
        <v>11986</v>
      </c>
      <c r="D6754" s="50">
        <v>500000</v>
      </c>
      <c r="E6754" s="50">
        <v>125000</v>
      </c>
      <c r="F6754" s="40" t="s">
        <v>10</v>
      </c>
      <c r="G6754" s="42" t="s">
        <v>12967</v>
      </c>
      <c r="H6754" s="40" t="s">
        <v>187</v>
      </c>
      <c r="I6754" s="40" t="s">
        <v>197</v>
      </c>
      <c r="J6754" s="40" t="s">
        <v>198</v>
      </c>
      <c r="K6754" s="40">
        <v>5</v>
      </c>
      <c r="L6754" s="40" t="s">
        <v>187</v>
      </c>
      <c r="M6754" s="40" t="s">
        <v>197</v>
      </c>
      <c r="N6754" s="40" t="s">
        <v>198</v>
      </c>
      <c r="O6754" s="40">
        <v>5</v>
      </c>
      <c r="P6754" s="40">
        <v>0</v>
      </c>
      <c r="Q6754" s="40">
        <v>0</v>
      </c>
      <c r="R6754" s="41">
        <v>0</v>
      </c>
      <c r="S6754" s="46" t="s">
        <v>13476</v>
      </c>
    </row>
    <row r="6755" spans="1:19" x14ac:dyDescent="0.2">
      <c r="A6755" s="40">
        <v>77907621</v>
      </c>
      <c r="B6755" s="40">
        <v>2020</v>
      </c>
      <c r="C6755" s="40" t="s">
        <v>2548</v>
      </c>
      <c r="D6755" s="50">
        <v>616000</v>
      </c>
      <c r="E6755" s="50">
        <v>0</v>
      </c>
      <c r="F6755" s="40" t="s">
        <v>10</v>
      </c>
      <c r="G6755" s="42" t="s">
        <v>12955</v>
      </c>
      <c r="H6755" s="40" t="s">
        <v>981</v>
      </c>
      <c r="I6755" s="40" t="s">
        <v>12173</v>
      </c>
      <c r="J6755" s="40" t="s">
        <v>1002</v>
      </c>
      <c r="K6755" s="40">
        <v>25</v>
      </c>
      <c r="L6755" s="40" t="s">
        <v>981</v>
      </c>
      <c r="M6755" s="40" t="s">
        <v>12173</v>
      </c>
      <c r="N6755" s="40" t="s">
        <v>13477</v>
      </c>
      <c r="O6755" s="40">
        <v>25</v>
      </c>
      <c r="P6755" s="40">
        <v>0</v>
      </c>
      <c r="Q6755" s="40">
        <v>750</v>
      </c>
      <c r="R6755" s="41">
        <v>0</v>
      </c>
      <c r="S6755" s="46" t="s">
        <v>13478</v>
      </c>
    </row>
    <row r="6756" spans="1:19" x14ac:dyDescent="0.2">
      <c r="A6756" s="40">
        <v>47907523</v>
      </c>
      <c r="B6756" s="40">
        <v>2020</v>
      </c>
      <c r="C6756" s="40" t="s">
        <v>11987</v>
      </c>
      <c r="D6756" s="50">
        <v>550000</v>
      </c>
      <c r="E6756" s="50">
        <v>0</v>
      </c>
      <c r="F6756" s="40" t="s">
        <v>10</v>
      </c>
      <c r="G6756" s="42" t="s">
        <v>12955</v>
      </c>
      <c r="H6756" s="40" t="s">
        <v>738</v>
      </c>
      <c r="I6756" s="40" t="s">
        <v>2476</v>
      </c>
      <c r="J6756" s="40" t="s">
        <v>2477</v>
      </c>
      <c r="K6756" s="40">
        <v>10</v>
      </c>
      <c r="L6756" s="40" t="s">
        <v>738</v>
      </c>
      <c r="M6756" s="40" t="s">
        <v>2476</v>
      </c>
      <c r="N6756" s="40" t="s">
        <v>2477</v>
      </c>
      <c r="O6756" s="40">
        <v>10</v>
      </c>
      <c r="P6756" s="40">
        <v>0</v>
      </c>
      <c r="Q6756" s="40">
        <v>0</v>
      </c>
      <c r="R6756" s="41">
        <v>0</v>
      </c>
      <c r="S6756" s="46" t="s">
        <v>13479</v>
      </c>
    </row>
    <row r="6757" spans="1:19" x14ac:dyDescent="0.2">
      <c r="A6757" s="40">
        <v>47907426</v>
      </c>
      <c r="B6757" s="40">
        <v>2020</v>
      </c>
      <c r="C6757" s="40" t="s">
        <v>3542</v>
      </c>
      <c r="D6757" s="50">
        <v>200000</v>
      </c>
      <c r="E6757" s="50">
        <v>50000</v>
      </c>
      <c r="F6757" s="40" t="s">
        <v>10</v>
      </c>
      <c r="G6757" s="42" t="s">
        <v>12967</v>
      </c>
      <c r="H6757" s="40" t="s">
        <v>981</v>
      </c>
      <c r="I6757" s="40" t="s">
        <v>987</v>
      </c>
      <c r="J6757" s="40" t="s">
        <v>988</v>
      </c>
      <c r="K6757" s="40" t="s">
        <v>4553</v>
      </c>
      <c r="L6757" s="40" t="s">
        <v>981</v>
      </c>
      <c r="M6757" s="40" t="s">
        <v>987</v>
      </c>
      <c r="N6757" s="40" t="s">
        <v>988</v>
      </c>
      <c r="O6757" s="40">
        <v>11</v>
      </c>
      <c r="P6757" s="40">
        <v>0</v>
      </c>
      <c r="Q6757" s="40">
        <v>0</v>
      </c>
      <c r="R6757" s="41">
        <v>0</v>
      </c>
      <c r="S6757" s="46" t="s">
        <v>13480</v>
      </c>
    </row>
    <row r="6758" spans="1:19" x14ac:dyDescent="0.2">
      <c r="A6758" s="40">
        <v>17915050</v>
      </c>
      <c r="B6758" s="40">
        <v>2020</v>
      </c>
      <c r="C6758" s="40" t="s">
        <v>11988</v>
      </c>
      <c r="D6758" s="50">
        <v>4000000</v>
      </c>
      <c r="E6758" s="50">
        <v>1000000</v>
      </c>
      <c r="F6758" s="40" t="s">
        <v>10</v>
      </c>
      <c r="G6758" s="42" t="s">
        <v>12967</v>
      </c>
      <c r="H6758" s="40" t="s">
        <v>922</v>
      </c>
      <c r="I6758" s="40" t="s">
        <v>931</v>
      </c>
      <c r="J6758" s="40" t="s">
        <v>932</v>
      </c>
      <c r="K6758" s="40">
        <v>1</v>
      </c>
      <c r="L6758" s="40" t="s">
        <v>922</v>
      </c>
      <c r="M6758" s="40" t="s">
        <v>931</v>
      </c>
      <c r="N6758" s="40" t="s">
        <v>932</v>
      </c>
      <c r="O6758" s="40">
        <v>1</v>
      </c>
      <c r="P6758" s="40">
        <v>0</v>
      </c>
      <c r="Q6758" s="40">
        <v>0</v>
      </c>
      <c r="R6758" s="41">
        <v>0</v>
      </c>
      <c r="S6758" s="46" t="s">
        <v>13481</v>
      </c>
    </row>
    <row r="6759" spans="1:19" x14ac:dyDescent="0.2">
      <c r="A6759" s="40">
        <v>10114937</v>
      </c>
      <c r="B6759" s="40">
        <v>2020</v>
      </c>
      <c r="C6759" s="40" t="s">
        <v>11989</v>
      </c>
      <c r="D6759" s="50">
        <v>748500</v>
      </c>
      <c r="E6759" s="50">
        <v>548500</v>
      </c>
      <c r="F6759" s="40" t="s">
        <v>6</v>
      </c>
      <c r="G6759" s="42" t="s">
        <v>5305</v>
      </c>
      <c r="H6759" s="40" t="s">
        <v>408</v>
      </c>
      <c r="I6759" s="40" t="s">
        <v>12094</v>
      </c>
      <c r="J6759" s="40" t="s">
        <v>422</v>
      </c>
      <c r="K6759" s="40">
        <v>7</v>
      </c>
      <c r="L6759" s="40" t="s">
        <v>408</v>
      </c>
      <c r="M6759" s="40" t="s">
        <v>12094</v>
      </c>
      <c r="N6759" s="40" t="s">
        <v>422</v>
      </c>
      <c r="O6759" s="40">
        <v>7</v>
      </c>
      <c r="P6759" s="40">
        <v>30</v>
      </c>
      <c r="Q6759" s="40">
        <v>40</v>
      </c>
      <c r="R6759" s="41">
        <v>0</v>
      </c>
      <c r="S6759" s="46" t="s">
        <v>13482</v>
      </c>
    </row>
    <row r="6760" spans="1:19" x14ac:dyDescent="0.2">
      <c r="A6760" s="40">
        <v>47907447</v>
      </c>
      <c r="B6760" s="40">
        <v>2020</v>
      </c>
      <c r="C6760" s="40" t="s">
        <v>11990</v>
      </c>
      <c r="D6760" s="50">
        <v>10214022</v>
      </c>
      <c r="E6760" s="50">
        <v>6809348</v>
      </c>
      <c r="F6760" s="40" t="s">
        <v>10</v>
      </c>
      <c r="G6760" s="42" t="s">
        <v>12967</v>
      </c>
      <c r="H6760" s="40" t="s">
        <v>233</v>
      </c>
      <c r="I6760" s="40" t="s">
        <v>12174</v>
      </c>
      <c r="J6760" s="40" t="s">
        <v>336</v>
      </c>
      <c r="K6760" s="40">
        <v>1</v>
      </c>
      <c r="L6760" s="40" t="s">
        <v>233</v>
      </c>
      <c r="M6760" s="40" t="s">
        <v>12174</v>
      </c>
      <c r="N6760" s="40" t="s">
        <v>336</v>
      </c>
      <c r="O6760" s="40">
        <v>1</v>
      </c>
      <c r="P6760" s="40">
        <v>7</v>
      </c>
      <c r="Q6760" s="40">
        <v>88</v>
      </c>
      <c r="R6760" s="41">
        <v>0</v>
      </c>
      <c r="S6760" s="46" t="s">
        <v>13483</v>
      </c>
    </row>
    <row r="6761" spans="1:19" x14ac:dyDescent="0.2">
      <c r="A6761" s="40">
        <v>87905391</v>
      </c>
      <c r="B6761" s="40">
        <v>2020</v>
      </c>
      <c r="C6761" s="40" t="s">
        <v>11991</v>
      </c>
      <c r="D6761" s="50">
        <v>2500000</v>
      </c>
      <c r="E6761" s="50">
        <v>625000</v>
      </c>
      <c r="F6761" s="40" t="s">
        <v>10</v>
      </c>
      <c r="G6761" s="42" t="s">
        <v>12967</v>
      </c>
      <c r="H6761" s="40" t="s">
        <v>798</v>
      </c>
      <c r="I6761" s="40" t="s">
        <v>1805</v>
      </c>
      <c r="J6761" s="40" t="s">
        <v>2505</v>
      </c>
      <c r="K6761" s="40">
        <v>13</v>
      </c>
      <c r="L6761" s="40" t="s">
        <v>798</v>
      </c>
      <c r="M6761" s="40" t="s">
        <v>1805</v>
      </c>
      <c r="N6761" s="40" t="s">
        <v>2505</v>
      </c>
      <c r="O6761" s="40">
        <v>13</v>
      </c>
      <c r="P6761" s="40">
        <v>200</v>
      </c>
      <c r="Q6761" s="40">
        <v>55</v>
      </c>
      <c r="R6761" s="41">
        <v>9000000</v>
      </c>
      <c r="S6761" s="46" t="s">
        <v>13484</v>
      </c>
    </row>
    <row r="6762" spans="1:19" x14ac:dyDescent="0.2">
      <c r="A6762" s="40">
        <v>17915008</v>
      </c>
      <c r="B6762" s="40">
        <v>2020</v>
      </c>
      <c r="C6762" s="40" t="s">
        <v>11992</v>
      </c>
      <c r="D6762" s="50">
        <v>550000</v>
      </c>
      <c r="E6762" s="50">
        <v>0</v>
      </c>
      <c r="F6762" s="40" t="s">
        <v>10</v>
      </c>
      <c r="G6762" s="42" t="s">
        <v>12955</v>
      </c>
      <c r="H6762" s="40" t="s">
        <v>1070</v>
      </c>
      <c r="I6762" s="40" t="s">
        <v>633</v>
      </c>
      <c r="J6762" s="40" t="s">
        <v>13485</v>
      </c>
      <c r="K6762" s="40">
        <v>3</v>
      </c>
      <c r="L6762" s="40" t="s">
        <v>1070</v>
      </c>
      <c r="M6762" s="40" t="s">
        <v>633</v>
      </c>
      <c r="N6762" s="40" t="s">
        <v>13485</v>
      </c>
      <c r="O6762" s="40">
        <v>3</v>
      </c>
      <c r="P6762" s="40">
        <v>0</v>
      </c>
      <c r="Q6762" s="40">
        <v>0</v>
      </c>
      <c r="R6762" s="41">
        <v>0</v>
      </c>
      <c r="S6762" s="46" t="s">
        <v>13486</v>
      </c>
    </row>
    <row r="6763" spans="1:19" x14ac:dyDescent="0.2">
      <c r="A6763" s="40">
        <v>87905411</v>
      </c>
      <c r="B6763" s="40">
        <v>2020</v>
      </c>
      <c r="C6763" s="40" t="s">
        <v>11626</v>
      </c>
      <c r="D6763" s="50">
        <v>550000</v>
      </c>
      <c r="E6763" s="50">
        <v>0</v>
      </c>
      <c r="F6763" s="40" t="s">
        <v>10</v>
      </c>
      <c r="G6763" s="42" t="s">
        <v>12955</v>
      </c>
      <c r="H6763" s="40" t="s">
        <v>743</v>
      </c>
      <c r="I6763" s="40" t="s">
        <v>1755</v>
      </c>
      <c r="J6763" s="40" t="s">
        <v>1755</v>
      </c>
      <c r="K6763" s="40">
        <v>3</v>
      </c>
      <c r="L6763" s="40" t="s">
        <v>743</v>
      </c>
      <c r="M6763" s="40" t="s">
        <v>1755</v>
      </c>
      <c r="N6763" s="40" t="s">
        <v>1755</v>
      </c>
      <c r="O6763" s="40">
        <v>3</v>
      </c>
      <c r="P6763" s="40">
        <v>0</v>
      </c>
      <c r="Q6763" s="40">
        <v>0</v>
      </c>
      <c r="R6763" s="41">
        <v>0</v>
      </c>
      <c r="S6763" s="46" t="s">
        <v>13487</v>
      </c>
    </row>
    <row r="6764" spans="1:19" x14ac:dyDescent="0.2">
      <c r="A6764" s="40">
        <v>57906008</v>
      </c>
      <c r="B6764" s="40">
        <v>2020</v>
      </c>
      <c r="C6764" s="40" t="s">
        <v>11993</v>
      </c>
      <c r="D6764" s="50">
        <v>1115936</v>
      </c>
      <c r="E6764" s="50">
        <v>0</v>
      </c>
      <c r="F6764" s="40" t="s">
        <v>10</v>
      </c>
      <c r="G6764" s="42" t="s">
        <v>12955</v>
      </c>
      <c r="H6764" s="40" t="s">
        <v>807</v>
      </c>
      <c r="I6764" s="40" t="s">
        <v>2526</v>
      </c>
      <c r="J6764" s="40" t="s">
        <v>2527</v>
      </c>
      <c r="K6764" s="40">
        <v>2</v>
      </c>
      <c r="L6764" s="40" t="s">
        <v>807</v>
      </c>
      <c r="M6764" s="40" t="s">
        <v>2526</v>
      </c>
      <c r="N6764" s="40" t="s">
        <v>2527</v>
      </c>
      <c r="O6764" s="40">
        <v>2</v>
      </c>
      <c r="P6764" s="40">
        <v>0</v>
      </c>
      <c r="Q6764" s="40">
        <v>0</v>
      </c>
      <c r="R6764" s="41">
        <v>0</v>
      </c>
      <c r="S6764" s="46" t="s">
        <v>13488</v>
      </c>
    </row>
    <row r="6765" spans="1:19" x14ac:dyDescent="0.2">
      <c r="A6765" s="40">
        <v>17914935</v>
      </c>
      <c r="B6765" s="40">
        <v>2020</v>
      </c>
      <c r="C6765" s="40" t="s">
        <v>11994</v>
      </c>
      <c r="D6765" s="50">
        <v>350000</v>
      </c>
      <c r="E6765" s="50">
        <v>168870</v>
      </c>
      <c r="F6765" s="40" t="s">
        <v>10</v>
      </c>
      <c r="G6765" s="42" t="s">
        <v>5307</v>
      </c>
      <c r="H6765" s="40" t="s">
        <v>566</v>
      </c>
      <c r="I6765" s="40" t="s">
        <v>572</v>
      </c>
      <c r="J6765" s="40" t="s">
        <v>573</v>
      </c>
      <c r="K6765" s="40">
        <v>1</v>
      </c>
      <c r="L6765" s="40" t="s">
        <v>566</v>
      </c>
      <c r="M6765" s="40" t="s">
        <v>572</v>
      </c>
      <c r="N6765" s="40" t="s">
        <v>573</v>
      </c>
      <c r="O6765" s="40">
        <v>1</v>
      </c>
      <c r="P6765" s="40">
        <v>0</v>
      </c>
      <c r="Q6765" s="40">
        <v>0</v>
      </c>
      <c r="R6765" s="41">
        <v>0</v>
      </c>
      <c r="S6765" s="46" t="s">
        <v>13489</v>
      </c>
    </row>
    <row r="6766" spans="1:19" x14ac:dyDescent="0.2">
      <c r="A6766" s="40">
        <v>57905974</v>
      </c>
      <c r="B6766" s="40">
        <v>2020</v>
      </c>
      <c r="C6766" s="40" t="s">
        <v>11995</v>
      </c>
      <c r="D6766" s="50">
        <v>2288800</v>
      </c>
      <c r="E6766" s="50">
        <v>572200</v>
      </c>
      <c r="F6766" s="40" t="s">
        <v>10</v>
      </c>
      <c r="G6766" s="42" t="s">
        <v>12967</v>
      </c>
      <c r="H6766" s="40" t="s">
        <v>491</v>
      </c>
      <c r="I6766" s="40" t="s">
        <v>13490</v>
      </c>
      <c r="J6766" s="40" t="s">
        <v>1581</v>
      </c>
      <c r="K6766" s="40">
        <v>7</v>
      </c>
      <c r="L6766" s="40" t="s">
        <v>491</v>
      </c>
      <c r="M6766" s="40" t="s">
        <v>12175</v>
      </c>
      <c r="N6766" s="40" t="s">
        <v>1581</v>
      </c>
      <c r="O6766" s="40">
        <v>7</v>
      </c>
      <c r="P6766" s="40">
        <v>217</v>
      </c>
      <c r="Q6766" s="40">
        <v>87</v>
      </c>
      <c r="R6766" s="41">
        <v>7231912</v>
      </c>
      <c r="S6766" s="46" t="s">
        <v>13491</v>
      </c>
    </row>
    <row r="6767" spans="1:19" x14ac:dyDescent="0.2">
      <c r="A6767" s="40">
        <v>67906154</v>
      </c>
      <c r="B6767" s="40">
        <v>2020</v>
      </c>
      <c r="C6767" s="40" t="s">
        <v>3636</v>
      </c>
      <c r="D6767" s="50">
        <v>1600000</v>
      </c>
      <c r="E6767" s="50">
        <v>400000</v>
      </c>
      <c r="F6767" s="40" t="s">
        <v>10</v>
      </c>
      <c r="G6767" s="42" t="s">
        <v>5307</v>
      </c>
      <c r="H6767" s="40" t="s">
        <v>514</v>
      </c>
      <c r="I6767" s="40" t="s">
        <v>526</v>
      </c>
      <c r="J6767" s="40" t="s">
        <v>527</v>
      </c>
      <c r="K6767" s="40">
        <v>6</v>
      </c>
      <c r="L6767" s="40" t="s">
        <v>514</v>
      </c>
      <c r="M6767" s="40" t="s">
        <v>526</v>
      </c>
      <c r="N6767" s="40" t="s">
        <v>527</v>
      </c>
      <c r="O6767" s="40">
        <v>6</v>
      </c>
      <c r="P6767" s="40">
        <v>0</v>
      </c>
      <c r="Q6767" s="40">
        <v>0</v>
      </c>
      <c r="R6767" s="41">
        <v>0</v>
      </c>
      <c r="S6767" s="46" t="s">
        <v>13492</v>
      </c>
    </row>
    <row r="6768" spans="1:19" x14ac:dyDescent="0.2">
      <c r="A6768" s="40">
        <v>17915018</v>
      </c>
      <c r="B6768" s="40">
        <v>2020</v>
      </c>
      <c r="C6768" s="40" t="s">
        <v>11996</v>
      </c>
      <c r="D6768" s="50">
        <v>10260920</v>
      </c>
      <c r="E6768" s="50">
        <v>0</v>
      </c>
      <c r="F6768" s="40" t="s">
        <v>10</v>
      </c>
      <c r="G6768" s="42" t="s">
        <v>12955</v>
      </c>
      <c r="H6768" s="40" t="s">
        <v>1051</v>
      </c>
      <c r="I6768" s="40" t="s">
        <v>1062</v>
      </c>
      <c r="J6768" s="40" t="s">
        <v>1063</v>
      </c>
      <c r="K6768" s="40">
        <v>2</v>
      </c>
      <c r="L6768" s="40" t="s">
        <v>1051</v>
      </c>
      <c r="M6768" s="40" t="s">
        <v>1062</v>
      </c>
      <c r="N6768" s="40" t="s">
        <v>1063</v>
      </c>
      <c r="O6768" s="40">
        <v>2</v>
      </c>
      <c r="P6768" s="40">
        <v>0</v>
      </c>
      <c r="Q6768" s="40">
        <v>0</v>
      </c>
      <c r="R6768" s="41">
        <v>0</v>
      </c>
      <c r="S6768" s="46" t="s">
        <v>13493</v>
      </c>
    </row>
    <row r="6769" spans="1:19" x14ac:dyDescent="0.2">
      <c r="A6769" s="40">
        <v>87905404</v>
      </c>
      <c r="B6769" s="40">
        <v>2020</v>
      </c>
      <c r="C6769" s="40" t="s">
        <v>1754</v>
      </c>
      <c r="D6769" s="50">
        <v>550000</v>
      </c>
      <c r="E6769" s="50">
        <v>0</v>
      </c>
      <c r="F6769" s="40" t="s">
        <v>10</v>
      </c>
      <c r="G6769" s="42" t="s">
        <v>12955</v>
      </c>
      <c r="H6769" s="40" t="s">
        <v>661</v>
      </c>
      <c r="I6769" s="40" t="s">
        <v>686</v>
      </c>
      <c r="J6769" s="40" t="s">
        <v>687</v>
      </c>
      <c r="K6769" s="40">
        <v>1</v>
      </c>
      <c r="L6769" s="40" t="s">
        <v>661</v>
      </c>
      <c r="M6769" s="40" t="s">
        <v>686</v>
      </c>
      <c r="N6769" s="40" t="s">
        <v>687</v>
      </c>
      <c r="O6769" s="40">
        <v>1</v>
      </c>
      <c r="P6769" s="40">
        <v>0</v>
      </c>
      <c r="Q6769" s="40">
        <v>0</v>
      </c>
      <c r="R6769" s="41">
        <v>0</v>
      </c>
      <c r="S6769" s="46" t="s">
        <v>13494</v>
      </c>
    </row>
    <row r="6770" spans="1:19" x14ac:dyDescent="0.2">
      <c r="A6770" s="40">
        <v>86905357</v>
      </c>
      <c r="B6770" s="40">
        <v>2020</v>
      </c>
      <c r="C6770" s="40" t="s">
        <v>2525</v>
      </c>
      <c r="D6770" s="50">
        <v>140000</v>
      </c>
      <c r="E6770" s="50">
        <v>35000</v>
      </c>
      <c r="F6770" s="40" t="s">
        <v>10</v>
      </c>
      <c r="G6770" s="42" t="s">
        <v>12967</v>
      </c>
      <c r="H6770" s="40" t="s">
        <v>39</v>
      </c>
      <c r="I6770" s="40" t="s">
        <v>1239</v>
      </c>
      <c r="J6770" s="40" t="s">
        <v>1029</v>
      </c>
      <c r="K6770" s="40">
        <v>2</v>
      </c>
      <c r="L6770" s="40" t="s">
        <v>39</v>
      </c>
      <c r="M6770" s="40" t="s">
        <v>1239</v>
      </c>
      <c r="N6770" s="40" t="s">
        <v>1029</v>
      </c>
      <c r="O6770" s="40">
        <v>2</v>
      </c>
      <c r="P6770" s="40">
        <v>0</v>
      </c>
      <c r="Q6770" s="40">
        <v>0</v>
      </c>
      <c r="R6770" s="41">
        <v>0</v>
      </c>
      <c r="S6770" s="46" t="s">
        <v>13495</v>
      </c>
    </row>
    <row r="6771" spans="1:19" x14ac:dyDescent="0.2">
      <c r="A6771" s="40">
        <v>47907536</v>
      </c>
      <c r="B6771" s="40">
        <v>2020</v>
      </c>
      <c r="C6771" s="40" t="s">
        <v>571</v>
      </c>
      <c r="D6771" s="50">
        <v>3927000</v>
      </c>
      <c r="E6771" s="50">
        <v>0</v>
      </c>
      <c r="F6771" s="40" t="s">
        <v>10</v>
      </c>
      <c r="G6771" s="42" t="s">
        <v>12955</v>
      </c>
      <c r="H6771" s="40" t="s">
        <v>57</v>
      </c>
      <c r="I6771" s="40" t="s">
        <v>70</v>
      </c>
      <c r="J6771" s="40" t="s">
        <v>69</v>
      </c>
      <c r="K6771" s="40">
        <v>1</v>
      </c>
      <c r="L6771" s="40" t="s">
        <v>57</v>
      </c>
      <c r="M6771" s="40" t="s">
        <v>70</v>
      </c>
      <c r="N6771" s="40" t="s">
        <v>69</v>
      </c>
      <c r="O6771" s="40">
        <v>1</v>
      </c>
      <c r="P6771" s="40">
        <v>125</v>
      </c>
      <c r="Q6771" s="40">
        <v>405</v>
      </c>
      <c r="R6771" s="41">
        <v>450000</v>
      </c>
      <c r="S6771" s="46" t="s">
        <v>13496</v>
      </c>
    </row>
    <row r="6772" spans="1:19" x14ac:dyDescent="0.2">
      <c r="A6772" s="40">
        <v>60106251</v>
      </c>
      <c r="B6772" s="40">
        <v>2020</v>
      </c>
      <c r="C6772" s="40" t="s">
        <v>11997</v>
      </c>
      <c r="D6772" s="50">
        <v>3161976</v>
      </c>
      <c r="E6772" s="50">
        <v>214789</v>
      </c>
      <c r="F6772" s="40" t="s">
        <v>6</v>
      </c>
      <c r="G6772" s="42" t="s">
        <v>5305</v>
      </c>
      <c r="H6772" s="40" t="s">
        <v>7</v>
      </c>
      <c r="I6772" s="40" t="s">
        <v>2074</v>
      </c>
      <c r="J6772" s="40" t="s">
        <v>9</v>
      </c>
      <c r="K6772" s="40">
        <v>1</v>
      </c>
      <c r="L6772" s="40" t="s">
        <v>7</v>
      </c>
      <c r="M6772" s="40" t="s">
        <v>8</v>
      </c>
      <c r="N6772" s="40" t="s">
        <v>9</v>
      </c>
      <c r="O6772" s="40">
        <v>1</v>
      </c>
      <c r="P6772" s="40">
        <v>0</v>
      </c>
      <c r="Q6772" s="40">
        <v>0</v>
      </c>
      <c r="R6772" s="41">
        <v>0</v>
      </c>
      <c r="S6772" s="46" t="s">
        <v>13497</v>
      </c>
    </row>
    <row r="6773" spans="1:19" x14ac:dyDescent="0.2">
      <c r="A6773" s="40">
        <v>57906022</v>
      </c>
      <c r="B6773" s="40">
        <v>2020</v>
      </c>
      <c r="C6773" s="40" t="s">
        <v>525</v>
      </c>
      <c r="D6773" s="50">
        <v>550000</v>
      </c>
      <c r="E6773" s="50">
        <v>0</v>
      </c>
      <c r="F6773" s="40" t="s">
        <v>10</v>
      </c>
      <c r="G6773" s="42" t="s">
        <v>12955</v>
      </c>
      <c r="H6773" s="40" t="s">
        <v>233</v>
      </c>
      <c r="I6773" s="40" t="s">
        <v>257</v>
      </c>
      <c r="J6773" s="40" t="s">
        <v>258</v>
      </c>
      <c r="K6773" s="40">
        <v>4</v>
      </c>
      <c r="L6773" s="40" t="s">
        <v>233</v>
      </c>
      <c r="M6773" s="40" t="s">
        <v>257</v>
      </c>
      <c r="N6773" s="40" t="s">
        <v>258</v>
      </c>
      <c r="O6773" s="40">
        <v>4</v>
      </c>
      <c r="P6773" s="40">
        <v>0</v>
      </c>
      <c r="Q6773" s="40">
        <v>0</v>
      </c>
      <c r="R6773" s="41">
        <v>0</v>
      </c>
      <c r="S6773" s="46" t="s">
        <v>13498</v>
      </c>
    </row>
    <row r="6774" spans="1:19" x14ac:dyDescent="0.2">
      <c r="A6774" s="40">
        <v>57905983</v>
      </c>
      <c r="B6774" s="40">
        <v>2020</v>
      </c>
      <c r="C6774" s="40" t="s">
        <v>1061</v>
      </c>
      <c r="D6774" s="50">
        <v>550000</v>
      </c>
      <c r="E6774" s="50">
        <v>0</v>
      </c>
      <c r="F6774" s="40" t="s">
        <v>10</v>
      </c>
      <c r="G6774" s="42" t="s">
        <v>12955</v>
      </c>
      <c r="H6774" s="40" t="s">
        <v>582</v>
      </c>
      <c r="I6774" s="40" t="s">
        <v>630</v>
      </c>
      <c r="J6774" s="40" t="s">
        <v>631</v>
      </c>
      <c r="K6774" s="40">
        <v>1</v>
      </c>
      <c r="L6774" s="40" t="s">
        <v>582</v>
      </c>
      <c r="M6774" s="40" t="s">
        <v>630</v>
      </c>
      <c r="N6774" s="40" t="s">
        <v>631</v>
      </c>
      <c r="O6774" s="40">
        <v>1</v>
      </c>
      <c r="P6774" s="40">
        <v>95</v>
      </c>
      <c r="Q6774" s="40">
        <v>0</v>
      </c>
      <c r="R6774" s="41">
        <v>6600000</v>
      </c>
      <c r="S6774" s="46" t="s">
        <v>13499</v>
      </c>
    </row>
    <row r="6775" spans="1:19" x14ac:dyDescent="0.2">
      <c r="A6775" s="40">
        <v>57905987</v>
      </c>
      <c r="B6775" s="40">
        <v>2020</v>
      </c>
      <c r="C6775" s="40" t="s">
        <v>685</v>
      </c>
      <c r="D6775" s="50">
        <v>1386000</v>
      </c>
      <c r="E6775" s="50">
        <v>0</v>
      </c>
      <c r="F6775" s="40" t="s">
        <v>10</v>
      </c>
      <c r="G6775" s="42" t="s">
        <v>12955</v>
      </c>
      <c r="H6775" s="40" t="s">
        <v>1163</v>
      </c>
      <c r="I6775" s="40" t="s">
        <v>10419</v>
      </c>
      <c r="J6775" s="40" t="s">
        <v>10418</v>
      </c>
      <c r="K6775" s="40">
        <v>1</v>
      </c>
      <c r="L6775" s="40" t="s">
        <v>1163</v>
      </c>
      <c r="M6775" s="40" t="s">
        <v>10419</v>
      </c>
      <c r="N6775" s="40" t="s">
        <v>10418</v>
      </c>
      <c r="O6775" s="40">
        <v>1</v>
      </c>
      <c r="P6775" s="40">
        <v>0</v>
      </c>
      <c r="Q6775" s="40">
        <v>0</v>
      </c>
      <c r="R6775" s="41">
        <v>0</v>
      </c>
      <c r="S6775" s="46" t="s">
        <v>13500</v>
      </c>
    </row>
    <row r="6776" spans="1:19" x14ac:dyDescent="0.2">
      <c r="A6776" s="40">
        <v>47907531</v>
      </c>
      <c r="B6776" s="40">
        <v>2020</v>
      </c>
      <c r="C6776" s="40" t="s">
        <v>8728</v>
      </c>
      <c r="D6776" s="50">
        <v>1804000</v>
      </c>
      <c r="E6776" s="50">
        <v>0</v>
      </c>
      <c r="F6776" s="40" t="s">
        <v>10</v>
      </c>
      <c r="G6776" s="42" t="s">
        <v>12955</v>
      </c>
      <c r="H6776" s="40" t="s">
        <v>1051</v>
      </c>
      <c r="I6776" s="40" t="s">
        <v>1970</v>
      </c>
      <c r="J6776" s="40" t="s">
        <v>1971</v>
      </c>
      <c r="K6776" s="40">
        <v>4</v>
      </c>
      <c r="L6776" s="40" t="s">
        <v>1051</v>
      </c>
      <c r="M6776" s="40" t="s">
        <v>12176</v>
      </c>
      <c r="N6776" s="40" t="s">
        <v>1971</v>
      </c>
      <c r="O6776" s="40">
        <v>2</v>
      </c>
      <c r="P6776" s="40">
        <v>0</v>
      </c>
      <c r="Q6776" s="40">
        <v>0</v>
      </c>
      <c r="R6776" s="41">
        <v>0</v>
      </c>
      <c r="S6776" s="46" t="s">
        <v>13501</v>
      </c>
    </row>
    <row r="6777" spans="1:19" x14ac:dyDescent="0.2">
      <c r="A6777" s="40">
        <v>80105393</v>
      </c>
      <c r="B6777" s="40">
        <v>2020</v>
      </c>
      <c r="C6777" s="40" t="s">
        <v>1248</v>
      </c>
      <c r="D6777" s="50">
        <v>2000000</v>
      </c>
      <c r="E6777" s="50">
        <v>500000</v>
      </c>
      <c r="F6777" s="40" t="s">
        <v>6</v>
      </c>
      <c r="G6777" s="42" t="s">
        <v>5305</v>
      </c>
      <c r="H6777" s="40" t="s">
        <v>1070</v>
      </c>
      <c r="I6777" s="40" t="s">
        <v>1094</v>
      </c>
      <c r="J6777" s="40" t="s">
        <v>1095</v>
      </c>
      <c r="K6777" s="40">
        <v>9</v>
      </c>
      <c r="L6777" s="40" t="s">
        <v>1070</v>
      </c>
      <c r="M6777" s="40" t="s">
        <v>1094</v>
      </c>
      <c r="N6777" s="40" t="s">
        <v>1095</v>
      </c>
      <c r="O6777" s="40">
        <v>9</v>
      </c>
      <c r="P6777" s="40">
        <v>0</v>
      </c>
      <c r="Q6777" s="40">
        <v>0</v>
      </c>
      <c r="R6777" s="41">
        <v>0</v>
      </c>
      <c r="S6777" s="46" t="s">
        <v>13502</v>
      </c>
    </row>
    <row r="6778" spans="1:19" x14ac:dyDescent="0.2">
      <c r="A6778" s="40">
        <v>77907549</v>
      </c>
      <c r="B6778" s="40">
        <v>2020</v>
      </c>
      <c r="C6778" s="40" t="s">
        <v>11998</v>
      </c>
      <c r="D6778" s="50">
        <v>120000</v>
      </c>
      <c r="E6778" s="50">
        <v>107922</v>
      </c>
      <c r="F6778" s="40" t="s">
        <v>10</v>
      </c>
      <c r="G6778" s="42" t="s">
        <v>5307</v>
      </c>
      <c r="H6778" s="40" t="s">
        <v>90</v>
      </c>
      <c r="I6778" s="40" t="s">
        <v>12177</v>
      </c>
      <c r="J6778" s="40" t="s">
        <v>117</v>
      </c>
      <c r="K6778" s="40">
        <v>2</v>
      </c>
      <c r="L6778" s="40" t="s">
        <v>90</v>
      </c>
      <c r="M6778" s="40" t="s">
        <v>12177</v>
      </c>
      <c r="N6778" s="40" t="s">
        <v>117</v>
      </c>
      <c r="O6778" s="40">
        <v>2</v>
      </c>
      <c r="P6778" s="40">
        <v>0</v>
      </c>
      <c r="Q6778" s="40">
        <v>0</v>
      </c>
      <c r="R6778" s="41">
        <v>0</v>
      </c>
      <c r="S6778" s="46" t="s">
        <v>13503</v>
      </c>
    </row>
    <row r="6779" spans="1:19" x14ac:dyDescent="0.2">
      <c r="A6779" s="40">
        <v>57906004</v>
      </c>
      <c r="B6779" s="40">
        <v>2020</v>
      </c>
      <c r="C6779" s="40" t="s">
        <v>6969</v>
      </c>
      <c r="D6779" s="50">
        <v>550000</v>
      </c>
      <c r="E6779" s="50">
        <v>0</v>
      </c>
      <c r="F6779" s="40" t="s">
        <v>10</v>
      </c>
      <c r="G6779" s="42" t="s">
        <v>12955</v>
      </c>
      <c r="H6779" s="40" t="s">
        <v>582</v>
      </c>
      <c r="I6779" s="40" t="s">
        <v>117</v>
      </c>
      <c r="J6779" s="40" t="s">
        <v>603</v>
      </c>
      <c r="K6779" s="40">
        <v>1</v>
      </c>
      <c r="L6779" s="40" t="s">
        <v>582</v>
      </c>
      <c r="M6779" s="40" t="s">
        <v>117</v>
      </c>
      <c r="N6779" s="40" t="s">
        <v>603</v>
      </c>
      <c r="O6779" s="40">
        <v>1</v>
      </c>
      <c r="P6779" s="40">
        <v>0</v>
      </c>
      <c r="Q6779" s="40">
        <v>0</v>
      </c>
      <c r="R6779" s="41">
        <v>0</v>
      </c>
      <c r="S6779" s="46" t="s">
        <v>13504</v>
      </c>
    </row>
    <row r="6780" spans="1:19" x14ac:dyDescent="0.2">
      <c r="A6780" s="40">
        <v>50105938</v>
      </c>
      <c r="B6780" s="40">
        <v>2020</v>
      </c>
      <c r="C6780" s="40" t="s">
        <v>11999</v>
      </c>
      <c r="D6780" s="50">
        <v>2007121</v>
      </c>
      <c r="E6780" s="50">
        <v>2007121</v>
      </c>
      <c r="F6780" s="40" t="s">
        <v>6</v>
      </c>
      <c r="G6780" s="42" t="s">
        <v>5305</v>
      </c>
      <c r="H6780" s="40" t="s">
        <v>704</v>
      </c>
      <c r="I6780" s="40" t="s">
        <v>707</v>
      </c>
      <c r="J6780" s="40" t="s">
        <v>43</v>
      </c>
      <c r="K6780" s="40">
        <v>3</v>
      </c>
      <c r="L6780" s="40" t="s">
        <v>704</v>
      </c>
      <c r="M6780" s="40" t="s">
        <v>707</v>
      </c>
      <c r="N6780" s="40" t="s">
        <v>43</v>
      </c>
      <c r="O6780" s="40">
        <v>1</v>
      </c>
      <c r="P6780" s="40">
        <v>0</v>
      </c>
      <c r="Q6780" s="40">
        <v>0</v>
      </c>
      <c r="R6780" s="41">
        <v>0</v>
      </c>
      <c r="S6780" s="46" t="s">
        <v>13505</v>
      </c>
    </row>
    <row r="6781" spans="1:19" x14ac:dyDescent="0.2">
      <c r="A6781" s="40">
        <v>67906230</v>
      </c>
      <c r="B6781" s="40">
        <v>2020</v>
      </c>
      <c r="C6781" s="40" t="s">
        <v>12000</v>
      </c>
      <c r="D6781" s="50">
        <v>3630000</v>
      </c>
      <c r="E6781" s="50">
        <v>0</v>
      </c>
      <c r="F6781" s="40" t="s">
        <v>10</v>
      </c>
      <c r="G6781" s="42" t="s">
        <v>12955</v>
      </c>
      <c r="H6781" s="40" t="s">
        <v>1051</v>
      </c>
      <c r="I6781" s="40" t="s">
        <v>1065</v>
      </c>
      <c r="J6781" s="40" t="s">
        <v>597</v>
      </c>
      <c r="K6781" s="40">
        <v>3</v>
      </c>
      <c r="L6781" s="40" t="s">
        <v>1051</v>
      </c>
      <c r="M6781" s="40" t="s">
        <v>1065</v>
      </c>
      <c r="N6781" s="40" t="s">
        <v>597</v>
      </c>
      <c r="O6781" s="40">
        <v>3</v>
      </c>
      <c r="P6781" s="40">
        <v>0</v>
      </c>
      <c r="Q6781" s="40">
        <v>0</v>
      </c>
      <c r="R6781" s="41">
        <v>0</v>
      </c>
      <c r="S6781" s="46" t="s">
        <v>13506</v>
      </c>
    </row>
    <row r="6782" spans="1:19" x14ac:dyDescent="0.2">
      <c r="A6782" s="40">
        <v>57906027</v>
      </c>
      <c r="B6782" s="40">
        <v>2020</v>
      </c>
      <c r="C6782" s="40" t="s">
        <v>12001</v>
      </c>
      <c r="D6782" s="50">
        <v>1892000</v>
      </c>
      <c r="E6782" s="50">
        <v>0</v>
      </c>
      <c r="F6782" s="40" t="s">
        <v>10</v>
      </c>
      <c r="G6782" s="42" t="s">
        <v>12955</v>
      </c>
      <c r="H6782" s="40" t="s">
        <v>279</v>
      </c>
      <c r="I6782" s="40" t="s">
        <v>280</v>
      </c>
      <c r="J6782" s="40" t="s">
        <v>281</v>
      </c>
      <c r="K6782" s="40">
        <v>1</v>
      </c>
      <c r="L6782" s="40" t="s">
        <v>279</v>
      </c>
      <c r="M6782" s="40" t="s">
        <v>280</v>
      </c>
      <c r="N6782" s="40" t="s">
        <v>281</v>
      </c>
      <c r="O6782" s="40">
        <v>1</v>
      </c>
      <c r="P6782" s="40">
        <v>0</v>
      </c>
      <c r="Q6782" s="40">
        <v>0</v>
      </c>
      <c r="R6782" s="41">
        <v>0</v>
      </c>
      <c r="S6782" s="46" t="s">
        <v>13507</v>
      </c>
    </row>
    <row r="6783" spans="1:19" x14ac:dyDescent="0.2">
      <c r="A6783" s="40">
        <v>16915033</v>
      </c>
      <c r="B6783" s="40">
        <v>2020</v>
      </c>
      <c r="C6783" s="40" t="s">
        <v>3798</v>
      </c>
      <c r="D6783" s="50">
        <v>150000</v>
      </c>
      <c r="E6783" s="50">
        <v>0</v>
      </c>
      <c r="F6783" s="40" t="s">
        <v>10</v>
      </c>
      <c r="G6783" s="42" t="s">
        <v>5326</v>
      </c>
      <c r="H6783" s="40" t="s">
        <v>1051</v>
      </c>
      <c r="I6783" s="40" t="s">
        <v>584</v>
      </c>
      <c r="J6783" s="40" t="s">
        <v>1055</v>
      </c>
      <c r="K6783" s="40">
        <v>1</v>
      </c>
      <c r="L6783" s="40" t="s">
        <v>1051</v>
      </c>
      <c r="M6783" s="40" t="s">
        <v>584</v>
      </c>
      <c r="N6783" s="40" t="s">
        <v>1055</v>
      </c>
      <c r="O6783" s="40">
        <v>2</v>
      </c>
      <c r="P6783" s="40">
        <v>0</v>
      </c>
      <c r="Q6783" s="40">
        <v>0</v>
      </c>
      <c r="R6783" s="41">
        <v>0</v>
      </c>
      <c r="S6783" s="46" t="s">
        <v>13508</v>
      </c>
    </row>
    <row r="6784" spans="1:19" x14ac:dyDescent="0.2">
      <c r="A6784" s="40">
        <v>77907527</v>
      </c>
      <c r="B6784" s="40">
        <v>2020</v>
      </c>
      <c r="C6784" s="40" t="s">
        <v>12002</v>
      </c>
      <c r="D6784" s="50">
        <v>300000</v>
      </c>
      <c r="E6784" s="50">
        <v>75000</v>
      </c>
      <c r="F6784" s="40" t="s">
        <v>10</v>
      </c>
      <c r="G6784" s="42" t="s">
        <v>12967</v>
      </c>
      <c r="H6784" s="40" t="s">
        <v>57</v>
      </c>
      <c r="I6784" s="40" t="s">
        <v>2120</v>
      </c>
      <c r="J6784" s="40" t="s">
        <v>2121</v>
      </c>
      <c r="K6784" s="40">
        <v>4</v>
      </c>
      <c r="L6784" s="40" t="s">
        <v>57</v>
      </c>
      <c r="M6784" s="40" t="s">
        <v>2120</v>
      </c>
      <c r="N6784" s="40" t="s">
        <v>2121</v>
      </c>
      <c r="O6784" s="40">
        <v>4</v>
      </c>
      <c r="P6784" s="40">
        <v>0</v>
      </c>
      <c r="Q6784" s="40">
        <v>0</v>
      </c>
      <c r="R6784" s="41">
        <v>0</v>
      </c>
      <c r="S6784" s="46" t="s">
        <v>13509</v>
      </c>
    </row>
    <row r="6785" spans="1:19" x14ac:dyDescent="0.2">
      <c r="A6785" s="40">
        <v>57906011</v>
      </c>
      <c r="B6785" s="40">
        <v>2020</v>
      </c>
      <c r="C6785" s="40" t="s">
        <v>1648</v>
      </c>
      <c r="D6785" s="50">
        <v>3542000</v>
      </c>
      <c r="E6785" s="50">
        <v>0</v>
      </c>
      <c r="F6785" s="40" t="s">
        <v>10</v>
      </c>
      <c r="G6785" s="42" t="s">
        <v>12955</v>
      </c>
      <c r="H6785" s="40" t="s">
        <v>1099</v>
      </c>
      <c r="I6785" s="40" t="s">
        <v>2655</v>
      </c>
      <c r="J6785" s="40" t="s">
        <v>386</v>
      </c>
      <c r="K6785" s="40">
        <v>1</v>
      </c>
      <c r="L6785" s="40" t="s">
        <v>1099</v>
      </c>
      <c r="M6785" s="40" t="s">
        <v>2655</v>
      </c>
      <c r="N6785" s="40" t="s">
        <v>386</v>
      </c>
      <c r="O6785" s="40">
        <v>1</v>
      </c>
      <c r="P6785" s="40">
        <v>5</v>
      </c>
      <c r="Q6785" s="40">
        <v>1239</v>
      </c>
      <c r="R6785" s="41">
        <v>0</v>
      </c>
      <c r="S6785" s="46" t="s">
        <v>13510</v>
      </c>
    </row>
    <row r="6786" spans="1:19" x14ac:dyDescent="0.2">
      <c r="A6786" s="40">
        <v>57905986</v>
      </c>
      <c r="B6786" s="40">
        <v>2020</v>
      </c>
      <c r="C6786" s="40" t="s">
        <v>12003</v>
      </c>
      <c r="D6786" s="50">
        <v>2211000</v>
      </c>
      <c r="E6786" s="50">
        <v>0</v>
      </c>
      <c r="F6786" s="40" t="s">
        <v>10</v>
      </c>
      <c r="G6786" s="42" t="s">
        <v>12955</v>
      </c>
      <c r="H6786" s="40" t="s">
        <v>396</v>
      </c>
      <c r="I6786" s="40" t="s">
        <v>2877</v>
      </c>
      <c r="J6786" s="40" t="s">
        <v>1480</v>
      </c>
      <c r="K6786" s="40">
        <v>6</v>
      </c>
      <c r="L6786" s="40" t="s">
        <v>396</v>
      </c>
      <c r="M6786" s="40" t="s">
        <v>2877</v>
      </c>
      <c r="N6786" s="40" t="s">
        <v>1480</v>
      </c>
      <c r="O6786" s="40">
        <v>6</v>
      </c>
      <c r="P6786" s="40">
        <v>0</v>
      </c>
      <c r="Q6786" s="40">
        <v>0</v>
      </c>
      <c r="R6786" s="41">
        <v>0</v>
      </c>
      <c r="S6786" s="46" t="s">
        <v>13511</v>
      </c>
    </row>
    <row r="6787" spans="1:19" x14ac:dyDescent="0.2">
      <c r="A6787" s="40">
        <v>57905975</v>
      </c>
      <c r="B6787" s="40">
        <v>2020</v>
      </c>
      <c r="C6787" s="40" t="s">
        <v>1064</v>
      </c>
      <c r="D6787" s="50">
        <v>660000</v>
      </c>
      <c r="E6787" s="50">
        <v>0</v>
      </c>
      <c r="F6787" s="40" t="s">
        <v>10</v>
      </c>
      <c r="G6787" s="42" t="s">
        <v>12955</v>
      </c>
      <c r="H6787" s="40" t="s">
        <v>1105</v>
      </c>
      <c r="I6787" s="40" t="s">
        <v>1116</v>
      </c>
      <c r="J6787" s="40" t="s">
        <v>1116</v>
      </c>
      <c r="K6787" s="40">
        <v>5</v>
      </c>
      <c r="L6787" s="40" t="s">
        <v>1105</v>
      </c>
      <c r="M6787" s="40" t="s">
        <v>1116</v>
      </c>
      <c r="N6787" s="40" t="s">
        <v>1116</v>
      </c>
      <c r="O6787" s="40">
        <v>5</v>
      </c>
      <c r="P6787" s="40">
        <v>0</v>
      </c>
      <c r="Q6787" s="40">
        <v>0</v>
      </c>
      <c r="R6787" s="41">
        <v>0</v>
      </c>
      <c r="S6787" s="46" t="s">
        <v>13512</v>
      </c>
    </row>
    <row r="6788" spans="1:19" x14ac:dyDescent="0.2">
      <c r="A6788" s="40">
        <v>77907586</v>
      </c>
      <c r="B6788" s="40">
        <v>2020</v>
      </c>
      <c r="C6788" s="40" t="s">
        <v>278</v>
      </c>
      <c r="D6788" s="50">
        <v>1001000</v>
      </c>
      <c r="E6788" s="50">
        <v>0</v>
      </c>
      <c r="F6788" s="40" t="s">
        <v>10</v>
      </c>
      <c r="G6788" s="42" t="s">
        <v>12955</v>
      </c>
      <c r="H6788" s="40" t="s">
        <v>955</v>
      </c>
      <c r="I6788" s="40" t="s">
        <v>3743</v>
      </c>
      <c r="J6788" s="40" t="s">
        <v>560</v>
      </c>
      <c r="K6788" s="40">
        <v>1</v>
      </c>
      <c r="L6788" s="40" t="s">
        <v>955</v>
      </c>
      <c r="M6788" s="40" t="s">
        <v>3743</v>
      </c>
      <c r="N6788" s="40" t="s">
        <v>560</v>
      </c>
      <c r="O6788" s="40">
        <v>1</v>
      </c>
      <c r="P6788" s="40">
        <v>8</v>
      </c>
      <c r="Q6788" s="40">
        <v>3</v>
      </c>
      <c r="R6788" s="41">
        <v>240000</v>
      </c>
      <c r="S6788" s="46" t="s">
        <v>13513</v>
      </c>
    </row>
    <row r="6789" spans="1:19" x14ac:dyDescent="0.2">
      <c r="A6789" s="40">
        <v>57905984</v>
      </c>
      <c r="B6789" s="40">
        <v>2020</v>
      </c>
      <c r="C6789" s="40" t="s">
        <v>1054</v>
      </c>
      <c r="D6789" s="50">
        <v>1122000</v>
      </c>
      <c r="E6789" s="50">
        <v>0</v>
      </c>
      <c r="F6789" s="40" t="s">
        <v>10</v>
      </c>
      <c r="G6789" s="42" t="s">
        <v>12955</v>
      </c>
      <c r="H6789" s="40" t="s">
        <v>279</v>
      </c>
      <c r="I6789" s="40" t="s">
        <v>296</v>
      </c>
      <c r="J6789" s="40" t="s">
        <v>296</v>
      </c>
      <c r="K6789" s="40">
        <v>2</v>
      </c>
      <c r="L6789" s="40" t="s">
        <v>279</v>
      </c>
      <c r="M6789" s="40" t="s">
        <v>296</v>
      </c>
      <c r="N6789" s="40" t="s">
        <v>296</v>
      </c>
      <c r="O6789" s="40">
        <v>2</v>
      </c>
      <c r="P6789" s="40">
        <v>0</v>
      </c>
      <c r="Q6789" s="40">
        <v>0</v>
      </c>
      <c r="R6789" s="41">
        <v>0</v>
      </c>
      <c r="S6789" s="46" t="s">
        <v>13514</v>
      </c>
    </row>
    <row r="6790" spans="1:19" x14ac:dyDescent="0.2">
      <c r="A6790" s="40">
        <v>87905410</v>
      </c>
      <c r="B6790" s="40">
        <v>2020</v>
      </c>
      <c r="C6790" s="40" t="s">
        <v>2119</v>
      </c>
      <c r="D6790" s="50">
        <v>550000</v>
      </c>
      <c r="E6790" s="50">
        <v>0</v>
      </c>
      <c r="F6790" s="40" t="s">
        <v>10</v>
      </c>
      <c r="G6790" s="42" t="s">
        <v>12955</v>
      </c>
      <c r="H6790" s="40" t="s">
        <v>7</v>
      </c>
      <c r="I6790" s="40" t="s">
        <v>27</v>
      </c>
      <c r="J6790" s="40" t="s">
        <v>27</v>
      </c>
      <c r="K6790" s="40">
        <v>1</v>
      </c>
      <c r="L6790" s="40" t="s">
        <v>7</v>
      </c>
      <c r="M6790" s="40" t="s">
        <v>27</v>
      </c>
      <c r="N6790" s="40" t="s">
        <v>27</v>
      </c>
      <c r="O6790" s="40">
        <v>1</v>
      </c>
      <c r="P6790" s="40">
        <v>0</v>
      </c>
      <c r="Q6790" s="40">
        <v>0</v>
      </c>
      <c r="R6790" s="41">
        <v>0</v>
      </c>
      <c r="S6790" s="46" t="s">
        <v>7584</v>
      </c>
    </row>
    <row r="6791" spans="1:19" x14ac:dyDescent="0.2">
      <c r="A6791" s="40">
        <v>17914946</v>
      </c>
      <c r="B6791" s="40">
        <v>2020</v>
      </c>
      <c r="C6791" s="40" t="s">
        <v>2031</v>
      </c>
      <c r="D6791" s="50">
        <v>400000</v>
      </c>
      <c r="E6791" s="50">
        <v>100000</v>
      </c>
      <c r="F6791" s="40" t="s">
        <v>10</v>
      </c>
      <c r="G6791" s="42" t="s">
        <v>5373</v>
      </c>
      <c r="H6791" s="40" t="s">
        <v>376</v>
      </c>
      <c r="I6791" s="40" t="s">
        <v>1012</v>
      </c>
      <c r="J6791" s="40" t="s">
        <v>6627</v>
      </c>
      <c r="K6791" s="40">
        <v>4</v>
      </c>
      <c r="L6791" s="40" t="s">
        <v>376</v>
      </c>
      <c r="M6791" s="40" t="s">
        <v>1012</v>
      </c>
      <c r="N6791" s="40" t="s">
        <v>4816</v>
      </c>
      <c r="O6791" s="40" t="s">
        <v>6996</v>
      </c>
      <c r="P6791" s="40">
        <v>0</v>
      </c>
      <c r="Q6791" s="40">
        <v>0</v>
      </c>
      <c r="R6791" s="41">
        <v>0</v>
      </c>
      <c r="S6791" s="46" t="s">
        <v>13515</v>
      </c>
    </row>
    <row r="6792" spans="1:19" x14ac:dyDescent="0.2">
      <c r="A6792" s="40">
        <v>87905427</v>
      </c>
      <c r="B6792" s="40">
        <v>2020</v>
      </c>
      <c r="C6792" s="40" t="s">
        <v>1478</v>
      </c>
      <c r="D6792" s="50">
        <v>2134000</v>
      </c>
      <c r="E6792" s="50">
        <v>0</v>
      </c>
      <c r="F6792" s="40" t="s">
        <v>10</v>
      </c>
      <c r="G6792" s="42" t="s">
        <v>12955</v>
      </c>
      <c r="H6792" s="40" t="s">
        <v>57</v>
      </c>
      <c r="I6792" s="40" t="s">
        <v>656</v>
      </c>
      <c r="J6792" s="40" t="s">
        <v>176</v>
      </c>
      <c r="K6792" s="40">
        <v>3</v>
      </c>
      <c r="L6792" s="40" t="s">
        <v>57</v>
      </c>
      <c r="M6792" s="40" t="s">
        <v>656</v>
      </c>
      <c r="N6792" s="40" t="s">
        <v>176</v>
      </c>
      <c r="O6792" s="40">
        <v>3</v>
      </c>
      <c r="P6792" s="40">
        <v>350</v>
      </c>
      <c r="Q6792" s="40">
        <v>0</v>
      </c>
      <c r="R6792" s="41">
        <v>10000000</v>
      </c>
      <c r="S6792" s="46" t="s">
        <v>13516</v>
      </c>
    </row>
    <row r="6793" spans="1:19" x14ac:dyDescent="0.2">
      <c r="A6793" s="40">
        <v>77907588</v>
      </c>
      <c r="B6793" s="40">
        <v>2020</v>
      </c>
      <c r="C6793" s="40" t="s">
        <v>2012</v>
      </c>
      <c r="D6793" s="50">
        <v>2211000</v>
      </c>
      <c r="E6793" s="50">
        <v>0</v>
      </c>
      <c r="F6793" s="40" t="s">
        <v>10</v>
      </c>
      <c r="G6793" s="42" t="s">
        <v>12955</v>
      </c>
      <c r="H6793" s="40" t="s">
        <v>807</v>
      </c>
      <c r="I6793" s="40" t="s">
        <v>12178</v>
      </c>
      <c r="J6793" s="40" t="s">
        <v>12178</v>
      </c>
      <c r="K6793" s="40">
        <v>3</v>
      </c>
      <c r="L6793" s="40" t="s">
        <v>807</v>
      </c>
      <c r="M6793" s="40" t="s">
        <v>12178</v>
      </c>
      <c r="N6793" s="40" t="s">
        <v>12178</v>
      </c>
      <c r="O6793" s="40">
        <v>3</v>
      </c>
      <c r="P6793" s="40">
        <v>0</v>
      </c>
      <c r="Q6793" s="40">
        <v>0</v>
      </c>
      <c r="R6793" s="41">
        <v>0</v>
      </c>
      <c r="S6793" s="46" t="s">
        <v>13517</v>
      </c>
    </row>
    <row r="6794" spans="1:19" x14ac:dyDescent="0.2">
      <c r="A6794" s="40">
        <v>47907468</v>
      </c>
      <c r="B6794" s="40">
        <v>2020</v>
      </c>
      <c r="C6794" s="40" t="s">
        <v>3742</v>
      </c>
      <c r="D6794" s="50">
        <v>1501400</v>
      </c>
      <c r="E6794" s="50">
        <v>375600</v>
      </c>
      <c r="F6794" s="40" t="s">
        <v>10</v>
      </c>
      <c r="G6794" s="42" t="s">
        <v>5326</v>
      </c>
      <c r="H6794" s="40" t="s">
        <v>1163</v>
      </c>
      <c r="I6794" s="40" t="s">
        <v>2694</v>
      </c>
      <c r="J6794" s="40" t="s">
        <v>2694</v>
      </c>
      <c r="K6794" s="40">
        <v>1</v>
      </c>
      <c r="L6794" s="40" t="s">
        <v>1163</v>
      </c>
      <c r="M6794" s="40" t="s">
        <v>2694</v>
      </c>
      <c r="N6794" s="40" t="s">
        <v>2694</v>
      </c>
      <c r="O6794" s="40">
        <v>1</v>
      </c>
      <c r="P6794" s="40">
        <v>0</v>
      </c>
      <c r="Q6794" s="40">
        <v>0</v>
      </c>
      <c r="R6794" s="41">
        <v>0</v>
      </c>
      <c r="S6794" s="46" t="s">
        <v>13518</v>
      </c>
    </row>
    <row r="6795" spans="1:19" x14ac:dyDescent="0.2">
      <c r="A6795" s="40">
        <v>77907589</v>
      </c>
      <c r="B6795" s="40">
        <v>2020</v>
      </c>
      <c r="C6795" s="40" t="s">
        <v>4121</v>
      </c>
      <c r="D6795" s="50">
        <v>3201000</v>
      </c>
      <c r="E6795" s="50">
        <v>0</v>
      </c>
      <c r="F6795" s="40" t="s">
        <v>10</v>
      </c>
      <c r="G6795" s="42" t="s">
        <v>12955</v>
      </c>
      <c r="H6795" s="40" t="s">
        <v>213</v>
      </c>
      <c r="I6795" s="40" t="s">
        <v>1330</v>
      </c>
      <c r="J6795" s="40" t="s">
        <v>1331</v>
      </c>
      <c r="K6795" s="40">
        <v>8</v>
      </c>
      <c r="L6795" s="40" t="s">
        <v>213</v>
      </c>
      <c r="M6795" s="40" t="s">
        <v>1330</v>
      </c>
      <c r="N6795" s="40" t="s">
        <v>1331</v>
      </c>
      <c r="O6795" s="40">
        <v>8</v>
      </c>
      <c r="P6795" s="40">
        <v>81</v>
      </c>
      <c r="Q6795" s="40">
        <v>0</v>
      </c>
      <c r="R6795" s="41">
        <v>9700000</v>
      </c>
      <c r="S6795" s="46" t="s">
        <v>13519</v>
      </c>
    </row>
    <row r="6796" spans="1:19" x14ac:dyDescent="0.2">
      <c r="A6796" s="40">
        <v>7790745601</v>
      </c>
      <c r="B6796" s="40">
        <v>2020</v>
      </c>
      <c r="C6796" s="40" t="s">
        <v>7583</v>
      </c>
      <c r="D6796" s="50">
        <v>20000</v>
      </c>
      <c r="E6796" s="50">
        <v>0</v>
      </c>
      <c r="F6796" s="40" t="s">
        <v>10</v>
      </c>
      <c r="G6796" s="42" t="s">
        <v>5307</v>
      </c>
      <c r="H6796" s="40" t="s">
        <v>233</v>
      </c>
      <c r="I6796" s="40" t="s">
        <v>13520</v>
      </c>
      <c r="J6796" s="40" t="s">
        <v>201</v>
      </c>
      <c r="K6796" s="40" t="s">
        <v>6675</v>
      </c>
      <c r="L6796" s="40" t="s">
        <v>233</v>
      </c>
      <c r="M6796" s="40" t="s">
        <v>234</v>
      </c>
      <c r="N6796" s="40" t="s">
        <v>234</v>
      </c>
      <c r="O6796" s="40">
        <v>3</v>
      </c>
      <c r="P6796" s="40">
        <v>0</v>
      </c>
      <c r="Q6796" s="40">
        <v>0</v>
      </c>
      <c r="R6796" s="41">
        <v>0</v>
      </c>
      <c r="S6796" s="46" t="s">
        <v>13521</v>
      </c>
    </row>
    <row r="6797" spans="1:19" x14ac:dyDescent="0.2">
      <c r="A6797" s="40">
        <v>47907504</v>
      </c>
      <c r="B6797" s="40">
        <v>2020</v>
      </c>
      <c r="C6797" s="40" t="s">
        <v>4815</v>
      </c>
      <c r="D6797" s="50">
        <v>1276000</v>
      </c>
      <c r="E6797" s="50">
        <v>0</v>
      </c>
      <c r="F6797" s="40" t="s">
        <v>10</v>
      </c>
      <c r="G6797" s="42" t="s">
        <v>12955</v>
      </c>
      <c r="H6797" s="40" t="s">
        <v>108</v>
      </c>
      <c r="I6797" s="40" t="s">
        <v>780</v>
      </c>
      <c r="J6797" s="40" t="s">
        <v>780</v>
      </c>
      <c r="K6797" s="40">
        <v>20</v>
      </c>
      <c r="L6797" s="40" t="s">
        <v>108</v>
      </c>
      <c r="M6797" s="40" t="s">
        <v>780</v>
      </c>
      <c r="N6797" s="40" t="s">
        <v>780</v>
      </c>
      <c r="O6797" s="40">
        <v>20</v>
      </c>
      <c r="P6797" s="40">
        <v>0</v>
      </c>
      <c r="Q6797" s="40">
        <v>0</v>
      </c>
      <c r="R6797" s="41">
        <v>0</v>
      </c>
      <c r="S6797" s="46" t="s">
        <v>13522</v>
      </c>
    </row>
    <row r="6798" spans="1:19" x14ac:dyDescent="0.2">
      <c r="A6798" s="40">
        <v>87905388</v>
      </c>
      <c r="B6798" s="40">
        <v>2020</v>
      </c>
      <c r="C6798" s="40" t="s">
        <v>12004</v>
      </c>
      <c r="D6798" s="50">
        <v>2000000</v>
      </c>
      <c r="E6798" s="50">
        <v>500000</v>
      </c>
      <c r="F6798" s="40" t="s">
        <v>10</v>
      </c>
      <c r="G6798" s="42" t="s">
        <v>12967</v>
      </c>
      <c r="H6798" s="40" t="s">
        <v>807</v>
      </c>
      <c r="I6798" s="40" t="s">
        <v>12179</v>
      </c>
      <c r="J6798" s="40" t="s">
        <v>2516</v>
      </c>
      <c r="K6798" s="40">
        <v>2</v>
      </c>
      <c r="L6798" s="40" t="s">
        <v>807</v>
      </c>
      <c r="M6798" s="40" t="s">
        <v>12179</v>
      </c>
      <c r="N6798" s="40" t="s">
        <v>2516</v>
      </c>
      <c r="O6798" s="40">
        <v>2</v>
      </c>
      <c r="P6798" s="40">
        <v>0</v>
      </c>
      <c r="Q6798" s="40">
        <v>0</v>
      </c>
      <c r="R6798" s="41">
        <v>0</v>
      </c>
      <c r="S6798" s="46" t="s">
        <v>13523</v>
      </c>
    </row>
    <row r="6799" spans="1:19" x14ac:dyDescent="0.2">
      <c r="A6799" s="40">
        <v>87905367</v>
      </c>
      <c r="B6799" s="40">
        <v>2020</v>
      </c>
      <c r="C6799" s="40" t="s">
        <v>12005</v>
      </c>
      <c r="D6799" s="50">
        <v>2000000</v>
      </c>
      <c r="E6799" s="50">
        <v>1213000</v>
      </c>
      <c r="F6799" s="40" t="s">
        <v>10</v>
      </c>
      <c r="G6799" s="42" t="s">
        <v>12967</v>
      </c>
      <c r="H6799" s="40" t="s">
        <v>743</v>
      </c>
      <c r="I6799" s="40" t="s">
        <v>1755</v>
      </c>
      <c r="J6799" s="40" t="s">
        <v>1755</v>
      </c>
      <c r="K6799" s="40">
        <v>3</v>
      </c>
      <c r="L6799" s="40" t="s">
        <v>743</v>
      </c>
      <c r="M6799" s="40" t="s">
        <v>1755</v>
      </c>
      <c r="N6799" s="40" t="s">
        <v>1755</v>
      </c>
      <c r="O6799" s="40">
        <v>3</v>
      </c>
      <c r="P6799" s="40">
        <v>0</v>
      </c>
      <c r="Q6799" s="40">
        <v>0</v>
      </c>
      <c r="R6799" s="41">
        <v>0</v>
      </c>
      <c r="S6799" s="46" t="s">
        <v>13524</v>
      </c>
    </row>
    <row r="6800" spans="1:19" x14ac:dyDescent="0.2">
      <c r="A6800" s="40">
        <v>67906229</v>
      </c>
      <c r="B6800" s="40">
        <v>2020</v>
      </c>
      <c r="C6800" s="40" t="s">
        <v>12006</v>
      </c>
      <c r="D6800" s="50">
        <v>3971000</v>
      </c>
      <c r="E6800" s="50">
        <v>0</v>
      </c>
      <c r="F6800" s="40" t="s">
        <v>10</v>
      </c>
      <c r="G6800" s="42" t="s">
        <v>12955</v>
      </c>
      <c r="H6800" s="40" t="s">
        <v>955</v>
      </c>
      <c r="I6800" s="40" t="s">
        <v>336</v>
      </c>
      <c r="J6800" s="40" t="s">
        <v>43</v>
      </c>
      <c r="K6800" s="40" t="s">
        <v>5484</v>
      </c>
      <c r="L6800" s="40" t="s">
        <v>955</v>
      </c>
      <c r="M6800" s="40" t="s">
        <v>336</v>
      </c>
      <c r="N6800" s="40" t="s">
        <v>43</v>
      </c>
      <c r="O6800" s="40">
        <v>8</v>
      </c>
      <c r="P6800" s="40">
        <v>0</v>
      </c>
      <c r="Q6800" s="40">
        <v>0</v>
      </c>
      <c r="R6800" s="41">
        <v>0</v>
      </c>
      <c r="S6800" s="46" t="s">
        <v>13525</v>
      </c>
    </row>
    <row r="6801" spans="1:19" x14ac:dyDescent="0.2">
      <c r="A6801" s="40">
        <v>40107414</v>
      </c>
      <c r="B6801" s="40">
        <v>2020</v>
      </c>
      <c r="C6801" s="40" t="s">
        <v>12007</v>
      </c>
      <c r="D6801" s="50">
        <v>2558935</v>
      </c>
      <c r="E6801" s="50">
        <v>1705957</v>
      </c>
      <c r="F6801" s="40" t="s">
        <v>6</v>
      </c>
      <c r="G6801" s="42" t="s">
        <v>5305</v>
      </c>
      <c r="H6801" s="40" t="s">
        <v>1051</v>
      </c>
      <c r="I6801" s="40" t="s">
        <v>12180</v>
      </c>
      <c r="J6801" s="40" t="s">
        <v>4562</v>
      </c>
      <c r="K6801" s="40">
        <v>2</v>
      </c>
      <c r="L6801" s="40" t="s">
        <v>1051</v>
      </c>
      <c r="M6801" s="40" t="s">
        <v>12180</v>
      </c>
      <c r="N6801" s="40" t="s">
        <v>4562</v>
      </c>
      <c r="O6801" s="40">
        <v>3</v>
      </c>
      <c r="P6801" s="40">
        <v>10</v>
      </c>
      <c r="Q6801" s="40">
        <v>0</v>
      </c>
      <c r="R6801" s="41">
        <v>1000000</v>
      </c>
      <c r="S6801" s="46" t="s">
        <v>13526</v>
      </c>
    </row>
    <row r="6802" spans="1:19" x14ac:dyDescent="0.2">
      <c r="A6802" s="40">
        <v>57906016</v>
      </c>
      <c r="B6802" s="40">
        <v>2020</v>
      </c>
      <c r="C6802" s="40" t="s">
        <v>12008</v>
      </c>
      <c r="D6802" s="50">
        <v>550000</v>
      </c>
      <c r="E6802" s="50">
        <v>0</v>
      </c>
      <c r="F6802" s="40" t="s">
        <v>10</v>
      </c>
      <c r="G6802" s="42" t="s">
        <v>12955</v>
      </c>
      <c r="H6802" s="52" t="s">
        <v>1201</v>
      </c>
      <c r="I6802" s="40" t="s">
        <v>1202</v>
      </c>
      <c r="J6802" s="40" t="s">
        <v>1098</v>
      </c>
      <c r="K6802" s="40">
        <v>1</v>
      </c>
      <c r="L6802" s="52" t="s">
        <v>1201</v>
      </c>
      <c r="M6802" s="40" t="s">
        <v>1202</v>
      </c>
      <c r="N6802" s="40" t="s">
        <v>1098</v>
      </c>
      <c r="O6802" s="40">
        <v>1</v>
      </c>
      <c r="P6802" s="40">
        <v>0</v>
      </c>
      <c r="Q6802" s="40">
        <v>0</v>
      </c>
      <c r="R6802" s="41">
        <v>0</v>
      </c>
      <c r="S6802" s="46" t="s">
        <v>13527</v>
      </c>
    </row>
    <row r="6803" spans="1:19" x14ac:dyDescent="0.2">
      <c r="A6803" s="40">
        <v>17915029</v>
      </c>
      <c r="B6803" s="40">
        <v>2020</v>
      </c>
      <c r="C6803" s="40" t="s">
        <v>12009</v>
      </c>
      <c r="D6803" s="50">
        <v>8755500</v>
      </c>
      <c r="E6803" s="50">
        <v>0</v>
      </c>
      <c r="F6803" s="40" t="s">
        <v>10</v>
      </c>
      <c r="G6803" s="42" t="s">
        <v>12955</v>
      </c>
      <c r="H6803" s="40" t="s">
        <v>72</v>
      </c>
      <c r="I6803" s="40" t="s">
        <v>1253</v>
      </c>
      <c r="J6803" s="40" t="s">
        <v>1254</v>
      </c>
      <c r="K6803" s="40">
        <v>3</v>
      </c>
      <c r="L6803" s="40" t="s">
        <v>72</v>
      </c>
      <c r="M6803" s="40" t="s">
        <v>1253</v>
      </c>
      <c r="N6803" s="40" t="s">
        <v>1254</v>
      </c>
      <c r="O6803" s="40">
        <v>3</v>
      </c>
      <c r="P6803" s="40">
        <v>0</v>
      </c>
      <c r="Q6803" s="40">
        <v>0</v>
      </c>
      <c r="R6803" s="41">
        <v>0</v>
      </c>
      <c r="S6803" s="46" t="s">
        <v>13528</v>
      </c>
    </row>
    <row r="6804" spans="1:19" x14ac:dyDescent="0.2">
      <c r="A6804" s="40">
        <v>87905348</v>
      </c>
      <c r="B6804" s="40">
        <v>2020</v>
      </c>
      <c r="C6804" s="40" t="s">
        <v>12010</v>
      </c>
      <c r="D6804" s="50">
        <v>4900000</v>
      </c>
      <c r="E6804" s="50">
        <v>1650000</v>
      </c>
      <c r="F6804" s="40" t="s">
        <v>10</v>
      </c>
      <c r="G6804" s="42" t="s">
        <v>12967</v>
      </c>
      <c r="H6804" s="40" t="s">
        <v>90</v>
      </c>
      <c r="I6804" s="40" t="s">
        <v>1277</v>
      </c>
      <c r="J6804" s="40" t="s">
        <v>1277</v>
      </c>
      <c r="K6804" s="40">
        <v>12</v>
      </c>
      <c r="L6804" s="40" t="s">
        <v>90</v>
      </c>
      <c r="M6804" s="40" t="s">
        <v>1277</v>
      </c>
      <c r="N6804" s="40" t="s">
        <v>1277</v>
      </c>
      <c r="O6804" s="40">
        <v>12</v>
      </c>
      <c r="P6804" s="40">
        <v>0</v>
      </c>
      <c r="Q6804" s="40">
        <v>0</v>
      </c>
      <c r="R6804" s="41">
        <v>0</v>
      </c>
      <c r="S6804" s="46" t="s">
        <v>13529</v>
      </c>
    </row>
    <row r="6805" spans="1:19" x14ac:dyDescent="0.2">
      <c r="A6805" s="40">
        <v>86905448</v>
      </c>
      <c r="B6805" s="40">
        <v>2020</v>
      </c>
      <c r="C6805" s="40" t="s">
        <v>12011</v>
      </c>
      <c r="D6805" s="50">
        <v>1500000</v>
      </c>
      <c r="E6805" s="50">
        <v>377654</v>
      </c>
      <c r="F6805" s="40" t="s">
        <v>10</v>
      </c>
      <c r="G6805" s="42" t="s">
        <v>12955</v>
      </c>
      <c r="H6805" s="40" t="s">
        <v>90</v>
      </c>
      <c r="I6805" s="40" t="s">
        <v>12181</v>
      </c>
      <c r="J6805" s="40" t="s">
        <v>91</v>
      </c>
      <c r="K6805" s="40">
        <v>24</v>
      </c>
      <c r="L6805" s="40" t="s">
        <v>90</v>
      </c>
      <c r="M6805" s="40" t="s">
        <v>12181</v>
      </c>
      <c r="N6805" s="40" t="s">
        <v>91</v>
      </c>
      <c r="O6805" s="40" t="s">
        <v>13530</v>
      </c>
      <c r="P6805" s="40">
        <v>0</v>
      </c>
      <c r="Q6805" s="40">
        <v>0</v>
      </c>
      <c r="R6805" s="41">
        <v>0</v>
      </c>
      <c r="S6805" s="46" t="s">
        <v>13531</v>
      </c>
    </row>
    <row r="6806" spans="1:19" x14ac:dyDescent="0.2">
      <c r="A6806" s="40">
        <v>47907540</v>
      </c>
      <c r="B6806" s="40">
        <v>2020</v>
      </c>
      <c r="C6806" s="40" t="s">
        <v>967</v>
      </c>
      <c r="D6806" s="50">
        <v>550000</v>
      </c>
      <c r="E6806" s="50">
        <v>0</v>
      </c>
      <c r="F6806" s="40" t="s">
        <v>10</v>
      </c>
      <c r="G6806" s="42" t="s">
        <v>12955</v>
      </c>
      <c r="H6806" s="52" t="s">
        <v>1997</v>
      </c>
      <c r="I6806" s="40" t="s">
        <v>1998</v>
      </c>
      <c r="J6806" s="40" t="s">
        <v>1998</v>
      </c>
      <c r="K6806" s="40">
        <v>1</v>
      </c>
      <c r="L6806" s="52" t="s">
        <v>1997</v>
      </c>
      <c r="M6806" s="40" t="s">
        <v>1998</v>
      </c>
      <c r="N6806" s="40" t="s">
        <v>1998</v>
      </c>
      <c r="O6806" s="40">
        <v>1</v>
      </c>
      <c r="P6806" s="40">
        <v>19</v>
      </c>
      <c r="Q6806" s="40">
        <v>155</v>
      </c>
      <c r="R6806" s="41">
        <v>555000</v>
      </c>
      <c r="S6806" s="46" t="s">
        <v>13532</v>
      </c>
    </row>
    <row r="6807" spans="1:19" x14ac:dyDescent="0.2">
      <c r="A6807" s="40">
        <v>57905970</v>
      </c>
      <c r="B6807" s="40">
        <v>2020</v>
      </c>
      <c r="C6807" s="40" t="s">
        <v>12012</v>
      </c>
      <c r="D6807" s="50">
        <v>200000</v>
      </c>
      <c r="E6807" s="50">
        <v>200000</v>
      </c>
      <c r="F6807" s="40" t="s">
        <v>10</v>
      </c>
      <c r="G6807" s="42" t="s">
        <v>5326</v>
      </c>
      <c r="H6807" s="40" t="s">
        <v>90</v>
      </c>
      <c r="I6807" s="40" t="s">
        <v>12182</v>
      </c>
      <c r="J6807" s="40" t="s">
        <v>2747</v>
      </c>
      <c r="K6807" s="40">
        <v>26</v>
      </c>
      <c r="L6807" s="40" t="s">
        <v>90</v>
      </c>
      <c r="M6807" s="40" t="s">
        <v>12182</v>
      </c>
      <c r="N6807" s="40" t="s">
        <v>2747</v>
      </c>
      <c r="O6807" s="40">
        <v>26</v>
      </c>
      <c r="P6807" s="40">
        <v>0</v>
      </c>
      <c r="Q6807" s="40">
        <v>0</v>
      </c>
      <c r="R6807" s="41">
        <v>0</v>
      </c>
      <c r="S6807" s="46" t="s">
        <v>13533</v>
      </c>
    </row>
    <row r="6808" spans="1:19" x14ac:dyDescent="0.2">
      <c r="A6808" s="40">
        <v>57906053</v>
      </c>
      <c r="B6808" s="40">
        <v>2020</v>
      </c>
      <c r="C6808" s="40" t="s">
        <v>12013</v>
      </c>
      <c r="D6808" s="50">
        <v>240000</v>
      </c>
      <c r="E6808" s="50">
        <v>160000</v>
      </c>
      <c r="F6808" s="40" t="s">
        <v>10</v>
      </c>
      <c r="G6808" s="42" t="s">
        <v>5326</v>
      </c>
      <c r="H6808" s="40" t="s">
        <v>90</v>
      </c>
      <c r="I6808" s="40" t="s">
        <v>114</v>
      </c>
      <c r="J6808" s="40" t="s">
        <v>114</v>
      </c>
      <c r="K6808" s="40">
        <v>41</v>
      </c>
      <c r="L6808" s="40" t="s">
        <v>90</v>
      </c>
      <c r="M6808" s="40" t="s">
        <v>114</v>
      </c>
      <c r="N6808" s="40" t="s">
        <v>114</v>
      </c>
      <c r="O6808" s="40">
        <v>41</v>
      </c>
      <c r="P6808" s="40">
        <v>0</v>
      </c>
      <c r="Q6808" s="40">
        <v>0</v>
      </c>
      <c r="R6808" s="41">
        <v>0</v>
      </c>
      <c r="S6808" s="46" t="s">
        <v>13534</v>
      </c>
    </row>
    <row r="6809" spans="1:19" x14ac:dyDescent="0.2">
      <c r="A6809" s="40">
        <v>77907593</v>
      </c>
      <c r="B6809" s="40">
        <v>2020</v>
      </c>
      <c r="C6809" s="40" t="s">
        <v>12014</v>
      </c>
      <c r="D6809" s="50">
        <v>1188000</v>
      </c>
      <c r="E6809" s="50">
        <v>0</v>
      </c>
      <c r="F6809" s="40" t="s">
        <v>10</v>
      </c>
      <c r="G6809" s="42" t="s">
        <v>12955</v>
      </c>
      <c r="H6809" s="40" t="s">
        <v>343</v>
      </c>
      <c r="I6809" s="40" t="s">
        <v>385</v>
      </c>
      <c r="J6809" s="40" t="s">
        <v>60</v>
      </c>
      <c r="K6809" s="40">
        <v>4</v>
      </c>
      <c r="L6809" s="40" t="s">
        <v>343</v>
      </c>
      <c r="M6809" s="40" t="s">
        <v>385</v>
      </c>
      <c r="N6809" s="40" t="s">
        <v>60</v>
      </c>
      <c r="O6809" s="40">
        <v>4</v>
      </c>
      <c r="P6809" s="40">
        <v>150</v>
      </c>
      <c r="Q6809" s="40">
        <v>650</v>
      </c>
      <c r="R6809" s="41">
        <v>37000000</v>
      </c>
      <c r="S6809" s="46" t="s">
        <v>13535</v>
      </c>
    </row>
    <row r="6810" spans="1:19" x14ac:dyDescent="0.2">
      <c r="A6810" s="40">
        <v>77907602</v>
      </c>
      <c r="B6810" s="40">
        <v>2020</v>
      </c>
      <c r="C6810" s="40" t="s">
        <v>12015</v>
      </c>
      <c r="D6810" s="50">
        <v>550000</v>
      </c>
      <c r="E6810" s="50">
        <v>0</v>
      </c>
      <c r="F6810" s="40" t="s">
        <v>10</v>
      </c>
      <c r="G6810" s="42" t="s">
        <v>12955</v>
      </c>
      <c r="H6810" s="40" t="s">
        <v>57</v>
      </c>
      <c r="I6810" s="40" t="s">
        <v>2112</v>
      </c>
      <c r="J6810" s="40" t="s">
        <v>2113</v>
      </c>
      <c r="K6810" s="40">
        <v>2</v>
      </c>
      <c r="L6810" s="40" t="s">
        <v>57</v>
      </c>
      <c r="M6810" s="40" t="s">
        <v>2112</v>
      </c>
      <c r="N6810" s="40" t="s">
        <v>2113</v>
      </c>
      <c r="O6810" s="40">
        <v>2</v>
      </c>
      <c r="P6810" s="40">
        <v>0</v>
      </c>
      <c r="Q6810" s="40">
        <v>400</v>
      </c>
      <c r="R6810" s="41">
        <v>30000000</v>
      </c>
      <c r="S6810" s="46" t="s">
        <v>13536</v>
      </c>
    </row>
    <row r="6811" spans="1:19" x14ac:dyDescent="0.2">
      <c r="A6811" s="40">
        <v>77907604</v>
      </c>
      <c r="B6811" s="40">
        <v>2020</v>
      </c>
      <c r="C6811" s="40" t="s">
        <v>12016</v>
      </c>
      <c r="D6811" s="50">
        <v>550000</v>
      </c>
      <c r="E6811" s="50">
        <v>0</v>
      </c>
      <c r="F6811" s="40" t="s">
        <v>10</v>
      </c>
      <c r="G6811" s="42" t="s">
        <v>12955</v>
      </c>
      <c r="H6811" s="40" t="s">
        <v>1163</v>
      </c>
      <c r="I6811" s="40" t="s">
        <v>12183</v>
      </c>
      <c r="J6811" s="40" t="s">
        <v>12183</v>
      </c>
      <c r="K6811" s="40">
        <v>7</v>
      </c>
      <c r="L6811" s="40" t="s">
        <v>1163</v>
      </c>
      <c r="M6811" s="40" t="s">
        <v>12183</v>
      </c>
      <c r="N6811" s="40" t="s">
        <v>12183</v>
      </c>
      <c r="O6811" s="40">
        <v>7</v>
      </c>
      <c r="P6811" s="40">
        <v>0</v>
      </c>
      <c r="Q6811" s="40">
        <v>0</v>
      </c>
      <c r="R6811" s="41">
        <v>0</v>
      </c>
      <c r="S6811" s="46" t="s">
        <v>13537</v>
      </c>
    </row>
    <row r="6812" spans="1:19" x14ac:dyDescent="0.2">
      <c r="A6812" s="40">
        <v>17914941</v>
      </c>
      <c r="B6812" s="40">
        <v>2020</v>
      </c>
      <c r="C6812" s="40" t="s">
        <v>12017</v>
      </c>
      <c r="D6812" s="50">
        <v>562000</v>
      </c>
      <c r="E6812" s="50">
        <v>308400</v>
      </c>
      <c r="F6812" s="40" t="s">
        <v>10</v>
      </c>
      <c r="G6812" s="42" t="s">
        <v>5373</v>
      </c>
      <c r="H6812" s="40" t="s">
        <v>632</v>
      </c>
      <c r="I6812" s="40" t="s">
        <v>2963</v>
      </c>
      <c r="J6812" s="40" t="s">
        <v>1682</v>
      </c>
      <c r="K6812" s="40">
        <v>5</v>
      </c>
      <c r="L6812" s="40" t="s">
        <v>632</v>
      </c>
      <c r="M6812" s="40" t="s">
        <v>2963</v>
      </c>
      <c r="N6812" s="40" t="s">
        <v>1682</v>
      </c>
      <c r="O6812" s="40">
        <v>5</v>
      </c>
      <c r="P6812" s="40">
        <v>0</v>
      </c>
      <c r="Q6812" s="40">
        <v>0</v>
      </c>
      <c r="R6812" s="41">
        <v>0</v>
      </c>
      <c r="S6812" s="46" t="s">
        <v>13538</v>
      </c>
    </row>
    <row r="6813" spans="1:19" x14ac:dyDescent="0.2">
      <c r="A6813" s="40">
        <v>77907576</v>
      </c>
      <c r="B6813" s="40">
        <v>2020</v>
      </c>
      <c r="C6813" s="40" t="s">
        <v>12018</v>
      </c>
      <c r="D6813" s="50">
        <v>2695000</v>
      </c>
      <c r="E6813" s="50">
        <v>0</v>
      </c>
      <c r="F6813" s="40" t="s">
        <v>10</v>
      </c>
      <c r="G6813" s="42" t="s">
        <v>12955</v>
      </c>
      <c r="H6813" s="40" t="s">
        <v>1105</v>
      </c>
      <c r="I6813" s="40" t="s">
        <v>3114</v>
      </c>
      <c r="J6813" s="40" t="s">
        <v>1131</v>
      </c>
      <c r="K6813" s="40">
        <v>3</v>
      </c>
      <c r="L6813" s="40" t="s">
        <v>1105</v>
      </c>
      <c r="M6813" s="40" t="s">
        <v>3114</v>
      </c>
      <c r="N6813" s="40" t="s">
        <v>1131</v>
      </c>
      <c r="O6813" s="40">
        <v>3</v>
      </c>
      <c r="P6813" s="40">
        <v>126</v>
      </c>
      <c r="Q6813" s="40">
        <v>0</v>
      </c>
      <c r="R6813" s="41">
        <v>6480000</v>
      </c>
      <c r="S6813" s="46" t="s">
        <v>13539</v>
      </c>
    </row>
    <row r="6814" spans="1:19" x14ac:dyDescent="0.2">
      <c r="A6814" s="40">
        <v>77907580</v>
      </c>
      <c r="B6814" s="40">
        <v>2020</v>
      </c>
      <c r="C6814" s="40" t="s">
        <v>12019</v>
      </c>
      <c r="D6814" s="50">
        <v>858000</v>
      </c>
      <c r="E6814" s="50">
        <v>0</v>
      </c>
      <c r="F6814" s="40" t="s">
        <v>10</v>
      </c>
      <c r="G6814" s="42" t="s">
        <v>12955</v>
      </c>
      <c r="H6814" s="40" t="s">
        <v>1177</v>
      </c>
      <c r="I6814" s="40" t="s">
        <v>1179</v>
      </c>
      <c r="J6814" s="40" t="s">
        <v>1180</v>
      </c>
      <c r="K6814" s="40">
        <v>3</v>
      </c>
      <c r="L6814" s="40" t="s">
        <v>1177</v>
      </c>
      <c r="M6814" s="40" t="s">
        <v>1179</v>
      </c>
      <c r="N6814" s="40" t="s">
        <v>1180</v>
      </c>
      <c r="O6814" s="40">
        <v>3</v>
      </c>
      <c r="P6814" s="40">
        <v>0</v>
      </c>
      <c r="Q6814" s="40">
        <v>750</v>
      </c>
      <c r="R6814" s="41">
        <v>0</v>
      </c>
      <c r="S6814" s="46" t="s">
        <v>13540</v>
      </c>
    </row>
    <row r="6815" spans="1:19" x14ac:dyDescent="0.2">
      <c r="A6815" s="40">
        <v>60106184</v>
      </c>
      <c r="B6815" s="40">
        <v>2020</v>
      </c>
      <c r="C6815" s="40" t="s">
        <v>5603</v>
      </c>
      <c r="D6815" s="50">
        <v>3000000</v>
      </c>
      <c r="E6815" s="50">
        <v>5133000</v>
      </c>
      <c r="F6815" s="40" t="s">
        <v>6</v>
      </c>
      <c r="G6815" s="42" t="s">
        <v>5305</v>
      </c>
      <c r="H6815" s="40" t="s">
        <v>901</v>
      </c>
      <c r="I6815" s="40" t="s">
        <v>5915</v>
      </c>
      <c r="J6815" s="40" t="s">
        <v>5915</v>
      </c>
      <c r="K6815" s="40">
        <v>1</v>
      </c>
      <c r="L6815" s="40" t="s">
        <v>901</v>
      </c>
      <c r="M6815" s="40" t="s">
        <v>5915</v>
      </c>
      <c r="N6815" s="40" t="s">
        <v>5915</v>
      </c>
      <c r="O6815" s="40">
        <v>1</v>
      </c>
      <c r="P6815" s="40">
        <v>30</v>
      </c>
      <c r="Q6815" s="40">
        <v>0</v>
      </c>
      <c r="R6815" s="41">
        <v>0</v>
      </c>
      <c r="S6815" s="46" t="s">
        <v>13541</v>
      </c>
    </row>
    <row r="6816" spans="1:19" x14ac:dyDescent="0.2">
      <c r="A6816" s="40">
        <v>87905400</v>
      </c>
      <c r="B6816" s="40">
        <v>2020</v>
      </c>
      <c r="C6816" s="40" t="s">
        <v>12020</v>
      </c>
      <c r="D6816" s="50">
        <v>1500000</v>
      </c>
      <c r="E6816" s="50">
        <v>375000</v>
      </c>
      <c r="F6816" s="40" t="s">
        <v>10</v>
      </c>
      <c r="G6816" s="42" t="s">
        <v>5307</v>
      </c>
      <c r="H6816" s="40" t="s">
        <v>981</v>
      </c>
      <c r="I6816" s="40" t="s">
        <v>12184</v>
      </c>
      <c r="J6816" s="40" t="s">
        <v>1029</v>
      </c>
      <c r="K6816" s="40">
        <v>8</v>
      </c>
      <c r="L6816" s="40" t="s">
        <v>981</v>
      </c>
      <c r="M6816" s="40" t="s">
        <v>12184</v>
      </c>
      <c r="N6816" s="40" t="s">
        <v>1029</v>
      </c>
      <c r="O6816" s="40">
        <v>8</v>
      </c>
      <c r="P6816" s="40">
        <v>55</v>
      </c>
      <c r="Q6816" s="40">
        <v>16</v>
      </c>
      <c r="R6816" s="41">
        <v>3100000</v>
      </c>
      <c r="S6816" s="46" t="s">
        <v>13542</v>
      </c>
    </row>
    <row r="6817" spans="1:19" x14ac:dyDescent="0.2">
      <c r="A6817" s="40">
        <v>66906168</v>
      </c>
      <c r="B6817" s="40">
        <v>2020</v>
      </c>
      <c r="C6817" s="40" t="s">
        <v>12021</v>
      </c>
      <c r="D6817" s="50">
        <v>869153</v>
      </c>
      <c r="E6817" s="50">
        <v>0</v>
      </c>
      <c r="F6817" s="40" t="s">
        <v>10</v>
      </c>
      <c r="G6817" s="42" t="s">
        <v>12967</v>
      </c>
      <c r="H6817" s="40" t="s">
        <v>909</v>
      </c>
      <c r="I6817" s="40" t="s">
        <v>916</v>
      </c>
      <c r="J6817" s="40" t="s">
        <v>917</v>
      </c>
      <c r="K6817" s="40">
        <v>5</v>
      </c>
      <c r="L6817" s="40" t="s">
        <v>909</v>
      </c>
      <c r="M6817" s="40" t="s">
        <v>916</v>
      </c>
      <c r="N6817" s="40" t="s">
        <v>917</v>
      </c>
      <c r="O6817" s="40">
        <v>5</v>
      </c>
      <c r="P6817" s="40">
        <v>0</v>
      </c>
      <c r="Q6817" s="40">
        <v>0</v>
      </c>
      <c r="R6817" s="41">
        <v>0</v>
      </c>
      <c r="S6817" s="46" t="s">
        <v>13543</v>
      </c>
    </row>
    <row r="6818" spans="1:19" x14ac:dyDescent="0.2">
      <c r="A6818" s="40">
        <v>47907428</v>
      </c>
      <c r="B6818" s="40">
        <v>2020</v>
      </c>
      <c r="C6818" s="40" t="s">
        <v>12022</v>
      </c>
      <c r="D6818" s="50">
        <v>200000</v>
      </c>
      <c r="E6818" s="50">
        <v>50000</v>
      </c>
      <c r="F6818" s="40" t="s">
        <v>10</v>
      </c>
      <c r="G6818" s="42" t="s">
        <v>12967</v>
      </c>
      <c r="H6818" s="40" t="s">
        <v>343</v>
      </c>
      <c r="I6818" s="40" t="s">
        <v>1076</v>
      </c>
      <c r="J6818" s="40" t="s">
        <v>394</v>
      </c>
      <c r="K6818" s="40">
        <v>8</v>
      </c>
      <c r="L6818" s="40" t="s">
        <v>343</v>
      </c>
      <c r="M6818" s="40" t="s">
        <v>1076</v>
      </c>
      <c r="N6818" s="40" t="s">
        <v>394</v>
      </c>
      <c r="O6818" s="40">
        <v>8</v>
      </c>
      <c r="P6818" s="40">
        <v>27</v>
      </c>
      <c r="Q6818" s="40">
        <v>70</v>
      </c>
      <c r="R6818" s="41">
        <v>19600000</v>
      </c>
      <c r="S6818" s="46" t="s">
        <v>13544</v>
      </c>
    </row>
    <row r="6819" spans="1:19" x14ac:dyDescent="0.2">
      <c r="A6819" s="40">
        <v>70107554</v>
      </c>
      <c r="B6819" s="40">
        <v>2020</v>
      </c>
      <c r="C6819" s="40" t="s">
        <v>3113</v>
      </c>
      <c r="D6819" s="50">
        <v>3000658</v>
      </c>
      <c r="E6819" s="50">
        <v>1500329</v>
      </c>
      <c r="F6819" s="40" t="s">
        <v>6</v>
      </c>
      <c r="G6819" s="42" t="s">
        <v>5305</v>
      </c>
      <c r="H6819" s="40" t="s">
        <v>179</v>
      </c>
      <c r="I6819" s="40" t="s">
        <v>12185</v>
      </c>
      <c r="J6819" s="40" t="s">
        <v>64</v>
      </c>
      <c r="K6819" s="40" t="s">
        <v>4149</v>
      </c>
      <c r="L6819" s="40" t="s">
        <v>179</v>
      </c>
      <c r="M6819" s="40" t="s">
        <v>12185</v>
      </c>
      <c r="N6819" s="40" t="s">
        <v>64</v>
      </c>
      <c r="O6819" s="40">
        <v>12</v>
      </c>
      <c r="P6819" s="40">
        <v>0</v>
      </c>
      <c r="Q6819" s="40">
        <v>0</v>
      </c>
      <c r="R6819" s="41">
        <v>0</v>
      </c>
      <c r="S6819" s="46" t="s">
        <v>13545</v>
      </c>
    </row>
    <row r="6820" spans="1:19" x14ac:dyDescent="0.2">
      <c r="A6820" s="40">
        <v>17914953</v>
      </c>
      <c r="B6820" s="40">
        <v>2020</v>
      </c>
      <c r="C6820" s="40" t="s">
        <v>12023</v>
      </c>
      <c r="D6820" s="50">
        <v>5164240</v>
      </c>
      <c r="E6820" s="50">
        <v>1291060</v>
      </c>
      <c r="F6820" s="40" t="s">
        <v>10</v>
      </c>
      <c r="G6820" s="42" t="s">
        <v>12967</v>
      </c>
      <c r="H6820" s="40" t="s">
        <v>491</v>
      </c>
      <c r="I6820" s="40" t="s">
        <v>508</v>
      </c>
      <c r="J6820" s="40" t="s">
        <v>509</v>
      </c>
      <c r="K6820" s="40">
        <v>1</v>
      </c>
      <c r="L6820" s="40" t="s">
        <v>491</v>
      </c>
      <c r="M6820" s="40" t="s">
        <v>508</v>
      </c>
      <c r="N6820" s="40" t="s">
        <v>509</v>
      </c>
      <c r="O6820" s="40">
        <v>1</v>
      </c>
      <c r="P6820" s="40">
        <v>0</v>
      </c>
      <c r="Q6820" s="40">
        <v>0</v>
      </c>
      <c r="R6820" s="41">
        <v>0</v>
      </c>
      <c r="S6820" s="46" t="s">
        <v>13546</v>
      </c>
    </row>
    <row r="6821" spans="1:19" x14ac:dyDescent="0.2">
      <c r="A6821" s="40">
        <v>17914928</v>
      </c>
      <c r="B6821" s="40">
        <v>2020</v>
      </c>
      <c r="C6821" s="40" t="s">
        <v>12024</v>
      </c>
      <c r="D6821" s="50">
        <v>13000000</v>
      </c>
      <c r="E6821" s="50">
        <v>2350000</v>
      </c>
      <c r="F6821" s="40" t="s">
        <v>10</v>
      </c>
      <c r="G6821" s="42" t="s">
        <v>5373</v>
      </c>
      <c r="H6821" s="40" t="s">
        <v>743</v>
      </c>
      <c r="I6821" s="40" t="s">
        <v>747</v>
      </c>
      <c r="J6821" s="40" t="s">
        <v>748</v>
      </c>
      <c r="K6821" s="40">
        <v>2</v>
      </c>
      <c r="L6821" s="40" t="s">
        <v>743</v>
      </c>
      <c r="M6821" s="40" t="s">
        <v>747</v>
      </c>
      <c r="N6821" s="40" t="s">
        <v>748</v>
      </c>
      <c r="O6821" s="40">
        <v>2</v>
      </c>
      <c r="P6821" s="40">
        <v>1000</v>
      </c>
      <c r="Q6821" s="40">
        <v>0</v>
      </c>
      <c r="R6821" s="41">
        <v>10000000</v>
      </c>
      <c r="S6821" s="46" t="s">
        <v>13547</v>
      </c>
    </row>
    <row r="6822" spans="1:19" x14ac:dyDescent="0.2">
      <c r="A6822" s="40">
        <v>87905379</v>
      </c>
      <c r="B6822" s="40">
        <v>2020</v>
      </c>
      <c r="C6822" s="40" t="s">
        <v>12025</v>
      </c>
      <c r="D6822" s="50">
        <v>2000000</v>
      </c>
      <c r="E6822" s="50">
        <v>500000</v>
      </c>
      <c r="F6822" s="40" t="s">
        <v>10</v>
      </c>
      <c r="G6822" s="42" t="s">
        <v>12967</v>
      </c>
      <c r="H6822" s="40" t="s">
        <v>408</v>
      </c>
      <c r="I6822" s="40" t="s">
        <v>418</v>
      </c>
      <c r="J6822" s="40" t="s">
        <v>419</v>
      </c>
      <c r="K6822" s="40">
        <v>2</v>
      </c>
      <c r="L6822" s="40" t="s">
        <v>408</v>
      </c>
      <c r="M6822" s="40" t="s">
        <v>418</v>
      </c>
      <c r="N6822" s="40" t="s">
        <v>419</v>
      </c>
      <c r="O6822" s="40">
        <v>2</v>
      </c>
      <c r="P6822" s="40">
        <v>0</v>
      </c>
      <c r="Q6822" s="40">
        <v>0</v>
      </c>
      <c r="R6822" s="41">
        <v>0</v>
      </c>
      <c r="S6822" s="46" t="s">
        <v>13548</v>
      </c>
    </row>
    <row r="6823" spans="1:19" x14ac:dyDescent="0.2">
      <c r="A6823" s="40">
        <v>47907515</v>
      </c>
      <c r="B6823" s="40">
        <v>2020</v>
      </c>
      <c r="C6823" s="40" t="s">
        <v>6304</v>
      </c>
      <c r="D6823" s="50">
        <v>9042000</v>
      </c>
      <c r="E6823" s="50">
        <v>0</v>
      </c>
      <c r="F6823" s="40" t="s">
        <v>10</v>
      </c>
      <c r="G6823" s="42" t="s">
        <v>12955</v>
      </c>
      <c r="H6823" s="40" t="s">
        <v>376</v>
      </c>
      <c r="I6823" s="40" t="s">
        <v>12186</v>
      </c>
      <c r="J6823" s="40" t="s">
        <v>4824</v>
      </c>
      <c r="K6823" s="40">
        <v>5</v>
      </c>
      <c r="L6823" s="40" t="s">
        <v>376</v>
      </c>
      <c r="M6823" s="40" t="s">
        <v>12186</v>
      </c>
      <c r="N6823" s="40" t="s">
        <v>4824</v>
      </c>
      <c r="O6823" s="40">
        <v>5</v>
      </c>
      <c r="P6823" s="40">
        <v>150</v>
      </c>
      <c r="Q6823" s="40">
        <v>0</v>
      </c>
      <c r="R6823" s="41">
        <v>1000000</v>
      </c>
      <c r="S6823" s="46" t="s">
        <v>13549</v>
      </c>
    </row>
    <row r="6824" spans="1:19" x14ac:dyDescent="0.2">
      <c r="A6824" s="40">
        <v>67906190</v>
      </c>
      <c r="B6824" s="40">
        <v>2020</v>
      </c>
      <c r="C6824" s="40" t="s">
        <v>12026</v>
      </c>
      <c r="D6824" s="50">
        <v>4190518</v>
      </c>
      <c r="E6824" s="50">
        <v>2833982</v>
      </c>
      <c r="F6824" s="40" t="s">
        <v>10</v>
      </c>
      <c r="G6824" s="42" t="s">
        <v>5326</v>
      </c>
      <c r="H6824" s="40" t="s">
        <v>376</v>
      </c>
      <c r="I6824" s="40" t="s">
        <v>803</v>
      </c>
      <c r="J6824" s="40" t="s">
        <v>524</v>
      </c>
      <c r="K6824" s="40">
        <v>2</v>
      </c>
      <c r="L6824" s="40" t="s">
        <v>376</v>
      </c>
      <c r="M6824" s="40" t="s">
        <v>803</v>
      </c>
      <c r="N6824" s="40" t="s">
        <v>524</v>
      </c>
      <c r="O6824" s="40">
        <v>2</v>
      </c>
      <c r="P6824" s="40">
        <v>0</v>
      </c>
      <c r="Q6824" s="40">
        <v>0</v>
      </c>
      <c r="R6824" s="41">
        <v>0</v>
      </c>
      <c r="S6824" s="46" t="s">
        <v>13550</v>
      </c>
    </row>
    <row r="6825" spans="1:19" x14ac:dyDescent="0.2">
      <c r="A6825" s="40">
        <v>67906193</v>
      </c>
      <c r="B6825" s="40">
        <v>2020</v>
      </c>
      <c r="C6825" s="40" t="s">
        <v>308</v>
      </c>
      <c r="D6825" s="50">
        <v>550000</v>
      </c>
      <c r="E6825" s="50">
        <v>0</v>
      </c>
      <c r="F6825" s="40" t="s">
        <v>10</v>
      </c>
      <c r="G6825" s="42" t="s">
        <v>12955</v>
      </c>
      <c r="H6825" s="40" t="s">
        <v>514</v>
      </c>
      <c r="I6825" s="40" t="s">
        <v>532</v>
      </c>
      <c r="J6825" s="40" t="s">
        <v>533</v>
      </c>
      <c r="K6825" s="40">
        <v>8</v>
      </c>
      <c r="L6825" s="40" t="s">
        <v>514</v>
      </c>
      <c r="M6825" s="40" t="s">
        <v>532</v>
      </c>
      <c r="N6825" s="40" t="s">
        <v>533</v>
      </c>
      <c r="O6825" s="40">
        <v>8</v>
      </c>
      <c r="P6825" s="40">
        <v>0</v>
      </c>
      <c r="Q6825" s="40">
        <v>0</v>
      </c>
      <c r="R6825" s="41">
        <v>0</v>
      </c>
      <c r="S6825" s="46" t="s">
        <v>13551</v>
      </c>
    </row>
    <row r="6826" spans="1:19" x14ac:dyDescent="0.2">
      <c r="A6826" s="40">
        <v>67906200</v>
      </c>
      <c r="B6826" s="40">
        <v>2020</v>
      </c>
      <c r="C6826" s="40" t="s">
        <v>507</v>
      </c>
      <c r="D6826" s="50">
        <v>1309000</v>
      </c>
      <c r="E6826" s="50">
        <v>0</v>
      </c>
      <c r="F6826" s="40" t="s">
        <v>10</v>
      </c>
      <c r="G6826" s="42" t="s">
        <v>12955</v>
      </c>
      <c r="H6826" s="40" t="s">
        <v>396</v>
      </c>
      <c r="I6826" s="40" t="s">
        <v>400</v>
      </c>
      <c r="J6826" s="40" t="s">
        <v>401</v>
      </c>
      <c r="K6826" s="40">
        <v>2</v>
      </c>
      <c r="L6826" s="40" t="s">
        <v>396</v>
      </c>
      <c r="M6826" s="40" t="s">
        <v>400</v>
      </c>
      <c r="N6826" s="40" t="s">
        <v>401</v>
      </c>
      <c r="O6826" s="40">
        <v>2</v>
      </c>
      <c r="P6826" s="40">
        <v>0</v>
      </c>
      <c r="Q6826" s="40">
        <v>0</v>
      </c>
      <c r="R6826" s="41">
        <v>0</v>
      </c>
      <c r="S6826" s="46" t="s">
        <v>13552</v>
      </c>
    </row>
    <row r="6827" spans="1:19" x14ac:dyDescent="0.2">
      <c r="A6827" s="40">
        <v>80105362</v>
      </c>
      <c r="B6827" s="40">
        <v>2020</v>
      </c>
      <c r="C6827" s="40" t="s">
        <v>12027</v>
      </c>
      <c r="D6827" s="50">
        <v>1000000</v>
      </c>
      <c r="E6827" s="50">
        <v>250000</v>
      </c>
      <c r="F6827" s="40" t="s">
        <v>6</v>
      </c>
      <c r="G6827" s="42" t="s">
        <v>5305</v>
      </c>
      <c r="H6827" s="40" t="s">
        <v>90</v>
      </c>
      <c r="I6827" s="40" t="s">
        <v>128</v>
      </c>
      <c r="J6827" s="40" t="s">
        <v>129</v>
      </c>
      <c r="K6827" s="40">
        <v>51</v>
      </c>
      <c r="L6827" s="40" t="s">
        <v>90</v>
      </c>
      <c r="M6827" s="40" t="s">
        <v>128</v>
      </c>
      <c r="N6827" s="40" t="s">
        <v>129</v>
      </c>
      <c r="O6827" s="40">
        <v>51</v>
      </c>
      <c r="P6827" s="40">
        <v>0</v>
      </c>
      <c r="Q6827" s="40">
        <v>0</v>
      </c>
      <c r="R6827" s="41">
        <v>0</v>
      </c>
      <c r="S6827" s="46" t="s">
        <v>13553</v>
      </c>
    </row>
    <row r="6828" spans="1:19" x14ac:dyDescent="0.2">
      <c r="A6828" s="40">
        <v>17914996</v>
      </c>
      <c r="B6828" s="40">
        <v>2020</v>
      </c>
      <c r="C6828" s="40" t="s">
        <v>12028</v>
      </c>
      <c r="D6828" s="50">
        <v>946000</v>
      </c>
      <c r="E6828" s="50">
        <v>0</v>
      </c>
      <c r="F6828" s="40" t="s">
        <v>10</v>
      </c>
      <c r="G6828" s="42" t="s">
        <v>12955</v>
      </c>
      <c r="H6828" s="40" t="s">
        <v>491</v>
      </c>
      <c r="I6828" s="40" t="s">
        <v>502</v>
      </c>
      <c r="J6828" s="40" t="s">
        <v>503</v>
      </c>
      <c r="K6828" s="40">
        <v>8</v>
      </c>
      <c r="L6828" s="40" t="s">
        <v>491</v>
      </c>
      <c r="M6828" s="40" t="s">
        <v>502</v>
      </c>
      <c r="N6828" s="40" t="s">
        <v>503</v>
      </c>
      <c r="O6828" s="40">
        <v>8</v>
      </c>
      <c r="P6828" s="40">
        <v>0</v>
      </c>
      <c r="Q6828" s="40">
        <v>0</v>
      </c>
      <c r="R6828" s="41">
        <v>0</v>
      </c>
      <c r="S6828" s="46" t="s">
        <v>13554</v>
      </c>
    </row>
    <row r="6829" spans="1:19" x14ac:dyDescent="0.2">
      <c r="A6829" s="40">
        <v>47907457</v>
      </c>
      <c r="B6829" s="40">
        <v>2020</v>
      </c>
      <c r="C6829" s="40" t="s">
        <v>12029</v>
      </c>
      <c r="D6829" s="50">
        <v>1779760</v>
      </c>
      <c r="E6829" s="50">
        <v>0</v>
      </c>
      <c r="F6829" s="40" t="s">
        <v>10</v>
      </c>
      <c r="G6829" s="42" t="s">
        <v>5326</v>
      </c>
      <c r="H6829" s="40" t="s">
        <v>807</v>
      </c>
      <c r="I6829" s="40" t="s">
        <v>2534</v>
      </c>
      <c r="J6829" s="40" t="s">
        <v>2535</v>
      </c>
      <c r="K6829" s="40">
        <v>3</v>
      </c>
      <c r="L6829" s="40" t="s">
        <v>807</v>
      </c>
      <c r="M6829" s="40" t="s">
        <v>2534</v>
      </c>
      <c r="N6829" s="40" t="s">
        <v>2535</v>
      </c>
      <c r="O6829" s="40">
        <v>3</v>
      </c>
      <c r="P6829" s="40">
        <v>0</v>
      </c>
      <c r="Q6829" s="40">
        <v>0</v>
      </c>
      <c r="R6829" s="41">
        <v>0</v>
      </c>
      <c r="S6829" s="46" t="s">
        <v>13555</v>
      </c>
    </row>
    <row r="6830" spans="1:19" x14ac:dyDescent="0.2">
      <c r="A6830" s="40">
        <v>47907505</v>
      </c>
      <c r="B6830" s="40">
        <v>2020</v>
      </c>
      <c r="C6830" s="40" t="s">
        <v>11907</v>
      </c>
      <c r="D6830" s="50">
        <v>275000</v>
      </c>
      <c r="E6830" s="50">
        <v>0</v>
      </c>
      <c r="F6830" s="40" t="s">
        <v>10</v>
      </c>
      <c r="G6830" s="42" t="s">
        <v>12955</v>
      </c>
      <c r="H6830" s="40" t="s">
        <v>233</v>
      </c>
      <c r="I6830" s="40" t="s">
        <v>271</v>
      </c>
      <c r="J6830" s="40" t="s">
        <v>272</v>
      </c>
      <c r="K6830" s="40">
        <v>3</v>
      </c>
      <c r="L6830" s="40" t="s">
        <v>233</v>
      </c>
      <c r="M6830" s="40" t="s">
        <v>271</v>
      </c>
      <c r="N6830" s="40" t="s">
        <v>272</v>
      </c>
      <c r="O6830" s="40">
        <v>3</v>
      </c>
      <c r="P6830" s="40">
        <v>0</v>
      </c>
      <c r="Q6830" s="40">
        <v>0</v>
      </c>
      <c r="R6830" s="41">
        <v>0</v>
      </c>
      <c r="S6830" s="46" t="s">
        <v>13556</v>
      </c>
    </row>
    <row r="6831" spans="1:19" x14ac:dyDescent="0.2">
      <c r="A6831" s="40">
        <v>57906021</v>
      </c>
      <c r="B6831" s="40">
        <v>2020</v>
      </c>
      <c r="C6831" s="40" t="s">
        <v>531</v>
      </c>
      <c r="D6831" s="50">
        <v>858000</v>
      </c>
      <c r="E6831" s="50">
        <v>0</v>
      </c>
      <c r="F6831" s="40" t="s">
        <v>10</v>
      </c>
      <c r="G6831" s="42" t="s">
        <v>12955</v>
      </c>
      <c r="H6831" s="40" t="s">
        <v>233</v>
      </c>
      <c r="I6831" s="40" t="s">
        <v>271</v>
      </c>
      <c r="J6831" s="40" t="s">
        <v>272</v>
      </c>
      <c r="K6831" s="40">
        <v>3</v>
      </c>
      <c r="L6831" s="40" t="s">
        <v>233</v>
      </c>
      <c r="M6831" s="40" t="s">
        <v>271</v>
      </c>
      <c r="N6831" s="40" t="s">
        <v>272</v>
      </c>
      <c r="O6831" s="40">
        <v>3</v>
      </c>
      <c r="P6831" s="40">
        <v>0</v>
      </c>
      <c r="Q6831" s="40">
        <v>0</v>
      </c>
      <c r="R6831" s="41">
        <v>0</v>
      </c>
      <c r="S6831" s="46" t="s">
        <v>13557</v>
      </c>
    </row>
    <row r="6832" spans="1:19" x14ac:dyDescent="0.2">
      <c r="A6832" s="40">
        <v>87905428</v>
      </c>
      <c r="B6832" s="40">
        <v>2020</v>
      </c>
      <c r="C6832" s="40" t="s">
        <v>12030</v>
      </c>
      <c r="D6832" s="50">
        <v>3036000</v>
      </c>
      <c r="E6832" s="50">
        <v>0</v>
      </c>
      <c r="F6832" s="40" t="s">
        <v>10</v>
      </c>
      <c r="G6832" s="42" t="s">
        <v>12955</v>
      </c>
      <c r="H6832" s="40" t="s">
        <v>632</v>
      </c>
      <c r="I6832" s="40" t="s">
        <v>2441</v>
      </c>
      <c r="J6832" s="40" t="s">
        <v>336</v>
      </c>
      <c r="K6832" s="40">
        <v>11</v>
      </c>
      <c r="L6832" s="40" t="s">
        <v>632</v>
      </c>
      <c r="M6832" s="40" t="s">
        <v>2441</v>
      </c>
      <c r="N6832" s="40" t="s">
        <v>336</v>
      </c>
      <c r="O6832" s="40">
        <v>11</v>
      </c>
      <c r="P6832" s="40">
        <v>0</v>
      </c>
      <c r="Q6832" s="40">
        <v>0</v>
      </c>
      <c r="R6832" s="41">
        <v>0</v>
      </c>
      <c r="S6832" s="46" t="s">
        <v>13558</v>
      </c>
    </row>
    <row r="6833" spans="1:19" x14ac:dyDescent="0.2">
      <c r="A6833" s="40">
        <v>77907608</v>
      </c>
      <c r="B6833" s="40">
        <v>2020</v>
      </c>
      <c r="C6833" s="40" t="s">
        <v>12031</v>
      </c>
      <c r="D6833" s="50">
        <v>550000</v>
      </c>
      <c r="E6833" s="50">
        <v>0</v>
      </c>
      <c r="F6833" s="40" t="s">
        <v>10</v>
      </c>
      <c r="G6833" s="42" t="s">
        <v>12955</v>
      </c>
      <c r="H6833" s="40" t="s">
        <v>833</v>
      </c>
      <c r="I6833" s="40" t="s">
        <v>857</v>
      </c>
      <c r="J6833" s="40" t="s">
        <v>858</v>
      </c>
      <c r="K6833" s="40">
        <v>2</v>
      </c>
      <c r="L6833" s="40" t="s">
        <v>833</v>
      </c>
      <c r="M6833" s="40" t="s">
        <v>857</v>
      </c>
      <c r="N6833" s="40" t="s">
        <v>858</v>
      </c>
      <c r="O6833" s="40">
        <v>2</v>
      </c>
      <c r="P6833" s="40">
        <v>0</v>
      </c>
      <c r="Q6833" s="40">
        <v>0</v>
      </c>
      <c r="R6833" s="41">
        <v>0</v>
      </c>
      <c r="S6833" s="46" t="s">
        <v>13559</v>
      </c>
    </row>
    <row r="6834" spans="1:19" x14ac:dyDescent="0.2">
      <c r="A6834" s="40">
        <v>67906227</v>
      </c>
      <c r="B6834" s="40">
        <v>2020</v>
      </c>
      <c r="C6834" s="40" t="s">
        <v>501</v>
      </c>
      <c r="D6834" s="50">
        <v>4268000</v>
      </c>
      <c r="E6834" s="50">
        <v>0</v>
      </c>
      <c r="F6834" s="40" t="s">
        <v>10</v>
      </c>
      <c r="G6834" s="42" t="s">
        <v>12955</v>
      </c>
      <c r="H6834" s="40" t="s">
        <v>661</v>
      </c>
      <c r="I6834" s="40" t="s">
        <v>671</v>
      </c>
      <c r="J6834" s="40" t="s">
        <v>672</v>
      </c>
      <c r="K6834" s="40">
        <v>1</v>
      </c>
      <c r="L6834" s="40" t="s">
        <v>661</v>
      </c>
      <c r="M6834" s="40" t="s">
        <v>671</v>
      </c>
      <c r="N6834" s="40" t="s">
        <v>672</v>
      </c>
      <c r="O6834" s="40">
        <v>1</v>
      </c>
      <c r="P6834" s="40">
        <v>0</v>
      </c>
      <c r="Q6834" s="40">
        <v>0</v>
      </c>
      <c r="R6834" s="41">
        <v>0</v>
      </c>
      <c r="S6834" s="46" t="s">
        <v>13560</v>
      </c>
    </row>
    <row r="6835" spans="1:19" x14ac:dyDescent="0.2">
      <c r="A6835" s="40">
        <v>87905406</v>
      </c>
      <c r="B6835" s="40">
        <v>2020</v>
      </c>
      <c r="C6835" s="40" t="s">
        <v>2533</v>
      </c>
      <c r="D6835" s="50">
        <v>550000</v>
      </c>
      <c r="E6835" s="50">
        <v>0</v>
      </c>
      <c r="F6835" s="40" t="s">
        <v>10</v>
      </c>
      <c r="G6835" s="42" t="s">
        <v>12955</v>
      </c>
      <c r="H6835" s="40" t="s">
        <v>661</v>
      </c>
      <c r="I6835" s="40" t="s">
        <v>664</v>
      </c>
      <c r="J6835" s="40" t="s">
        <v>665</v>
      </c>
      <c r="K6835" s="40">
        <v>1</v>
      </c>
      <c r="L6835" s="40" t="s">
        <v>661</v>
      </c>
      <c r="M6835" s="40" t="s">
        <v>664</v>
      </c>
      <c r="N6835" s="40" t="s">
        <v>665</v>
      </c>
      <c r="O6835" s="40">
        <v>1</v>
      </c>
      <c r="P6835" s="40">
        <v>0</v>
      </c>
      <c r="Q6835" s="40">
        <v>0</v>
      </c>
      <c r="R6835" s="41">
        <v>0</v>
      </c>
      <c r="S6835" s="46" t="s">
        <v>13561</v>
      </c>
    </row>
    <row r="6836" spans="1:19" x14ac:dyDescent="0.2">
      <c r="A6836" s="40">
        <v>57905993</v>
      </c>
      <c r="B6836" s="40">
        <v>2020</v>
      </c>
      <c r="C6836" s="40" t="s">
        <v>270</v>
      </c>
      <c r="D6836" s="50">
        <v>550000</v>
      </c>
      <c r="E6836" s="50">
        <v>0</v>
      </c>
      <c r="F6836" s="40" t="s">
        <v>10</v>
      </c>
      <c r="G6836" s="42" t="s">
        <v>12955</v>
      </c>
      <c r="H6836" s="40" t="s">
        <v>807</v>
      </c>
      <c r="I6836" s="40" t="s">
        <v>12187</v>
      </c>
      <c r="J6836" s="40" t="s">
        <v>828</v>
      </c>
      <c r="K6836" s="40">
        <v>1</v>
      </c>
      <c r="L6836" s="40" t="s">
        <v>807</v>
      </c>
      <c r="M6836" s="40" t="s">
        <v>12187</v>
      </c>
      <c r="N6836" s="40" t="s">
        <v>828</v>
      </c>
      <c r="O6836" s="40">
        <v>2</v>
      </c>
      <c r="P6836" s="40">
        <v>0</v>
      </c>
      <c r="Q6836" s="40">
        <v>735</v>
      </c>
      <c r="R6836" s="41">
        <v>0</v>
      </c>
      <c r="S6836" s="46" t="s">
        <v>13562</v>
      </c>
    </row>
    <row r="6837" spans="1:19" x14ac:dyDescent="0.2">
      <c r="A6837" s="40">
        <v>56905948</v>
      </c>
      <c r="B6837" s="40">
        <v>2020</v>
      </c>
      <c r="C6837" s="40" t="s">
        <v>270</v>
      </c>
      <c r="D6837" s="50">
        <v>180000</v>
      </c>
      <c r="E6837" s="50">
        <v>45000</v>
      </c>
      <c r="F6837" s="40" t="s">
        <v>10</v>
      </c>
      <c r="G6837" s="42" t="s">
        <v>12967</v>
      </c>
      <c r="H6837" s="40" t="s">
        <v>922</v>
      </c>
      <c r="I6837" s="40" t="s">
        <v>158</v>
      </c>
      <c r="J6837" s="40" t="s">
        <v>13563</v>
      </c>
      <c r="K6837" s="40">
        <v>1</v>
      </c>
      <c r="L6837" s="40" t="s">
        <v>922</v>
      </c>
      <c r="M6837" s="40" t="s">
        <v>158</v>
      </c>
      <c r="N6837" s="40" t="s">
        <v>13563</v>
      </c>
      <c r="O6837" s="40">
        <v>1</v>
      </c>
      <c r="P6837" s="40">
        <v>0</v>
      </c>
      <c r="Q6837" s="40">
        <v>0</v>
      </c>
      <c r="R6837" s="41">
        <v>0</v>
      </c>
      <c r="S6837" s="46" t="s">
        <v>13564</v>
      </c>
    </row>
    <row r="6838" spans="1:19" x14ac:dyDescent="0.2">
      <c r="A6838" s="40">
        <v>47907503</v>
      </c>
      <c r="B6838" s="40">
        <v>2020</v>
      </c>
      <c r="C6838" s="40" t="s">
        <v>2440</v>
      </c>
      <c r="D6838" s="50">
        <v>2000000</v>
      </c>
      <c r="E6838" s="50">
        <v>0</v>
      </c>
      <c r="F6838" s="40" t="s">
        <v>10</v>
      </c>
      <c r="G6838" s="42" t="s">
        <v>12955</v>
      </c>
      <c r="H6838" s="40" t="s">
        <v>138</v>
      </c>
      <c r="I6838" s="40" t="s">
        <v>141</v>
      </c>
      <c r="J6838" s="40" t="s">
        <v>142</v>
      </c>
      <c r="K6838" s="40">
        <v>5</v>
      </c>
      <c r="L6838" s="40" t="s">
        <v>138</v>
      </c>
      <c r="M6838" s="40" t="s">
        <v>141</v>
      </c>
      <c r="N6838" s="40" t="s">
        <v>142</v>
      </c>
      <c r="O6838" s="40">
        <v>5</v>
      </c>
      <c r="P6838" s="40">
        <v>360</v>
      </c>
      <c r="Q6838" s="40">
        <v>0</v>
      </c>
      <c r="R6838" s="41">
        <v>9350000</v>
      </c>
      <c r="S6838" s="46" t="s">
        <v>13565</v>
      </c>
    </row>
    <row r="6839" spans="1:19" x14ac:dyDescent="0.2">
      <c r="A6839" s="40">
        <v>77907615</v>
      </c>
      <c r="B6839" s="40">
        <v>2020</v>
      </c>
      <c r="C6839" s="40" t="s">
        <v>856</v>
      </c>
      <c r="D6839" s="50">
        <v>935000</v>
      </c>
      <c r="E6839" s="50">
        <v>0</v>
      </c>
      <c r="F6839" s="40" t="s">
        <v>10</v>
      </c>
      <c r="G6839" s="42" t="s">
        <v>12955</v>
      </c>
      <c r="H6839" s="40" t="s">
        <v>57</v>
      </c>
      <c r="I6839" s="40" t="s">
        <v>1642</v>
      </c>
      <c r="J6839" s="40" t="s">
        <v>2125</v>
      </c>
      <c r="K6839" s="40">
        <v>1</v>
      </c>
      <c r="L6839" s="40" t="s">
        <v>57</v>
      </c>
      <c r="M6839" s="40" t="s">
        <v>1642</v>
      </c>
      <c r="N6839" s="40" t="s">
        <v>2125</v>
      </c>
      <c r="O6839" s="40">
        <v>1</v>
      </c>
      <c r="P6839" s="40">
        <v>0</v>
      </c>
      <c r="Q6839" s="40">
        <v>0</v>
      </c>
      <c r="R6839" s="41">
        <v>0</v>
      </c>
      <c r="S6839" s="46" t="s">
        <v>13566</v>
      </c>
    </row>
    <row r="6840" spans="1:19" x14ac:dyDescent="0.2">
      <c r="A6840" s="40">
        <v>57905989</v>
      </c>
      <c r="B6840" s="40">
        <v>2020</v>
      </c>
      <c r="C6840" s="40" t="s">
        <v>6962</v>
      </c>
      <c r="D6840" s="50">
        <v>1133000</v>
      </c>
      <c r="E6840" s="50">
        <v>0</v>
      </c>
      <c r="F6840" s="40" t="s">
        <v>10</v>
      </c>
      <c r="G6840" s="42" t="s">
        <v>12955</v>
      </c>
      <c r="H6840" s="40" t="s">
        <v>514</v>
      </c>
      <c r="I6840" s="40" t="s">
        <v>389</v>
      </c>
      <c r="J6840" s="40" t="s">
        <v>559</v>
      </c>
      <c r="K6840" s="40">
        <v>5</v>
      </c>
      <c r="L6840" s="40" t="s">
        <v>514</v>
      </c>
      <c r="M6840" s="40" t="s">
        <v>389</v>
      </c>
      <c r="N6840" s="40" t="s">
        <v>559</v>
      </c>
      <c r="O6840" s="40">
        <v>5</v>
      </c>
      <c r="P6840" s="40">
        <v>0</v>
      </c>
      <c r="Q6840" s="40">
        <v>80</v>
      </c>
      <c r="R6840" s="41">
        <v>0</v>
      </c>
      <c r="S6840" s="46" t="s">
        <v>13567</v>
      </c>
    </row>
    <row r="6841" spans="1:19" x14ac:dyDescent="0.2">
      <c r="A6841" s="40">
        <v>57905976</v>
      </c>
      <c r="B6841" s="40">
        <v>2020</v>
      </c>
      <c r="C6841" s="40" t="s">
        <v>677</v>
      </c>
      <c r="D6841" s="50">
        <v>1408000</v>
      </c>
      <c r="E6841" s="50">
        <v>0</v>
      </c>
      <c r="F6841" s="40" t="s">
        <v>10</v>
      </c>
      <c r="G6841" s="42" t="s">
        <v>12955</v>
      </c>
      <c r="H6841" s="40" t="s">
        <v>955</v>
      </c>
      <c r="I6841" s="40" t="s">
        <v>971</v>
      </c>
      <c r="J6841" s="40" t="s">
        <v>176</v>
      </c>
      <c r="K6841" s="40">
        <v>1</v>
      </c>
      <c r="L6841" s="40" t="s">
        <v>955</v>
      </c>
      <c r="M6841" s="40" t="s">
        <v>971</v>
      </c>
      <c r="N6841" s="40" t="s">
        <v>176</v>
      </c>
      <c r="O6841" s="40">
        <v>1</v>
      </c>
      <c r="P6841" s="40">
        <v>0</v>
      </c>
      <c r="Q6841" s="40">
        <v>0</v>
      </c>
      <c r="R6841" s="41">
        <v>0</v>
      </c>
      <c r="S6841" s="46" t="s">
        <v>13568</v>
      </c>
    </row>
    <row r="6842" spans="1:19" x14ac:dyDescent="0.2">
      <c r="A6842" s="40">
        <v>87905342</v>
      </c>
      <c r="B6842" s="40">
        <v>2020</v>
      </c>
      <c r="C6842" s="40" t="s">
        <v>12032</v>
      </c>
      <c r="D6842" s="50">
        <v>1100000</v>
      </c>
      <c r="E6842" s="50">
        <v>1100000</v>
      </c>
      <c r="F6842" s="40" t="s">
        <v>10</v>
      </c>
      <c r="G6842" s="42" t="s">
        <v>12967</v>
      </c>
      <c r="H6842" s="40" t="s">
        <v>108</v>
      </c>
      <c r="I6842" s="40" t="s">
        <v>928</v>
      </c>
      <c r="J6842" s="40" t="s">
        <v>59</v>
      </c>
      <c r="K6842" s="40">
        <v>23</v>
      </c>
      <c r="L6842" s="40" t="s">
        <v>108</v>
      </c>
      <c r="M6842" s="40" t="s">
        <v>928</v>
      </c>
      <c r="N6842" s="40" t="s">
        <v>59</v>
      </c>
      <c r="O6842" s="40">
        <v>23</v>
      </c>
      <c r="P6842" s="40">
        <v>0</v>
      </c>
      <c r="Q6842" s="40">
        <v>0</v>
      </c>
      <c r="R6842" s="41">
        <v>0</v>
      </c>
      <c r="S6842" s="46" t="s">
        <v>13569</v>
      </c>
    </row>
    <row r="6843" spans="1:19" x14ac:dyDescent="0.2">
      <c r="A6843" s="40">
        <v>57905967</v>
      </c>
      <c r="B6843" s="40">
        <v>2020</v>
      </c>
      <c r="C6843" s="40" t="s">
        <v>12033</v>
      </c>
      <c r="D6843" s="50">
        <v>644800</v>
      </c>
      <c r="E6843" s="50">
        <v>161200</v>
      </c>
      <c r="F6843" s="40" t="s">
        <v>10</v>
      </c>
      <c r="G6843" s="42" t="s">
        <v>12967</v>
      </c>
      <c r="H6843" s="40" t="s">
        <v>873</v>
      </c>
      <c r="I6843" s="40" t="s">
        <v>3027</v>
      </c>
      <c r="J6843" s="40" t="s">
        <v>3028</v>
      </c>
      <c r="K6843" s="40">
        <v>10</v>
      </c>
      <c r="L6843" s="40" t="s">
        <v>873</v>
      </c>
      <c r="M6843" s="40" t="s">
        <v>3027</v>
      </c>
      <c r="N6843" s="40" t="s">
        <v>3028</v>
      </c>
      <c r="O6843" s="40">
        <v>10</v>
      </c>
      <c r="P6843" s="40">
        <v>240</v>
      </c>
      <c r="Q6843" s="40">
        <v>1300</v>
      </c>
      <c r="R6843" s="41">
        <v>425000000</v>
      </c>
      <c r="S6843" s="46" t="s">
        <v>13570</v>
      </c>
    </row>
    <row r="6844" spans="1:19" x14ac:dyDescent="0.2">
      <c r="A6844" s="40">
        <v>50105956</v>
      </c>
      <c r="B6844" s="40">
        <v>2020</v>
      </c>
      <c r="C6844" s="40" t="s">
        <v>12034</v>
      </c>
      <c r="D6844" s="50">
        <v>2750000</v>
      </c>
      <c r="E6844" s="50">
        <v>2750000</v>
      </c>
      <c r="F6844" s="40" t="s">
        <v>6</v>
      </c>
      <c r="G6844" s="42" t="s">
        <v>5305</v>
      </c>
      <c r="H6844" s="40" t="s">
        <v>909</v>
      </c>
      <c r="I6844" s="40" t="s">
        <v>12117</v>
      </c>
      <c r="J6844" s="40" t="s">
        <v>565</v>
      </c>
      <c r="K6844" s="40">
        <v>6</v>
      </c>
      <c r="L6844" s="40" t="s">
        <v>909</v>
      </c>
      <c r="M6844" s="40" t="s">
        <v>12117</v>
      </c>
      <c r="N6844" s="40" t="s">
        <v>565</v>
      </c>
      <c r="O6844" s="40">
        <v>6</v>
      </c>
      <c r="P6844" s="40">
        <v>25</v>
      </c>
      <c r="Q6844" s="40">
        <v>0</v>
      </c>
      <c r="R6844" s="41">
        <v>2900000</v>
      </c>
      <c r="S6844" s="46" t="s">
        <v>13571</v>
      </c>
    </row>
    <row r="6845" spans="1:19" x14ac:dyDescent="0.2">
      <c r="A6845" s="40">
        <v>87905403</v>
      </c>
      <c r="B6845" s="40">
        <v>2020</v>
      </c>
      <c r="C6845" s="40" t="s">
        <v>2124</v>
      </c>
      <c r="D6845" s="50">
        <v>1628000</v>
      </c>
      <c r="E6845" s="50">
        <v>0</v>
      </c>
      <c r="F6845" s="40" t="s">
        <v>10</v>
      </c>
      <c r="G6845" s="42" t="s">
        <v>12955</v>
      </c>
      <c r="H6845" s="40" t="s">
        <v>738</v>
      </c>
      <c r="I6845" s="40" t="s">
        <v>1730</v>
      </c>
      <c r="J6845" s="40" t="s">
        <v>271</v>
      </c>
      <c r="K6845" s="40">
        <v>2</v>
      </c>
      <c r="L6845" s="40" t="s">
        <v>738</v>
      </c>
      <c r="M6845" s="40" t="s">
        <v>1730</v>
      </c>
      <c r="N6845" s="40" t="s">
        <v>271</v>
      </c>
      <c r="O6845" s="40">
        <v>2</v>
      </c>
      <c r="P6845" s="40">
        <v>65</v>
      </c>
      <c r="Q6845" s="40">
        <v>0</v>
      </c>
      <c r="R6845" s="41">
        <v>83000000</v>
      </c>
      <c r="S6845" s="46" t="s">
        <v>13572</v>
      </c>
    </row>
    <row r="6846" spans="1:19" x14ac:dyDescent="0.2">
      <c r="A6846" s="40">
        <v>57905971</v>
      </c>
      <c r="B6846" s="40">
        <v>2020</v>
      </c>
      <c r="C6846" s="40" t="s">
        <v>12035</v>
      </c>
      <c r="D6846" s="50">
        <v>6000000</v>
      </c>
      <c r="E6846" s="50">
        <v>4350000</v>
      </c>
      <c r="F6846" s="40" t="s">
        <v>10</v>
      </c>
      <c r="G6846" s="42" t="s">
        <v>12967</v>
      </c>
      <c r="H6846" s="40" t="s">
        <v>981</v>
      </c>
      <c r="I6846" s="40" t="s">
        <v>982</v>
      </c>
      <c r="J6846" s="40" t="s">
        <v>983</v>
      </c>
      <c r="K6846" s="40">
        <v>15</v>
      </c>
      <c r="L6846" s="40" t="s">
        <v>981</v>
      </c>
      <c r="M6846" s="40" t="s">
        <v>982</v>
      </c>
      <c r="N6846" s="40" t="s">
        <v>983</v>
      </c>
      <c r="O6846" s="40">
        <v>15</v>
      </c>
      <c r="P6846" s="40">
        <v>0</v>
      </c>
      <c r="Q6846" s="40">
        <v>20</v>
      </c>
      <c r="R6846" s="41">
        <v>0</v>
      </c>
      <c r="S6846" s="46" t="s">
        <v>13573</v>
      </c>
    </row>
    <row r="6847" spans="1:19" x14ac:dyDescent="0.2">
      <c r="A6847" s="40">
        <v>47907496</v>
      </c>
      <c r="B6847" s="40">
        <v>2020</v>
      </c>
      <c r="C6847" s="40" t="s">
        <v>970</v>
      </c>
      <c r="D6847" s="50">
        <v>1144000</v>
      </c>
      <c r="E6847" s="50">
        <v>0</v>
      </c>
      <c r="F6847" s="40" t="s">
        <v>10</v>
      </c>
      <c r="G6847" s="42" t="s">
        <v>12955</v>
      </c>
      <c r="H6847" s="40" t="s">
        <v>1105</v>
      </c>
      <c r="I6847" s="40" t="s">
        <v>1130</v>
      </c>
      <c r="J6847" s="40" t="s">
        <v>1131</v>
      </c>
      <c r="K6847" s="40">
        <v>3</v>
      </c>
      <c r="L6847" s="40" t="s">
        <v>1105</v>
      </c>
      <c r="M6847" s="40" t="s">
        <v>1130</v>
      </c>
      <c r="N6847" s="40" t="s">
        <v>1131</v>
      </c>
      <c r="O6847" s="40">
        <v>3</v>
      </c>
      <c r="P6847" s="40">
        <v>0</v>
      </c>
      <c r="Q6847" s="40">
        <v>0</v>
      </c>
      <c r="R6847" s="41">
        <v>0</v>
      </c>
      <c r="S6847" s="46" t="s">
        <v>13574</v>
      </c>
    </row>
    <row r="6848" spans="1:19" x14ac:dyDescent="0.2">
      <c r="A6848" s="40">
        <v>17914921</v>
      </c>
      <c r="B6848" s="40">
        <v>2020</v>
      </c>
      <c r="C6848" s="40" t="s">
        <v>4138</v>
      </c>
      <c r="D6848" s="50">
        <v>39000</v>
      </c>
      <c r="E6848" s="50">
        <v>39000</v>
      </c>
      <c r="F6848" s="40" t="s">
        <v>10</v>
      </c>
      <c r="G6848" s="42" t="s">
        <v>5307</v>
      </c>
      <c r="H6848" s="40" t="s">
        <v>90</v>
      </c>
      <c r="I6848" s="40" t="s">
        <v>485</v>
      </c>
      <c r="J6848" s="40" t="s">
        <v>93</v>
      </c>
      <c r="K6848" s="40">
        <v>13</v>
      </c>
      <c r="L6848" s="40" t="s">
        <v>90</v>
      </c>
      <c r="M6848" s="40" t="s">
        <v>485</v>
      </c>
      <c r="N6848" s="40" t="s">
        <v>93</v>
      </c>
      <c r="O6848" s="40">
        <v>13</v>
      </c>
      <c r="P6848" s="40">
        <v>0</v>
      </c>
      <c r="Q6848" s="40">
        <v>0</v>
      </c>
      <c r="R6848" s="41">
        <v>0</v>
      </c>
      <c r="S6848" s="46" t="s">
        <v>13575</v>
      </c>
    </row>
    <row r="6849" spans="1:19" x14ac:dyDescent="0.2">
      <c r="A6849" s="40">
        <v>17914910</v>
      </c>
      <c r="B6849" s="40">
        <v>2020</v>
      </c>
      <c r="C6849" s="40" t="s">
        <v>12036</v>
      </c>
      <c r="D6849" s="50">
        <v>5600000</v>
      </c>
      <c r="E6849" s="50">
        <v>1400000</v>
      </c>
      <c r="F6849" s="40" t="s">
        <v>10</v>
      </c>
      <c r="G6849" s="42" t="s">
        <v>12967</v>
      </c>
      <c r="H6849" s="40" t="s">
        <v>165</v>
      </c>
      <c r="I6849" s="40" t="s">
        <v>1303</v>
      </c>
      <c r="J6849" s="40" t="s">
        <v>169</v>
      </c>
      <c r="K6849" s="40">
        <v>4</v>
      </c>
      <c r="L6849" s="40" t="s">
        <v>165</v>
      </c>
      <c r="M6849" s="40" t="s">
        <v>1303</v>
      </c>
      <c r="N6849" s="40" t="s">
        <v>169</v>
      </c>
      <c r="O6849" s="40">
        <v>4</v>
      </c>
      <c r="P6849" s="40">
        <v>0</v>
      </c>
      <c r="Q6849" s="40">
        <v>0</v>
      </c>
      <c r="R6849" s="41">
        <v>0</v>
      </c>
      <c r="S6849" s="46" t="s">
        <v>13576</v>
      </c>
    </row>
    <row r="6850" spans="1:19" x14ac:dyDescent="0.2">
      <c r="A6850" s="40">
        <v>40107420</v>
      </c>
      <c r="B6850" s="40">
        <v>2020</v>
      </c>
      <c r="C6850" s="40" t="s">
        <v>12037</v>
      </c>
      <c r="D6850" s="50">
        <v>1125000</v>
      </c>
      <c r="E6850" s="50">
        <v>750000</v>
      </c>
      <c r="F6850" s="40" t="s">
        <v>6</v>
      </c>
      <c r="G6850" s="42" t="s">
        <v>5305</v>
      </c>
      <c r="H6850" s="40" t="s">
        <v>922</v>
      </c>
      <c r="I6850" s="40" t="s">
        <v>927</v>
      </c>
      <c r="J6850" s="40" t="s">
        <v>927</v>
      </c>
      <c r="K6850" s="40">
        <v>1</v>
      </c>
      <c r="L6850" s="40" t="s">
        <v>922</v>
      </c>
      <c r="M6850" s="40" t="s">
        <v>927</v>
      </c>
      <c r="N6850" s="40" t="s">
        <v>927</v>
      </c>
      <c r="O6850" s="40">
        <v>1</v>
      </c>
      <c r="P6850" s="40">
        <v>0</v>
      </c>
      <c r="Q6850" s="40">
        <v>0</v>
      </c>
      <c r="R6850" s="41">
        <v>0</v>
      </c>
      <c r="S6850" s="46" t="s">
        <v>13577</v>
      </c>
    </row>
    <row r="6851" spans="1:19" x14ac:dyDescent="0.2">
      <c r="A6851" s="40">
        <v>10115032</v>
      </c>
      <c r="B6851" s="40">
        <v>2020</v>
      </c>
      <c r="C6851" s="40" t="s">
        <v>1730</v>
      </c>
      <c r="D6851" s="50">
        <v>2450000</v>
      </c>
      <c r="E6851" s="50">
        <v>7150000</v>
      </c>
      <c r="F6851" s="40" t="s">
        <v>6</v>
      </c>
      <c r="G6851" s="42" t="s">
        <v>5305</v>
      </c>
      <c r="H6851" s="40" t="s">
        <v>396</v>
      </c>
      <c r="I6851" s="40" t="s">
        <v>559</v>
      </c>
      <c r="J6851" s="40" t="s">
        <v>559</v>
      </c>
      <c r="K6851" s="40">
        <v>3</v>
      </c>
      <c r="L6851" s="40" t="s">
        <v>396</v>
      </c>
      <c r="M6851" s="40" t="s">
        <v>984</v>
      </c>
      <c r="N6851" s="40" t="s">
        <v>985</v>
      </c>
      <c r="O6851" s="40">
        <v>35</v>
      </c>
      <c r="P6851" s="40">
        <v>0</v>
      </c>
      <c r="Q6851" s="40">
        <v>0</v>
      </c>
      <c r="R6851" s="41">
        <v>0</v>
      </c>
      <c r="S6851" s="46" t="s">
        <v>13578</v>
      </c>
    </row>
    <row r="6852" spans="1:19" x14ac:dyDescent="0.2">
      <c r="A6852" s="40">
        <v>86905390</v>
      </c>
      <c r="B6852" s="40">
        <v>2020</v>
      </c>
      <c r="C6852" s="40" t="s">
        <v>1032</v>
      </c>
      <c r="D6852" s="50">
        <v>155000</v>
      </c>
      <c r="E6852" s="50">
        <v>38750</v>
      </c>
      <c r="F6852" s="40" t="s">
        <v>10</v>
      </c>
      <c r="G6852" s="42" t="s">
        <v>12967</v>
      </c>
      <c r="H6852" s="40" t="s">
        <v>57</v>
      </c>
      <c r="I6852" s="40" t="s">
        <v>2724</v>
      </c>
      <c r="J6852" s="40" t="s">
        <v>1109</v>
      </c>
      <c r="K6852" s="40">
        <v>3</v>
      </c>
      <c r="L6852" s="40" t="s">
        <v>57</v>
      </c>
      <c r="M6852" s="40" t="s">
        <v>2724</v>
      </c>
      <c r="N6852" s="40" t="s">
        <v>176</v>
      </c>
      <c r="O6852" s="40">
        <v>3</v>
      </c>
      <c r="P6852" s="40">
        <v>65</v>
      </c>
      <c r="Q6852" s="40">
        <v>60</v>
      </c>
      <c r="R6852" s="41">
        <v>14600000</v>
      </c>
      <c r="S6852" s="46" t="s">
        <v>13579</v>
      </c>
    </row>
    <row r="6853" spans="1:19" x14ac:dyDescent="0.2">
      <c r="A6853" s="40">
        <v>77907624</v>
      </c>
      <c r="B6853" s="40">
        <v>2020</v>
      </c>
      <c r="C6853" s="40" t="s">
        <v>7678</v>
      </c>
      <c r="D6853" s="50">
        <v>594000</v>
      </c>
      <c r="E6853" s="50">
        <v>0</v>
      </c>
      <c r="F6853" s="40" t="s">
        <v>10</v>
      </c>
      <c r="G6853" s="42" t="s">
        <v>12955</v>
      </c>
      <c r="H6853" s="40" t="s">
        <v>376</v>
      </c>
      <c r="I6853" s="40" t="s">
        <v>2871</v>
      </c>
      <c r="J6853" s="40" t="s">
        <v>66</v>
      </c>
      <c r="K6853" s="40">
        <v>5</v>
      </c>
      <c r="L6853" s="40" t="s">
        <v>376</v>
      </c>
      <c r="M6853" s="40" t="s">
        <v>1417</v>
      </c>
      <c r="N6853" s="40" t="s">
        <v>2852</v>
      </c>
      <c r="O6853" s="40" t="s">
        <v>6390</v>
      </c>
      <c r="P6853" s="40">
        <v>0</v>
      </c>
      <c r="Q6853" s="40">
        <v>610</v>
      </c>
      <c r="R6853" s="41">
        <v>0</v>
      </c>
      <c r="S6853" s="46" t="s">
        <v>13580</v>
      </c>
    </row>
    <row r="6854" spans="1:19" x14ac:dyDescent="0.2">
      <c r="A6854" s="40">
        <v>77907599</v>
      </c>
      <c r="B6854" s="40">
        <v>2020</v>
      </c>
      <c r="C6854" s="40" t="s">
        <v>12038</v>
      </c>
      <c r="D6854" s="50">
        <v>550000</v>
      </c>
      <c r="E6854" s="50">
        <v>0</v>
      </c>
      <c r="F6854" s="40" t="s">
        <v>10</v>
      </c>
      <c r="G6854" s="42" t="s">
        <v>12955</v>
      </c>
      <c r="H6854" s="40" t="s">
        <v>57</v>
      </c>
      <c r="I6854" s="40" t="s">
        <v>70</v>
      </c>
      <c r="J6854" s="40" t="s">
        <v>69</v>
      </c>
      <c r="K6854" s="40">
        <v>1</v>
      </c>
      <c r="L6854" s="40" t="s">
        <v>57</v>
      </c>
      <c r="M6854" s="40" t="s">
        <v>70</v>
      </c>
      <c r="N6854" s="40" t="s">
        <v>69</v>
      </c>
      <c r="O6854" s="40">
        <v>1</v>
      </c>
      <c r="P6854" s="40">
        <v>0</v>
      </c>
      <c r="Q6854" s="40">
        <v>0</v>
      </c>
      <c r="R6854" s="41">
        <v>0</v>
      </c>
      <c r="S6854" s="46" t="s">
        <v>13581</v>
      </c>
    </row>
    <row r="6855" spans="1:19" x14ac:dyDescent="0.2">
      <c r="A6855" s="40">
        <v>1791425701</v>
      </c>
      <c r="B6855" s="40">
        <v>2020</v>
      </c>
      <c r="C6855" s="40" t="s">
        <v>12039</v>
      </c>
      <c r="D6855" s="50">
        <v>1060291</v>
      </c>
      <c r="E6855" s="50">
        <v>366674</v>
      </c>
      <c r="F6855" s="40" t="s">
        <v>10</v>
      </c>
      <c r="G6855" s="42" t="s">
        <v>5308</v>
      </c>
      <c r="H6855" s="40" t="s">
        <v>491</v>
      </c>
      <c r="I6855" s="40" t="s">
        <v>1580</v>
      </c>
      <c r="J6855" s="40" t="s">
        <v>1581</v>
      </c>
      <c r="K6855" s="40">
        <v>7</v>
      </c>
      <c r="L6855" s="40" t="s">
        <v>491</v>
      </c>
      <c r="M6855" s="40" t="s">
        <v>1580</v>
      </c>
      <c r="N6855" s="40" t="s">
        <v>1581</v>
      </c>
      <c r="O6855" s="40">
        <v>7</v>
      </c>
      <c r="P6855" s="40">
        <v>0</v>
      </c>
      <c r="Q6855" s="40">
        <v>0</v>
      </c>
      <c r="R6855" s="41">
        <v>0</v>
      </c>
      <c r="S6855" s="46" t="s">
        <v>7084</v>
      </c>
    </row>
    <row r="6856" spans="1:19" x14ac:dyDescent="0.2">
      <c r="A6856" s="40">
        <v>57906031</v>
      </c>
      <c r="B6856" s="40">
        <v>2020</v>
      </c>
      <c r="C6856" s="40" t="s">
        <v>12040</v>
      </c>
      <c r="D6856" s="50">
        <v>4059000</v>
      </c>
      <c r="E6856" s="50">
        <v>0</v>
      </c>
      <c r="F6856" s="40" t="s">
        <v>10</v>
      </c>
      <c r="G6856" s="42" t="s">
        <v>12955</v>
      </c>
      <c r="H6856" s="40" t="s">
        <v>179</v>
      </c>
      <c r="I6856" s="40" t="s">
        <v>299</v>
      </c>
      <c r="J6856" s="40" t="s">
        <v>300</v>
      </c>
      <c r="K6856" s="40">
        <v>17</v>
      </c>
      <c r="L6856" s="40" t="s">
        <v>179</v>
      </c>
      <c r="M6856" s="40" t="s">
        <v>299</v>
      </c>
      <c r="N6856" s="40" t="s">
        <v>300</v>
      </c>
      <c r="O6856" s="40">
        <v>17</v>
      </c>
      <c r="P6856" s="40">
        <v>0</v>
      </c>
      <c r="Q6856" s="40">
        <v>0</v>
      </c>
      <c r="R6856" s="41">
        <v>0</v>
      </c>
      <c r="S6856" s="46" t="s">
        <v>13582</v>
      </c>
    </row>
    <row r="6857" spans="1:19" x14ac:dyDescent="0.2">
      <c r="A6857" s="40">
        <v>87905421</v>
      </c>
      <c r="B6857" s="40">
        <v>2020</v>
      </c>
      <c r="C6857" s="40" t="s">
        <v>8134</v>
      </c>
      <c r="D6857" s="50">
        <v>550000</v>
      </c>
      <c r="E6857" s="50">
        <v>0</v>
      </c>
      <c r="F6857" s="40" t="s">
        <v>10</v>
      </c>
      <c r="G6857" s="42" t="s">
        <v>12955</v>
      </c>
      <c r="H6857" s="40" t="s">
        <v>632</v>
      </c>
      <c r="I6857" s="40" t="s">
        <v>60</v>
      </c>
      <c r="J6857" s="40" t="s">
        <v>4281</v>
      </c>
      <c r="K6857" s="40">
        <v>7</v>
      </c>
      <c r="L6857" s="40" t="s">
        <v>632</v>
      </c>
      <c r="M6857" s="40" t="s">
        <v>60</v>
      </c>
      <c r="N6857" s="40" t="s">
        <v>4281</v>
      </c>
      <c r="O6857" s="40">
        <v>7</v>
      </c>
      <c r="P6857" s="40">
        <v>291</v>
      </c>
      <c r="Q6857" s="40">
        <v>243</v>
      </c>
      <c r="R6857" s="41">
        <v>13534800</v>
      </c>
      <c r="S6857" s="46" t="s">
        <v>13583</v>
      </c>
    </row>
    <row r="6858" spans="1:19" x14ac:dyDescent="0.2">
      <c r="A6858" s="40">
        <v>80105353</v>
      </c>
      <c r="B6858" s="40">
        <v>2020</v>
      </c>
      <c r="C6858" s="40" t="s">
        <v>2723</v>
      </c>
      <c r="D6858" s="50">
        <v>1500000</v>
      </c>
      <c r="E6858" s="50">
        <v>1031789</v>
      </c>
      <c r="F6858" s="40" t="s">
        <v>6</v>
      </c>
      <c r="G6858" s="42" t="s">
        <v>5305</v>
      </c>
      <c r="H6858" s="40" t="s">
        <v>833</v>
      </c>
      <c r="I6858" s="40" t="s">
        <v>454</v>
      </c>
      <c r="J6858" s="40" t="s">
        <v>837</v>
      </c>
      <c r="K6858" s="40">
        <v>3</v>
      </c>
      <c r="L6858" s="40" t="s">
        <v>833</v>
      </c>
      <c r="M6858" s="40" t="s">
        <v>454</v>
      </c>
      <c r="N6858" s="40" t="s">
        <v>837</v>
      </c>
      <c r="O6858" s="40">
        <v>3</v>
      </c>
      <c r="P6858" s="40">
        <v>0</v>
      </c>
      <c r="Q6858" s="40">
        <v>0</v>
      </c>
      <c r="R6858" s="41">
        <v>0</v>
      </c>
      <c r="S6858" s="46" t="s">
        <v>13584</v>
      </c>
    </row>
    <row r="6859" spans="1:19" x14ac:dyDescent="0.2">
      <c r="A6859" s="40">
        <v>47907478</v>
      </c>
      <c r="B6859" s="40">
        <v>2020</v>
      </c>
      <c r="C6859" s="40" t="s">
        <v>2851</v>
      </c>
      <c r="D6859" s="50">
        <v>3880000</v>
      </c>
      <c r="E6859" s="50">
        <v>970000</v>
      </c>
      <c r="F6859" s="40" t="s">
        <v>10</v>
      </c>
      <c r="G6859" s="42" t="s">
        <v>5326</v>
      </c>
      <c r="H6859" s="40" t="s">
        <v>183</v>
      </c>
      <c r="I6859" s="40" t="s">
        <v>4050</v>
      </c>
      <c r="J6859" s="40" t="s">
        <v>186</v>
      </c>
      <c r="K6859" s="40">
        <v>1</v>
      </c>
      <c r="L6859" s="40" t="s">
        <v>183</v>
      </c>
      <c r="M6859" s="40" t="s">
        <v>4050</v>
      </c>
      <c r="N6859" s="40" t="s">
        <v>186</v>
      </c>
      <c r="O6859" s="40">
        <v>1</v>
      </c>
      <c r="P6859" s="40">
        <v>0</v>
      </c>
      <c r="Q6859" s="40">
        <v>0</v>
      </c>
      <c r="R6859" s="41">
        <v>0</v>
      </c>
      <c r="S6859" s="46" t="s">
        <v>13585</v>
      </c>
    </row>
    <row r="6860" spans="1:19" x14ac:dyDescent="0.2">
      <c r="A6860" s="40">
        <v>87905425</v>
      </c>
      <c r="B6860" s="40">
        <v>2020</v>
      </c>
      <c r="C6860" s="40" t="s">
        <v>11611</v>
      </c>
      <c r="D6860" s="50">
        <v>2365000</v>
      </c>
      <c r="E6860" s="50">
        <v>0</v>
      </c>
      <c r="F6860" s="40" t="s">
        <v>10</v>
      </c>
      <c r="G6860" s="42" t="s">
        <v>12955</v>
      </c>
      <c r="H6860" s="40" t="s">
        <v>873</v>
      </c>
      <c r="I6860" s="40" t="s">
        <v>894</v>
      </c>
      <c r="J6860" s="40" t="s">
        <v>895</v>
      </c>
      <c r="K6860" s="40">
        <v>5</v>
      </c>
      <c r="L6860" s="40" t="s">
        <v>873</v>
      </c>
      <c r="M6860" s="40" t="s">
        <v>894</v>
      </c>
      <c r="N6860" s="40" t="s">
        <v>895</v>
      </c>
      <c r="O6860" s="40">
        <v>15</v>
      </c>
      <c r="P6860" s="40">
        <v>0</v>
      </c>
      <c r="Q6860" s="40">
        <v>0</v>
      </c>
      <c r="R6860" s="41">
        <v>0</v>
      </c>
      <c r="S6860" s="46" t="s">
        <v>13586</v>
      </c>
    </row>
    <row r="6861" spans="1:19" x14ac:dyDescent="0.2">
      <c r="A6861" s="40">
        <v>6010607802</v>
      </c>
      <c r="B6861" s="40">
        <v>2020</v>
      </c>
      <c r="C6861" s="40" t="s">
        <v>4240</v>
      </c>
      <c r="D6861" s="50">
        <v>425000</v>
      </c>
      <c r="E6861" s="50">
        <v>141740</v>
      </c>
      <c r="F6861" s="40" t="s">
        <v>6</v>
      </c>
      <c r="G6861" s="42" t="s">
        <v>5305</v>
      </c>
      <c r="H6861" s="40" t="s">
        <v>514</v>
      </c>
      <c r="I6861" s="40" t="s">
        <v>12188</v>
      </c>
      <c r="J6861" s="40" t="s">
        <v>13587</v>
      </c>
      <c r="K6861" s="40">
        <v>8</v>
      </c>
      <c r="L6861" s="40" t="s">
        <v>514</v>
      </c>
      <c r="M6861" s="40" t="s">
        <v>12188</v>
      </c>
      <c r="N6861" s="40" t="s">
        <v>13587</v>
      </c>
      <c r="O6861" s="40">
        <v>8</v>
      </c>
      <c r="P6861" s="40">
        <v>0</v>
      </c>
      <c r="Q6861" s="40">
        <v>0</v>
      </c>
      <c r="R6861" s="41">
        <v>0</v>
      </c>
      <c r="S6861" s="46" t="s">
        <v>13588</v>
      </c>
    </row>
    <row r="6862" spans="1:19" x14ac:dyDescent="0.2">
      <c r="A6862" s="40">
        <v>67906204</v>
      </c>
      <c r="B6862" s="40">
        <v>2020</v>
      </c>
      <c r="C6862" s="40" t="s">
        <v>12041</v>
      </c>
      <c r="D6862" s="50">
        <v>704000</v>
      </c>
      <c r="E6862" s="50">
        <v>0</v>
      </c>
      <c r="F6862" s="40" t="s">
        <v>10</v>
      </c>
      <c r="G6862" s="42" t="s">
        <v>12955</v>
      </c>
      <c r="H6862" s="40" t="s">
        <v>833</v>
      </c>
      <c r="I6862" s="40" t="s">
        <v>12189</v>
      </c>
      <c r="J6862" s="40" t="s">
        <v>864</v>
      </c>
      <c r="K6862" s="40">
        <v>2</v>
      </c>
      <c r="L6862" s="40" t="s">
        <v>833</v>
      </c>
      <c r="M6862" s="40" t="s">
        <v>12189</v>
      </c>
      <c r="N6862" s="40" t="s">
        <v>864</v>
      </c>
      <c r="O6862" s="40">
        <v>2</v>
      </c>
      <c r="P6862" s="40">
        <v>250</v>
      </c>
      <c r="Q6862" s="40">
        <v>0</v>
      </c>
      <c r="R6862" s="41">
        <v>70000000</v>
      </c>
      <c r="S6862" s="46" t="s">
        <v>13589</v>
      </c>
    </row>
    <row r="6863" spans="1:19" x14ac:dyDescent="0.2">
      <c r="A6863" s="40">
        <v>40107418</v>
      </c>
      <c r="B6863" s="40">
        <v>2020</v>
      </c>
      <c r="C6863" s="40" t="s">
        <v>4280</v>
      </c>
      <c r="D6863" s="50">
        <v>2589380</v>
      </c>
      <c r="E6863" s="50">
        <v>647345</v>
      </c>
      <c r="F6863" s="40" t="s">
        <v>6</v>
      </c>
      <c r="G6863" s="42" t="s">
        <v>5305</v>
      </c>
      <c r="H6863" s="40" t="s">
        <v>981</v>
      </c>
      <c r="I6863" s="40" t="s">
        <v>1001</v>
      </c>
      <c r="J6863" s="40" t="s">
        <v>1002</v>
      </c>
      <c r="K6863" s="40">
        <v>35</v>
      </c>
      <c r="L6863" s="40" t="s">
        <v>981</v>
      </c>
      <c r="M6863" s="40" t="s">
        <v>1001</v>
      </c>
      <c r="N6863" s="40" t="s">
        <v>1002</v>
      </c>
      <c r="O6863" s="40">
        <v>25</v>
      </c>
      <c r="P6863" s="40">
        <v>0</v>
      </c>
      <c r="Q6863" s="40">
        <v>0</v>
      </c>
      <c r="R6863" s="41">
        <v>0</v>
      </c>
      <c r="S6863" s="46" t="s">
        <v>13590</v>
      </c>
    </row>
    <row r="6864" spans="1:19" x14ac:dyDescent="0.2">
      <c r="A6864" s="40">
        <v>76907566</v>
      </c>
      <c r="B6864" s="40">
        <v>2020</v>
      </c>
      <c r="C6864" s="40" t="s">
        <v>4430</v>
      </c>
      <c r="D6864" s="50">
        <v>298043</v>
      </c>
      <c r="E6864" s="50">
        <v>298044</v>
      </c>
      <c r="F6864" s="40" t="s">
        <v>10</v>
      </c>
      <c r="G6864" s="42" t="s">
        <v>5307</v>
      </c>
      <c r="H6864" s="40" t="s">
        <v>514</v>
      </c>
      <c r="I6864" s="40" t="s">
        <v>12190</v>
      </c>
      <c r="J6864" s="40" t="s">
        <v>13591</v>
      </c>
      <c r="K6864" s="40">
        <v>8</v>
      </c>
      <c r="L6864" s="40" t="s">
        <v>514</v>
      </c>
      <c r="M6864" s="40" t="s">
        <v>12190</v>
      </c>
      <c r="N6864" s="40" t="s">
        <v>13591</v>
      </c>
      <c r="O6864" s="40">
        <v>8</v>
      </c>
      <c r="P6864" s="40">
        <v>63</v>
      </c>
      <c r="Q6864" s="40">
        <v>0</v>
      </c>
      <c r="R6864" s="41">
        <v>11000000</v>
      </c>
      <c r="S6864" s="46" t="s">
        <v>13592</v>
      </c>
    </row>
    <row r="6865" spans="1:19" x14ac:dyDescent="0.2">
      <c r="A6865" s="40">
        <v>17915020</v>
      </c>
      <c r="B6865" s="40">
        <v>2020</v>
      </c>
      <c r="C6865" s="40" t="s">
        <v>12042</v>
      </c>
      <c r="D6865" s="50">
        <v>1199000</v>
      </c>
      <c r="E6865" s="50">
        <v>0</v>
      </c>
      <c r="F6865" s="40" t="s">
        <v>10</v>
      </c>
      <c r="G6865" s="42" t="s">
        <v>12955</v>
      </c>
      <c r="H6865" s="40" t="s">
        <v>57</v>
      </c>
      <c r="I6865" s="40" t="s">
        <v>656</v>
      </c>
      <c r="J6865" s="40" t="s">
        <v>176</v>
      </c>
      <c r="K6865" s="40">
        <v>3</v>
      </c>
      <c r="L6865" s="40" t="s">
        <v>57</v>
      </c>
      <c r="M6865" s="40" t="s">
        <v>656</v>
      </c>
      <c r="N6865" s="40" t="s">
        <v>176</v>
      </c>
      <c r="O6865" s="40">
        <v>3</v>
      </c>
      <c r="P6865" s="40">
        <v>0</v>
      </c>
      <c r="Q6865" s="40">
        <v>0</v>
      </c>
      <c r="R6865" s="41">
        <v>0</v>
      </c>
      <c r="S6865" s="46" t="s">
        <v>13593</v>
      </c>
    </row>
    <row r="6866" spans="1:19" x14ac:dyDescent="0.2">
      <c r="A6866" s="40">
        <v>17914988</v>
      </c>
      <c r="B6866" s="40">
        <v>2020</v>
      </c>
      <c r="C6866" s="40" t="s">
        <v>5728</v>
      </c>
      <c r="D6866" s="50">
        <v>1936000</v>
      </c>
      <c r="E6866" s="50">
        <v>0</v>
      </c>
      <c r="F6866" s="40" t="s">
        <v>10</v>
      </c>
      <c r="G6866" s="42" t="s">
        <v>12955</v>
      </c>
      <c r="H6866" s="40" t="s">
        <v>901</v>
      </c>
      <c r="I6866" s="40" t="s">
        <v>13594</v>
      </c>
      <c r="J6866" s="40" t="s">
        <v>13594</v>
      </c>
      <c r="K6866" s="40">
        <v>1</v>
      </c>
      <c r="L6866" s="40" t="s">
        <v>901</v>
      </c>
      <c r="M6866" s="40" t="s">
        <v>1965</v>
      </c>
      <c r="N6866" s="40" t="s">
        <v>1965</v>
      </c>
      <c r="O6866" s="40">
        <v>1</v>
      </c>
      <c r="P6866" s="40">
        <v>0</v>
      </c>
      <c r="Q6866" s="40">
        <v>0</v>
      </c>
      <c r="R6866" s="41">
        <v>0</v>
      </c>
      <c r="S6866" s="46" t="s">
        <v>13595</v>
      </c>
    </row>
    <row r="6867" spans="1:19" x14ac:dyDescent="0.2">
      <c r="A6867" s="40">
        <v>57905963</v>
      </c>
      <c r="B6867" s="40">
        <v>2020</v>
      </c>
      <c r="C6867" s="40" t="s">
        <v>12043</v>
      </c>
      <c r="D6867" s="50">
        <v>348495</v>
      </c>
      <c r="E6867" s="50">
        <v>0</v>
      </c>
      <c r="F6867" s="40" t="s">
        <v>10</v>
      </c>
      <c r="G6867" s="42" t="s">
        <v>5373</v>
      </c>
      <c r="H6867" s="40" t="s">
        <v>470</v>
      </c>
      <c r="I6867" s="40" t="s">
        <v>12191</v>
      </c>
      <c r="J6867" s="40" t="s">
        <v>13596</v>
      </c>
      <c r="K6867" s="40">
        <v>5</v>
      </c>
      <c r="L6867" s="40" t="s">
        <v>470</v>
      </c>
      <c r="M6867" s="40" t="s">
        <v>12191</v>
      </c>
      <c r="N6867" s="40" t="s">
        <v>13596</v>
      </c>
      <c r="O6867" s="40">
        <v>5</v>
      </c>
      <c r="P6867" s="40">
        <v>0</v>
      </c>
      <c r="Q6867" s="40">
        <v>0</v>
      </c>
      <c r="R6867" s="41">
        <v>0</v>
      </c>
      <c r="S6867" s="46" t="s">
        <v>13597</v>
      </c>
    </row>
    <row r="6868" spans="1:19" x14ac:dyDescent="0.2">
      <c r="A6868" s="40">
        <v>70107544</v>
      </c>
      <c r="B6868" s="40">
        <v>2020</v>
      </c>
      <c r="C6868" s="40" t="s">
        <v>12044</v>
      </c>
      <c r="D6868" s="50">
        <v>1462000</v>
      </c>
      <c r="E6868" s="50">
        <v>1462000</v>
      </c>
      <c r="F6868" s="40" t="s">
        <v>6</v>
      </c>
      <c r="G6868" s="42" t="s">
        <v>5305</v>
      </c>
      <c r="H6868" s="40" t="s">
        <v>90</v>
      </c>
      <c r="I6868" s="40" t="s">
        <v>116</v>
      </c>
      <c r="J6868" s="40" t="s">
        <v>117</v>
      </c>
      <c r="K6868" s="40">
        <v>4</v>
      </c>
      <c r="L6868" s="40" t="s">
        <v>90</v>
      </c>
      <c r="M6868" s="40" t="s">
        <v>116</v>
      </c>
      <c r="N6868" s="40" t="s">
        <v>117</v>
      </c>
      <c r="O6868" s="40">
        <v>1</v>
      </c>
      <c r="P6868" s="40">
        <v>0</v>
      </c>
      <c r="Q6868" s="40">
        <v>0</v>
      </c>
      <c r="R6868" s="41">
        <v>500000</v>
      </c>
      <c r="S6868" s="46" t="s">
        <v>13598</v>
      </c>
    </row>
    <row r="6869" spans="1:19" x14ac:dyDescent="0.2">
      <c r="A6869" s="40">
        <v>87905426</v>
      </c>
      <c r="B6869" s="40">
        <v>2020</v>
      </c>
      <c r="C6869" s="40" t="s">
        <v>12045</v>
      </c>
      <c r="D6869" s="50">
        <v>550000</v>
      </c>
      <c r="E6869" s="50">
        <v>0</v>
      </c>
      <c r="F6869" s="40" t="s">
        <v>10</v>
      </c>
      <c r="G6869" s="42" t="s">
        <v>12955</v>
      </c>
      <c r="H6869" s="40" t="s">
        <v>213</v>
      </c>
      <c r="I6869" s="40" t="s">
        <v>456</v>
      </c>
      <c r="J6869" s="40" t="s">
        <v>633</v>
      </c>
      <c r="K6869" s="40">
        <v>12</v>
      </c>
      <c r="L6869" s="40" t="s">
        <v>213</v>
      </c>
      <c r="M6869" s="40" t="s">
        <v>456</v>
      </c>
      <c r="N6869" s="40" t="s">
        <v>633</v>
      </c>
      <c r="O6869" s="40">
        <v>12</v>
      </c>
      <c r="P6869" s="40">
        <v>0</v>
      </c>
      <c r="Q6869" s="40">
        <v>0</v>
      </c>
      <c r="R6869" s="41">
        <v>0</v>
      </c>
      <c r="S6869" s="46" t="s">
        <v>13599</v>
      </c>
    </row>
    <row r="6870" spans="1:19" x14ac:dyDescent="0.2">
      <c r="A6870" s="40">
        <v>57906035</v>
      </c>
      <c r="B6870" s="40">
        <v>2020</v>
      </c>
      <c r="C6870" s="40" t="s">
        <v>12046</v>
      </c>
      <c r="D6870" s="50">
        <v>1871485</v>
      </c>
      <c r="E6870" s="50">
        <v>207943</v>
      </c>
      <c r="F6870" s="40" t="s">
        <v>10</v>
      </c>
      <c r="G6870" s="42" t="s">
        <v>5373</v>
      </c>
      <c r="H6870" s="40" t="s">
        <v>922</v>
      </c>
      <c r="I6870" s="40" t="s">
        <v>933</v>
      </c>
      <c r="J6870" s="40" t="s">
        <v>934</v>
      </c>
      <c r="K6870" s="40">
        <v>1</v>
      </c>
      <c r="L6870" s="40" t="s">
        <v>922</v>
      </c>
      <c r="M6870" s="40" t="s">
        <v>933</v>
      </c>
      <c r="N6870" s="40" t="s">
        <v>934</v>
      </c>
      <c r="O6870" s="40">
        <v>1</v>
      </c>
      <c r="P6870" s="40">
        <v>0</v>
      </c>
      <c r="Q6870" s="40">
        <v>0</v>
      </c>
      <c r="R6870" s="41">
        <v>0</v>
      </c>
      <c r="S6870" s="46" t="s">
        <v>13600</v>
      </c>
    </row>
    <row r="6871" spans="1:19" x14ac:dyDescent="0.2">
      <c r="A6871" s="40">
        <v>86905358</v>
      </c>
      <c r="B6871" s="40">
        <v>2020</v>
      </c>
      <c r="C6871" s="40" t="s">
        <v>12047</v>
      </c>
      <c r="D6871" s="50">
        <v>700000</v>
      </c>
      <c r="E6871" s="50">
        <v>175000</v>
      </c>
      <c r="F6871" s="40" t="s">
        <v>10</v>
      </c>
      <c r="G6871" s="42" t="s">
        <v>12967</v>
      </c>
      <c r="H6871" s="40" t="s">
        <v>90</v>
      </c>
      <c r="I6871" s="40" t="s">
        <v>12092</v>
      </c>
      <c r="J6871" s="40" t="s">
        <v>92</v>
      </c>
      <c r="K6871" s="40">
        <v>47</v>
      </c>
      <c r="L6871" s="40" t="s">
        <v>90</v>
      </c>
      <c r="M6871" s="40" t="s">
        <v>12092</v>
      </c>
      <c r="N6871" s="40" t="s">
        <v>92</v>
      </c>
      <c r="O6871" s="40">
        <v>47</v>
      </c>
      <c r="P6871" s="40">
        <v>0</v>
      </c>
      <c r="Q6871" s="40">
        <v>0</v>
      </c>
      <c r="R6871" s="41">
        <v>0</v>
      </c>
      <c r="S6871" s="46" t="s">
        <v>13601</v>
      </c>
    </row>
    <row r="6872" spans="1:19" x14ac:dyDescent="0.2">
      <c r="A6872" s="40">
        <v>16914898</v>
      </c>
      <c r="B6872" s="40">
        <v>2020</v>
      </c>
      <c r="C6872" s="40" t="s">
        <v>12048</v>
      </c>
      <c r="D6872" s="50">
        <v>400000</v>
      </c>
      <c r="E6872" s="50">
        <v>88500</v>
      </c>
      <c r="F6872" s="40" t="s">
        <v>10</v>
      </c>
      <c r="G6872" s="42" t="s">
        <v>5373</v>
      </c>
      <c r="H6872" s="40" t="s">
        <v>743</v>
      </c>
      <c r="I6872" s="40" t="s">
        <v>744</v>
      </c>
      <c r="J6872" s="40" t="s">
        <v>745</v>
      </c>
      <c r="K6872" s="40">
        <v>1</v>
      </c>
      <c r="L6872" s="40" t="s">
        <v>743</v>
      </c>
      <c r="M6872" s="40" t="s">
        <v>744</v>
      </c>
      <c r="N6872" s="40" t="s">
        <v>745</v>
      </c>
      <c r="O6872" s="40">
        <v>1</v>
      </c>
      <c r="P6872" s="40">
        <v>316</v>
      </c>
      <c r="Q6872" s="40">
        <v>0</v>
      </c>
      <c r="R6872" s="41">
        <v>9000000</v>
      </c>
      <c r="S6872" s="46" t="s">
        <v>13602</v>
      </c>
    </row>
    <row r="6873" spans="1:19" x14ac:dyDescent="0.2">
      <c r="A6873" s="40">
        <v>67906240</v>
      </c>
      <c r="B6873" s="40">
        <v>2020</v>
      </c>
      <c r="C6873" s="40" t="s">
        <v>12049</v>
      </c>
      <c r="D6873" s="50">
        <v>1670000</v>
      </c>
      <c r="E6873" s="50">
        <v>0</v>
      </c>
      <c r="F6873" s="40" t="s">
        <v>10</v>
      </c>
      <c r="G6873" s="42" t="s">
        <v>12955</v>
      </c>
      <c r="H6873" s="40" t="s">
        <v>1163</v>
      </c>
      <c r="I6873" s="40" t="s">
        <v>12192</v>
      </c>
      <c r="J6873" s="40" t="s">
        <v>13603</v>
      </c>
      <c r="K6873" s="40">
        <v>6</v>
      </c>
      <c r="L6873" s="40" t="s">
        <v>1163</v>
      </c>
      <c r="M6873" s="40" t="s">
        <v>12192</v>
      </c>
      <c r="N6873" s="40" t="s">
        <v>13603</v>
      </c>
      <c r="O6873" s="40">
        <v>6</v>
      </c>
      <c r="P6873" s="40">
        <v>567</v>
      </c>
      <c r="Q6873" s="40">
        <v>1255</v>
      </c>
      <c r="R6873" s="41">
        <v>100</v>
      </c>
      <c r="S6873" s="46" t="s">
        <v>13604</v>
      </c>
    </row>
    <row r="6874" spans="1:19" x14ac:dyDescent="0.2">
      <c r="A6874" s="40">
        <v>76907531</v>
      </c>
      <c r="B6874" s="40">
        <v>2020</v>
      </c>
      <c r="C6874" s="40" t="s">
        <v>11719</v>
      </c>
      <c r="D6874" s="50">
        <v>120000</v>
      </c>
      <c r="E6874" s="50">
        <v>30000</v>
      </c>
      <c r="F6874" s="40" t="s">
        <v>10</v>
      </c>
      <c r="G6874" s="42" t="s">
        <v>5307</v>
      </c>
      <c r="H6874" s="40" t="s">
        <v>90</v>
      </c>
      <c r="I6874" s="40" t="s">
        <v>119</v>
      </c>
      <c r="J6874" s="40" t="s">
        <v>119</v>
      </c>
      <c r="K6874" s="40">
        <v>16</v>
      </c>
      <c r="L6874" s="40" t="s">
        <v>90</v>
      </c>
      <c r="M6874" s="40" t="s">
        <v>119</v>
      </c>
      <c r="N6874" s="40" t="s">
        <v>119</v>
      </c>
      <c r="O6874" s="40">
        <v>16</v>
      </c>
      <c r="P6874" s="40">
        <v>0</v>
      </c>
      <c r="Q6874" s="40">
        <v>0</v>
      </c>
      <c r="R6874" s="41">
        <v>0</v>
      </c>
      <c r="S6874" s="46" t="s">
        <v>13605</v>
      </c>
    </row>
    <row r="6875" spans="1:19" x14ac:dyDescent="0.2">
      <c r="A6875" s="40">
        <v>47907499</v>
      </c>
      <c r="B6875" s="40">
        <v>2020</v>
      </c>
      <c r="C6875" s="40" t="s">
        <v>12050</v>
      </c>
      <c r="D6875" s="50">
        <v>3718000</v>
      </c>
      <c r="E6875" s="50">
        <v>0</v>
      </c>
      <c r="F6875" s="40" t="s">
        <v>10</v>
      </c>
      <c r="G6875" s="42" t="s">
        <v>12955</v>
      </c>
      <c r="H6875" s="40" t="s">
        <v>90</v>
      </c>
      <c r="I6875" s="40" t="s">
        <v>119</v>
      </c>
      <c r="J6875" s="40" t="s">
        <v>119</v>
      </c>
      <c r="K6875" s="40">
        <v>20</v>
      </c>
      <c r="L6875" s="40" t="s">
        <v>90</v>
      </c>
      <c r="M6875" s="40" t="s">
        <v>119</v>
      </c>
      <c r="N6875" s="40" t="s">
        <v>119</v>
      </c>
      <c r="O6875" s="40">
        <v>16</v>
      </c>
      <c r="P6875" s="40">
        <v>0</v>
      </c>
      <c r="Q6875" s="40">
        <v>0</v>
      </c>
      <c r="R6875" s="41">
        <v>0</v>
      </c>
      <c r="S6875" s="46" t="s">
        <v>13606</v>
      </c>
    </row>
    <row r="6876" spans="1:19" x14ac:dyDescent="0.2">
      <c r="A6876" s="40">
        <v>57906030</v>
      </c>
      <c r="B6876" s="40">
        <v>2020</v>
      </c>
      <c r="C6876" s="40" t="s">
        <v>12051</v>
      </c>
      <c r="D6876" s="50">
        <v>1815000</v>
      </c>
      <c r="E6876" s="50">
        <v>0</v>
      </c>
      <c r="F6876" s="40" t="s">
        <v>10</v>
      </c>
      <c r="G6876" s="42" t="s">
        <v>12955</v>
      </c>
      <c r="H6876" s="40" t="s">
        <v>1177</v>
      </c>
      <c r="I6876" s="40" t="s">
        <v>911</v>
      </c>
      <c r="J6876" s="40" t="s">
        <v>1200</v>
      </c>
      <c r="K6876" s="40">
        <v>2</v>
      </c>
      <c r="L6876" s="40" t="s">
        <v>1177</v>
      </c>
      <c r="M6876" s="40" t="s">
        <v>911</v>
      </c>
      <c r="N6876" s="40" t="s">
        <v>1200</v>
      </c>
      <c r="O6876" s="40">
        <v>2</v>
      </c>
      <c r="P6876" s="40">
        <v>118</v>
      </c>
      <c r="Q6876" s="40">
        <v>0</v>
      </c>
      <c r="R6876" s="41">
        <v>0</v>
      </c>
      <c r="S6876" s="46" t="s">
        <v>13607</v>
      </c>
    </row>
    <row r="6877" spans="1:19" x14ac:dyDescent="0.2">
      <c r="A6877" s="40">
        <v>77907579</v>
      </c>
      <c r="B6877" s="40">
        <v>2020</v>
      </c>
      <c r="C6877" s="40" t="s">
        <v>11768</v>
      </c>
      <c r="D6877" s="50">
        <v>2683992</v>
      </c>
      <c r="E6877" s="50">
        <v>0</v>
      </c>
      <c r="F6877" s="40" t="s">
        <v>10</v>
      </c>
      <c r="G6877" s="42" t="s">
        <v>12955</v>
      </c>
      <c r="H6877" s="40" t="s">
        <v>354</v>
      </c>
      <c r="I6877" s="40" t="s">
        <v>370</v>
      </c>
      <c r="J6877" s="40" t="s">
        <v>371</v>
      </c>
      <c r="K6877" s="40">
        <v>1</v>
      </c>
      <c r="L6877" s="40" t="s">
        <v>354</v>
      </c>
      <c r="M6877" s="40" t="s">
        <v>370</v>
      </c>
      <c r="N6877" s="40" t="s">
        <v>371</v>
      </c>
      <c r="O6877" s="40">
        <v>1</v>
      </c>
      <c r="P6877" s="40">
        <v>0</v>
      </c>
      <c r="Q6877" s="40">
        <v>0</v>
      </c>
      <c r="R6877" s="41">
        <v>0</v>
      </c>
      <c r="S6877" s="46" t="s">
        <v>13608</v>
      </c>
    </row>
    <row r="6878" spans="1:19" x14ac:dyDescent="0.2">
      <c r="A6878" s="40">
        <v>80105339</v>
      </c>
      <c r="B6878" s="40">
        <v>2020</v>
      </c>
      <c r="C6878" s="40" t="s">
        <v>12052</v>
      </c>
      <c r="D6878" s="50">
        <v>1200000</v>
      </c>
      <c r="E6878" s="50">
        <v>1200000</v>
      </c>
      <c r="F6878" s="40" t="s">
        <v>6</v>
      </c>
      <c r="G6878" s="42" t="s">
        <v>5305</v>
      </c>
      <c r="H6878" s="40" t="s">
        <v>724</v>
      </c>
      <c r="I6878" s="40" t="s">
        <v>9860</v>
      </c>
      <c r="J6878" s="40" t="s">
        <v>191</v>
      </c>
      <c r="K6878" s="40">
        <v>2</v>
      </c>
      <c r="L6878" s="40" t="s">
        <v>724</v>
      </c>
      <c r="M6878" s="40" t="s">
        <v>9860</v>
      </c>
      <c r="N6878" s="40" t="s">
        <v>191</v>
      </c>
      <c r="O6878" s="40">
        <v>2</v>
      </c>
      <c r="P6878" s="40">
        <v>0</v>
      </c>
      <c r="Q6878" s="40">
        <v>0</v>
      </c>
      <c r="R6878" s="41">
        <v>0</v>
      </c>
      <c r="S6878" s="46" t="s">
        <v>13609</v>
      </c>
    </row>
    <row r="6879" spans="1:19" x14ac:dyDescent="0.2">
      <c r="A6879" s="40">
        <v>67906187</v>
      </c>
      <c r="B6879" s="40">
        <v>2020</v>
      </c>
      <c r="C6879" s="40" t="s">
        <v>12053</v>
      </c>
      <c r="D6879" s="50">
        <v>813620</v>
      </c>
      <c r="E6879" s="50">
        <v>203405</v>
      </c>
      <c r="F6879" s="40" t="s">
        <v>10</v>
      </c>
      <c r="G6879" s="42" t="s">
        <v>12967</v>
      </c>
      <c r="H6879" s="40" t="s">
        <v>514</v>
      </c>
      <c r="I6879" s="40" t="s">
        <v>519</v>
      </c>
      <c r="J6879" s="40" t="s">
        <v>406</v>
      </c>
      <c r="K6879" s="40">
        <v>3</v>
      </c>
      <c r="L6879" s="40" t="s">
        <v>514</v>
      </c>
      <c r="M6879" s="40" t="s">
        <v>519</v>
      </c>
      <c r="N6879" s="40" t="s">
        <v>406</v>
      </c>
      <c r="O6879" s="40">
        <v>3</v>
      </c>
      <c r="P6879" s="40">
        <v>96</v>
      </c>
      <c r="Q6879" s="40">
        <v>0</v>
      </c>
      <c r="R6879" s="41">
        <v>2765500</v>
      </c>
      <c r="S6879" s="46" t="s">
        <v>13610</v>
      </c>
    </row>
    <row r="6880" spans="1:19" x14ac:dyDescent="0.2">
      <c r="A6880" s="40">
        <v>77907597</v>
      </c>
      <c r="B6880" s="40">
        <v>2020</v>
      </c>
      <c r="C6880" s="40" t="s">
        <v>12054</v>
      </c>
      <c r="D6880" s="50">
        <v>550000</v>
      </c>
      <c r="E6880" s="50">
        <v>0</v>
      </c>
      <c r="F6880" s="40" t="s">
        <v>10</v>
      </c>
      <c r="G6880" s="42" t="s">
        <v>12955</v>
      </c>
      <c r="H6880" s="40" t="s">
        <v>514</v>
      </c>
      <c r="I6880" s="40" t="s">
        <v>12193</v>
      </c>
      <c r="J6880" s="40" t="s">
        <v>269</v>
      </c>
      <c r="K6880" s="40">
        <v>6</v>
      </c>
      <c r="L6880" s="40" t="s">
        <v>514</v>
      </c>
      <c r="M6880" s="40" t="s">
        <v>12193</v>
      </c>
      <c r="N6880" s="40" t="s">
        <v>269</v>
      </c>
      <c r="O6880" s="40">
        <v>6</v>
      </c>
      <c r="P6880" s="40">
        <v>20</v>
      </c>
      <c r="Q6880" s="40">
        <v>0</v>
      </c>
      <c r="R6880" s="41">
        <v>4500000</v>
      </c>
      <c r="S6880" s="46" t="s">
        <v>13611</v>
      </c>
    </row>
    <row r="6881" spans="1:19" x14ac:dyDescent="0.2">
      <c r="A6881" s="40">
        <v>77907598</v>
      </c>
      <c r="B6881" s="40">
        <v>2020</v>
      </c>
      <c r="C6881" s="40" t="s">
        <v>12055</v>
      </c>
      <c r="D6881" s="50">
        <v>550000</v>
      </c>
      <c r="E6881" s="50">
        <v>0</v>
      </c>
      <c r="F6881" s="40" t="s">
        <v>10</v>
      </c>
      <c r="G6881" s="42" t="s">
        <v>12955</v>
      </c>
      <c r="H6881" s="40" t="s">
        <v>807</v>
      </c>
      <c r="I6881" s="40" t="s">
        <v>12194</v>
      </c>
      <c r="J6881" s="40" t="s">
        <v>13612</v>
      </c>
      <c r="K6881" s="40">
        <v>3</v>
      </c>
      <c r="L6881" s="40" t="s">
        <v>807</v>
      </c>
      <c r="M6881" s="40" t="s">
        <v>12194</v>
      </c>
      <c r="N6881" s="40" t="s">
        <v>13612</v>
      </c>
      <c r="O6881" s="40">
        <v>3</v>
      </c>
      <c r="P6881" s="40">
        <v>0</v>
      </c>
      <c r="Q6881" s="40">
        <v>0</v>
      </c>
      <c r="R6881" s="41">
        <v>0</v>
      </c>
      <c r="S6881" s="46" t="s">
        <v>13613</v>
      </c>
    </row>
    <row r="6882" spans="1:19" s="84" customFormat="1" x14ac:dyDescent="0.2">
      <c r="A6882" s="52">
        <v>17914958</v>
      </c>
      <c r="B6882" s="52">
        <v>2020</v>
      </c>
      <c r="C6882" s="52" t="s">
        <v>12056</v>
      </c>
      <c r="D6882" s="85">
        <v>1218000</v>
      </c>
      <c r="E6882" s="85">
        <v>304966</v>
      </c>
      <c r="F6882" s="52" t="s">
        <v>10</v>
      </c>
      <c r="G6882" s="86" t="s">
        <v>5326</v>
      </c>
      <c r="H6882" s="52" t="s">
        <v>7</v>
      </c>
      <c r="I6882" s="52" t="s">
        <v>2074</v>
      </c>
      <c r="J6882" s="52" t="s">
        <v>9</v>
      </c>
      <c r="K6882" s="52">
        <v>1</v>
      </c>
      <c r="L6882" s="52" t="s">
        <v>7</v>
      </c>
      <c r="M6882" s="52" t="s">
        <v>2074</v>
      </c>
      <c r="N6882" s="52" t="s">
        <v>9</v>
      </c>
      <c r="O6882" s="52">
        <v>1</v>
      </c>
      <c r="P6882" s="52">
        <v>0</v>
      </c>
      <c r="Q6882" s="52">
        <v>0</v>
      </c>
      <c r="R6882" s="87">
        <v>0</v>
      </c>
      <c r="S6882" s="88" t="s">
        <v>13614</v>
      </c>
    </row>
    <row r="6883" spans="1:19" x14ac:dyDescent="0.2">
      <c r="A6883" s="40">
        <v>57905995</v>
      </c>
      <c r="B6883" s="40">
        <v>2020</v>
      </c>
      <c r="C6883" s="40" t="s">
        <v>369</v>
      </c>
      <c r="D6883" s="50">
        <v>1078000</v>
      </c>
      <c r="E6883" s="50">
        <v>0</v>
      </c>
      <c r="F6883" s="40" t="s">
        <v>10</v>
      </c>
      <c r="G6883" s="42" t="s">
        <v>12955</v>
      </c>
      <c r="H6883" s="40" t="s">
        <v>632</v>
      </c>
      <c r="I6883" s="40" t="s">
        <v>12195</v>
      </c>
      <c r="J6883" s="40" t="s">
        <v>1685</v>
      </c>
      <c r="K6883" s="40">
        <v>9</v>
      </c>
      <c r="L6883" s="40" t="s">
        <v>632</v>
      </c>
      <c r="M6883" s="40" t="s">
        <v>12195</v>
      </c>
      <c r="N6883" s="40" t="s">
        <v>1685</v>
      </c>
      <c r="O6883" s="40">
        <v>9</v>
      </c>
      <c r="P6883" s="40">
        <v>0</v>
      </c>
      <c r="Q6883" s="40">
        <v>1800</v>
      </c>
      <c r="R6883" s="41">
        <v>0</v>
      </c>
      <c r="S6883" s="46" t="s">
        <v>13615</v>
      </c>
    </row>
    <row r="6884" spans="1:19" x14ac:dyDescent="0.2">
      <c r="A6884" s="40">
        <v>17915007</v>
      </c>
      <c r="B6884" s="40">
        <v>2020</v>
      </c>
      <c r="C6884" s="40" t="s">
        <v>12057</v>
      </c>
      <c r="D6884" s="50">
        <v>825000</v>
      </c>
      <c r="E6884" s="50">
        <v>0</v>
      </c>
      <c r="F6884" s="40" t="s">
        <v>10</v>
      </c>
      <c r="G6884" s="42" t="s">
        <v>12955</v>
      </c>
      <c r="H6884" s="40" t="s">
        <v>108</v>
      </c>
      <c r="I6884" s="40" t="s">
        <v>788</v>
      </c>
      <c r="J6884" s="40" t="s">
        <v>789</v>
      </c>
      <c r="K6884" s="40" t="s">
        <v>13616</v>
      </c>
      <c r="L6884" s="40" t="s">
        <v>108</v>
      </c>
      <c r="M6884" s="40" t="s">
        <v>788</v>
      </c>
      <c r="N6884" s="40" t="s">
        <v>789</v>
      </c>
      <c r="O6884" s="40">
        <v>23</v>
      </c>
      <c r="P6884" s="40">
        <v>54</v>
      </c>
      <c r="Q6884" s="40">
        <v>0</v>
      </c>
      <c r="R6884" s="41">
        <v>485185</v>
      </c>
      <c r="S6884" s="46" t="s">
        <v>13617</v>
      </c>
    </row>
    <row r="6885" spans="1:19" x14ac:dyDescent="0.2">
      <c r="A6885" s="40">
        <v>57905961</v>
      </c>
      <c r="B6885" s="40">
        <v>2020</v>
      </c>
      <c r="C6885" s="40" t="s">
        <v>12058</v>
      </c>
      <c r="D6885" s="50">
        <v>5117030</v>
      </c>
      <c r="E6885" s="50">
        <v>360000</v>
      </c>
      <c r="F6885" s="40" t="s">
        <v>10</v>
      </c>
      <c r="G6885" s="42" t="s">
        <v>12967</v>
      </c>
      <c r="H6885" s="40" t="s">
        <v>491</v>
      </c>
      <c r="I6885" s="40" t="s">
        <v>4878</v>
      </c>
      <c r="J6885" s="40" t="s">
        <v>4823</v>
      </c>
      <c r="K6885" s="40">
        <v>6</v>
      </c>
      <c r="L6885" s="40" t="s">
        <v>491</v>
      </c>
      <c r="M6885" s="40" t="s">
        <v>4878</v>
      </c>
      <c r="N6885" s="40" t="s">
        <v>4823</v>
      </c>
      <c r="O6885" s="40" t="s">
        <v>13618</v>
      </c>
      <c r="P6885" s="40">
        <v>240</v>
      </c>
      <c r="Q6885" s="40">
        <v>1050</v>
      </c>
      <c r="R6885" s="41">
        <v>37700000</v>
      </c>
      <c r="S6885" s="46" t="s">
        <v>13619</v>
      </c>
    </row>
    <row r="6886" spans="1:19" x14ac:dyDescent="0.2">
      <c r="A6886" s="40">
        <v>57905966</v>
      </c>
      <c r="B6886" s="40">
        <v>2020</v>
      </c>
      <c r="C6886" s="40" t="s">
        <v>12059</v>
      </c>
      <c r="D6886" s="50">
        <v>500000</v>
      </c>
      <c r="E6886" s="50">
        <v>100000</v>
      </c>
      <c r="F6886" s="40" t="s">
        <v>10</v>
      </c>
      <c r="G6886" s="42" t="s">
        <v>5307</v>
      </c>
      <c r="H6886" s="40" t="s">
        <v>213</v>
      </c>
      <c r="I6886" s="40" t="s">
        <v>1326</v>
      </c>
      <c r="J6886" s="40" t="s">
        <v>1327</v>
      </c>
      <c r="K6886" s="40">
        <v>3</v>
      </c>
      <c r="L6886" s="40" t="s">
        <v>213</v>
      </c>
      <c r="M6886" s="40" t="s">
        <v>1326</v>
      </c>
      <c r="N6886" s="40" t="s">
        <v>1327</v>
      </c>
      <c r="O6886" s="40">
        <v>2</v>
      </c>
      <c r="P6886" s="40">
        <v>0</v>
      </c>
      <c r="Q6886" s="40">
        <v>0</v>
      </c>
      <c r="R6886" s="41">
        <v>0</v>
      </c>
      <c r="S6886" s="46" t="s">
        <v>13620</v>
      </c>
    </row>
    <row r="6887" spans="1:19" x14ac:dyDescent="0.2">
      <c r="A6887" s="40">
        <v>86905373</v>
      </c>
      <c r="B6887" s="40">
        <v>2020</v>
      </c>
      <c r="C6887" s="40" t="s">
        <v>12060</v>
      </c>
      <c r="D6887" s="50">
        <v>700000</v>
      </c>
      <c r="E6887" s="50">
        <v>307604</v>
      </c>
      <c r="F6887" s="40" t="s">
        <v>10</v>
      </c>
      <c r="G6887" s="42" t="s">
        <v>12967</v>
      </c>
      <c r="H6887" s="40" t="s">
        <v>981</v>
      </c>
      <c r="I6887" s="40" t="s">
        <v>1006</v>
      </c>
      <c r="J6887" s="40" t="s">
        <v>474</v>
      </c>
      <c r="K6887" s="40">
        <v>19</v>
      </c>
      <c r="L6887" s="40" t="s">
        <v>981</v>
      </c>
      <c r="M6887" s="40" t="s">
        <v>1006</v>
      </c>
      <c r="N6887" s="40" t="s">
        <v>474</v>
      </c>
      <c r="O6887" s="40">
        <v>19</v>
      </c>
      <c r="P6887" s="40">
        <v>89</v>
      </c>
      <c r="Q6887" s="40">
        <v>27</v>
      </c>
      <c r="R6887" s="41">
        <v>12700000</v>
      </c>
      <c r="S6887" s="46" t="s">
        <v>13621</v>
      </c>
    </row>
    <row r="6888" spans="1:19" x14ac:dyDescent="0.2">
      <c r="A6888" s="40">
        <v>7790741201</v>
      </c>
      <c r="B6888" s="40">
        <v>2020</v>
      </c>
      <c r="C6888" s="40" t="s">
        <v>3871</v>
      </c>
      <c r="D6888" s="50">
        <v>3150000</v>
      </c>
      <c r="E6888" s="50">
        <v>0</v>
      </c>
      <c r="F6888" s="40" t="s">
        <v>6</v>
      </c>
      <c r="G6888" s="42" t="s">
        <v>5305</v>
      </c>
      <c r="H6888" s="40" t="s">
        <v>798</v>
      </c>
      <c r="I6888" s="40" t="s">
        <v>59</v>
      </c>
      <c r="J6888" s="40" t="s">
        <v>13622</v>
      </c>
      <c r="K6888" s="40">
        <v>14</v>
      </c>
      <c r="L6888" s="40" t="s">
        <v>798</v>
      </c>
      <c r="M6888" s="40" t="s">
        <v>59</v>
      </c>
      <c r="N6888" s="40" t="s">
        <v>13622</v>
      </c>
      <c r="O6888" s="40">
        <v>14</v>
      </c>
      <c r="P6888" s="40">
        <v>0</v>
      </c>
      <c r="Q6888" s="40">
        <v>0</v>
      </c>
      <c r="R6888" s="41">
        <v>0</v>
      </c>
      <c r="S6888" s="46" t="s">
        <v>13623</v>
      </c>
    </row>
    <row r="6889" spans="1:19" x14ac:dyDescent="0.2">
      <c r="A6889" s="40">
        <v>47907424</v>
      </c>
      <c r="B6889" s="40">
        <v>2020</v>
      </c>
      <c r="C6889" s="40" t="s">
        <v>12061</v>
      </c>
      <c r="D6889" s="50">
        <v>6840865</v>
      </c>
      <c r="E6889" s="50">
        <v>0</v>
      </c>
      <c r="F6889" s="40" t="s">
        <v>10</v>
      </c>
      <c r="G6889" s="42" t="s">
        <v>12967</v>
      </c>
      <c r="H6889" s="40" t="s">
        <v>1105</v>
      </c>
      <c r="I6889" s="40" t="s">
        <v>1144</v>
      </c>
      <c r="J6889" s="40" t="s">
        <v>1145</v>
      </c>
      <c r="K6889" s="40">
        <v>5</v>
      </c>
      <c r="L6889" s="40" t="s">
        <v>1105</v>
      </c>
      <c r="M6889" s="40" t="s">
        <v>1144</v>
      </c>
      <c r="N6889" s="40" t="s">
        <v>1145</v>
      </c>
      <c r="O6889" s="40">
        <v>5</v>
      </c>
      <c r="P6889" s="40">
        <v>0</v>
      </c>
      <c r="Q6889" s="40">
        <v>0</v>
      </c>
      <c r="R6889" s="41">
        <v>0</v>
      </c>
      <c r="S6889" s="46" t="s">
        <v>13624</v>
      </c>
    </row>
    <row r="6890" spans="1:19" x14ac:dyDescent="0.2">
      <c r="A6890" s="40">
        <v>10114922</v>
      </c>
      <c r="B6890" s="40">
        <v>2020</v>
      </c>
      <c r="C6890" s="40" t="s">
        <v>12062</v>
      </c>
      <c r="D6890" s="50">
        <v>1552593</v>
      </c>
      <c r="E6890" s="50">
        <v>582223</v>
      </c>
      <c r="F6890" s="40" t="s">
        <v>6</v>
      </c>
      <c r="G6890" s="42" t="s">
        <v>5305</v>
      </c>
      <c r="H6890" s="40" t="s">
        <v>1099</v>
      </c>
      <c r="I6890" s="40" t="s">
        <v>12196</v>
      </c>
      <c r="J6890" s="40" t="s">
        <v>5143</v>
      </c>
      <c r="K6890" s="40">
        <v>1</v>
      </c>
      <c r="L6890" s="40" t="s">
        <v>1099</v>
      </c>
      <c r="M6890" s="40" t="s">
        <v>12196</v>
      </c>
      <c r="N6890" s="40" t="s">
        <v>5143</v>
      </c>
      <c r="O6890" s="40">
        <v>1</v>
      </c>
      <c r="P6890" s="40">
        <v>46</v>
      </c>
      <c r="Q6890" s="40">
        <v>6</v>
      </c>
      <c r="R6890" s="41">
        <v>2530000</v>
      </c>
      <c r="S6890" s="46" t="s">
        <v>13625</v>
      </c>
    </row>
    <row r="6891" spans="1:19" x14ac:dyDescent="0.2">
      <c r="A6891" s="40">
        <v>60106165</v>
      </c>
      <c r="B6891" s="40">
        <v>2020</v>
      </c>
      <c r="C6891" s="40" t="s">
        <v>12063</v>
      </c>
      <c r="D6891" s="50">
        <v>2530000</v>
      </c>
      <c r="E6891" s="50">
        <v>2070000</v>
      </c>
      <c r="F6891" s="40" t="s">
        <v>6</v>
      </c>
      <c r="G6891" s="42" t="s">
        <v>5305</v>
      </c>
      <c r="H6891" s="40" t="s">
        <v>408</v>
      </c>
      <c r="I6891" s="40" t="s">
        <v>421</v>
      </c>
      <c r="J6891" s="40" t="s">
        <v>422</v>
      </c>
      <c r="K6891" s="40">
        <v>8</v>
      </c>
      <c r="L6891" s="40" t="s">
        <v>408</v>
      </c>
      <c r="M6891" s="40" t="s">
        <v>421</v>
      </c>
      <c r="N6891" s="40" t="s">
        <v>422</v>
      </c>
      <c r="O6891" s="40">
        <v>8</v>
      </c>
      <c r="P6891" s="40">
        <v>0</v>
      </c>
      <c r="Q6891" s="40">
        <v>0</v>
      </c>
      <c r="R6891" s="41">
        <v>0</v>
      </c>
      <c r="S6891" s="46" t="s">
        <v>13626</v>
      </c>
    </row>
    <row r="6892" spans="1:19" x14ac:dyDescent="0.2">
      <c r="A6892" s="40">
        <v>47907512</v>
      </c>
      <c r="B6892" s="40">
        <v>2020</v>
      </c>
      <c r="C6892" s="40" t="s">
        <v>12064</v>
      </c>
      <c r="D6892" s="50">
        <v>1001000</v>
      </c>
      <c r="E6892" s="50">
        <v>0</v>
      </c>
      <c r="F6892" s="40" t="s">
        <v>10</v>
      </c>
      <c r="G6892" s="42" t="s">
        <v>12955</v>
      </c>
      <c r="H6892" s="40" t="s">
        <v>798</v>
      </c>
      <c r="I6892" s="40" t="s">
        <v>1805</v>
      </c>
      <c r="J6892" s="40" t="s">
        <v>2505</v>
      </c>
      <c r="K6892" s="40">
        <v>13</v>
      </c>
      <c r="L6892" s="40" t="s">
        <v>798</v>
      </c>
      <c r="M6892" s="40" t="s">
        <v>1805</v>
      </c>
      <c r="N6892" s="40" t="s">
        <v>2505</v>
      </c>
      <c r="O6892" s="40">
        <v>13</v>
      </c>
      <c r="P6892" s="40">
        <v>0</v>
      </c>
      <c r="Q6892" s="40">
        <v>0</v>
      </c>
      <c r="R6892" s="41">
        <v>0</v>
      </c>
      <c r="S6892" s="46" t="s">
        <v>13627</v>
      </c>
    </row>
    <row r="6893" spans="1:19" x14ac:dyDescent="0.2">
      <c r="A6893" s="40">
        <v>80105398</v>
      </c>
      <c r="B6893" s="40">
        <v>2020</v>
      </c>
      <c r="C6893" s="40" t="s">
        <v>12065</v>
      </c>
      <c r="D6893" s="50">
        <v>1837500</v>
      </c>
      <c r="E6893" s="50">
        <v>787500</v>
      </c>
      <c r="F6893" s="40" t="s">
        <v>6</v>
      </c>
      <c r="G6893" s="42" t="s">
        <v>5305</v>
      </c>
      <c r="H6893" s="40" t="s">
        <v>408</v>
      </c>
      <c r="I6893" s="40" t="s">
        <v>434</v>
      </c>
      <c r="J6893" s="40" t="s">
        <v>435</v>
      </c>
      <c r="K6893" s="40">
        <v>8</v>
      </c>
      <c r="L6893" s="40" t="s">
        <v>408</v>
      </c>
      <c r="M6893" s="40" t="s">
        <v>434</v>
      </c>
      <c r="N6893" s="40" t="s">
        <v>435</v>
      </c>
      <c r="O6893" s="40">
        <v>8</v>
      </c>
      <c r="P6893" s="40">
        <v>0</v>
      </c>
      <c r="Q6893" s="40">
        <v>0</v>
      </c>
      <c r="R6893" s="41">
        <v>0</v>
      </c>
      <c r="S6893" s="46" t="s">
        <v>8595</v>
      </c>
    </row>
    <row r="6894" spans="1:19" x14ac:dyDescent="0.2">
      <c r="A6894" s="40">
        <v>67906196</v>
      </c>
      <c r="B6894" s="40">
        <v>2020</v>
      </c>
      <c r="C6894" s="40" t="s">
        <v>12066</v>
      </c>
      <c r="D6894" s="50">
        <v>1903000</v>
      </c>
      <c r="E6894" s="50">
        <v>0</v>
      </c>
      <c r="F6894" s="40" t="s">
        <v>10</v>
      </c>
      <c r="G6894" s="42" t="s">
        <v>12955</v>
      </c>
      <c r="H6894" s="40" t="s">
        <v>175</v>
      </c>
      <c r="I6894" s="40" t="s">
        <v>176</v>
      </c>
      <c r="J6894" s="40" t="s">
        <v>177</v>
      </c>
      <c r="K6894" s="40">
        <v>98</v>
      </c>
      <c r="L6894" s="40" t="s">
        <v>175</v>
      </c>
      <c r="M6894" s="40" t="s">
        <v>176</v>
      </c>
      <c r="N6894" s="40" t="s">
        <v>177</v>
      </c>
      <c r="O6894" s="40">
        <v>98</v>
      </c>
      <c r="P6894" s="40">
        <v>0</v>
      </c>
      <c r="Q6894" s="40">
        <v>0</v>
      </c>
      <c r="R6894" s="41">
        <v>0</v>
      </c>
      <c r="S6894" s="46" t="s">
        <v>13628</v>
      </c>
    </row>
    <row r="6895" spans="1:19" x14ac:dyDescent="0.2">
      <c r="A6895" s="40">
        <v>77907627</v>
      </c>
      <c r="B6895" s="40">
        <v>2020</v>
      </c>
      <c r="C6895" s="40" t="s">
        <v>1143</v>
      </c>
      <c r="D6895" s="50">
        <v>1698500</v>
      </c>
      <c r="E6895" s="50">
        <v>0</v>
      </c>
      <c r="F6895" s="40" t="s">
        <v>10</v>
      </c>
      <c r="G6895" s="42" t="s">
        <v>12955</v>
      </c>
      <c r="H6895" s="52" t="s">
        <v>1997</v>
      </c>
      <c r="I6895" s="40" t="s">
        <v>1998</v>
      </c>
      <c r="J6895" s="40" t="s">
        <v>1998</v>
      </c>
      <c r="K6895" s="40">
        <v>1</v>
      </c>
      <c r="L6895" s="52" t="s">
        <v>1997</v>
      </c>
      <c r="M6895" s="40" t="s">
        <v>1998</v>
      </c>
      <c r="N6895" s="40" t="s">
        <v>1998</v>
      </c>
      <c r="O6895" s="40">
        <v>1</v>
      </c>
      <c r="P6895" s="40">
        <v>125</v>
      </c>
      <c r="Q6895" s="40">
        <v>50</v>
      </c>
      <c r="R6895" s="41">
        <v>6100000</v>
      </c>
      <c r="S6895" s="46" t="s">
        <v>13629</v>
      </c>
    </row>
    <row r="6896" spans="1:19" x14ac:dyDescent="0.2">
      <c r="A6896" s="40">
        <v>10114926</v>
      </c>
      <c r="B6896" s="40">
        <v>2020</v>
      </c>
      <c r="C6896" s="40" t="s">
        <v>12067</v>
      </c>
      <c r="D6896" s="50">
        <v>3000000</v>
      </c>
      <c r="E6896" s="50">
        <v>3896514</v>
      </c>
      <c r="F6896" s="40" t="s">
        <v>6</v>
      </c>
      <c r="G6896" s="42" t="s">
        <v>5305</v>
      </c>
      <c r="H6896" s="40" t="s">
        <v>1070</v>
      </c>
      <c r="I6896" s="40" t="s">
        <v>1097</v>
      </c>
      <c r="J6896" s="40" t="s">
        <v>3103</v>
      </c>
      <c r="K6896" s="40">
        <v>6</v>
      </c>
      <c r="L6896" s="40" t="s">
        <v>1070</v>
      </c>
      <c r="M6896" s="40" t="s">
        <v>1097</v>
      </c>
      <c r="N6896" s="40" t="s">
        <v>3103</v>
      </c>
      <c r="O6896" s="40">
        <v>6</v>
      </c>
      <c r="P6896" s="40">
        <v>0</v>
      </c>
      <c r="Q6896" s="40">
        <v>0</v>
      </c>
      <c r="R6896" s="41">
        <v>0</v>
      </c>
      <c r="S6896" s="46" t="s">
        <v>13630</v>
      </c>
    </row>
    <row r="6897" spans="1:19" x14ac:dyDescent="0.2">
      <c r="A6897" s="40">
        <v>17914997</v>
      </c>
      <c r="B6897" s="40">
        <v>2020</v>
      </c>
      <c r="C6897" s="40" t="s">
        <v>1507</v>
      </c>
      <c r="D6897" s="50">
        <v>3043469</v>
      </c>
      <c r="E6897" s="50">
        <v>0</v>
      </c>
      <c r="F6897" s="40" t="s">
        <v>10</v>
      </c>
      <c r="G6897" s="42" t="s">
        <v>12955</v>
      </c>
      <c r="H6897" s="40" t="s">
        <v>1070</v>
      </c>
      <c r="I6897" s="40" t="s">
        <v>1094</v>
      </c>
      <c r="J6897" s="40" t="s">
        <v>1095</v>
      </c>
      <c r="K6897" s="40">
        <v>9</v>
      </c>
      <c r="L6897" s="40" t="s">
        <v>1070</v>
      </c>
      <c r="M6897" s="40" t="s">
        <v>1094</v>
      </c>
      <c r="N6897" s="40" t="s">
        <v>1095</v>
      </c>
      <c r="O6897" s="40">
        <v>9</v>
      </c>
      <c r="P6897" s="40">
        <v>0</v>
      </c>
      <c r="Q6897" s="40">
        <v>0</v>
      </c>
      <c r="R6897" s="41">
        <v>0</v>
      </c>
      <c r="S6897" s="46" t="s">
        <v>5970</v>
      </c>
    </row>
    <row r="6898" spans="1:19" x14ac:dyDescent="0.2">
      <c r="A6898" s="40">
        <v>67906191</v>
      </c>
      <c r="B6898" s="40">
        <v>2020</v>
      </c>
      <c r="C6898" s="40" t="s">
        <v>3636</v>
      </c>
      <c r="D6898" s="50">
        <v>5060000</v>
      </c>
      <c r="E6898" s="50">
        <v>0</v>
      </c>
      <c r="F6898" s="40" t="s">
        <v>10</v>
      </c>
      <c r="G6898" s="42" t="s">
        <v>12955</v>
      </c>
      <c r="H6898" s="40" t="s">
        <v>1177</v>
      </c>
      <c r="I6898" s="40" t="s">
        <v>1190</v>
      </c>
      <c r="J6898" s="40" t="s">
        <v>1191</v>
      </c>
      <c r="K6898" s="40">
        <v>2</v>
      </c>
      <c r="L6898" s="40" t="s">
        <v>1177</v>
      </c>
      <c r="M6898" s="40" t="s">
        <v>1190</v>
      </c>
      <c r="N6898" s="40" t="s">
        <v>1191</v>
      </c>
      <c r="O6898" s="40">
        <v>2</v>
      </c>
      <c r="P6898" s="40">
        <v>0</v>
      </c>
      <c r="Q6898" s="40">
        <v>0</v>
      </c>
      <c r="R6898" s="41">
        <v>0</v>
      </c>
      <c r="S6898" s="46" t="s">
        <v>13631</v>
      </c>
    </row>
    <row r="6899" spans="1:19" x14ac:dyDescent="0.2">
      <c r="A6899" s="40" t="s">
        <v>9780</v>
      </c>
      <c r="B6899" s="40">
        <v>2020</v>
      </c>
      <c r="C6899" s="40" t="s">
        <v>433</v>
      </c>
      <c r="D6899" s="50">
        <v>70000</v>
      </c>
      <c r="E6899" s="50">
        <v>70000</v>
      </c>
      <c r="F6899" s="40" t="s">
        <v>20</v>
      </c>
      <c r="G6899" s="42" t="s">
        <v>5388</v>
      </c>
      <c r="H6899" s="40" t="s">
        <v>453</v>
      </c>
      <c r="I6899" s="40" t="s">
        <v>461</v>
      </c>
      <c r="J6899" s="40" t="s">
        <v>462</v>
      </c>
      <c r="K6899" s="40">
        <v>2</v>
      </c>
      <c r="L6899" s="40" t="s">
        <v>453</v>
      </c>
      <c r="M6899" s="40" t="s">
        <v>461</v>
      </c>
      <c r="N6899" s="40" t="s">
        <v>462</v>
      </c>
      <c r="O6899" s="40">
        <v>2</v>
      </c>
      <c r="P6899" s="40">
        <v>0</v>
      </c>
      <c r="Q6899" s="40">
        <v>0</v>
      </c>
      <c r="R6899" s="41">
        <v>0</v>
      </c>
      <c r="S6899" s="46" t="s">
        <v>8602</v>
      </c>
    </row>
    <row r="6900" spans="1:19" x14ac:dyDescent="0.2">
      <c r="A6900" s="40" t="s">
        <v>11565</v>
      </c>
      <c r="B6900" s="40">
        <v>2020</v>
      </c>
      <c r="C6900" s="40" t="s">
        <v>3258</v>
      </c>
      <c r="D6900" s="50">
        <v>1490326.33</v>
      </c>
      <c r="E6900" s="50">
        <v>0</v>
      </c>
      <c r="F6900" s="40" t="s">
        <v>111</v>
      </c>
      <c r="G6900" s="42" t="s">
        <v>5386</v>
      </c>
      <c r="H6900" s="40" t="s">
        <v>873</v>
      </c>
      <c r="I6900" s="40" t="s">
        <v>896</v>
      </c>
      <c r="J6900" s="40" t="s">
        <v>897</v>
      </c>
      <c r="K6900" s="40">
        <v>15</v>
      </c>
      <c r="L6900" s="40" t="s">
        <v>873</v>
      </c>
      <c r="M6900" s="40" t="s">
        <v>896</v>
      </c>
      <c r="N6900" s="40" t="s">
        <v>897</v>
      </c>
      <c r="O6900" s="40">
        <v>15</v>
      </c>
      <c r="P6900" s="40">
        <v>0</v>
      </c>
      <c r="Q6900" s="40">
        <v>0</v>
      </c>
      <c r="R6900" s="41">
        <v>0</v>
      </c>
      <c r="S6900" s="46" t="s">
        <v>8601</v>
      </c>
    </row>
    <row r="6901" spans="1:19" x14ac:dyDescent="0.2">
      <c r="A6901" s="40">
        <v>17915042</v>
      </c>
      <c r="B6901" s="40">
        <v>2020</v>
      </c>
      <c r="C6901" s="40" t="s">
        <v>5188</v>
      </c>
      <c r="D6901" s="50">
        <v>21900000</v>
      </c>
      <c r="E6901" s="50">
        <v>6100000</v>
      </c>
      <c r="F6901" s="40" t="s">
        <v>10</v>
      </c>
      <c r="G6901" s="42" t="s">
        <v>5373</v>
      </c>
      <c r="H6901" s="40" t="s">
        <v>1177</v>
      </c>
      <c r="I6901" s="40" t="s">
        <v>3142</v>
      </c>
      <c r="J6901" s="40" t="s">
        <v>353</v>
      </c>
      <c r="K6901" s="40">
        <v>1</v>
      </c>
      <c r="L6901" s="40" t="s">
        <v>1177</v>
      </c>
      <c r="M6901" s="40" t="s">
        <v>3142</v>
      </c>
      <c r="N6901" s="40" t="s">
        <v>353</v>
      </c>
      <c r="O6901" s="40">
        <v>1</v>
      </c>
      <c r="P6901" s="40">
        <v>0</v>
      </c>
      <c r="Q6901" s="40">
        <v>0</v>
      </c>
      <c r="R6901" s="41">
        <v>0</v>
      </c>
      <c r="S6901" s="46" t="s">
        <v>9796</v>
      </c>
    </row>
    <row r="6902" spans="1:19" x14ac:dyDescent="0.2">
      <c r="A6902" s="40">
        <v>17915030</v>
      </c>
      <c r="B6902" s="40">
        <v>2020</v>
      </c>
      <c r="C6902" s="40" t="s">
        <v>12068</v>
      </c>
      <c r="D6902" s="50">
        <v>726000</v>
      </c>
      <c r="E6902" s="50">
        <v>0</v>
      </c>
      <c r="F6902" s="40" t="s">
        <v>10</v>
      </c>
      <c r="G6902" s="42" t="s">
        <v>12955</v>
      </c>
      <c r="H6902" s="40" t="s">
        <v>108</v>
      </c>
      <c r="I6902" s="40" t="s">
        <v>791</v>
      </c>
      <c r="J6902" s="40" t="s">
        <v>91</v>
      </c>
      <c r="K6902" s="40">
        <v>18</v>
      </c>
      <c r="L6902" s="40" t="s">
        <v>108</v>
      </c>
      <c r="M6902" s="40" t="s">
        <v>791</v>
      </c>
      <c r="N6902" s="40" t="s">
        <v>91</v>
      </c>
      <c r="O6902" s="40">
        <v>18</v>
      </c>
      <c r="P6902" s="40">
        <v>0</v>
      </c>
      <c r="Q6902" s="40">
        <v>0</v>
      </c>
      <c r="R6902" s="41">
        <v>0</v>
      </c>
      <c r="S6902" s="46" t="s">
        <v>6038</v>
      </c>
    </row>
    <row r="6903" spans="1:19" x14ac:dyDescent="0.2">
      <c r="A6903" s="40" t="s">
        <v>9757</v>
      </c>
      <c r="B6903" s="40">
        <v>2020</v>
      </c>
      <c r="C6903" s="40" t="s">
        <v>3798</v>
      </c>
      <c r="D6903" s="50">
        <v>70000</v>
      </c>
      <c r="E6903" s="50">
        <v>70000</v>
      </c>
      <c r="F6903" s="40" t="s">
        <v>20</v>
      </c>
      <c r="G6903" s="42" t="s">
        <v>5388</v>
      </c>
      <c r="H6903" s="40" t="s">
        <v>873</v>
      </c>
      <c r="I6903" s="40" t="s">
        <v>899</v>
      </c>
      <c r="J6903" s="40" t="s">
        <v>900</v>
      </c>
      <c r="K6903" s="40">
        <v>9</v>
      </c>
      <c r="L6903" s="40" t="s">
        <v>873</v>
      </c>
      <c r="M6903" s="40" t="s">
        <v>899</v>
      </c>
      <c r="N6903" s="40" t="s">
        <v>900</v>
      </c>
      <c r="O6903" s="40">
        <v>9</v>
      </c>
      <c r="P6903" s="40">
        <v>0</v>
      </c>
      <c r="Q6903" s="40">
        <v>0</v>
      </c>
      <c r="R6903" s="41">
        <v>0</v>
      </c>
      <c r="S6903" s="46" t="s">
        <v>9824</v>
      </c>
    </row>
    <row r="6904" spans="1:19" x14ac:dyDescent="0.2">
      <c r="A6904" s="40" t="s">
        <v>9774</v>
      </c>
      <c r="B6904" s="40">
        <v>2020</v>
      </c>
      <c r="C6904" s="40" t="s">
        <v>5939</v>
      </c>
      <c r="D6904" s="50">
        <v>70000</v>
      </c>
      <c r="E6904" s="50">
        <v>70000</v>
      </c>
      <c r="F6904" s="40" t="s">
        <v>20</v>
      </c>
      <c r="G6904" s="42" t="s">
        <v>5388</v>
      </c>
      <c r="H6904" s="40" t="s">
        <v>1099</v>
      </c>
      <c r="I6904" s="40" t="s">
        <v>3812</v>
      </c>
      <c r="J6904" s="40" t="s">
        <v>386</v>
      </c>
      <c r="K6904" s="40">
        <v>0</v>
      </c>
      <c r="L6904" s="40" t="s">
        <v>1099</v>
      </c>
      <c r="M6904" s="40" t="s">
        <v>3812</v>
      </c>
      <c r="N6904" s="40" t="s">
        <v>386</v>
      </c>
      <c r="O6904" s="40">
        <v>0</v>
      </c>
      <c r="P6904" s="40">
        <v>0</v>
      </c>
      <c r="Q6904" s="40">
        <v>0</v>
      </c>
      <c r="R6904" s="41">
        <v>0</v>
      </c>
      <c r="S6904" s="46" t="s">
        <v>9836</v>
      </c>
    </row>
    <row r="6905" spans="1:19" x14ac:dyDescent="0.2">
      <c r="A6905" s="40" t="s">
        <v>9782</v>
      </c>
      <c r="B6905" s="40">
        <v>2020</v>
      </c>
      <c r="C6905" s="40" t="s">
        <v>9783</v>
      </c>
      <c r="D6905" s="50">
        <v>70000</v>
      </c>
      <c r="E6905" s="50">
        <v>70000</v>
      </c>
      <c r="F6905" s="40" t="s">
        <v>20</v>
      </c>
      <c r="G6905" s="42" t="s">
        <v>5388</v>
      </c>
      <c r="H6905" s="40" t="s">
        <v>453</v>
      </c>
      <c r="I6905" s="40" t="s">
        <v>3419</v>
      </c>
      <c r="J6905" s="40" t="s">
        <v>917</v>
      </c>
      <c r="K6905" s="40">
        <v>1</v>
      </c>
      <c r="L6905" s="40" t="s">
        <v>453</v>
      </c>
      <c r="M6905" s="40" t="s">
        <v>3419</v>
      </c>
      <c r="N6905" s="40" t="s">
        <v>917</v>
      </c>
      <c r="O6905" s="40">
        <v>1</v>
      </c>
      <c r="P6905" s="40">
        <v>0</v>
      </c>
      <c r="Q6905" s="40">
        <v>0</v>
      </c>
      <c r="R6905" s="41">
        <v>0</v>
      </c>
      <c r="S6905" s="46" t="s">
        <v>9841</v>
      </c>
    </row>
    <row r="6906" spans="1:19" x14ac:dyDescent="0.2">
      <c r="A6906" s="40" t="s">
        <v>9791</v>
      </c>
      <c r="B6906" s="40">
        <v>2020</v>
      </c>
      <c r="C6906" s="40" t="s">
        <v>1873</v>
      </c>
      <c r="D6906" s="50">
        <v>70000</v>
      </c>
      <c r="E6906" s="50">
        <v>17500</v>
      </c>
      <c r="F6906" s="40" t="s">
        <v>20</v>
      </c>
      <c r="G6906" s="42" t="s">
        <v>5388</v>
      </c>
      <c r="H6906" s="40" t="s">
        <v>743</v>
      </c>
      <c r="I6906" s="40" t="s">
        <v>2983</v>
      </c>
      <c r="J6906" s="40" t="s">
        <v>1965</v>
      </c>
      <c r="K6906" s="40">
        <v>3</v>
      </c>
      <c r="L6906" s="40" t="s">
        <v>743</v>
      </c>
      <c r="M6906" s="40" t="s">
        <v>2983</v>
      </c>
      <c r="N6906" s="40" t="s">
        <v>1965</v>
      </c>
      <c r="O6906" s="40">
        <v>3</v>
      </c>
      <c r="P6906" s="40">
        <v>0</v>
      </c>
      <c r="Q6906" s="40">
        <v>0</v>
      </c>
      <c r="R6906" s="41">
        <v>0</v>
      </c>
      <c r="S6906" s="46" t="s">
        <v>13632</v>
      </c>
    </row>
    <row r="6907" spans="1:19" x14ac:dyDescent="0.2">
      <c r="A6907" s="40" t="s">
        <v>9794</v>
      </c>
      <c r="B6907" s="40">
        <v>2020</v>
      </c>
      <c r="C6907" s="40" t="s">
        <v>2048</v>
      </c>
      <c r="D6907" s="50">
        <v>70000</v>
      </c>
      <c r="E6907" s="50">
        <v>70000</v>
      </c>
      <c r="F6907" s="40" t="s">
        <v>20</v>
      </c>
      <c r="G6907" s="42" t="s">
        <v>9795</v>
      </c>
      <c r="H6907" s="40" t="s">
        <v>354</v>
      </c>
      <c r="I6907" s="40" t="s">
        <v>358</v>
      </c>
      <c r="J6907" s="40" t="s">
        <v>359</v>
      </c>
      <c r="K6907" s="40">
        <v>1</v>
      </c>
      <c r="L6907" s="40" t="s">
        <v>354</v>
      </c>
      <c r="M6907" s="40" t="s">
        <v>358</v>
      </c>
      <c r="N6907" s="40" t="s">
        <v>359</v>
      </c>
      <c r="O6907" s="40">
        <v>1</v>
      </c>
      <c r="P6907" s="40">
        <v>0</v>
      </c>
      <c r="Q6907" s="40">
        <v>0</v>
      </c>
      <c r="R6907" s="41">
        <v>0</v>
      </c>
      <c r="S6907" s="46" t="s">
        <v>13633</v>
      </c>
    </row>
    <row r="6908" spans="1:19" x14ac:dyDescent="0.2">
      <c r="A6908" s="40" t="s">
        <v>9820</v>
      </c>
      <c r="B6908" s="40">
        <v>2020</v>
      </c>
      <c r="C6908" s="40" t="s">
        <v>3630</v>
      </c>
      <c r="D6908" s="50">
        <v>70000</v>
      </c>
      <c r="E6908" s="50">
        <v>70000</v>
      </c>
      <c r="F6908" s="40" t="s">
        <v>20</v>
      </c>
      <c r="G6908" s="42" t="s">
        <v>9795</v>
      </c>
      <c r="H6908" s="40" t="s">
        <v>514</v>
      </c>
      <c r="I6908" s="40" t="s">
        <v>518</v>
      </c>
      <c r="J6908" s="40" t="s">
        <v>336</v>
      </c>
      <c r="K6908" s="40">
        <v>5</v>
      </c>
      <c r="L6908" s="40" t="s">
        <v>514</v>
      </c>
      <c r="M6908" s="40" t="s">
        <v>518</v>
      </c>
      <c r="N6908" s="40" t="s">
        <v>336</v>
      </c>
      <c r="O6908" s="40">
        <v>5</v>
      </c>
      <c r="P6908" s="40">
        <v>0</v>
      </c>
      <c r="Q6908" s="40">
        <v>0</v>
      </c>
      <c r="R6908" s="41">
        <v>0</v>
      </c>
      <c r="S6908" s="46" t="s">
        <v>13634</v>
      </c>
    </row>
    <row r="6909" spans="1:19" x14ac:dyDescent="0.2">
      <c r="A6909" s="40" t="s">
        <v>9823</v>
      </c>
      <c r="B6909" s="40">
        <v>2020</v>
      </c>
      <c r="C6909" s="40" t="s">
        <v>1876</v>
      </c>
      <c r="D6909" s="50">
        <v>70000</v>
      </c>
      <c r="E6909" s="50">
        <v>70000</v>
      </c>
      <c r="F6909" s="40" t="s">
        <v>20</v>
      </c>
      <c r="G6909" s="42" t="s">
        <v>9795</v>
      </c>
      <c r="H6909" s="40" t="s">
        <v>1163</v>
      </c>
      <c r="I6909" s="40" t="s">
        <v>2684</v>
      </c>
      <c r="J6909" s="40" t="s">
        <v>2684</v>
      </c>
      <c r="K6909" s="40">
        <v>3</v>
      </c>
      <c r="L6909" s="40" t="s">
        <v>1163</v>
      </c>
      <c r="M6909" s="40" t="s">
        <v>2684</v>
      </c>
      <c r="N6909" s="40" t="s">
        <v>2684</v>
      </c>
      <c r="O6909" s="40">
        <v>3</v>
      </c>
      <c r="P6909" s="40">
        <v>0</v>
      </c>
      <c r="Q6909" s="40">
        <v>0</v>
      </c>
      <c r="R6909" s="41">
        <v>0</v>
      </c>
      <c r="S6909" s="46" t="s">
        <v>5182</v>
      </c>
    </row>
    <row r="6910" spans="1:19" ht="15" x14ac:dyDescent="0.25">
      <c r="A6910" s="40" t="s">
        <v>9835</v>
      </c>
      <c r="B6910" s="40">
        <v>2020</v>
      </c>
      <c r="C6910" s="40" t="s">
        <v>2031</v>
      </c>
      <c r="D6910" s="50">
        <v>70000</v>
      </c>
      <c r="E6910" s="50">
        <v>70000</v>
      </c>
      <c r="F6910" s="40" t="s">
        <v>20</v>
      </c>
      <c r="G6910" s="42" t="s">
        <v>5388</v>
      </c>
      <c r="H6910" s="40" t="s">
        <v>1099</v>
      </c>
      <c r="I6910" s="43" t="s">
        <v>3812</v>
      </c>
      <c r="J6910" s="43" t="s">
        <v>386</v>
      </c>
      <c r="K6910" s="43">
        <v>0</v>
      </c>
      <c r="L6910" s="40" t="s">
        <v>1099</v>
      </c>
      <c r="M6910" s="43" t="s">
        <v>3812</v>
      </c>
      <c r="N6910" s="43" t="s">
        <v>386</v>
      </c>
      <c r="O6910" s="43">
        <v>0</v>
      </c>
      <c r="P6910" s="43">
        <v>0</v>
      </c>
      <c r="Q6910" s="43">
        <v>0</v>
      </c>
      <c r="R6910" s="44">
        <v>0</v>
      </c>
      <c r="S6910" s="47" t="s">
        <v>9836</v>
      </c>
    </row>
    <row r="6911" spans="1:19" ht="15" x14ac:dyDescent="0.25">
      <c r="A6911" s="40" t="s">
        <v>9839</v>
      </c>
      <c r="B6911" s="40">
        <v>2020</v>
      </c>
      <c r="C6911" s="40" t="s">
        <v>9840</v>
      </c>
      <c r="D6911" s="50">
        <v>70000</v>
      </c>
      <c r="E6911" s="50">
        <v>70000</v>
      </c>
      <c r="F6911" s="40" t="s">
        <v>20</v>
      </c>
      <c r="G6911" s="42" t="s">
        <v>5388</v>
      </c>
      <c r="H6911" s="40" t="s">
        <v>453</v>
      </c>
      <c r="I6911" s="43" t="s">
        <v>3419</v>
      </c>
      <c r="J6911" s="43" t="s">
        <v>917</v>
      </c>
      <c r="K6911" s="43">
        <v>1</v>
      </c>
      <c r="L6911" s="40" t="s">
        <v>453</v>
      </c>
      <c r="M6911" s="43" t="s">
        <v>3419</v>
      </c>
      <c r="N6911" s="43" t="s">
        <v>917</v>
      </c>
      <c r="O6911" s="43">
        <v>1</v>
      </c>
      <c r="P6911" s="43">
        <v>0</v>
      </c>
      <c r="Q6911" s="43">
        <v>0</v>
      </c>
      <c r="R6911" s="44">
        <v>0</v>
      </c>
      <c r="S6911" s="47" t="s">
        <v>9841</v>
      </c>
    </row>
    <row r="6912" spans="1:19" ht="15" x14ac:dyDescent="0.25">
      <c r="A6912" s="40" t="s">
        <v>4958</v>
      </c>
      <c r="B6912" s="40">
        <v>2020</v>
      </c>
      <c r="C6912" s="40" t="s">
        <v>2982</v>
      </c>
      <c r="D6912" s="50">
        <v>112850</v>
      </c>
      <c r="E6912" s="50">
        <v>49911.93</v>
      </c>
      <c r="F6912" s="40" t="s">
        <v>18</v>
      </c>
      <c r="G6912" s="42" t="s">
        <v>5379</v>
      </c>
      <c r="H6912" s="40" t="s">
        <v>743</v>
      </c>
      <c r="I6912" s="43" t="s">
        <v>2983</v>
      </c>
      <c r="J6912" s="43" t="s">
        <v>1965</v>
      </c>
      <c r="K6912" s="43">
        <v>3</v>
      </c>
      <c r="L6912" s="40" t="s">
        <v>743</v>
      </c>
      <c r="M6912" s="43" t="s">
        <v>2983</v>
      </c>
      <c r="N6912" s="43" t="s">
        <v>1965</v>
      </c>
      <c r="O6912" s="43">
        <v>3</v>
      </c>
      <c r="P6912" s="43">
        <v>0</v>
      </c>
      <c r="Q6912" s="43">
        <v>0</v>
      </c>
      <c r="R6912" s="44">
        <v>0</v>
      </c>
      <c r="S6912" s="47" t="s">
        <v>13632</v>
      </c>
    </row>
    <row r="6913" spans="1:19" ht="15" x14ac:dyDescent="0.25">
      <c r="A6913" s="40" t="s">
        <v>4808</v>
      </c>
      <c r="B6913" s="40">
        <v>2020</v>
      </c>
      <c r="C6913" s="40" t="s">
        <v>357</v>
      </c>
      <c r="D6913" s="50">
        <v>162500</v>
      </c>
      <c r="E6913" s="50">
        <v>162500</v>
      </c>
      <c r="F6913" s="40" t="s">
        <v>18</v>
      </c>
      <c r="G6913" s="42" t="s">
        <v>5385</v>
      </c>
      <c r="H6913" s="40" t="s">
        <v>354</v>
      </c>
      <c r="I6913" s="43" t="s">
        <v>358</v>
      </c>
      <c r="J6913" s="43" t="s">
        <v>359</v>
      </c>
      <c r="K6913" s="43">
        <v>1</v>
      </c>
      <c r="L6913" s="40" t="s">
        <v>354</v>
      </c>
      <c r="M6913" s="43" t="s">
        <v>358</v>
      </c>
      <c r="N6913" s="43" t="s">
        <v>359</v>
      </c>
      <c r="O6913" s="43">
        <v>1</v>
      </c>
      <c r="P6913" s="43">
        <v>0</v>
      </c>
      <c r="Q6913" s="43">
        <v>0</v>
      </c>
      <c r="R6913" s="44">
        <v>0</v>
      </c>
      <c r="S6913" s="47" t="s">
        <v>13633</v>
      </c>
    </row>
    <row r="6914" spans="1:19" ht="15" x14ac:dyDescent="0.25">
      <c r="A6914" s="40" t="s">
        <v>4909</v>
      </c>
      <c r="B6914" s="40">
        <v>2020</v>
      </c>
      <c r="C6914" s="40" t="s">
        <v>517</v>
      </c>
      <c r="D6914" s="50">
        <v>162500</v>
      </c>
      <c r="E6914" s="50">
        <v>162500</v>
      </c>
      <c r="F6914" s="40" t="s">
        <v>18</v>
      </c>
      <c r="G6914" s="42" t="s">
        <v>5385</v>
      </c>
      <c r="H6914" s="40" t="s">
        <v>514</v>
      </c>
      <c r="I6914" s="43" t="s">
        <v>518</v>
      </c>
      <c r="J6914" s="43" t="s">
        <v>336</v>
      </c>
      <c r="K6914" s="43">
        <v>5</v>
      </c>
      <c r="L6914" s="40" t="s">
        <v>514</v>
      </c>
      <c r="M6914" s="43" t="s">
        <v>518</v>
      </c>
      <c r="N6914" s="43" t="s">
        <v>336</v>
      </c>
      <c r="O6914" s="43">
        <v>5</v>
      </c>
      <c r="P6914" s="43">
        <v>0</v>
      </c>
      <c r="Q6914" s="43">
        <v>0</v>
      </c>
      <c r="R6914" s="44">
        <v>0</v>
      </c>
      <c r="S6914" s="47" t="s">
        <v>13634</v>
      </c>
    </row>
    <row r="6915" spans="1:19" ht="15" x14ac:dyDescent="0.25">
      <c r="A6915" s="40" t="s">
        <v>5181</v>
      </c>
      <c r="B6915" s="40">
        <v>2020</v>
      </c>
      <c r="C6915" s="40" t="s">
        <v>2683</v>
      </c>
      <c r="D6915" s="50">
        <v>40000</v>
      </c>
      <c r="E6915" s="50">
        <v>16880</v>
      </c>
      <c r="F6915" s="40" t="s">
        <v>20</v>
      </c>
      <c r="G6915" s="42" t="s">
        <v>5381</v>
      </c>
      <c r="H6915" s="40" t="s">
        <v>1163</v>
      </c>
      <c r="I6915" s="43" t="s">
        <v>2684</v>
      </c>
      <c r="J6915" s="43" t="s">
        <v>2684</v>
      </c>
      <c r="K6915" s="43">
        <v>3</v>
      </c>
      <c r="L6915" s="40" t="s">
        <v>1163</v>
      </c>
      <c r="M6915" s="43" t="s">
        <v>2684</v>
      </c>
      <c r="N6915" s="43" t="s">
        <v>2684</v>
      </c>
      <c r="O6915" s="43">
        <v>3</v>
      </c>
      <c r="P6915" s="43">
        <v>0</v>
      </c>
      <c r="Q6915" s="43">
        <v>0</v>
      </c>
      <c r="R6915" s="44">
        <v>0</v>
      </c>
      <c r="S6915" s="47" t="s">
        <v>5182</v>
      </c>
    </row>
  </sheetData>
  <conditionalFormatting sqref="A1 A6916:A1048576">
    <cfRule type="duplicateValues" dxfId="24" priority="1"/>
  </conditionalFormatting>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J357"/>
  <sheetViews>
    <sheetView showGridLines="0" workbookViewId="0">
      <pane xSplit="1" ySplit="2" topLeftCell="B3" activePane="bottomRight" state="frozen"/>
      <selection pane="topRight" activeCell="B1" sqref="B1"/>
      <selection pane="bottomLeft" activeCell="A4" sqref="A4"/>
      <selection pane="bottomRight" activeCell="L364" sqref="L364"/>
    </sheetView>
  </sheetViews>
  <sheetFormatPr defaultColWidth="9.140625" defaultRowHeight="15" x14ac:dyDescent="0.25"/>
  <cols>
    <col min="1" max="1" width="37.7109375" style="71" bestFit="1" customWidth="1"/>
    <col min="2" max="9" width="14.5703125" style="11" customWidth="1"/>
    <col min="10" max="10" width="17.42578125" style="11" customWidth="1"/>
    <col min="11" max="16384" width="9.140625" style="11"/>
  </cols>
  <sheetData>
    <row r="1" spans="1:10" ht="18" customHeight="1" x14ac:dyDescent="0.25">
      <c r="A1" s="83" t="s">
        <v>13651</v>
      </c>
      <c r="B1" s="83"/>
      <c r="C1" s="83"/>
      <c r="D1" s="83"/>
      <c r="E1" s="83"/>
      <c r="F1" s="83"/>
      <c r="G1" s="83"/>
      <c r="H1" s="83"/>
      <c r="I1" s="83"/>
      <c r="J1" s="83"/>
    </row>
    <row r="2" spans="1:10" ht="18.75" x14ac:dyDescent="0.3">
      <c r="A2" s="15" t="s">
        <v>5250</v>
      </c>
      <c r="B2" s="12">
        <v>2012</v>
      </c>
      <c r="C2" s="12">
        <v>2013</v>
      </c>
      <c r="D2" s="12">
        <v>2014</v>
      </c>
      <c r="E2" s="12">
        <v>2015</v>
      </c>
      <c r="F2" s="12">
        <v>2016</v>
      </c>
      <c r="G2" s="12">
        <v>2017</v>
      </c>
      <c r="H2" s="12">
        <v>2018</v>
      </c>
      <c r="I2" s="12">
        <v>2019</v>
      </c>
      <c r="J2" s="12">
        <v>2020</v>
      </c>
    </row>
    <row r="3" spans="1:10" ht="18.75" x14ac:dyDescent="0.3">
      <c r="A3" s="13" t="s">
        <v>5252</v>
      </c>
      <c r="B3" s="16">
        <v>1073592</v>
      </c>
      <c r="C3" s="16">
        <v>18531030</v>
      </c>
      <c r="D3" s="16">
        <v>2599332</v>
      </c>
      <c r="E3" s="16">
        <v>4223932</v>
      </c>
      <c r="F3" s="16">
        <v>8505899</v>
      </c>
      <c r="G3" s="16">
        <v>6859731</v>
      </c>
      <c r="H3" s="16">
        <v>11033405</v>
      </c>
      <c r="I3" s="16">
        <v>13518440</v>
      </c>
      <c r="J3" s="16">
        <v>28255199</v>
      </c>
    </row>
    <row r="4" spans="1:10" x14ac:dyDescent="0.25">
      <c r="A4" s="17" t="s">
        <v>10</v>
      </c>
      <c r="B4" s="14"/>
      <c r="C4" s="14">
        <v>17460143</v>
      </c>
      <c r="D4" s="14">
        <v>1376276</v>
      </c>
      <c r="E4" s="14">
        <v>3087340</v>
      </c>
      <c r="F4" s="14">
        <v>5786817</v>
      </c>
      <c r="G4" s="51">
        <v>2762595</v>
      </c>
      <c r="H4" s="51">
        <v>3070848</v>
      </c>
      <c r="I4" s="14">
        <v>4381308</v>
      </c>
      <c r="J4" s="14">
        <v>24784132</v>
      </c>
    </row>
    <row r="5" spans="1:10" x14ac:dyDescent="0.25">
      <c r="A5" s="17" t="s">
        <v>20</v>
      </c>
      <c r="B5" s="14">
        <v>945000</v>
      </c>
      <c r="C5" s="14"/>
      <c r="D5" s="14">
        <v>1048424</v>
      </c>
      <c r="E5" s="14">
        <v>1008000</v>
      </c>
      <c r="F5" s="14">
        <v>119188</v>
      </c>
      <c r="G5" s="14">
        <v>1295000</v>
      </c>
      <c r="H5" s="14">
        <v>1050000</v>
      </c>
      <c r="I5" s="14"/>
      <c r="J5" s="14">
        <v>1330000</v>
      </c>
    </row>
    <row r="6" spans="1:10" x14ac:dyDescent="0.25">
      <c r="A6" s="17" t="s">
        <v>6</v>
      </c>
      <c r="B6" s="14"/>
      <c r="C6" s="14">
        <v>942295</v>
      </c>
      <c r="D6" s="14"/>
      <c r="E6" s="14"/>
      <c r="F6" s="14">
        <v>1995096</v>
      </c>
      <c r="G6" s="14">
        <v>1215000</v>
      </c>
      <c r="H6" s="14">
        <v>6794557</v>
      </c>
      <c r="I6" s="14">
        <v>8734632</v>
      </c>
      <c r="J6" s="14">
        <v>1724400</v>
      </c>
    </row>
    <row r="7" spans="1:10" x14ac:dyDescent="0.25">
      <c r="A7" s="17" t="s">
        <v>2706</v>
      </c>
      <c r="B7" s="14"/>
      <c r="C7" s="14"/>
      <c r="D7" s="14"/>
      <c r="E7" s="14"/>
      <c r="F7" s="14">
        <v>500000</v>
      </c>
      <c r="G7" s="14">
        <v>1469136</v>
      </c>
      <c r="H7" s="14"/>
      <c r="I7" s="14">
        <v>284500</v>
      </c>
      <c r="J7" s="14">
        <v>300000</v>
      </c>
    </row>
    <row r="8" spans="1:10" x14ac:dyDescent="0.25">
      <c r="A8" s="17" t="s">
        <v>18</v>
      </c>
      <c r="B8" s="14">
        <v>128592</v>
      </c>
      <c r="C8" s="14">
        <v>128592</v>
      </c>
      <c r="D8" s="14">
        <v>174632</v>
      </c>
      <c r="E8" s="14">
        <v>128592</v>
      </c>
      <c r="F8" s="14">
        <v>104798</v>
      </c>
      <c r="G8" s="14">
        <v>118000</v>
      </c>
      <c r="H8" s="14">
        <v>118000</v>
      </c>
      <c r="I8" s="14">
        <v>118000</v>
      </c>
      <c r="J8" s="14">
        <v>116667</v>
      </c>
    </row>
    <row r="9" spans="1:10" ht="18.75" x14ac:dyDescent="0.3">
      <c r="A9" s="13" t="s">
        <v>5251</v>
      </c>
      <c r="B9" s="16">
        <v>6458306</v>
      </c>
      <c r="C9" s="16">
        <v>806085</v>
      </c>
      <c r="D9" s="16">
        <v>3533390</v>
      </c>
      <c r="E9" s="16">
        <v>1292226</v>
      </c>
      <c r="F9" s="16">
        <v>1404429</v>
      </c>
      <c r="G9" s="16">
        <v>6535356</v>
      </c>
      <c r="H9" s="16">
        <v>4908791</v>
      </c>
      <c r="I9" s="16">
        <v>6536165</v>
      </c>
      <c r="J9" s="16">
        <v>12192058.800000001</v>
      </c>
    </row>
    <row r="10" spans="1:10" x14ac:dyDescent="0.25">
      <c r="A10" s="17" t="s">
        <v>10</v>
      </c>
      <c r="B10" s="14">
        <v>2833425</v>
      </c>
      <c r="C10" s="14"/>
      <c r="D10" s="14">
        <v>389356</v>
      </c>
      <c r="E10" s="14"/>
      <c r="F10" s="14">
        <v>209889</v>
      </c>
      <c r="G10" s="14">
        <v>2727587</v>
      </c>
      <c r="H10" s="14">
        <v>511220</v>
      </c>
      <c r="I10" s="14">
        <v>1039733</v>
      </c>
      <c r="J10" s="14">
        <v>7116778.7999999998</v>
      </c>
    </row>
    <row r="11" spans="1:10" x14ac:dyDescent="0.25">
      <c r="A11" s="17" t="s">
        <v>20</v>
      </c>
      <c r="B11" s="14">
        <v>699881</v>
      </c>
      <c r="C11" s="14">
        <v>658995</v>
      </c>
      <c r="D11" s="14">
        <v>776028</v>
      </c>
      <c r="E11" s="14">
        <v>668162</v>
      </c>
      <c r="F11" s="14">
        <v>923115</v>
      </c>
      <c r="G11" s="14">
        <v>700000</v>
      </c>
      <c r="H11" s="14">
        <v>1885000</v>
      </c>
      <c r="I11" s="14">
        <v>280000</v>
      </c>
      <c r="J11" s="14">
        <v>240000</v>
      </c>
    </row>
    <row r="12" spans="1:10" x14ac:dyDescent="0.25">
      <c r="A12" s="17" t="s">
        <v>6</v>
      </c>
      <c r="B12" s="14">
        <v>2800000</v>
      </c>
      <c r="C12" s="14"/>
      <c r="D12" s="14">
        <v>2243006</v>
      </c>
      <c r="E12" s="14"/>
      <c r="F12" s="14"/>
      <c r="G12" s="14">
        <v>2353681</v>
      </c>
      <c r="H12" s="14">
        <v>2362571</v>
      </c>
      <c r="I12" s="14">
        <v>4689366</v>
      </c>
      <c r="J12" s="14">
        <v>4411976</v>
      </c>
    </row>
    <row r="13" spans="1:10" x14ac:dyDescent="0.25">
      <c r="A13" s="17" t="s">
        <v>2706</v>
      </c>
      <c r="B13" s="14"/>
      <c r="C13" s="14"/>
      <c r="D13" s="14"/>
      <c r="E13" s="14">
        <v>499064</v>
      </c>
      <c r="F13" s="14"/>
      <c r="G13" s="14"/>
      <c r="H13" s="14"/>
      <c r="I13" s="14">
        <v>299966</v>
      </c>
      <c r="J13" s="14">
        <v>297500</v>
      </c>
    </row>
    <row r="14" spans="1:10" x14ac:dyDescent="0.25">
      <c r="A14" s="17" t="s">
        <v>18</v>
      </c>
      <c r="B14" s="14">
        <v>125000</v>
      </c>
      <c r="C14" s="14">
        <v>147090</v>
      </c>
      <c r="D14" s="14">
        <v>125000</v>
      </c>
      <c r="E14" s="14">
        <v>125000</v>
      </c>
      <c r="F14" s="14">
        <v>271425</v>
      </c>
      <c r="G14" s="14">
        <v>754088</v>
      </c>
      <c r="H14" s="14">
        <v>150000</v>
      </c>
      <c r="I14" s="14">
        <v>227100</v>
      </c>
      <c r="J14" s="14">
        <v>125804</v>
      </c>
    </row>
    <row r="15" spans="1:10" ht="18.75" x14ac:dyDescent="0.3">
      <c r="A15" s="13" t="s">
        <v>3949</v>
      </c>
      <c r="B15" s="16"/>
      <c r="C15" s="16"/>
      <c r="D15" s="16">
        <v>529896</v>
      </c>
      <c r="E15" s="16"/>
      <c r="F15" s="16"/>
      <c r="G15" s="16">
        <v>78000</v>
      </c>
      <c r="H15" s="16"/>
      <c r="I15" s="16">
        <v>100000</v>
      </c>
      <c r="J15" s="16">
        <v>4917000</v>
      </c>
    </row>
    <row r="16" spans="1:10" x14ac:dyDescent="0.25">
      <c r="A16" s="17" t="s">
        <v>10</v>
      </c>
      <c r="B16" s="14"/>
      <c r="C16" s="14"/>
      <c r="D16" s="14">
        <v>529896</v>
      </c>
      <c r="E16" s="14"/>
      <c r="F16" s="14"/>
      <c r="G16" s="14"/>
      <c r="H16" s="14"/>
      <c r="I16" s="14"/>
      <c r="J16" s="66">
        <v>4917000</v>
      </c>
    </row>
    <row r="17" spans="1:10" x14ac:dyDescent="0.25">
      <c r="A17" s="17" t="s">
        <v>18</v>
      </c>
      <c r="B17" s="14"/>
      <c r="C17" s="14"/>
      <c r="D17" s="14"/>
      <c r="E17" s="14"/>
      <c r="F17" s="14"/>
      <c r="G17" s="14">
        <v>78000</v>
      </c>
      <c r="H17" s="14"/>
      <c r="I17" s="14">
        <v>100000</v>
      </c>
      <c r="J17" s="14"/>
    </row>
    <row r="18" spans="1:10" ht="18.75" x14ac:dyDescent="0.3">
      <c r="A18" s="13" t="s">
        <v>5253</v>
      </c>
      <c r="B18" s="16">
        <v>5278522</v>
      </c>
      <c r="C18" s="16">
        <v>1160281</v>
      </c>
      <c r="D18" s="16">
        <v>3324366</v>
      </c>
      <c r="E18" s="16">
        <v>2911401</v>
      </c>
      <c r="F18" s="16">
        <v>4085473</v>
      </c>
      <c r="G18" s="16">
        <v>4623388</v>
      </c>
      <c r="H18" s="16">
        <v>2209042</v>
      </c>
      <c r="I18" s="16">
        <v>1844840</v>
      </c>
      <c r="J18" s="16">
        <v>19734355</v>
      </c>
    </row>
    <row r="19" spans="1:10" x14ac:dyDescent="0.25">
      <c r="A19" s="17" t="s">
        <v>10</v>
      </c>
      <c r="B19" s="14">
        <v>4640325</v>
      </c>
      <c r="C19" s="14">
        <v>511864</v>
      </c>
      <c r="D19" s="14">
        <v>38066</v>
      </c>
      <c r="E19" s="14"/>
      <c r="F19" s="14">
        <v>300000</v>
      </c>
      <c r="G19" s="14">
        <v>624085</v>
      </c>
      <c r="H19" s="14">
        <v>339572</v>
      </c>
      <c r="I19" s="14">
        <v>264387</v>
      </c>
      <c r="J19" s="14">
        <v>17216355</v>
      </c>
    </row>
    <row r="20" spans="1:10" x14ac:dyDescent="0.25">
      <c r="A20" s="17" t="s">
        <v>20</v>
      </c>
      <c r="B20" s="14">
        <v>445797</v>
      </c>
      <c r="C20" s="14">
        <v>549987</v>
      </c>
      <c r="D20" s="14">
        <v>280000</v>
      </c>
      <c r="E20" s="14">
        <v>490850</v>
      </c>
      <c r="F20" s="14">
        <v>372973</v>
      </c>
      <c r="G20" s="14">
        <v>350000</v>
      </c>
      <c r="H20" s="14">
        <v>640000</v>
      </c>
      <c r="I20" s="14">
        <v>430000</v>
      </c>
      <c r="J20" s="14">
        <v>900000</v>
      </c>
    </row>
    <row r="21" spans="1:10" x14ac:dyDescent="0.25">
      <c r="A21" s="17" t="s">
        <v>6</v>
      </c>
      <c r="B21" s="14"/>
      <c r="C21" s="14"/>
      <c r="D21" s="14">
        <v>2906300</v>
      </c>
      <c r="E21" s="14">
        <v>1600074</v>
      </c>
      <c r="F21" s="14">
        <v>3000000</v>
      </c>
      <c r="G21" s="14">
        <v>3000000</v>
      </c>
      <c r="H21" s="14">
        <v>1058666</v>
      </c>
      <c r="I21" s="14"/>
      <c r="J21" s="67"/>
    </row>
    <row r="22" spans="1:10" x14ac:dyDescent="0.25">
      <c r="A22" s="17" t="s">
        <v>2706</v>
      </c>
      <c r="B22" s="14"/>
      <c r="C22" s="14"/>
      <c r="D22" s="14"/>
      <c r="E22" s="14">
        <v>720477</v>
      </c>
      <c r="F22" s="14">
        <v>250000</v>
      </c>
      <c r="G22" s="14">
        <v>500000</v>
      </c>
      <c r="H22" s="14"/>
      <c r="I22" s="14">
        <v>1049649</v>
      </c>
      <c r="J22" s="14">
        <v>1500000</v>
      </c>
    </row>
    <row r="23" spans="1:10" x14ac:dyDescent="0.25">
      <c r="A23" s="17" t="s">
        <v>18</v>
      </c>
      <c r="B23" s="14">
        <v>192400</v>
      </c>
      <c r="C23" s="14">
        <v>98430</v>
      </c>
      <c r="D23" s="14">
        <v>100000</v>
      </c>
      <c r="E23" s="14">
        <v>100000</v>
      </c>
      <c r="F23" s="14">
        <v>162500</v>
      </c>
      <c r="G23" s="14">
        <v>149303</v>
      </c>
      <c r="H23" s="14">
        <v>170804</v>
      </c>
      <c r="I23" s="14">
        <v>100804</v>
      </c>
      <c r="J23" s="14">
        <v>118000</v>
      </c>
    </row>
    <row r="24" spans="1:10" ht="18.75" x14ac:dyDescent="0.3">
      <c r="A24" s="13" t="s">
        <v>62</v>
      </c>
      <c r="B24" s="16">
        <v>10033812</v>
      </c>
      <c r="C24" s="16">
        <v>925593</v>
      </c>
      <c r="D24" s="16">
        <v>13604954</v>
      </c>
      <c r="E24" s="16">
        <v>4105192</v>
      </c>
      <c r="F24" s="16">
        <v>8149058</v>
      </c>
      <c r="G24" s="16">
        <v>5851124</v>
      </c>
      <c r="H24" s="16">
        <v>4250121</v>
      </c>
      <c r="I24" s="16">
        <v>11862002</v>
      </c>
      <c r="J24" s="16">
        <v>32812444</v>
      </c>
    </row>
    <row r="25" spans="1:10" x14ac:dyDescent="0.25">
      <c r="A25" s="17" t="s">
        <v>10</v>
      </c>
      <c r="B25" s="14">
        <v>8750873</v>
      </c>
      <c r="C25" s="14">
        <v>310000</v>
      </c>
      <c r="D25" s="14">
        <v>8298116</v>
      </c>
      <c r="E25" s="14">
        <v>2500000</v>
      </c>
      <c r="F25" s="14">
        <v>6818609</v>
      </c>
      <c r="G25" s="51">
        <v>1682269</v>
      </c>
      <c r="H25" s="14">
        <v>592357</v>
      </c>
      <c r="I25" s="14">
        <v>5005000</v>
      </c>
      <c r="J25" s="14">
        <v>30149419</v>
      </c>
    </row>
    <row r="26" spans="1:10" x14ac:dyDescent="0.25">
      <c r="A26" s="17" t="s">
        <v>20</v>
      </c>
      <c r="B26" s="14">
        <v>97500</v>
      </c>
      <c r="C26" s="14">
        <v>295731</v>
      </c>
      <c r="D26" s="14">
        <v>1440000</v>
      </c>
      <c r="E26" s="14">
        <v>150000</v>
      </c>
      <c r="F26" s="14"/>
      <c r="G26" s="14">
        <v>1680000</v>
      </c>
      <c r="H26" s="14">
        <v>327800</v>
      </c>
      <c r="I26" s="14">
        <v>802002</v>
      </c>
      <c r="J26" s="14">
        <v>420000</v>
      </c>
    </row>
    <row r="27" spans="1:10" x14ac:dyDescent="0.25">
      <c r="A27" s="17" t="s">
        <v>6</v>
      </c>
      <c r="B27" s="14">
        <v>960000</v>
      </c>
      <c r="C27" s="14">
        <v>114670</v>
      </c>
      <c r="D27" s="14">
        <v>3661646</v>
      </c>
      <c r="E27" s="14">
        <v>1250000</v>
      </c>
      <c r="F27" s="14">
        <v>652241</v>
      </c>
      <c r="G27" s="14">
        <v>1300000</v>
      </c>
      <c r="H27" s="14">
        <v>3329964</v>
      </c>
      <c r="I27" s="14">
        <v>6055000</v>
      </c>
      <c r="J27" s="14">
        <v>2000000</v>
      </c>
    </row>
    <row r="28" spans="1:10" x14ac:dyDescent="0.25">
      <c r="A28" s="17" t="s">
        <v>2706</v>
      </c>
      <c r="B28" s="14"/>
      <c r="C28" s="14"/>
      <c r="D28" s="14"/>
      <c r="E28" s="14"/>
      <c r="F28" s="14">
        <v>500000</v>
      </c>
      <c r="G28" s="14">
        <v>779202</v>
      </c>
      <c r="H28" s="14"/>
      <c r="I28" s="14"/>
      <c r="J28" s="14"/>
    </row>
    <row r="29" spans="1:10" x14ac:dyDescent="0.25">
      <c r="A29" s="17" t="s">
        <v>18</v>
      </c>
      <c r="B29" s="14">
        <v>225439</v>
      </c>
      <c r="C29" s="14">
        <v>205192</v>
      </c>
      <c r="D29" s="14">
        <v>205192</v>
      </c>
      <c r="E29" s="14">
        <v>205192</v>
      </c>
      <c r="F29" s="14">
        <v>178208</v>
      </c>
      <c r="G29" s="14">
        <v>409653</v>
      </c>
      <c r="H29" s="14"/>
      <c r="I29" s="14"/>
      <c r="J29" s="14">
        <v>243025</v>
      </c>
    </row>
    <row r="30" spans="1:10" ht="18.75" x14ac:dyDescent="0.3">
      <c r="A30" s="13" t="s">
        <v>5254</v>
      </c>
      <c r="B30" s="16">
        <v>19659355</v>
      </c>
      <c r="C30" s="16">
        <v>9300051</v>
      </c>
      <c r="D30" s="16">
        <v>9338118</v>
      </c>
      <c r="E30" s="16">
        <v>18250004.82</v>
      </c>
      <c r="F30" s="16">
        <v>19191271.949999999</v>
      </c>
      <c r="G30" s="16">
        <v>13353941.380000001</v>
      </c>
      <c r="H30" s="16">
        <v>25889156.899999999</v>
      </c>
      <c r="I30" s="16">
        <v>45675904</v>
      </c>
      <c r="J30" s="16">
        <v>99195854</v>
      </c>
    </row>
    <row r="31" spans="1:10" x14ac:dyDescent="0.25">
      <c r="A31" s="17" t="s">
        <v>10</v>
      </c>
      <c r="B31" s="14">
        <v>10329563</v>
      </c>
      <c r="C31" s="14">
        <v>1973811</v>
      </c>
      <c r="D31" s="14">
        <v>2527362</v>
      </c>
      <c r="E31" s="14">
        <v>3948097</v>
      </c>
      <c r="F31" s="14">
        <v>2348225</v>
      </c>
      <c r="G31" s="14">
        <v>2970000</v>
      </c>
      <c r="H31" s="14">
        <v>5830037</v>
      </c>
      <c r="I31" s="14">
        <v>37422081</v>
      </c>
      <c r="J31" s="14">
        <v>86611576</v>
      </c>
    </row>
    <row r="32" spans="1:10" x14ac:dyDescent="0.25">
      <c r="A32" s="17" t="s">
        <v>20</v>
      </c>
      <c r="B32" s="14">
        <v>406000</v>
      </c>
      <c r="C32" s="14">
        <v>506550</v>
      </c>
      <c r="D32" s="14">
        <v>483751</v>
      </c>
      <c r="E32" s="14">
        <v>480000</v>
      </c>
      <c r="F32" s="14">
        <v>478736</v>
      </c>
      <c r="G32" s="14">
        <v>490800</v>
      </c>
      <c r="H32" s="14">
        <v>512165</v>
      </c>
      <c r="I32" s="14">
        <v>945000</v>
      </c>
      <c r="J32" s="14">
        <v>310000</v>
      </c>
    </row>
    <row r="33" spans="1:10" x14ac:dyDescent="0.25">
      <c r="A33" s="17" t="s">
        <v>6</v>
      </c>
      <c r="B33" s="14">
        <v>6748731</v>
      </c>
      <c r="C33" s="14">
        <v>5033857</v>
      </c>
      <c r="D33" s="14">
        <v>5620500</v>
      </c>
      <c r="E33" s="14">
        <v>11531684</v>
      </c>
      <c r="F33" s="14">
        <v>15026526</v>
      </c>
      <c r="G33" s="14">
        <v>3326795</v>
      </c>
      <c r="H33" s="14">
        <v>17810338</v>
      </c>
      <c r="I33" s="14">
        <v>3000000</v>
      </c>
      <c r="J33" s="14">
        <v>10159238</v>
      </c>
    </row>
    <row r="34" spans="1:10" x14ac:dyDescent="0.25">
      <c r="A34" s="17" t="s">
        <v>2706</v>
      </c>
      <c r="B34" s="14"/>
      <c r="C34" s="14"/>
      <c r="D34" s="14"/>
      <c r="E34" s="14">
        <v>1472739</v>
      </c>
      <c r="F34" s="14"/>
      <c r="G34" s="14">
        <v>3741052</v>
      </c>
      <c r="H34" s="14"/>
      <c r="I34" s="14">
        <v>2848732</v>
      </c>
      <c r="J34" s="67"/>
    </row>
    <row r="35" spans="1:10" x14ac:dyDescent="0.25">
      <c r="A35" s="17" t="s">
        <v>111</v>
      </c>
      <c r="B35" s="14">
        <v>298771</v>
      </c>
      <c r="C35" s="14"/>
      <c r="D35" s="14"/>
      <c r="E35" s="14">
        <v>299832.82</v>
      </c>
      <c r="F35" s="14"/>
      <c r="G35" s="14">
        <v>758995</v>
      </c>
      <c r="H35" s="14"/>
      <c r="I35" s="14"/>
      <c r="J35" s="14">
        <v>897855</v>
      </c>
    </row>
    <row r="36" spans="1:10" x14ac:dyDescent="0.25">
      <c r="A36" s="17" t="s">
        <v>18</v>
      </c>
      <c r="B36" s="14">
        <v>595258</v>
      </c>
      <c r="C36" s="14">
        <v>590629</v>
      </c>
      <c r="D36" s="14">
        <v>616071</v>
      </c>
      <c r="E36" s="14">
        <v>479826</v>
      </c>
      <c r="F36" s="14">
        <v>290697</v>
      </c>
      <c r="G36" s="14">
        <v>228971</v>
      </c>
      <c r="H36" s="14">
        <v>362706</v>
      </c>
      <c r="I36" s="14">
        <v>158971</v>
      </c>
      <c r="J36" s="14">
        <v>152100</v>
      </c>
    </row>
    <row r="37" spans="1:10" x14ac:dyDescent="0.25">
      <c r="A37" s="17" t="s">
        <v>95</v>
      </c>
      <c r="B37" s="14">
        <v>1281032</v>
      </c>
      <c r="C37" s="14">
        <v>1195204</v>
      </c>
      <c r="D37" s="14">
        <v>90434</v>
      </c>
      <c r="E37" s="14">
        <v>37826</v>
      </c>
      <c r="F37" s="14">
        <v>1047087.95</v>
      </c>
      <c r="G37" s="14">
        <v>1837328.38</v>
      </c>
      <c r="H37" s="14">
        <v>1373910.9</v>
      </c>
      <c r="I37" s="14">
        <v>1301120</v>
      </c>
      <c r="J37" s="14">
        <v>1065085</v>
      </c>
    </row>
    <row r="38" spans="1:10" ht="18.75" x14ac:dyDescent="0.3">
      <c r="A38" s="13" t="s">
        <v>5255</v>
      </c>
      <c r="B38" s="16">
        <v>2290429</v>
      </c>
      <c r="C38" s="16">
        <v>2655282</v>
      </c>
      <c r="D38" s="16">
        <v>2052210</v>
      </c>
      <c r="E38" s="16">
        <v>4778408</v>
      </c>
      <c r="F38" s="16">
        <v>3572141.45</v>
      </c>
      <c r="G38" s="16">
        <v>4605814.99</v>
      </c>
      <c r="H38" s="16">
        <v>2850299.9</v>
      </c>
      <c r="I38" s="16">
        <v>3867215.36</v>
      </c>
      <c r="J38" s="16">
        <v>10104961</v>
      </c>
    </row>
    <row r="39" spans="1:10" x14ac:dyDescent="0.25">
      <c r="A39" s="17" t="s">
        <v>10</v>
      </c>
      <c r="B39" s="14"/>
      <c r="C39" s="14"/>
      <c r="D39" s="14">
        <v>713803</v>
      </c>
      <c r="E39" s="14">
        <v>1317789</v>
      </c>
      <c r="F39" s="14">
        <v>714730</v>
      </c>
      <c r="G39" s="14">
        <v>2000673</v>
      </c>
      <c r="H39" s="51">
        <v>896241</v>
      </c>
      <c r="I39" s="14">
        <v>200000</v>
      </c>
      <c r="J39" s="14">
        <v>7745060</v>
      </c>
    </row>
    <row r="40" spans="1:10" x14ac:dyDescent="0.25">
      <c r="A40" s="17" t="s">
        <v>20</v>
      </c>
      <c r="B40" s="14">
        <v>456076</v>
      </c>
      <c r="C40" s="14">
        <v>684650</v>
      </c>
      <c r="D40" s="14">
        <v>389800</v>
      </c>
      <c r="E40" s="14">
        <v>494805</v>
      </c>
      <c r="F40" s="14">
        <v>447000</v>
      </c>
      <c r="G40" s="14">
        <v>636433</v>
      </c>
      <c r="H40" s="14">
        <v>471000</v>
      </c>
      <c r="I40" s="14">
        <v>891000</v>
      </c>
      <c r="J40" s="14">
        <v>809250</v>
      </c>
    </row>
    <row r="41" spans="1:10" x14ac:dyDescent="0.25">
      <c r="A41" s="17" t="s">
        <v>6</v>
      </c>
      <c r="B41" s="14"/>
      <c r="C41" s="14"/>
      <c r="D41" s="14"/>
      <c r="E41" s="14">
        <v>768358</v>
      </c>
      <c r="F41" s="14">
        <v>824922</v>
      </c>
      <c r="G41" s="14"/>
      <c r="H41" s="14"/>
      <c r="I41" s="14"/>
      <c r="J41" s="14"/>
    </row>
    <row r="42" spans="1:10" x14ac:dyDescent="0.25">
      <c r="A42" s="17" t="s">
        <v>2706</v>
      </c>
      <c r="B42" s="14"/>
      <c r="C42" s="14"/>
      <c r="D42" s="14"/>
      <c r="E42" s="14"/>
      <c r="F42" s="14">
        <v>499720</v>
      </c>
      <c r="G42" s="14">
        <v>150000</v>
      </c>
      <c r="H42" s="14"/>
      <c r="I42" s="14">
        <v>1557684</v>
      </c>
      <c r="J42" s="14">
        <v>300000</v>
      </c>
    </row>
    <row r="43" spans="1:10" x14ac:dyDescent="0.25">
      <c r="A43" s="17" t="s">
        <v>18</v>
      </c>
      <c r="B43" s="14">
        <v>215958</v>
      </c>
      <c r="C43" s="14">
        <v>326592</v>
      </c>
      <c r="D43" s="14">
        <v>126587</v>
      </c>
      <c r="E43" s="14">
        <v>27500</v>
      </c>
      <c r="F43" s="14"/>
      <c r="G43" s="14"/>
      <c r="H43" s="14"/>
      <c r="I43" s="14"/>
      <c r="J43" s="14">
        <v>112850</v>
      </c>
    </row>
    <row r="44" spans="1:10" x14ac:dyDescent="0.25">
      <c r="A44" s="17" t="s">
        <v>95</v>
      </c>
      <c r="B44" s="14">
        <v>1618395</v>
      </c>
      <c r="C44" s="14">
        <v>1644040</v>
      </c>
      <c r="D44" s="14">
        <v>822020</v>
      </c>
      <c r="E44" s="14">
        <v>2169956</v>
      </c>
      <c r="F44" s="14">
        <v>1085769.45</v>
      </c>
      <c r="G44" s="14">
        <v>1818708.99</v>
      </c>
      <c r="H44" s="14">
        <v>1483058.9</v>
      </c>
      <c r="I44" s="14">
        <v>1218531.3600000001</v>
      </c>
      <c r="J44" s="14">
        <v>1137801</v>
      </c>
    </row>
    <row r="45" spans="1:10" ht="18.75" x14ac:dyDescent="0.3">
      <c r="A45" s="13" t="s">
        <v>5256</v>
      </c>
      <c r="B45" s="16">
        <v>2533616</v>
      </c>
      <c r="C45" s="16">
        <v>1548417</v>
      </c>
      <c r="D45" s="16">
        <v>3218297</v>
      </c>
      <c r="E45" s="16">
        <v>1404308</v>
      </c>
      <c r="F45" s="16">
        <v>946667</v>
      </c>
      <c r="G45" s="16">
        <v>401843</v>
      </c>
      <c r="H45" s="16">
        <v>276667</v>
      </c>
      <c r="I45" s="16">
        <v>1334748</v>
      </c>
      <c r="J45" s="16">
        <v>9713000</v>
      </c>
    </row>
    <row r="46" spans="1:10" x14ac:dyDescent="0.25">
      <c r="A46" s="17" t="s">
        <v>10</v>
      </c>
      <c r="B46" s="14">
        <v>1367600</v>
      </c>
      <c r="C46" s="14">
        <v>1120742</v>
      </c>
      <c r="D46" s="14"/>
      <c r="E46" s="14"/>
      <c r="F46" s="14"/>
      <c r="G46" s="14"/>
      <c r="H46" s="14"/>
      <c r="I46" s="14"/>
      <c r="J46" s="14">
        <v>9452000</v>
      </c>
    </row>
    <row r="47" spans="1:10" x14ac:dyDescent="0.25">
      <c r="A47" s="17" t="s">
        <v>20</v>
      </c>
      <c r="B47" s="14">
        <v>105000</v>
      </c>
      <c r="C47" s="14">
        <v>330909</v>
      </c>
      <c r="D47" s="14">
        <v>280000</v>
      </c>
      <c r="E47" s="14">
        <v>280000</v>
      </c>
      <c r="F47" s="14">
        <v>330000</v>
      </c>
      <c r="G47" s="14">
        <v>160000</v>
      </c>
      <c r="H47" s="14">
        <v>160000</v>
      </c>
      <c r="I47" s="14">
        <v>200000</v>
      </c>
      <c r="J47" s="14">
        <v>261000</v>
      </c>
    </row>
    <row r="48" spans="1:10" x14ac:dyDescent="0.25">
      <c r="A48" s="17" t="s">
        <v>6</v>
      </c>
      <c r="B48" s="14">
        <v>964250</v>
      </c>
      <c r="C48" s="14"/>
      <c r="D48" s="14">
        <v>2841531</v>
      </c>
      <c r="E48" s="14">
        <v>1073594</v>
      </c>
      <c r="F48" s="14"/>
      <c r="G48" s="14"/>
      <c r="H48" s="14"/>
      <c r="I48" s="14">
        <v>914981</v>
      </c>
      <c r="J48" s="14"/>
    </row>
    <row r="49" spans="1:10" x14ac:dyDescent="0.25">
      <c r="A49" s="17" t="s">
        <v>2706</v>
      </c>
      <c r="B49" s="14"/>
      <c r="C49" s="14"/>
      <c r="D49" s="14"/>
      <c r="E49" s="14"/>
      <c r="F49" s="14">
        <v>500000</v>
      </c>
      <c r="G49" s="14"/>
      <c r="H49" s="14"/>
      <c r="I49" s="14"/>
      <c r="J49" s="14"/>
    </row>
    <row r="50" spans="1:10" x14ac:dyDescent="0.25">
      <c r="A50" s="17" t="s">
        <v>18</v>
      </c>
      <c r="B50" s="14">
        <v>96766</v>
      </c>
      <c r="C50" s="14">
        <v>96766</v>
      </c>
      <c r="D50" s="14">
        <v>96766</v>
      </c>
      <c r="E50" s="14">
        <v>50714</v>
      </c>
      <c r="F50" s="14">
        <v>116667</v>
      </c>
      <c r="G50" s="14">
        <v>241843</v>
      </c>
      <c r="H50" s="14">
        <v>116667</v>
      </c>
      <c r="I50" s="14">
        <v>219767</v>
      </c>
      <c r="J50" s="14"/>
    </row>
    <row r="51" spans="1:10" ht="18.75" x14ac:dyDescent="0.3">
      <c r="A51" s="13" t="s">
        <v>1429</v>
      </c>
      <c r="B51" s="16">
        <v>141294</v>
      </c>
      <c r="C51" s="16">
        <v>100000</v>
      </c>
      <c r="D51" s="16">
        <v>597355</v>
      </c>
      <c r="E51" s="16">
        <v>98154</v>
      </c>
      <c r="F51" s="16">
        <v>633566</v>
      </c>
      <c r="G51" s="16">
        <v>3082696</v>
      </c>
      <c r="H51" s="16">
        <v>2092467</v>
      </c>
      <c r="I51" s="16">
        <v>116667</v>
      </c>
      <c r="J51" s="16">
        <v>6450150</v>
      </c>
    </row>
    <row r="52" spans="1:10" x14ac:dyDescent="0.25">
      <c r="A52" s="17" t="s">
        <v>10</v>
      </c>
      <c r="B52" s="14"/>
      <c r="C52" s="14"/>
      <c r="D52" s="14">
        <v>500000</v>
      </c>
      <c r="E52" s="14"/>
      <c r="F52" s="14">
        <v>516899</v>
      </c>
      <c r="G52" s="14"/>
      <c r="H52" s="14"/>
      <c r="I52" s="14"/>
      <c r="J52" s="14">
        <v>4280000</v>
      </c>
    </row>
    <row r="53" spans="1:10" x14ac:dyDescent="0.25">
      <c r="A53" s="17" t="s">
        <v>20</v>
      </c>
      <c r="B53" s="14"/>
      <c r="C53" s="14"/>
      <c r="D53" s="14"/>
      <c r="E53" s="14"/>
      <c r="F53" s="14"/>
      <c r="G53" s="14"/>
      <c r="H53" s="14"/>
      <c r="I53" s="14"/>
      <c r="J53" s="14">
        <v>51000</v>
      </c>
    </row>
    <row r="54" spans="1:10" x14ac:dyDescent="0.25">
      <c r="A54" s="17" t="s">
        <v>6</v>
      </c>
      <c r="B54" s="14"/>
      <c r="C54" s="14"/>
      <c r="D54" s="14"/>
      <c r="E54" s="14"/>
      <c r="F54" s="14"/>
      <c r="G54" s="14">
        <v>2966029</v>
      </c>
      <c r="H54" s="14">
        <v>1975800</v>
      </c>
      <c r="I54" s="14"/>
      <c r="J54" s="14">
        <v>1942800</v>
      </c>
    </row>
    <row r="55" spans="1:10" x14ac:dyDescent="0.25">
      <c r="A55" s="17" t="s">
        <v>2706</v>
      </c>
      <c r="B55" s="14"/>
      <c r="C55" s="14"/>
      <c r="D55" s="14"/>
      <c r="E55" s="14"/>
      <c r="F55" s="14"/>
      <c r="G55" s="14"/>
      <c r="H55" s="14"/>
      <c r="I55" s="14"/>
      <c r="J55" s="14">
        <v>176350</v>
      </c>
    </row>
    <row r="56" spans="1:10" x14ac:dyDescent="0.25">
      <c r="A56" s="17" t="s">
        <v>18</v>
      </c>
      <c r="B56" s="14">
        <v>141294</v>
      </c>
      <c r="C56" s="14">
        <v>100000</v>
      </c>
      <c r="D56" s="14">
        <v>97355</v>
      </c>
      <c r="E56" s="14">
        <v>98154</v>
      </c>
      <c r="F56" s="14">
        <v>116667</v>
      </c>
      <c r="G56" s="14">
        <v>116667</v>
      </c>
      <c r="H56" s="14">
        <v>116667</v>
      </c>
      <c r="I56" s="14">
        <v>116667</v>
      </c>
      <c r="J56" s="14"/>
    </row>
    <row r="57" spans="1:10" ht="18.75" x14ac:dyDescent="0.3">
      <c r="A57" s="13" t="s">
        <v>177</v>
      </c>
      <c r="B57" s="16">
        <v>1562916</v>
      </c>
      <c r="C57" s="16">
        <v>2904621</v>
      </c>
      <c r="D57" s="16">
        <v>771115</v>
      </c>
      <c r="E57" s="16">
        <v>1409688</v>
      </c>
      <c r="F57" s="16">
        <v>1487336</v>
      </c>
      <c r="G57" s="16">
        <v>1710970</v>
      </c>
      <c r="H57" s="16">
        <v>2286989</v>
      </c>
      <c r="I57" s="16">
        <v>4847830.01</v>
      </c>
      <c r="J57" s="16">
        <v>5915884</v>
      </c>
    </row>
    <row r="58" spans="1:10" x14ac:dyDescent="0.25">
      <c r="A58" s="17" t="s">
        <v>10</v>
      </c>
      <c r="B58" s="14"/>
      <c r="C58" s="14">
        <v>2341592</v>
      </c>
      <c r="D58" s="14"/>
      <c r="E58" s="14">
        <v>300000</v>
      </c>
      <c r="F58" s="14">
        <v>400000</v>
      </c>
      <c r="G58" s="14">
        <v>650000</v>
      </c>
      <c r="H58" s="14">
        <v>289459</v>
      </c>
      <c r="I58" s="14">
        <v>2255386</v>
      </c>
      <c r="J58" s="14">
        <v>3619000</v>
      </c>
    </row>
    <row r="59" spans="1:10" x14ac:dyDescent="0.25">
      <c r="A59" s="17" t="s">
        <v>20</v>
      </c>
      <c r="B59" s="14"/>
      <c r="C59" s="14">
        <v>317947</v>
      </c>
      <c r="D59" s="14">
        <v>86074</v>
      </c>
      <c r="E59" s="14"/>
      <c r="F59" s="14"/>
      <c r="G59" s="14"/>
      <c r="H59" s="14">
        <v>75000</v>
      </c>
      <c r="I59" s="14"/>
      <c r="J59" s="14">
        <v>573000</v>
      </c>
    </row>
    <row r="60" spans="1:10" x14ac:dyDescent="0.25">
      <c r="A60" s="17" t="s">
        <v>2706</v>
      </c>
      <c r="B60" s="14"/>
      <c r="C60" s="14"/>
      <c r="D60" s="14"/>
      <c r="E60" s="14"/>
      <c r="F60" s="14"/>
      <c r="G60" s="14"/>
      <c r="H60" s="14"/>
      <c r="I60" s="14">
        <v>1050000</v>
      </c>
      <c r="J60" s="14">
        <v>1478884</v>
      </c>
    </row>
    <row r="61" spans="1:10" x14ac:dyDescent="0.25">
      <c r="A61" s="17" t="s">
        <v>111</v>
      </c>
      <c r="B61" s="14"/>
      <c r="C61" s="14"/>
      <c r="D61" s="14">
        <v>354341</v>
      </c>
      <c r="E61" s="14">
        <v>905000</v>
      </c>
      <c r="F61" s="14">
        <v>695451</v>
      </c>
      <c r="G61" s="14">
        <v>954043</v>
      </c>
      <c r="H61" s="14">
        <v>1838555</v>
      </c>
      <c r="I61" s="14">
        <v>1422444.01</v>
      </c>
      <c r="J61" s="67"/>
    </row>
    <row r="62" spans="1:10" x14ac:dyDescent="0.25">
      <c r="A62" s="17" t="s">
        <v>18</v>
      </c>
      <c r="B62" s="14">
        <v>1562916</v>
      </c>
      <c r="C62" s="14">
        <v>245082</v>
      </c>
      <c r="D62" s="14">
        <v>330700</v>
      </c>
      <c r="E62" s="14">
        <v>204688</v>
      </c>
      <c r="F62" s="14">
        <v>391885</v>
      </c>
      <c r="G62" s="14">
        <v>106927</v>
      </c>
      <c r="H62" s="14">
        <v>83975</v>
      </c>
      <c r="I62" s="14">
        <v>120000</v>
      </c>
      <c r="J62" s="14">
        <v>245000</v>
      </c>
    </row>
    <row r="63" spans="1:10" ht="18.75" x14ac:dyDescent="0.3">
      <c r="A63" s="13" t="s">
        <v>5257</v>
      </c>
      <c r="B63" s="16">
        <v>4721224</v>
      </c>
      <c r="C63" s="16">
        <v>1462289</v>
      </c>
      <c r="D63" s="16">
        <v>3435795</v>
      </c>
      <c r="E63" s="16">
        <v>14614396</v>
      </c>
      <c r="F63" s="16">
        <v>4925315</v>
      </c>
      <c r="G63" s="16">
        <v>5243845</v>
      </c>
      <c r="H63" s="16">
        <v>36430976</v>
      </c>
      <c r="I63" s="16">
        <v>59612996</v>
      </c>
      <c r="J63" s="16">
        <v>13161667</v>
      </c>
    </row>
    <row r="64" spans="1:10" x14ac:dyDescent="0.25">
      <c r="A64" s="17" t="s">
        <v>10</v>
      </c>
      <c r="B64" s="14">
        <v>2325786</v>
      </c>
      <c r="C64" s="14">
        <v>900000</v>
      </c>
      <c r="D64" s="14"/>
      <c r="E64" s="14">
        <v>9500000</v>
      </c>
      <c r="F64" s="14">
        <v>335563</v>
      </c>
      <c r="G64" s="14">
        <v>150000</v>
      </c>
      <c r="H64" s="14">
        <v>34564976</v>
      </c>
      <c r="I64" s="14">
        <v>58326996</v>
      </c>
      <c r="J64" s="14">
        <v>11737000</v>
      </c>
    </row>
    <row r="65" spans="1:10" x14ac:dyDescent="0.25">
      <c r="A65" s="17" t="s">
        <v>20</v>
      </c>
      <c r="B65" s="14">
        <v>567000</v>
      </c>
      <c r="C65" s="14"/>
      <c r="D65" s="14">
        <v>1398946</v>
      </c>
      <c r="E65" s="14">
        <v>567000</v>
      </c>
      <c r="F65" s="14">
        <v>100000</v>
      </c>
      <c r="G65" s="14">
        <v>1491000</v>
      </c>
      <c r="H65" s="14">
        <v>630000</v>
      </c>
      <c r="I65" s="14"/>
      <c r="J65" s="14">
        <v>1190000</v>
      </c>
    </row>
    <row r="66" spans="1:10" x14ac:dyDescent="0.25">
      <c r="A66" s="17" t="s">
        <v>6</v>
      </c>
      <c r="B66" s="14">
        <v>1500000</v>
      </c>
      <c r="C66" s="14">
        <v>363747</v>
      </c>
      <c r="D66" s="14">
        <v>1850000</v>
      </c>
      <c r="E66" s="14">
        <v>2880218</v>
      </c>
      <c r="F66" s="14">
        <v>3611512</v>
      </c>
      <c r="G66" s="14">
        <v>1500000</v>
      </c>
      <c r="H66" s="14">
        <v>1000000</v>
      </c>
      <c r="I66" s="14"/>
      <c r="J66" s="67"/>
    </row>
    <row r="67" spans="1:10" x14ac:dyDescent="0.25">
      <c r="A67" s="17" t="s">
        <v>2706</v>
      </c>
      <c r="B67" s="14"/>
      <c r="C67" s="14"/>
      <c r="D67" s="14"/>
      <c r="E67" s="14">
        <v>1540533</v>
      </c>
      <c r="F67" s="14">
        <v>499999</v>
      </c>
      <c r="G67" s="14">
        <v>1233237</v>
      </c>
      <c r="H67" s="14"/>
      <c r="I67" s="14">
        <v>1050000</v>
      </c>
      <c r="J67" s="14"/>
    </row>
    <row r="68" spans="1:10" x14ac:dyDescent="0.25">
      <c r="A68" s="17" t="s">
        <v>111</v>
      </c>
      <c r="B68" s="14"/>
      <c r="C68" s="14"/>
      <c r="D68" s="14"/>
      <c r="E68" s="14"/>
      <c r="F68" s="14">
        <v>250000</v>
      </c>
      <c r="G68" s="14">
        <v>633608</v>
      </c>
      <c r="H68" s="14"/>
      <c r="I68" s="14"/>
      <c r="J68" s="14"/>
    </row>
    <row r="69" spans="1:10" x14ac:dyDescent="0.25">
      <c r="A69" s="17" t="s">
        <v>18</v>
      </c>
      <c r="B69" s="14">
        <v>328438</v>
      </c>
      <c r="C69" s="14">
        <v>198542</v>
      </c>
      <c r="D69" s="14">
        <v>186849</v>
      </c>
      <c r="E69" s="14">
        <v>126645</v>
      </c>
      <c r="F69" s="14">
        <v>128241</v>
      </c>
      <c r="G69" s="14">
        <v>236000</v>
      </c>
      <c r="H69" s="14">
        <v>236000</v>
      </c>
      <c r="I69" s="14">
        <v>236000</v>
      </c>
      <c r="J69" s="14">
        <v>234667</v>
      </c>
    </row>
    <row r="70" spans="1:10" ht="18.75" x14ac:dyDescent="0.3">
      <c r="A70" s="13" t="s">
        <v>5258</v>
      </c>
      <c r="B70" s="16">
        <v>6927274</v>
      </c>
      <c r="C70" s="16">
        <v>6189606</v>
      </c>
      <c r="D70" s="16">
        <v>5957200</v>
      </c>
      <c r="E70" s="16">
        <v>4971605</v>
      </c>
      <c r="F70" s="16">
        <v>6427989.9500000002</v>
      </c>
      <c r="G70" s="16">
        <v>7132158.4900000002</v>
      </c>
      <c r="H70" s="16">
        <v>9243355.9000000004</v>
      </c>
      <c r="I70" s="16">
        <v>24005467.859999999</v>
      </c>
      <c r="J70" s="16">
        <v>39977286</v>
      </c>
    </row>
    <row r="71" spans="1:10" x14ac:dyDescent="0.25">
      <c r="A71" s="17" t="s">
        <v>10</v>
      </c>
      <c r="B71" s="14"/>
      <c r="C71" s="14">
        <v>3061621</v>
      </c>
      <c r="D71" s="14">
        <v>228398</v>
      </c>
      <c r="E71" s="14">
        <v>750000</v>
      </c>
      <c r="F71" s="14">
        <v>2922513</v>
      </c>
      <c r="G71" s="14">
        <v>1116675</v>
      </c>
      <c r="H71" s="14">
        <v>4460104</v>
      </c>
      <c r="I71" s="14">
        <v>14799587</v>
      </c>
      <c r="J71" s="14">
        <v>33852292</v>
      </c>
    </row>
    <row r="72" spans="1:10" x14ac:dyDescent="0.25">
      <c r="A72" s="17" t="s">
        <v>20</v>
      </c>
      <c r="B72" s="14">
        <v>189000</v>
      </c>
      <c r="C72" s="14">
        <v>579000</v>
      </c>
      <c r="D72" s="14">
        <v>1653500</v>
      </c>
      <c r="E72" s="14">
        <v>239000</v>
      </c>
      <c r="F72" s="14">
        <v>637000</v>
      </c>
      <c r="G72" s="14">
        <v>1744000</v>
      </c>
      <c r="H72" s="14">
        <v>210000</v>
      </c>
      <c r="I72" s="14">
        <v>630000</v>
      </c>
      <c r="J72" s="14">
        <v>1400000</v>
      </c>
    </row>
    <row r="73" spans="1:10" x14ac:dyDescent="0.25">
      <c r="A73" s="17" t="s">
        <v>6</v>
      </c>
      <c r="B73" s="14">
        <v>5134661</v>
      </c>
      <c r="C73" s="14">
        <v>1157170</v>
      </c>
      <c r="D73" s="14">
        <v>3145729</v>
      </c>
      <c r="E73" s="14">
        <v>1575288</v>
      </c>
      <c r="F73" s="14">
        <v>1250000</v>
      </c>
      <c r="G73" s="14">
        <v>1123838</v>
      </c>
      <c r="H73" s="14">
        <v>3091796</v>
      </c>
      <c r="I73" s="14">
        <v>6746307</v>
      </c>
      <c r="J73" s="67">
        <v>2818000</v>
      </c>
    </row>
    <row r="74" spans="1:10" x14ac:dyDescent="0.25">
      <c r="A74" s="17" t="s">
        <v>2706</v>
      </c>
      <c r="B74" s="14"/>
      <c r="C74" s="14"/>
      <c r="D74" s="14"/>
      <c r="E74" s="14">
        <v>960707</v>
      </c>
      <c r="F74" s="14">
        <v>249981</v>
      </c>
      <c r="G74" s="14">
        <v>931970</v>
      </c>
      <c r="H74" s="14"/>
      <c r="I74" s="14">
        <v>300000</v>
      </c>
      <c r="J74" s="14">
        <v>328542</v>
      </c>
    </row>
    <row r="75" spans="1:10" x14ac:dyDescent="0.25">
      <c r="A75" s="17" t="s">
        <v>18</v>
      </c>
      <c r="B75" s="14">
        <v>154217</v>
      </c>
      <c r="C75" s="14">
        <v>128592</v>
      </c>
      <c r="D75" s="14">
        <v>297961</v>
      </c>
      <c r="E75" s="14">
        <v>228592</v>
      </c>
      <c r="F75" s="14">
        <v>128592</v>
      </c>
      <c r="G75" s="14">
        <v>236000</v>
      </c>
      <c r="H75" s="14">
        <v>238000</v>
      </c>
      <c r="I75" s="14">
        <v>236000</v>
      </c>
      <c r="J75" s="14">
        <v>233334</v>
      </c>
    </row>
    <row r="76" spans="1:10" x14ac:dyDescent="0.25">
      <c r="A76" s="17" t="s">
        <v>95</v>
      </c>
      <c r="B76" s="14">
        <v>1449396</v>
      </c>
      <c r="C76" s="14">
        <v>1263223</v>
      </c>
      <c r="D76" s="14">
        <v>631612</v>
      </c>
      <c r="E76" s="14">
        <v>1218018</v>
      </c>
      <c r="F76" s="14">
        <v>1239903.95</v>
      </c>
      <c r="G76" s="14">
        <v>1979675.49</v>
      </c>
      <c r="H76" s="14">
        <v>1243455.8999999999</v>
      </c>
      <c r="I76" s="14">
        <v>1293573.8600000001</v>
      </c>
      <c r="J76" s="14">
        <v>1345118</v>
      </c>
    </row>
    <row r="77" spans="1:10" ht="18.75" x14ac:dyDescent="0.3">
      <c r="A77" s="13" t="s">
        <v>1346</v>
      </c>
      <c r="B77" s="16"/>
      <c r="C77" s="16">
        <v>189978</v>
      </c>
      <c r="D77" s="16"/>
      <c r="E77" s="16"/>
      <c r="F77" s="16">
        <v>2000000</v>
      </c>
      <c r="G77" s="16">
        <v>110613</v>
      </c>
      <c r="H77" s="16"/>
      <c r="I77" s="16">
        <v>1800000</v>
      </c>
      <c r="J77" s="16"/>
    </row>
    <row r="78" spans="1:10" x14ac:dyDescent="0.25">
      <c r="A78" s="17" t="s">
        <v>10</v>
      </c>
      <c r="B78" s="14"/>
      <c r="C78" s="14">
        <v>189978</v>
      </c>
      <c r="D78" s="14"/>
      <c r="E78" s="14"/>
      <c r="F78" s="14">
        <v>2000000</v>
      </c>
      <c r="G78" s="14">
        <v>110613</v>
      </c>
      <c r="H78" s="14"/>
      <c r="I78" s="14">
        <v>1800000</v>
      </c>
      <c r="J78" s="14"/>
    </row>
    <row r="79" spans="1:10" ht="18.75" x14ac:dyDescent="0.3">
      <c r="A79" s="13" t="s">
        <v>226</v>
      </c>
      <c r="B79" s="16">
        <v>7830888</v>
      </c>
      <c r="C79" s="16">
        <v>465531</v>
      </c>
      <c r="D79" s="16">
        <v>3896742</v>
      </c>
      <c r="E79" s="16">
        <v>215884</v>
      </c>
      <c r="F79" s="16">
        <v>798784</v>
      </c>
      <c r="G79" s="16">
        <v>2323000</v>
      </c>
      <c r="H79" s="16">
        <v>586100</v>
      </c>
      <c r="I79" s="16">
        <v>995000</v>
      </c>
      <c r="J79" s="16">
        <v>2427000</v>
      </c>
    </row>
    <row r="80" spans="1:10" x14ac:dyDescent="0.25">
      <c r="A80" s="17" t="s">
        <v>10</v>
      </c>
      <c r="B80" s="14">
        <v>2537000</v>
      </c>
      <c r="C80" s="14"/>
      <c r="D80" s="14">
        <v>652000</v>
      </c>
      <c r="E80" s="14"/>
      <c r="F80" s="14">
        <v>75000</v>
      </c>
      <c r="G80" s="14">
        <v>230000</v>
      </c>
      <c r="H80" s="14">
        <v>376100</v>
      </c>
      <c r="I80" s="14">
        <v>350000</v>
      </c>
      <c r="J80" s="14">
        <v>1544000</v>
      </c>
    </row>
    <row r="81" spans="1:10" x14ac:dyDescent="0.25">
      <c r="A81" s="17" t="s">
        <v>20</v>
      </c>
      <c r="B81" s="14">
        <v>88365</v>
      </c>
      <c r="C81" s="14">
        <v>282684</v>
      </c>
      <c r="D81" s="14"/>
      <c r="E81" s="14">
        <v>98800</v>
      </c>
      <c r="F81" s="14"/>
      <c r="G81" s="14"/>
      <c r="H81" s="14"/>
      <c r="I81" s="14">
        <v>85000</v>
      </c>
      <c r="J81" s="14">
        <v>165000</v>
      </c>
    </row>
    <row r="82" spans="1:10" x14ac:dyDescent="0.25">
      <c r="A82" s="17" t="s">
        <v>6</v>
      </c>
      <c r="B82" s="14">
        <v>5022676</v>
      </c>
      <c r="C82" s="14"/>
      <c r="D82" s="14">
        <v>3113910</v>
      </c>
      <c r="E82" s="14"/>
      <c r="F82" s="14"/>
      <c r="G82" s="14">
        <v>1600000</v>
      </c>
      <c r="H82" s="14"/>
      <c r="I82" s="14"/>
      <c r="J82" s="67"/>
    </row>
    <row r="83" spans="1:10" x14ac:dyDescent="0.25">
      <c r="A83" s="17" t="s">
        <v>2706</v>
      </c>
      <c r="B83" s="14"/>
      <c r="C83" s="14"/>
      <c r="D83" s="14"/>
      <c r="E83" s="14"/>
      <c r="F83" s="14">
        <v>500000</v>
      </c>
      <c r="G83" s="14">
        <v>275000</v>
      </c>
      <c r="H83" s="14"/>
      <c r="I83" s="14">
        <v>435000</v>
      </c>
      <c r="J83" s="14">
        <v>600000</v>
      </c>
    </row>
    <row r="84" spans="1:10" x14ac:dyDescent="0.25">
      <c r="A84" s="17" t="s">
        <v>18</v>
      </c>
      <c r="B84" s="14">
        <v>182847</v>
      </c>
      <c r="C84" s="14">
        <v>182847</v>
      </c>
      <c r="D84" s="14">
        <v>130832</v>
      </c>
      <c r="E84" s="14">
        <v>117084</v>
      </c>
      <c r="F84" s="14">
        <v>223784</v>
      </c>
      <c r="G84" s="14">
        <v>218000</v>
      </c>
      <c r="H84" s="14">
        <v>210000</v>
      </c>
      <c r="I84" s="14">
        <v>125000</v>
      </c>
      <c r="J84" s="14">
        <v>118000</v>
      </c>
    </row>
    <row r="85" spans="1:10" ht="18.75" x14ac:dyDescent="0.3">
      <c r="A85" s="13" t="s">
        <v>5260</v>
      </c>
      <c r="B85" s="16">
        <v>1334613</v>
      </c>
      <c r="C85" s="16">
        <v>2146000</v>
      </c>
      <c r="D85" s="16">
        <v>850828</v>
      </c>
      <c r="E85" s="16">
        <v>722500</v>
      </c>
      <c r="F85" s="16">
        <v>2036591</v>
      </c>
      <c r="G85" s="16">
        <v>670970</v>
      </c>
      <c r="H85" s="16">
        <v>5519544</v>
      </c>
      <c r="I85" s="16">
        <v>3091087</v>
      </c>
      <c r="J85" s="16">
        <v>21866677.690000001</v>
      </c>
    </row>
    <row r="86" spans="1:10" x14ac:dyDescent="0.25">
      <c r="A86" s="17" t="s">
        <v>10</v>
      </c>
      <c r="B86" s="14">
        <v>403806</v>
      </c>
      <c r="C86" s="14"/>
      <c r="D86" s="14">
        <v>205828</v>
      </c>
      <c r="E86" s="14"/>
      <c r="F86" s="14"/>
      <c r="G86" s="14"/>
      <c r="H86" s="14">
        <v>2233344</v>
      </c>
      <c r="I86" s="14">
        <v>827200</v>
      </c>
      <c r="J86" s="14">
        <v>17975534.690000001</v>
      </c>
    </row>
    <row r="87" spans="1:10" x14ac:dyDescent="0.25">
      <c r="A87" s="17" t="s">
        <v>20</v>
      </c>
      <c r="B87" s="14">
        <v>665000</v>
      </c>
      <c r="C87" s="14">
        <v>500000</v>
      </c>
      <c r="D87" s="14">
        <v>520000</v>
      </c>
      <c r="E87" s="14">
        <v>578750</v>
      </c>
      <c r="F87" s="14">
        <v>535500</v>
      </c>
      <c r="G87" s="14">
        <v>524130</v>
      </c>
      <c r="H87" s="14">
        <v>925000</v>
      </c>
      <c r="I87" s="14">
        <v>1110000</v>
      </c>
      <c r="J87" s="67"/>
    </row>
    <row r="88" spans="1:10" x14ac:dyDescent="0.25">
      <c r="A88" s="17" t="s">
        <v>6</v>
      </c>
      <c r="B88" s="14"/>
      <c r="C88" s="14">
        <v>1521000</v>
      </c>
      <c r="D88" s="14"/>
      <c r="E88" s="14"/>
      <c r="F88" s="14">
        <v>1376091</v>
      </c>
      <c r="G88" s="14"/>
      <c r="H88" s="14">
        <v>2236200</v>
      </c>
      <c r="I88" s="14">
        <v>353280</v>
      </c>
      <c r="J88" s="14">
        <v>3123953</v>
      </c>
    </row>
    <row r="89" spans="1:10" x14ac:dyDescent="0.25">
      <c r="A89" s="17" t="s">
        <v>2706</v>
      </c>
      <c r="B89" s="14"/>
      <c r="C89" s="14"/>
      <c r="D89" s="14"/>
      <c r="E89" s="14"/>
      <c r="F89" s="14"/>
      <c r="G89" s="14"/>
      <c r="H89" s="14"/>
      <c r="I89" s="14">
        <v>675607</v>
      </c>
      <c r="J89" s="14">
        <v>594190</v>
      </c>
    </row>
    <row r="90" spans="1:10" x14ac:dyDescent="0.25">
      <c r="A90" s="17" t="s">
        <v>18</v>
      </c>
      <c r="B90" s="14">
        <v>265807</v>
      </c>
      <c r="C90" s="14">
        <v>125000</v>
      </c>
      <c r="D90" s="14">
        <v>125000</v>
      </c>
      <c r="E90" s="14">
        <v>143750</v>
      </c>
      <c r="F90" s="14">
        <v>125000</v>
      </c>
      <c r="G90" s="14">
        <v>146840</v>
      </c>
      <c r="H90" s="14">
        <v>125000</v>
      </c>
      <c r="I90" s="14">
        <v>125000</v>
      </c>
      <c r="J90" s="14">
        <v>173000</v>
      </c>
    </row>
    <row r="91" spans="1:10" ht="18.75" x14ac:dyDescent="0.3">
      <c r="A91" s="13" t="s">
        <v>5261</v>
      </c>
      <c r="B91" s="16">
        <v>9324502</v>
      </c>
      <c r="C91" s="16">
        <v>7790894</v>
      </c>
      <c r="D91" s="16">
        <v>5468496</v>
      </c>
      <c r="E91" s="16">
        <v>11439630</v>
      </c>
      <c r="F91" s="16">
        <v>8534213.4499999993</v>
      </c>
      <c r="G91" s="16">
        <v>9825605.4600000009</v>
      </c>
      <c r="H91" s="16">
        <v>11831050.4</v>
      </c>
      <c r="I91" s="16">
        <v>7357720.3600000003</v>
      </c>
      <c r="J91" s="16">
        <v>22777953</v>
      </c>
    </row>
    <row r="92" spans="1:10" x14ac:dyDescent="0.25">
      <c r="A92" s="17" t="s">
        <v>10</v>
      </c>
      <c r="B92" s="14">
        <v>99607</v>
      </c>
      <c r="C92" s="14">
        <v>5038137</v>
      </c>
      <c r="D92" s="14"/>
      <c r="E92" s="14">
        <v>3539823</v>
      </c>
      <c r="F92" s="51">
        <v>549620</v>
      </c>
      <c r="G92" s="14">
        <v>1967976</v>
      </c>
      <c r="H92" s="14">
        <v>3511342</v>
      </c>
      <c r="I92" s="14"/>
      <c r="J92" s="14">
        <v>14672319</v>
      </c>
    </row>
    <row r="93" spans="1:10" x14ac:dyDescent="0.25">
      <c r="A93" s="17" t="s">
        <v>20</v>
      </c>
      <c r="B93" s="14">
        <v>1605021</v>
      </c>
      <c r="C93" s="14">
        <v>473323</v>
      </c>
      <c r="D93" s="14">
        <v>472772</v>
      </c>
      <c r="E93" s="14">
        <v>1288852</v>
      </c>
      <c r="F93" s="14">
        <v>413376</v>
      </c>
      <c r="G93" s="14">
        <v>540976</v>
      </c>
      <c r="H93" s="14">
        <v>1320774</v>
      </c>
      <c r="I93" s="14">
        <v>595000</v>
      </c>
      <c r="J93" s="14">
        <v>910000</v>
      </c>
    </row>
    <row r="94" spans="1:10" x14ac:dyDescent="0.25">
      <c r="A94" s="17" t="s">
        <v>6</v>
      </c>
      <c r="B94" s="14">
        <v>5481535</v>
      </c>
      <c r="C94" s="14">
        <v>536121</v>
      </c>
      <c r="D94" s="14">
        <v>3892699</v>
      </c>
      <c r="E94" s="14">
        <v>4233037</v>
      </c>
      <c r="F94" s="14">
        <v>5655122</v>
      </c>
      <c r="G94" s="14">
        <v>4352912</v>
      </c>
      <c r="H94" s="14">
        <v>5799936</v>
      </c>
      <c r="I94" s="14">
        <v>5070950</v>
      </c>
      <c r="J94" s="14">
        <v>3000658</v>
      </c>
    </row>
    <row r="95" spans="1:10" x14ac:dyDescent="0.25">
      <c r="A95" s="17" t="s">
        <v>2706</v>
      </c>
      <c r="B95" s="14"/>
      <c r="C95" s="14"/>
      <c r="D95" s="14"/>
      <c r="E95" s="14">
        <v>250000</v>
      </c>
      <c r="F95" s="14">
        <v>248200</v>
      </c>
      <c r="G95" s="14">
        <v>1000000</v>
      </c>
      <c r="H95" s="14"/>
      <c r="I95" s="14">
        <v>600000</v>
      </c>
      <c r="J95" s="14">
        <v>3441427</v>
      </c>
    </row>
    <row r="96" spans="1:10" x14ac:dyDescent="0.25">
      <c r="A96" s="17" t="s">
        <v>111</v>
      </c>
      <c r="B96" s="14"/>
      <c r="C96" s="14">
        <v>26042</v>
      </c>
      <c r="D96" s="14"/>
      <c r="E96" s="14"/>
      <c r="F96" s="14">
        <v>199941</v>
      </c>
      <c r="G96" s="14"/>
      <c r="H96" s="14"/>
      <c r="I96" s="14"/>
      <c r="J96" s="67"/>
    </row>
    <row r="97" spans="1:10" x14ac:dyDescent="0.25">
      <c r="A97" s="17" t="s">
        <v>18</v>
      </c>
      <c r="B97" s="14">
        <v>188837</v>
      </c>
      <c r="C97" s="14">
        <v>178994</v>
      </c>
      <c r="D97" s="14">
        <v>333886</v>
      </c>
      <c r="E97" s="14">
        <v>97558</v>
      </c>
      <c r="F97" s="14">
        <v>158000</v>
      </c>
      <c r="G97" s="14">
        <v>108000</v>
      </c>
      <c r="H97" s="14">
        <v>108000</v>
      </c>
      <c r="I97" s="14">
        <v>128000</v>
      </c>
      <c r="J97" s="14">
        <v>753549</v>
      </c>
    </row>
    <row r="98" spans="1:10" x14ac:dyDescent="0.25">
      <c r="A98" s="17" t="s">
        <v>95</v>
      </c>
      <c r="B98" s="14">
        <v>1949502</v>
      </c>
      <c r="C98" s="14">
        <v>1538277</v>
      </c>
      <c r="D98" s="14">
        <v>769139</v>
      </c>
      <c r="E98" s="14">
        <v>2030360</v>
      </c>
      <c r="F98" s="14">
        <v>1309954.45</v>
      </c>
      <c r="G98" s="14">
        <v>1855741.46</v>
      </c>
      <c r="H98" s="14">
        <v>1090998.3999999999</v>
      </c>
      <c r="I98" s="14">
        <v>963770.36</v>
      </c>
      <c r="J98" s="14"/>
    </row>
    <row r="99" spans="1:10" ht="18.75" x14ac:dyDescent="0.3">
      <c r="A99" s="13" t="s">
        <v>5262</v>
      </c>
      <c r="B99" s="16">
        <v>6629145</v>
      </c>
      <c r="C99" s="16">
        <v>3569205</v>
      </c>
      <c r="D99" s="16">
        <v>2421292</v>
      </c>
      <c r="E99" s="16">
        <v>2826954</v>
      </c>
      <c r="F99" s="16">
        <v>3490228</v>
      </c>
      <c r="G99" s="16">
        <v>8736698</v>
      </c>
      <c r="H99" s="16">
        <v>1164393</v>
      </c>
      <c r="I99" s="16">
        <v>11178950</v>
      </c>
      <c r="J99" s="16">
        <v>33877329</v>
      </c>
    </row>
    <row r="100" spans="1:10" x14ac:dyDescent="0.25">
      <c r="A100" s="17" t="s">
        <v>10</v>
      </c>
      <c r="B100" s="14">
        <v>969922</v>
      </c>
      <c r="C100" s="14">
        <v>1814259</v>
      </c>
      <c r="D100" s="14">
        <v>1642467</v>
      </c>
      <c r="E100" s="14"/>
      <c r="F100" s="14">
        <v>722459</v>
      </c>
      <c r="G100" s="14">
        <v>2094471</v>
      </c>
      <c r="H100" s="14"/>
      <c r="I100" s="14">
        <v>2148600</v>
      </c>
      <c r="J100" s="14">
        <v>32990594</v>
      </c>
    </row>
    <row r="101" spans="1:10" x14ac:dyDescent="0.25">
      <c r="A101" s="17" t="s">
        <v>20</v>
      </c>
      <c r="B101" s="14">
        <v>157349</v>
      </c>
      <c r="C101" s="14">
        <v>898696</v>
      </c>
      <c r="D101" s="14">
        <v>590452</v>
      </c>
      <c r="E101" s="14"/>
      <c r="F101" s="14">
        <v>727792</v>
      </c>
      <c r="G101" s="14">
        <v>842632</v>
      </c>
      <c r="H101" s="14">
        <v>70000</v>
      </c>
      <c r="I101" s="14">
        <v>910000</v>
      </c>
      <c r="J101" s="14">
        <v>746235</v>
      </c>
    </row>
    <row r="102" spans="1:10" x14ac:dyDescent="0.25">
      <c r="A102" s="17" t="s">
        <v>6</v>
      </c>
      <c r="B102" s="14">
        <v>5313501</v>
      </c>
      <c r="C102" s="14">
        <v>250000</v>
      </c>
      <c r="D102" s="14"/>
      <c r="E102" s="14">
        <v>2642275</v>
      </c>
      <c r="F102" s="14">
        <v>1380000</v>
      </c>
      <c r="G102" s="14">
        <v>4181047</v>
      </c>
      <c r="H102" s="14"/>
      <c r="I102" s="14">
        <v>4047017</v>
      </c>
      <c r="J102" s="14"/>
    </row>
    <row r="103" spans="1:10" x14ac:dyDescent="0.25">
      <c r="A103" s="17" t="s">
        <v>2706</v>
      </c>
      <c r="B103" s="14"/>
      <c r="C103" s="14"/>
      <c r="D103" s="14"/>
      <c r="E103" s="14"/>
      <c r="F103" s="14"/>
      <c r="G103" s="14"/>
      <c r="H103" s="14"/>
      <c r="I103" s="14">
        <v>1886316</v>
      </c>
      <c r="J103" s="14"/>
    </row>
    <row r="104" spans="1:10" x14ac:dyDescent="0.25">
      <c r="A104" s="17" t="s">
        <v>111</v>
      </c>
      <c r="B104" s="14"/>
      <c r="C104" s="14">
        <v>431096</v>
      </c>
      <c r="D104" s="14"/>
      <c r="E104" s="14"/>
      <c r="F104" s="14">
        <v>499977</v>
      </c>
      <c r="G104" s="14">
        <v>1399048</v>
      </c>
      <c r="H104" s="14"/>
      <c r="I104" s="14">
        <v>1919990</v>
      </c>
      <c r="J104" s="14"/>
    </row>
    <row r="105" spans="1:10" x14ac:dyDescent="0.25">
      <c r="A105" s="17" t="s">
        <v>18</v>
      </c>
      <c r="B105" s="14">
        <v>188373</v>
      </c>
      <c r="C105" s="14">
        <v>175154</v>
      </c>
      <c r="D105" s="14">
        <v>188373</v>
      </c>
      <c r="E105" s="14">
        <v>184679</v>
      </c>
      <c r="F105" s="14">
        <v>160000</v>
      </c>
      <c r="G105" s="14">
        <v>219500</v>
      </c>
      <c r="H105" s="14">
        <v>1094393</v>
      </c>
      <c r="I105" s="14">
        <v>267027</v>
      </c>
      <c r="J105" s="14">
        <v>140500</v>
      </c>
    </row>
    <row r="106" spans="1:10" ht="18.75" x14ac:dyDescent="0.3">
      <c r="A106" s="13" t="s">
        <v>5259</v>
      </c>
      <c r="B106" s="16">
        <v>3620496</v>
      </c>
      <c r="C106" s="16">
        <v>3975245</v>
      </c>
      <c r="D106" s="16">
        <v>2089372</v>
      </c>
      <c r="E106" s="16">
        <v>2420150</v>
      </c>
      <c r="F106" s="16">
        <v>1344491</v>
      </c>
      <c r="G106" s="16">
        <v>6975501</v>
      </c>
      <c r="H106" s="16">
        <v>6337558</v>
      </c>
      <c r="I106" s="16">
        <v>6673750</v>
      </c>
      <c r="J106" s="16">
        <v>57678165</v>
      </c>
    </row>
    <row r="107" spans="1:10" x14ac:dyDescent="0.25">
      <c r="A107" s="17" t="s">
        <v>10</v>
      </c>
      <c r="B107" s="14">
        <v>607051</v>
      </c>
      <c r="C107" s="14">
        <v>2778597</v>
      </c>
      <c r="D107" s="14">
        <v>771082</v>
      </c>
      <c r="E107" s="14"/>
      <c r="F107" s="14"/>
      <c r="G107" s="14">
        <v>2212859</v>
      </c>
      <c r="H107" s="14">
        <v>3100000</v>
      </c>
      <c r="I107" s="14">
        <v>3707150</v>
      </c>
      <c r="J107" s="14">
        <v>53231806</v>
      </c>
    </row>
    <row r="108" spans="1:10" x14ac:dyDescent="0.25">
      <c r="A108" s="17" t="s">
        <v>20</v>
      </c>
      <c r="B108" s="14">
        <v>886869</v>
      </c>
      <c r="C108" s="14">
        <v>771300</v>
      </c>
      <c r="D108" s="14">
        <v>887500</v>
      </c>
      <c r="E108" s="14">
        <v>968939</v>
      </c>
      <c r="F108" s="14">
        <v>870000</v>
      </c>
      <c r="G108" s="14">
        <v>914000</v>
      </c>
      <c r="H108" s="14">
        <v>1356000</v>
      </c>
      <c r="I108" s="14">
        <v>1741000</v>
      </c>
      <c r="J108" s="14">
        <v>735000</v>
      </c>
    </row>
    <row r="109" spans="1:10" x14ac:dyDescent="0.25">
      <c r="A109" s="17" t="s">
        <v>6</v>
      </c>
      <c r="B109" s="14">
        <v>1901576</v>
      </c>
      <c r="C109" s="14"/>
      <c r="D109" s="14"/>
      <c r="E109" s="14">
        <v>1000308</v>
      </c>
      <c r="F109" s="14"/>
      <c r="G109" s="14">
        <v>2740463</v>
      </c>
      <c r="H109" s="14">
        <v>1743558</v>
      </c>
      <c r="I109" s="14">
        <v>1087600</v>
      </c>
      <c r="J109" s="14">
        <v>2123659</v>
      </c>
    </row>
    <row r="110" spans="1:10" x14ac:dyDescent="0.25">
      <c r="A110" s="17" t="s">
        <v>2706</v>
      </c>
      <c r="B110" s="14"/>
      <c r="C110" s="14"/>
      <c r="D110" s="14"/>
      <c r="E110" s="14"/>
      <c r="F110" s="14"/>
      <c r="G110" s="14">
        <v>706569</v>
      </c>
      <c r="H110" s="14"/>
      <c r="I110" s="14"/>
      <c r="J110" s="14">
        <v>1000000</v>
      </c>
    </row>
    <row r="111" spans="1:10" x14ac:dyDescent="0.25">
      <c r="A111" s="17" t="s">
        <v>18</v>
      </c>
      <c r="B111" s="14">
        <v>225000</v>
      </c>
      <c r="C111" s="14">
        <v>425348</v>
      </c>
      <c r="D111" s="14">
        <v>430790</v>
      </c>
      <c r="E111" s="14">
        <v>450903</v>
      </c>
      <c r="F111" s="14">
        <v>474491</v>
      </c>
      <c r="G111" s="14">
        <v>401610</v>
      </c>
      <c r="H111" s="14">
        <v>138000</v>
      </c>
      <c r="I111" s="14">
        <v>138000</v>
      </c>
      <c r="J111" s="14">
        <v>587700</v>
      </c>
    </row>
    <row r="112" spans="1:10" ht="18.75" x14ac:dyDescent="0.3">
      <c r="A112" s="13" t="s">
        <v>5263</v>
      </c>
      <c r="B112" s="16">
        <v>3478130</v>
      </c>
      <c r="C112" s="16">
        <v>1896482</v>
      </c>
      <c r="D112" s="16">
        <v>4023966</v>
      </c>
      <c r="E112" s="16">
        <v>9111187</v>
      </c>
      <c r="F112" s="16">
        <v>794000</v>
      </c>
      <c r="G112" s="16">
        <v>1661345</v>
      </c>
      <c r="H112" s="16">
        <v>2346011</v>
      </c>
      <c r="I112" s="16">
        <v>3679678</v>
      </c>
      <c r="J112" s="68">
        <v>11332061</v>
      </c>
    </row>
    <row r="113" spans="1:10" x14ac:dyDescent="0.25">
      <c r="A113" s="17" t="s">
        <v>10</v>
      </c>
      <c r="B113" s="14">
        <v>500000</v>
      </c>
      <c r="C113" s="14">
        <v>1274182</v>
      </c>
      <c r="D113" s="14">
        <v>3343966</v>
      </c>
      <c r="E113" s="14">
        <v>8108187</v>
      </c>
      <c r="F113" s="14"/>
      <c r="G113" s="14"/>
      <c r="H113" s="14"/>
      <c r="I113" s="14">
        <v>2000000</v>
      </c>
      <c r="J113" s="14">
        <v>10747811</v>
      </c>
    </row>
    <row r="114" spans="1:10" x14ac:dyDescent="0.25">
      <c r="A114" s="17" t="s">
        <v>20</v>
      </c>
      <c r="B114" s="14">
        <v>262250</v>
      </c>
      <c r="C114" s="14">
        <v>222300</v>
      </c>
      <c r="D114" s="14">
        <v>315000</v>
      </c>
      <c r="E114" s="14">
        <v>308000</v>
      </c>
      <c r="F114" s="14">
        <v>429000</v>
      </c>
      <c r="G114" s="14">
        <v>354000</v>
      </c>
      <c r="H114" s="14">
        <v>585000</v>
      </c>
      <c r="I114" s="14">
        <v>700000</v>
      </c>
      <c r="J114" s="14">
        <v>421750</v>
      </c>
    </row>
    <row r="115" spans="1:10" x14ac:dyDescent="0.25">
      <c r="A115" s="17" t="s">
        <v>6</v>
      </c>
      <c r="B115" s="14">
        <v>2360913</v>
      </c>
      <c r="C115" s="14"/>
      <c r="D115" s="14"/>
      <c r="E115" s="14"/>
      <c r="F115" s="14"/>
      <c r="G115" s="14">
        <v>793917</v>
      </c>
      <c r="H115" s="14">
        <v>1558511</v>
      </c>
      <c r="I115" s="14"/>
      <c r="J115" s="14"/>
    </row>
    <row r="116" spans="1:10" x14ac:dyDescent="0.25">
      <c r="A116" s="17" t="s">
        <v>2706</v>
      </c>
      <c r="B116" s="14"/>
      <c r="C116" s="14"/>
      <c r="D116" s="14"/>
      <c r="E116" s="14">
        <v>330000</v>
      </c>
      <c r="F116" s="14"/>
      <c r="G116" s="14">
        <v>150000</v>
      </c>
      <c r="H116" s="14"/>
      <c r="I116" s="14">
        <v>745110</v>
      </c>
      <c r="J116" s="14"/>
    </row>
    <row r="117" spans="1:10" x14ac:dyDescent="0.25">
      <c r="A117" s="17" t="s">
        <v>18</v>
      </c>
      <c r="B117" s="14">
        <v>354967</v>
      </c>
      <c r="C117" s="14">
        <v>400000</v>
      </c>
      <c r="D117" s="14">
        <v>365000</v>
      </c>
      <c r="E117" s="14">
        <v>365000</v>
      </c>
      <c r="F117" s="14">
        <v>365000</v>
      </c>
      <c r="G117" s="14">
        <v>363428</v>
      </c>
      <c r="H117" s="14">
        <v>202500</v>
      </c>
      <c r="I117" s="14">
        <v>234568</v>
      </c>
      <c r="J117" s="14">
        <v>162500</v>
      </c>
    </row>
    <row r="118" spans="1:10" ht="18.75" x14ac:dyDescent="0.3">
      <c r="A118" s="13" t="s">
        <v>5264</v>
      </c>
      <c r="B118" s="16">
        <v>9962241</v>
      </c>
      <c r="C118" s="16">
        <v>5871539</v>
      </c>
      <c r="D118" s="16">
        <v>9083048</v>
      </c>
      <c r="E118" s="16">
        <v>7949339</v>
      </c>
      <c r="F118" s="16">
        <v>6146016</v>
      </c>
      <c r="G118" s="16">
        <v>10136799</v>
      </c>
      <c r="H118" s="16">
        <v>11210587</v>
      </c>
      <c r="I118" s="16">
        <v>17376686</v>
      </c>
      <c r="J118" s="68">
        <v>41257952</v>
      </c>
    </row>
    <row r="119" spans="1:10" x14ac:dyDescent="0.25">
      <c r="A119" s="17" t="s">
        <v>10</v>
      </c>
      <c r="B119" s="14">
        <v>8833649</v>
      </c>
      <c r="C119" s="14">
        <v>4833447</v>
      </c>
      <c r="D119" s="51">
        <v>4825233</v>
      </c>
      <c r="E119" s="51">
        <v>4819747</v>
      </c>
      <c r="F119" s="14">
        <v>5074100</v>
      </c>
      <c r="G119" s="14">
        <v>6488799</v>
      </c>
      <c r="H119" s="14">
        <v>8557587</v>
      </c>
      <c r="I119" s="14">
        <v>11494186</v>
      </c>
      <c r="J119" s="14">
        <v>38171667</v>
      </c>
    </row>
    <row r="120" spans="1:10" x14ac:dyDescent="0.25">
      <c r="A120" s="17" t="s">
        <v>20</v>
      </c>
      <c r="B120" s="14">
        <v>970000</v>
      </c>
      <c r="C120" s="14">
        <v>909500</v>
      </c>
      <c r="D120" s="14">
        <v>1008000</v>
      </c>
      <c r="E120" s="14">
        <v>1501000</v>
      </c>
      <c r="F120" s="14">
        <v>945000</v>
      </c>
      <c r="G120" s="14">
        <v>1050000</v>
      </c>
      <c r="H120" s="14">
        <v>1050000</v>
      </c>
      <c r="I120" s="14">
        <v>1050000</v>
      </c>
      <c r="J120" s="14">
        <v>210000</v>
      </c>
    </row>
    <row r="121" spans="1:10" x14ac:dyDescent="0.25">
      <c r="A121" s="17" t="s">
        <v>6</v>
      </c>
      <c r="B121" s="14"/>
      <c r="C121" s="14"/>
      <c r="D121" s="14">
        <v>3121223</v>
      </c>
      <c r="E121" s="14">
        <v>1500000</v>
      </c>
      <c r="F121" s="14"/>
      <c r="G121" s="51">
        <v>2480000</v>
      </c>
      <c r="H121" s="14">
        <v>1485000</v>
      </c>
      <c r="I121" s="14">
        <v>2952000</v>
      </c>
      <c r="J121" s="14">
        <v>1991072</v>
      </c>
    </row>
    <row r="122" spans="1:10" x14ac:dyDescent="0.25">
      <c r="A122" s="17" t="s">
        <v>2706</v>
      </c>
      <c r="B122" s="14"/>
      <c r="C122" s="14"/>
      <c r="D122" s="14"/>
      <c r="E122" s="14"/>
      <c r="F122" s="14"/>
      <c r="G122" s="14"/>
      <c r="H122" s="14"/>
      <c r="I122" s="14">
        <v>1762500</v>
      </c>
      <c r="J122" s="14">
        <v>768546</v>
      </c>
    </row>
    <row r="123" spans="1:10" x14ac:dyDescent="0.25">
      <c r="A123" s="17" t="s">
        <v>18</v>
      </c>
      <c r="B123" s="14">
        <v>158592</v>
      </c>
      <c r="C123" s="14">
        <v>128592</v>
      </c>
      <c r="D123" s="14">
        <v>128592</v>
      </c>
      <c r="E123" s="14">
        <v>128592</v>
      </c>
      <c r="F123" s="14">
        <v>126916</v>
      </c>
      <c r="G123" s="14">
        <v>118000</v>
      </c>
      <c r="H123" s="14">
        <v>118000</v>
      </c>
      <c r="I123" s="14">
        <v>118000</v>
      </c>
      <c r="J123" s="14">
        <v>116667</v>
      </c>
    </row>
    <row r="124" spans="1:10" ht="18.75" x14ac:dyDescent="0.3">
      <c r="A124" s="13" t="s">
        <v>5265</v>
      </c>
      <c r="B124" s="16">
        <v>7577886</v>
      </c>
      <c r="C124" s="16">
        <v>6808454</v>
      </c>
      <c r="D124" s="16">
        <v>5329987</v>
      </c>
      <c r="E124" s="16">
        <v>5437448</v>
      </c>
      <c r="F124" s="16">
        <v>8182087</v>
      </c>
      <c r="G124" s="16">
        <v>8866945</v>
      </c>
      <c r="H124" s="16">
        <v>4190200</v>
      </c>
      <c r="I124" s="16">
        <v>16000564</v>
      </c>
      <c r="J124" s="68">
        <v>18574000</v>
      </c>
    </row>
    <row r="125" spans="1:10" x14ac:dyDescent="0.25">
      <c r="A125" s="17" t="s">
        <v>10</v>
      </c>
      <c r="B125" s="14">
        <v>5662186</v>
      </c>
      <c r="C125" s="14">
        <v>1863904</v>
      </c>
      <c r="D125" s="14">
        <v>3788476</v>
      </c>
      <c r="E125" s="14">
        <v>2477309</v>
      </c>
      <c r="F125" s="14">
        <v>4986907</v>
      </c>
      <c r="G125" s="14">
        <v>4783963</v>
      </c>
      <c r="H125" s="14">
        <v>1077000</v>
      </c>
      <c r="I125" s="14">
        <v>10445000</v>
      </c>
      <c r="J125" s="14">
        <v>14770241</v>
      </c>
    </row>
    <row r="126" spans="1:10" x14ac:dyDescent="0.25">
      <c r="A126" s="17" t="s">
        <v>20</v>
      </c>
      <c r="B126" s="14"/>
      <c r="C126" s="14">
        <v>1238996</v>
      </c>
      <c r="D126" s="14">
        <v>80887</v>
      </c>
      <c r="E126" s="14">
        <v>180000</v>
      </c>
      <c r="F126" s="14">
        <v>1210000</v>
      </c>
      <c r="G126" s="14">
        <v>260000</v>
      </c>
      <c r="H126" s="14">
        <v>313200</v>
      </c>
      <c r="I126" s="14">
        <v>1905700</v>
      </c>
      <c r="J126" s="14">
        <v>2986736</v>
      </c>
    </row>
    <row r="127" spans="1:10" x14ac:dyDescent="0.25">
      <c r="A127" s="17" t="s">
        <v>6</v>
      </c>
      <c r="B127" s="14">
        <v>1690000</v>
      </c>
      <c r="C127" s="14">
        <v>3100000</v>
      </c>
      <c r="D127" s="14">
        <v>1128345</v>
      </c>
      <c r="E127" s="14">
        <v>1500000</v>
      </c>
      <c r="F127" s="14">
        <v>1780000</v>
      </c>
      <c r="G127" s="14">
        <v>2320000</v>
      </c>
      <c r="H127" s="14">
        <v>2800000</v>
      </c>
      <c r="I127" s="14">
        <v>3350000</v>
      </c>
      <c r="J127" s="67"/>
    </row>
    <row r="128" spans="1:10" x14ac:dyDescent="0.25">
      <c r="A128" s="17" t="s">
        <v>2706</v>
      </c>
      <c r="B128" s="14"/>
      <c r="C128" s="14"/>
      <c r="D128" s="14"/>
      <c r="E128" s="14">
        <v>999959</v>
      </c>
      <c r="F128" s="14"/>
      <c r="G128" s="14">
        <v>1297802</v>
      </c>
      <c r="H128" s="14"/>
      <c r="I128" s="14">
        <v>299864</v>
      </c>
      <c r="J128" s="14">
        <v>592023</v>
      </c>
    </row>
    <row r="129" spans="1:10" x14ac:dyDescent="0.25">
      <c r="A129" s="17" t="s">
        <v>18</v>
      </c>
      <c r="B129" s="14">
        <v>225700</v>
      </c>
      <c r="C129" s="14">
        <v>605554</v>
      </c>
      <c r="D129" s="14">
        <v>332279</v>
      </c>
      <c r="E129" s="14">
        <v>280180</v>
      </c>
      <c r="F129" s="14">
        <v>205180</v>
      </c>
      <c r="G129" s="14">
        <v>205180</v>
      </c>
      <c r="H129" s="14"/>
      <c r="I129" s="14"/>
      <c r="J129" s="14">
        <v>225000</v>
      </c>
    </row>
    <row r="130" spans="1:10" ht="18.75" x14ac:dyDescent="0.3">
      <c r="A130" s="13" t="s">
        <v>5268</v>
      </c>
      <c r="B130" s="16">
        <v>4983503</v>
      </c>
      <c r="C130" s="16">
        <v>2473617</v>
      </c>
      <c r="D130" s="16">
        <v>4534873</v>
      </c>
      <c r="E130" s="16">
        <v>5089121</v>
      </c>
      <c r="F130" s="16">
        <v>6951682</v>
      </c>
      <c r="G130" s="16">
        <v>5405980</v>
      </c>
      <c r="H130" s="16">
        <v>9471477</v>
      </c>
      <c r="I130" s="16">
        <v>7445298</v>
      </c>
      <c r="J130" s="68">
        <v>25522517</v>
      </c>
    </row>
    <row r="131" spans="1:10" x14ac:dyDescent="0.25">
      <c r="A131" s="17" t="s">
        <v>10</v>
      </c>
      <c r="B131" s="14">
        <v>575000</v>
      </c>
      <c r="C131" s="14">
        <v>1308893</v>
      </c>
      <c r="D131" s="14">
        <v>1811489</v>
      </c>
      <c r="E131" s="14"/>
      <c r="F131" s="14">
        <v>1725530</v>
      </c>
      <c r="G131" s="14">
        <v>997269</v>
      </c>
      <c r="H131" s="14">
        <v>5543810</v>
      </c>
      <c r="I131" s="14">
        <v>3235631</v>
      </c>
      <c r="J131" s="14">
        <v>22715700</v>
      </c>
    </row>
    <row r="132" spans="1:10" x14ac:dyDescent="0.25">
      <c r="A132" s="17" t="s">
        <v>20</v>
      </c>
      <c r="B132" s="14">
        <v>498500</v>
      </c>
      <c r="C132" s="14">
        <v>466141</v>
      </c>
      <c r="D132" s="14">
        <v>723384</v>
      </c>
      <c r="E132" s="14">
        <v>692500</v>
      </c>
      <c r="F132" s="14">
        <v>534500</v>
      </c>
      <c r="G132" s="14">
        <v>350000</v>
      </c>
      <c r="H132" s="14">
        <v>375000</v>
      </c>
      <c r="I132" s="14">
        <v>543000</v>
      </c>
      <c r="J132" s="14">
        <v>560000</v>
      </c>
    </row>
    <row r="133" spans="1:10" x14ac:dyDescent="0.25">
      <c r="A133" s="17" t="s">
        <v>6</v>
      </c>
      <c r="B133" s="14">
        <v>3810003</v>
      </c>
      <c r="C133" s="14">
        <v>539500</v>
      </c>
      <c r="D133" s="14">
        <v>1900000</v>
      </c>
      <c r="E133" s="14">
        <v>4296621</v>
      </c>
      <c r="F133" s="14">
        <v>3934985</v>
      </c>
      <c r="G133" s="14">
        <v>3487512</v>
      </c>
      <c r="H133" s="14">
        <v>3375000</v>
      </c>
      <c r="I133" s="14">
        <v>3550000</v>
      </c>
      <c r="J133" s="14">
        <v>557254</v>
      </c>
    </row>
    <row r="134" spans="1:10" x14ac:dyDescent="0.25">
      <c r="A134" s="17" t="s">
        <v>2706</v>
      </c>
      <c r="B134" s="14"/>
      <c r="C134" s="14"/>
      <c r="D134" s="14"/>
      <c r="E134" s="14"/>
      <c r="F134" s="14">
        <v>640000</v>
      </c>
      <c r="G134" s="14">
        <v>454532</v>
      </c>
      <c r="H134" s="14"/>
      <c r="I134" s="14"/>
      <c r="J134" s="14">
        <v>1572896</v>
      </c>
    </row>
    <row r="135" spans="1:10" x14ac:dyDescent="0.25">
      <c r="A135" s="17" t="s">
        <v>18</v>
      </c>
      <c r="B135" s="14">
        <v>100000</v>
      </c>
      <c r="C135" s="14">
        <v>159083</v>
      </c>
      <c r="D135" s="14">
        <v>100000</v>
      </c>
      <c r="E135" s="14">
        <v>100000</v>
      </c>
      <c r="F135" s="14">
        <v>116667</v>
      </c>
      <c r="G135" s="14">
        <v>116667</v>
      </c>
      <c r="H135" s="14">
        <v>177667</v>
      </c>
      <c r="I135" s="14">
        <v>116667</v>
      </c>
      <c r="J135" s="14">
        <v>116667</v>
      </c>
    </row>
    <row r="136" spans="1:10" ht="18.75" x14ac:dyDescent="0.3">
      <c r="A136" s="13" t="s">
        <v>5267</v>
      </c>
      <c r="B136" s="16">
        <v>360000</v>
      </c>
      <c r="C136" s="16">
        <v>3888425</v>
      </c>
      <c r="D136" s="16">
        <v>385000</v>
      </c>
      <c r="E136" s="16">
        <v>2083225</v>
      </c>
      <c r="F136" s="16">
        <v>1223017</v>
      </c>
      <c r="G136" s="16">
        <v>1026667</v>
      </c>
      <c r="H136" s="16">
        <v>2609417</v>
      </c>
      <c r="I136" s="16">
        <v>4076871.38</v>
      </c>
      <c r="J136" s="68">
        <v>11397679</v>
      </c>
    </row>
    <row r="137" spans="1:10" x14ac:dyDescent="0.25">
      <c r="A137" s="17" t="s">
        <v>10</v>
      </c>
      <c r="B137" s="14"/>
      <c r="C137" s="14">
        <v>1909984</v>
      </c>
      <c r="D137" s="14"/>
      <c r="E137" s="14"/>
      <c r="F137" s="14">
        <v>233500</v>
      </c>
      <c r="G137" s="14"/>
      <c r="H137" s="14"/>
      <c r="I137" s="14">
        <v>307500</v>
      </c>
      <c r="J137" s="14">
        <v>10154196</v>
      </c>
    </row>
    <row r="138" spans="1:10" x14ac:dyDescent="0.25">
      <c r="A138" s="17" t="s">
        <v>20</v>
      </c>
      <c r="B138" s="14">
        <v>260000</v>
      </c>
      <c r="C138" s="14">
        <v>228441</v>
      </c>
      <c r="D138" s="14">
        <v>210000</v>
      </c>
      <c r="E138" s="14">
        <v>210000</v>
      </c>
      <c r="F138" s="14">
        <v>320650</v>
      </c>
      <c r="G138" s="14">
        <v>210000</v>
      </c>
      <c r="H138" s="14">
        <v>210000</v>
      </c>
      <c r="I138" s="14">
        <v>210000</v>
      </c>
      <c r="J138" s="14">
        <v>210000</v>
      </c>
    </row>
    <row r="139" spans="1:10" x14ac:dyDescent="0.25">
      <c r="A139" s="17" t="s">
        <v>6</v>
      </c>
      <c r="B139" s="14"/>
      <c r="C139" s="14">
        <v>1650000</v>
      </c>
      <c r="D139" s="14"/>
      <c r="E139" s="14">
        <v>1275000</v>
      </c>
      <c r="F139" s="14"/>
      <c r="G139" s="14">
        <v>200000</v>
      </c>
      <c r="H139" s="14">
        <v>2282750</v>
      </c>
      <c r="I139" s="14">
        <v>1590658</v>
      </c>
      <c r="J139" s="14">
        <v>627237</v>
      </c>
    </row>
    <row r="140" spans="1:10" x14ac:dyDescent="0.25">
      <c r="A140" s="17" t="s">
        <v>2706</v>
      </c>
      <c r="B140" s="14"/>
      <c r="C140" s="14"/>
      <c r="D140" s="14"/>
      <c r="E140" s="14">
        <v>499822</v>
      </c>
      <c r="F140" s="14">
        <v>495000</v>
      </c>
      <c r="G140" s="14">
        <v>500000</v>
      </c>
      <c r="H140" s="14"/>
      <c r="I140" s="14">
        <v>1852046.38</v>
      </c>
      <c r="J140" s="14">
        <v>289579</v>
      </c>
    </row>
    <row r="141" spans="1:10" x14ac:dyDescent="0.25">
      <c r="A141" s="17" t="s">
        <v>18</v>
      </c>
      <c r="B141" s="14">
        <v>100000</v>
      </c>
      <c r="C141" s="14">
        <v>100000</v>
      </c>
      <c r="D141" s="14">
        <v>175000</v>
      </c>
      <c r="E141" s="14">
        <v>98403</v>
      </c>
      <c r="F141" s="14">
        <v>173867</v>
      </c>
      <c r="G141" s="14">
        <v>116667</v>
      </c>
      <c r="H141" s="14">
        <v>116667</v>
      </c>
      <c r="I141" s="14">
        <v>116667</v>
      </c>
      <c r="J141" s="14">
        <v>116667</v>
      </c>
    </row>
    <row r="142" spans="1:10" ht="18.75" x14ac:dyDescent="0.3">
      <c r="A142" s="13" t="s">
        <v>5266</v>
      </c>
      <c r="B142" s="16">
        <v>5273044</v>
      </c>
      <c r="C142" s="16">
        <v>7082785</v>
      </c>
      <c r="D142" s="16">
        <v>7465255</v>
      </c>
      <c r="E142" s="16">
        <v>3619128</v>
      </c>
      <c r="F142" s="16">
        <v>7398347.4500000002</v>
      </c>
      <c r="G142" s="16">
        <v>4577621.67</v>
      </c>
      <c r="H142" s="16">
        <v>5629950.4000000004</v>
      </c>
      <c r="I142" s="16">
        <v>7849615.3600000003</v>
      </c>
      <c r="J142" s="68">
        <v>42203025</v>
      </c>
    </row>
    <row r="143" spans="1:10" x14ac:dyDescent="0.25">
      <c r="A143" s="17" t="s">
        <v>10</v>
      </c>
      <c r="B143" s="14">
        <v>25000</v>
      </c>
      <c r="C143" s="14">
        <v>884311</v>
      </c>
      <c r="D143" s="14">
        <v>200000</v>
      </c>
      <c r="E143" s="14">
        <v>179287</v>
      </c>
      <c r="F143" s="14"/>
      <c r="G143" s="14">
        <v>1686124</v>
      </c>
      <c r="H143" s="14">
        <v>925816</v>
      </c>
      <c r="I143" s="14">
        <v>60000</v>
      </c>
      <c r="J143" s="14">
        <v>31631822</v>
      </c>
    </row>
    <row r="144" spans="1:10" x14ac:dyDescent="0.25">
      <c r="A144" s="17" t="s">
        <v>20</v>
      </c>
      <c r="B144" s="14">
        <v>582507</v>
      </c>
      <c r="C144" s="14">
        <v>472000</v>
      </c>
      <c r="D144" s="14">
        <v>522000</v>
      </c>
      <c r="E144" s="14">
        <v>650100</v>
      </c>
      <c r="F144" s="14">
        <v>560000</v>
      </c>
      <c r="G144" s="14">
        <v>560000</v>
      </c>
      <c r="H144" s="14">
        <v>560000</v>
      </c>
      <c r="I144" s="14">
        <v>610000</v>
      </c>
      <c r="J144" s="14">
        <v>821000</v>
      </c>
    </row>
    <row r="145" spans="1:10" x14ac:dyDescent="0.25">
      <c r="A145" s="17" t="s">
        <v>6</v>
      </c>
      <c r="B145" s="14">
        <v>1531991</v>
      </c>
      <c r="C145" s="14">
        <v>3194604</v>
      </c>
      <c r="D145" s="14">
        <v>5733158</v>
      </c>
      <c r="E145" s="14">
        <v>943013</v>
      </c>
      <c r="F145" s="14">
        <v>5430849</v>
      </c>
      <c r="G145" s="14"/>
      <c r="H145" s="14">
        <v>3000000</v>
      </c>
      <c r="I145" s="14">
        <v>5462600</v>
      </c>
      <c r="J145" s="14">
        <v>5966000</v>
      </c>
    </row>
    <row r="146" spans="1:10" x14ac:dyDescent="0.25">
      <c r="A146" s="17" t="s">
        <v>2706</v>
      </c>
      <c r="B146" s="14"/>
      <c r="C146" s="14"/>
      <c r="D146" s="14"/>
      <c r="E146" s="14"/>
      <c r="F146" s="14"/>
      <c r="G146" s="14">
        <v>500000</v>
      </c>
      <c r="H146" s="14"/>
      <c r="I146" s="14">
        <v>571240</v>
      </c>
      <c r="J146" s="14">
        <v>899998</v>
      </c>
    </row>
    <row r="147" spans="1:10" x14ac:dyDescent="0.25">
      <c r="A147" s="17" t="s">
        <v>111</v>
      </c>
      <c r="B147" s="14">
        <v>1000000</v>
      </c>
      <c r="C147" s="14">
        <v>782781</v>
      </c>
      <c r="D147" s="14"/>
      <c r="E147" s="14"/>
      <c r="F147" s="14"/>
      <c r="G147" s="14"/>
      <c r="H147" s="14"/>
      <c r="I147" s="14"/>
      <c r="J147" s="67"/>
    </row>
    <row r="148" spans="1:10" x14ac:dyDescent="0.25">
      <c r="A148" s="17" t="s">
        <v>18</v>
      </c>
      <c r="B148" s="14">
        <v>388512</v>
      </c>
      <c r="C148" s="14">
        <v>200000</v>
      </c>
      <c r="D148" s="14">
        <v>235553</v>
      </c>
      <c r="E148" s="14">
        <v>199444</v>
      </c>
      <c r="F148" s="14">
        <v>116667</v>
      </c>
      <c r="G148" s="14">
        <v>197432</v>
      </c>
      <c r="H148" s="14">
        <v>116667</v>
      </c>
      <c r="I148" s="14">
        <v>116667</v>
      </c>
      <c r="J148" s="14">
        <v>212000</v>
      </c>
    </row>
    <row r="149" spans="1:10" x14ac:dyDescent="0.25">
      <c r="A149" s="17" t="s">
        <v>95</v>
      </c>
      <c r="B149" s="14">
        <v>1745034</v>
      </c>
      <c r="C149" s="14">
        <v>1549089</v>
      </c>
      <c r="D149" s="14">
        <v>774544</v>
      </c>
      <c r="E149" s="14">
        <v>1647284</v>
      </c>
      <c r="F149" s="14">
        <v>1290831.45</v>
      </c>
      <c r="G149" s="14">
        <v>1634065.67</v>
      </c>
      <c r="H149" s="14">
        <v>1027467.4</v>
      </c>
      <c r="I149" s="14">
        <v>1029108.36</v>
      </c>
      <c r="J149" s="14">
        <v>2672205</v>
      </c>
    </row>
    <row r="150" spans="1:10" ht="18.75" x14ac:dyDescent="0.3">
      <c r="A150" s="13" t="s">
        <v>5269</v>
      </c>
      <c r="B150" s="16">
        <v>5464135</v>
      </c>
      <c r="C150" s="16">
        <v>8061515</v>
      </c>
      <c r="D150" s="16">
        <v>8517992</v>
      </c>
      <c r="E150" s="16">
        <v>4871257</v>
      </c>
      <c r="F150" s="16">
        <v>14425986.949999999</v>
      </c>
      <c r="G150" s="16">
        <v>4704271.8899999997</v>
      </c>
      <c r="H150" s="16">
        <v>6905461</v>
      </c>
      <c r="I150" s="16">
        <v>9005398</v>
      </c>
      <c r="J150" s="68">
        <v>26538791</v>
      </c>
    </row>
    <row r="151" spans="1:10" x14ac:dyDescent="0.25">
      <c r="A151" s="17" t="s">
        <v>10</v>
      </c>
      <c r="B151" s="14">
        <v>761027</v>
      </c>
      <c r="C151" s="14">
        <v>3033800</v>
      </c>
      <c r="D151" s="14">
        <v>1981751</v>
      </c>
      <c r="E151" s="14">
        <v>21756</v>
      </c>
      <c r="F151" s="51">
        <v>4382326</v>
      </c>
      <c r="G151" s="14">
        <v>98005</v>
      </c>
      <c r="H151" s="14">
        <v>40000</v>
      </c>
      <c r="I151" s="14">
        <v>302398</v>
      </c>
      <c r="J151" s="14">
        <v>22418042</v>
      </c>
    </row>
    <row r="152" spans="1:10" x14ac:dyDescent="0.25">
      <c r="A152" s="17" t="s">
        <v>20</v>
      </c>
      <c r="B152" s="14">
        <v>438397</v>
      </c>
      <c r="C152" s="14">
        <v>1063599</v>
      </c>
      <c r="D152" s="14">
        <v>621908</v>
      </c>
      <c r="E152" s="14">
        <v>329140</v>
      </c>
      <c r="F152" s="14">
        <v>1117676</v>
      </c>
      <c r="G152" s="14">
        <v>902604</v>
      </c>
      <c r="H152" s="14">
        <v>608000</v>
      </c>
      <c r="I152" s="14">
        <v>1203000</v>
      </c>
      <c r="J152" s="14">
        <v>923000</v>
      </c>
    </row>
    <row r="153" spans="1:10" x14ac:dyDescent="0.25">
      <c r="A153" s="17" t="s">
        <v>6</v>
      </c>
      <c r="B153" s="14">
        <v>2056017</v>
      </c>
      <c r="C153" s="14">
        <v>2444320</v>
      </c>
      <c r="D153" s="14">
        <v>4729664</v>
      </c>
      <c r="E153" s="14">
        <v>2514000</v>
      </c>
      <c r="F153" s="14">
        <v>7698752</v>
      </c>
      <c r="G153" s="14">
        <v>534237</v>
      </c>
      <c r="H153" s="14">
        <v>4814829</v>
      </c>
      <c r="I153" s="14">
        <v>4327940</v>
      </c>
      <c r="J153" s="14">
        <v>2143061</v>
      </c>
    </row>
    <row r="154" spans="1:10" x14ac:dyDescent="0.25">
      <c r="A154" s="17" t="s">
        <v>2706</v>
      </c>
      <c r="B154" s="14"/>
      <c r="C154" s="14"/>
      <c r="D154" s="14"/>
      <c r="E154" s="14">
        <v>247170</v>
      </c>
      <c r="F154" s="14"/>
      <c r="G154" s="14">
        <v>499679</v>
      </c>
      <c r="H154" s="14"/>
      <c r="I154" s="14">
        <v>1049907</v>
      </c>
      <c r="J154" s="14">
        <v>1000688</v>
      </c>
    </row>
    <row r="155" spans="1:10" x14ac:dyDescent="0.25">
      <c r="A155" s="17" t="s">
        <v>18</v>
      </c>
      <c r="B155" s="14">
        <v>671894</v>
      </c>
      <c r="C155" s="14">
        <v>209241</v>
      </c>
      <c r="D155" s="14">
        <v>529391</v>
      </c>
      <c r="E155" s="14">
        <v>419454</v>
      </c>
      <c r="F155" s="14">
        <v>230000</v>
      </c>
      <c r="G155" s="14">
        <v>303463</v>
      </c>
      <c r="H155" s="14">
        <v>367000</v>
      </c>
      <c r="I155" s="14">
        <v>255000</v>
      </c>
      <c r="J155" s="14">
        <v>54000</v>
      </c>
    </row>
    <row r="156" spans="1:10" x14ac:dyDescent="0.25">
      <c r="A156" s="17" t="s">
        <v>95</v>
      </c>
      <c r="B156" s="14">
        <v>1536800</v>
      </c>
      <c r="C156" s="14">
        <v>1310555</v>
      </c>
      <c r="D156" s="14">
        <v>655278</v>
      </c>
      <c r="E156" s="14">
        <v>1339737</v>
      </c>
      <c r="F156" s="14">
        <v>997232.95</v>
      </c>
      <c r="G156" s="14">
        <v>2366283.89</v>
      </c>
      <c r="H156" s="14">
        <v>1075632</v>
      </c>
      <c r="I156" s="14">
        <v>1867153</v>
      </c>
      <c r="J156" s="14"/>
    </row>
    <row r="157" spans="1:10" ht="18.75" x14ac:dyDescent="0.3">
      <c r="A157" s="13" t="s">
        <v>5270</v>
      </c>
      <c r="B157" s="16">
        <v>871491</v>
      </c>
      <c r="C157" s="16">
        <v>15327153</v>
      </c>
      <c r="D157" s="16">
        <v>992367</v>
      </c>
      <c r="E157" s="16">
        <v>3811920</v>
      </c>
      <c r="F157" s="16">
        <v>1277695</v>
      </c>
      <c r="G157" s="16">
        <v>4245296</v>
      </c>
      <c r="H157" s="16">
        <v>6236747</v>
      </c>
      <c r="I157" s="16">
        <v>6315528</v>
      </c>
      <c r="J157" s="68">
        <v>43213341</v>
      </c>
    </row>
    <row r="158" spans="1:10" x14ac:dyDescent="0.25">
      <c r="A158" s="17" t="s">
        <v>10</v>
      </c>
      <c r="B158" s="14">
        <v>150000</v>
      </c>
      <c r="C158" s="14">
        <v>12738170</v>
      </c>
      <c r="D158" s="14">
        <v>200000</v>
      </c>
      <c r="E158" s="14"/>
      <c r="F158" s="14">
        <v>87786</v>
      </c>
      <c r="G158" s="14">
        <v>86088</v>
      </c>
      <c r="H158" s="14">
        <v>175762</v>
      </c>
      <c r="I158" s="14">
        <v>190000</v>
      </c>
      <c r="J158" s="14">
        <v>37514697</v>
      </c>
    </row>
    <row r="159" spans="1:10" x14ac:dyDescent="0.25">
      <c r="A159" s="17" t="s">
        <v>20</v>
      </c>
      <c r="B159" s="14">
        <v>630080</v>
      </c>
      <c r="C159" s="14">
        <v>893055</v>
      </c>
      <c r="D159" s="14">
        <v>687895</v>
      </c>
      <c r="E159" s="14">
        <v>742500</v>
      </c>
      <c r="F159" s="14">
        <v>1029536</v>
      </c>
      <c r="G159" s="14">
        <v>698765</v>
      </c>
      <c r="H159" s="14">
        <v>910000</v>
      </c>
      <c r="I159" s="14">
        <v>630000</v>
      </c>
      <c r="J159" s="14">
        <v>624721</v>
      </c>
    </row>
    <row r="160" spans="1:10" x14ac:dyDescent="0.25">
      <c r="A160" s="17" t="s">
        <v>6</v>
      </c>
      <c r="B160" s="14"/>
      <c r="C160" s="14">
        <v>1576528</v>
      </c>
      <c r="D160" s="14"/>
      <c r="E160" s="14">
        <v>2808532</v>
      </c>
      <c r="F160" s="14"/>
      <c r="G160" s="14">
        <v>3300070</v>
      </c>
      <c r="H160" s="14">
        <v>4690615</v>
      </c>
      <c r="I160" s="14">
        <v>4375155</v>
      </c>
      <c r="J160" s="14">
        <v>5019923</v>
      </c>
    </row>
    <row r="161" spans="1:10" x14ac:dyDescent="0.25">
      <c r="A161" s="17" t="s">
        <v>2706</v>
      </c>
      <c r="B161" s="14"/>
      <c r="C161" s="14"/>
      <c r="D161" s="14"/>
      <c r="E161" s="14"/>
      <c r="F161" s="14"/>
      <c r="G161" s="14"/>
      <c r="H161" s="14"/>
      <c r="I161" s="14">
        <v>750000</v>
      </c>
      <c r="J161" s="67"/>
    </row>
    <row r="162" spans="1:10" x14ac:dyDescent="0.25">
      <c r="A162" s="17" t="s">
        <v>18</v>
      </c>
      <c r="B162" s="14">
        <v>91411</v>
      </c>
      <c r="C162" s="14">
        <v>119400</v>
      </c>
      <c r="D162" s="14">
        <v>104472</v>
      </c>
      <c r="E162" s="14">
        <v>260888</v>
      </c>
      <c r="F162" s="14">
        <v>160373</v>
      </c>
      <c r="G162" s="14">
        <v>160373</v>
      </c>
      <c r="H162" s="14">
        <v>460370</v>
      </c>
      <c r="I162" s="14">
        <v>370373</v>
      </c>
      <c r="J162" s="14">
        <v>54000</v>
      </c>
    </row>
    <row r="163" spans="1:10" ht="18.75" x14ac:dyDescent="0.3">
      <c r="A163" s="13" t="s">
        <v>2109</v>
      </c>
      <c r="B163" s="16">
        <v>4677707</v>
      </c>
      <c r="C163" s="16">
        <v>8033395</v>
      </c>
      <c r="D163" s="16">
        <v>3688598</v>
      </c>
      <c r="E163" s="16">
        <v>3187278</v>
      </c>
      <c r="F163" s="16">
        <v>5024517</v>
      </c>
      <c r="G163" s="16">
        <v>2795609</v>
      </c>
      <c r="H163" s="16">
        <v>6890153</v>
      </c>
      <c r="I163" s="16">
        <v>7615031</v>
      </c>
      <c r="J163" s="68">
        <v>18342125</v>
      </c>
    </row>
    <row r="164" spans="1:10" x14ac:dyDescent="0.25">
      <c r="A164" s="17" t="s">
        <v>10</v>
      </c>
      <c r="B164" s="14">
        <v>499394</v>
      </c>
      <c r="C164" s="14">
        <v>6002403</v>
      </c>
      <c r="D164" s="14">
        <v>1466135</v>
      </c>
      <c r="E164" s="14">
        <v>336145</v>
      </c>
      <c r="F164" s="14">
        <v>1466145</v>
      </c>
      <c r="G164" s="14"/>
      <c r="H164" s="14">
        <v>2559478</v>
      </c>
      <c r="I164" s="14">
        <v>5525300</v>
      </c>
      <c r="J164" s="14">
        <v>15239016</v>
      </c>
    </row>
    <row r="165" spans="1:10" x14ac:dyDescent="0.25">
      <c r="A165" s="17" t="s">
        <v>20</v>
      </c>
      <c r="B165" s="14">
        <v>756000</v>
      </c>
      <c r="C165" s="14">
        <v>1045400</v>
      </c>
      <c r="D165" s="14">
        <v>445500</v>
      </c>
      <c r="E165" s="14">
        <v>756000</v>
      </c>
      <c r="F165" s="14">
        <v>1004400</v>
      </c>
      <c r="G165" s="14">
        <v>490000</v>
      </c>
      <c r="H165" s="14">
        <v>842000</v>
      </c>
      <c r="I165" s="14">
        <v>1015500</v>
      </c>
      <c r="J165" s="14">
        <v>420000</v>
      </c>
    </row>
    <row r="166" spans="1:10" x14ac:dyDescent="0.25">
      <c r="A166" s="17" t="s">
        <v>6</v>
      </c>
      <c r="B166" s="14">
        <v>3247456</v>
      </c>
      <c r="C166" s="14">
        <v>857000</v>
      </c>
      <c r="D166" s="14">
        <v>1648371</v>
      </c>
      <c r="E166" s="14">
        <v>1966541</v>
      </c>
      <c r="F166" s="14">
        <v>2425380</v>
      </c>
      <c r="G166" s="14">
        <v>2187609</v>
      </c>
      <c r="H166" s="14">
        <v>3370675</v>
      </c>
      <c r="I166" s="14">
        <v>656231</v>
      </c>
      <c r="J166" s="14">
        <v>2566442</v>
      </c>
    </row>
    <row r="167" spans="1:10" x14ac:dyDescent="0.25">
      <c r="A167" s="17" t="s">
        <v>2706</v>
      </c>
      <c r="B167" s="14"/>
      <c r="C167" s="14"/>
      <c r="D167" s="14"/>
      <c r="E167" s="14"/>
      <c r="F167" s="14"/>
      <c r="G167" s="14"/>
      <c r="H167" s="14"/>
      <c r="I167" s="14">
        <v>300000</v>
      </c>
      <c r="J167" s="67"/>
    </row>
    <row r="168" spans="1:10" x14ac:dyDescent="0.25">
      <c r="A168" s="17" t="s">
        <v>18</v>
      </c>
      <c r="B168" s="14">
        <v>174857</v>
      </c>
      <c r="C168" s="14">
        <v>128592</v>
      </c>
      <c r="D168" s="14">
        <v>128592</v>
      </c>
      <c r="E168" s="14">
        <v>128592</v>
      </c>
      <c r="F168" s="14">
        <v>128592</v>
      </c>
      <c r="G168" s="14">
        <v>118000</v>
      </c>
      <c r="H168" s="14">
        <v>118000</v>
      </c>
      <c r="I168" s="14">
        <v>118000</v>
      </c>
      <c r="J168" s="14">
        <v>116667</v>
      </c>
    </row>
    <row r="169" spans="1:10" ht="18.75" x14ac:dyDescent="0.3">
      <c r="A169" s="13" t="s">
        <v>5271</v>
      </c>
      <c r="B169" s="16">
        <v>5203336</v>
      </c>
      <c r="C169" s="16">
        <v>29866356</v>
      </c>
      <c r="D169" s="16">
        <v>6209387</v>
      </c>
      <c r="E169" s="16">
        <v>10837629</v>
      </c>
      <c r="F169" s="16">
        <v>6577976.9500000002</v>
      </c>
      <c r="G169" s="16">
        <v>8102498.4500000002</v>
      </c>
      <c r="H169" s="16">
        <v>8278553.9000000004</v>
      </c>
      <c r="I169" s="16">
        <v>13023756.859999999</v>
      </c>
      <c r="J169" s="68">
        <v>31202870</v>
      </c>
    </row>
    <row r="170" spans="1:10" x14ac:dyDescent="0.25">
      <c r="A170" s="17" t="s">
        <v>10</v>
      </c>
      <c r="B170" s="14">
        <v>1601303</v>
      </c>
      <c r="C170" s="14">
        <v>24855822</v>
      </c>
      <c r="D170" s="14">
        <v>1494480</v>
      </c>
      <c r="E170" s="14">
        <v>1165265</v>
      </c>
      <c r="F170" s="14">
        <v>150000</v>
      </c>
      <c r="G170" s="14">
        <v>318873</v>
      </c>
      <c r="H170" s="14">
        <v>2325940</v>
      </c>
      <c r="I170" s="14">
        <v>6401197</v>
      </c>
      <c r="J170" s="14">
        <v>21522946</v>
      </c>
    </row>
    <row r="171" spans="1:10" x14ac:dyDescent="0.25">
      <c r="A171" s="17" t="s">
        <v>20</v>
      </c>
      <c r="B171" s="14">
        <v>1039776</v>
      </c>
      <c r="C171" s="14">
        <v>915263</v>
      </c>
      <c r="D171" s="14">
        <v>1114242</v>
      </c>
      <c r="E171" s="14">
        <v>1440101</v>
      </c>
      <c r="F171" s="14">
        <v>1059200</v>
      </c>
      <c r="G171" s="14">
        <v>1037000</v>
      </c>
      <c r="H171" s="14">
        <v>2240000</v>
      </c>
      <c r="I171" s="14">
        <v>1050000</v>
      </c>
      <c r="J171" s="14">
        <v>1110500</v>
      </c>
    </row>
    <row r="172" spans="1:10" x14ac:dyDescent="0.25">
      <c r="A172" s="17" t="s">
        <v>6</v>
      </c>
      <c r="B172" s="14">
        <v>756894</v>
      </c>
      <c r="C172" s="14">
        <v>2552006</v>
      </c>
      <c r="D172" s="14">
        <v>2472341</v>
      </c>
      <c r="E172" s="14">
        <v>4455642</v>
      </c>
      <c r="F172" s="14">
        <v>3822626</v>
      </c>
      <c r="G172" s="14">
        <v>4261177</v>
      </c>
      <c r="H172" s="14">
        <v>2368076</v>
      </c>
      <c r="I172" s="14">
        <v>1250000</v>
      </c>
      <c r="J172" s="14">
        <v>6806450</v>
      </c>
    </row>
    <row r="173" spans="1:10" x14ac:dyDescent="0.25">
      <c r="A173" s="17" t="s">
        <v>2706</v>
      </c>
      <c r="B173" s="14"/>
      <c r="C173" s="14"/>
      <c r="D173" s="14"/>
      <c r="E173" s="14">
        <v>1500000</v>
      </c>
      <c r="F173" s="14"/>
      <c r="G173" s="14">
        <v>300000</v>
      </c>
      <c r="H173" s="14"/>
      <c r="I173" s="14">
        <v>2942144</v>
      </c>
      <c r="J173" s="14">
        <v>1500474</v>
      </c>
    </row>
    <row r="174" spans="1:10" x14ac:dyDescent="0.25">
      <c r="A174" s="17" t="s">
        <v>18</v>
      </c>
      <c r="B174" s="14">
        <v>351438</v>
      </c>
      <c r="C174" s="14">
        <v>390962</v>
      </c>
      <c r="D174" s="14">
        <v>552172</v>
      </c>
      <c r="E174" s="14">
        <v>755705</v>
      </c>
      <c r="F174" s="14">
        <v>425262</v>
      </c>
      <c r="G174" s="14">
        <v>487466</v>
      </c>
      <c r="H174" s="14">
        <v>215625</v>
      </c>
      <c r="I174" s="14">
        <v>304553</v>
      </c>
      <c r="J174" s="14">
        <v>262500</v>
      </c>
    </row>
    <row r="175" spans="1:10" x14ac:dyDescent="0.25">
      <c r="A175" s="17" t="s">
        <v>95</v>
      </c>
      <c r="B175" s="14">
        <v>1453925</v>
      </c>
      <c r="C175" s="14">
        <v>1152303</v>
      </c>
      <c r="D175" s="14">
        <v>576152</v>
      </c>
      <c r="E175" s="14">
        <v>1520916</v>
      </c>
      <c r="F175" s="14">
        <v>1120888.95</v>
      </c>
      <c r="G175" s="14">
        <v>1697982.45</v>
      </c>
      <c r="H175" s="14">
        <v>1128912.8999999999</v>
      </c>
      <c r="I175" s="14">
        <v>1075862.8600000001</v>
      </c>
      <c r="J175" s="14"/>
    </row>
    <row r="176" spans="1:10" ht="18.75" x14ac:dyDescent="0.3">
      <c r="A176" s="13" t="s">
        <v>5273</v>
      </c>
      <c r="B176" s="16">
        <v>3680034</v>
      </c>
      <c r="C176" s="16">
        <v>3636934</v>
      </c>
      <c r="D176" s="16">
        <v>1192000</v>
      </c>
      <c r="E176" s="16">
        <v>1198068</v>
      </c>
      <c r="F176" s="16">
        <v>3605915</v>
      </c>
      <c r="G176" s="16">
        <v>1868210</v>
      </c>
      <c r="H176" s="16">
        <v>2837202</v>
      </c>
      <c r="I176" s="16">
        <v>3001099</v>
      </c>
      <c r="J176" s="68">
        <v>14220257.68</v>
      </c>
    </row>
    <row r="177" spans="1:10" x14ac:dyDescent="0.25">
      <c r="A177" s="17" t="s">
        <v>10</v>
      </c>
      <c r="B177" s="14">
        <v>1050427</v>
      </c>
      <c r="C177" s="14">
        <v>1179229</v>
      </c>
      <c r="D177" s="14">
        <v>200000</v>
      </c>
      <c r="E177" s="14"/>
      <c r="F177" s="14">
        <v>26124</v>
      </c>
      <c r="G177" s="14">
        <v>70000</v>
      </c>
      <c r="H177" s="14">
        <v>380596</v>
      </c>
      <c r="I177" s="14">
        <v>430000</v>
      </c>
      <c r="J177" s="14">
        <v>9841634.6799999997</v>
      </c>
    </row>
    <row r="178" spans="1:10" x14ac:dyDescent="0.25">
      <c r="A178" s="17" t="s">
        <v>20</v>
      </c>
      <c r="B178" s="14">
        <v>995445</v>
      </c>
      <c r="C178" s="14">
        <v>945131</v>
      </c>
      <c r="D178" s="14">
        <v>962000</v>
      </c>
      <c r="E178" s="14">
        <v>949500</v>
      </c>
      <c r="F178" s="14">
        <v>966000</v>
      </c>
      <c r="G178" s="14">
        <v>1206000</v>
      </c>
      <c r="H178" s="14">
        <v>1941000</v>
      </c>
      <c r="I178" s="14">
        <v>1216000</v>
      </c>
      <c r="J178" s="14">
        <v>2330250</v>
      </c>
    </row>
    <row r="179" spans="1:10" x14ac:dyDescent="0.25">
      <c r="A179" s="17" t="s">
        <v>6</v>
      </c>
      <c r="B179" s="14">
        <v>1400000</v>
      </c>
      <c r="C179" s="14">
        <v>1373074</v>
      </c>
      <c r="D179" s="14"/>
      <c r="E179" s="14"/>
      <c r="F179" s="14">
        <v>2417560</v>
      </c>
      <c r="G179" s="14">
        <v>470210</v>
      </c>
      <c r="H179" s="14">
        <v>465606</v>
      </c>
      <c r="I179" s="14">
        <v>375000</v>
      </c>
      <c r="J179" s="14">
        <v>1750000</v>
      </c>
    </row>
    <row r="180" spans="1:10" x14ac:dyDescent="0.25">
      <c r="A180" s="17" t="s">
        <v>2706</v>
      </c>
      <c r="B180" s="14"/>
      <c r="C180" s="14"/>
      <c r="D180" s="14"/>
      <c r="E180" s="14">
        <v>148600</v>
      </c>
      <c r="F180" s="14"/>
      <c r="G180" s="14"/>
      <c r="H180" s="14"/>
      <c r="I180" s="14">
        <v>749314</v>
      </c>
      <c r="J180" s="67"/>
    </row>
    <row r="181" spans="1:10" x14ac:dyDescent="0.25">
      <c r="A181" s="17" t="s">
        <v>18</v>
      </c>
      <c r="B181" s="14">
        <v>234162</v>
      </c>
      <c r="C181" s="14">
        <v>139500</v>
      </c>
      <c r="D181" s="14">
        <v>30000</v>
      </c>
      <c r="E181" s="14">
        <v>99968</v>
      </c>
      <c r="F181" s="14">
        <v>196231</v>
      </c>
      <c r="G181" s="14">
        <v>122000</v>
      </c>
      <c r="H181" s="14">
        <v>50000</v>
      </c>
      <c r="I181" s="14">
        <v>230785</v>
      </c>
      <c r="J181" s="14">
        <v>298373</v>
      </c>
    </row>
    <row r="182" spans="1:10" ht="18.75" x14ac:dyDescent="0.3">
      <c r="A182" s="13" t="s">
        <v>5276</v>
      </c>
      <c r="B182" s="16">
        <v>624559</v>
      </c>
      <c r="C182" s="16">
        <v>400724</v>
      </c>
      <c r="D182" s="16">
        <v>2187744</v>
      </c>
      <c r="E182" s="16">
        <v>2023987</v>
      </c>
      <c r="F182" s="16">
        <v>667525</v>
      </c>
      <c r="G182" s="16">
        <v>658000</v>
      </c>
      <c r="H182" s="16">
        <v>1891485</v>
      </c>
      <c r="I182" s="16">
        <v>3843000</v>
      </c>
      <c r="J182" s="68">
        <v>16624427.25</v>
      </c>
    </row>
    <row r="183" spans="1:10" x14ac:dyDescent="0.25">
      <c r="A183" s="17" t="s">
        <v>10</v>
      </c>
      <c r="B183" s="14"/>
      <c r="C183" s="14">
        <v>39000</v>
      </c>
      <c r="D183" s="14"/>
      <c r="E183" s="14">
        <v>611000</v>
      </c>
      <c r="F183" s="14">
        <v>315525</v>
      </c>
      <c r="G183" s="14"/>
      <c r="H183" s="14"/>
      <c r="I183" s="14"/>
      <c r="J183" s="14">
        <v>12154806.25</v>
      </c>
    </row>
    <row r="184" spans="1:10" x14ac:dyDescent="0.25">
      <c r="A184" s="17" t="s">
        <v>20</v>
      </c>
      <c r="B184" s="14">
        <v>442499</v>
      </c>
      <c r="C184" s="14">
        <v>361724</v>
      </c>
      <c r="D184" s="14">
        <v>425000</v>
      </c>
      <c r="E184" s="14">
        <v>672000</v>
      </c>
      <c r="F184" s="14">
        <v>352000</v>
      </c>
      <c r="G184" s="14">
        <v>358000</v>
      </c>
      <c r="H184" s="14">
        <v>882000</v>
      </c>
      <c r="I184" s="14">
        <v>882000</v>
      </c>
      <c r="J184" s="14">
        <v>402500</v>
      </c>
    </row>
    <row r="185" spans="1:10" x14ac:dyDescent="0.25">
      <c r="A185" s="17" t="s">
        <v>6</v>
      </c>
      <c r="B185" s="14"/>
      <c r="C185" s="14"/>
      <c r="D185" s="14">
        <v>1762744</v>
      </c>
      <c r="E185" s="14">
        <v>740987</v>
      </c>
      <c r="F185" s="14"/>
      <c r="G185" s="14"/>
      <c r="H185" s="14">
        <v>1009485</v>
      </c>
      <c r="I185" s="14">
        <v>2211000</v>
      </c>
      <c r="J185" s="14">
        <v>4067121</v>
      </c>
    </row>
    <row r="186" spans="1:10" x14ac:dyDescent="0.25">
      <c r="A186" s="17" t="s">
        <v>2706</v>
      </c>
      <c r="B186" s="14"/>
      <c r="C186" s="14"/>
      <c r="D186" s="14"/>
      <c r="E186" s="14"/>
      <c r="F186" s="14"/>
      <c r="G186" s="14">
        <v>300000</v>
      </c>
      <c r="H186" s="14"/>
      <c r="I186" s="14">
        <v>750000</v>
      </c>
      <c r="J186" s="14"/>
    </row>
    <row r="187" spans="1:10" x14ac:dyDescent="0.25">
      <c r="A187" s="17" t="s">
        <v>18</v>
      </c>
      <c r="B187" s="14">
        <v>182060</v>
      </c>
      <c r="C187" s="14"/>
      <c r="D187" s="14"/>
      <c r="E187" s="14"/>
      <c r="F187" s="14"/>
      <c r="G187" s="14"/>
      <c r="H187" s="14"/>
      <c r="I187" s="14"/>
      <c r="J187" s="14"/>
    </row>
    <row r="188" spans="1:10" ht="18.75" x14ac:dyDescent="0.3">
      <c r="A188" s="13" t="s">
        <v>2751</v>
      </c>
      <c r="B188" s="16">
        <v>5254483</v>
      </c>
      <c r="C188" s="16">
        <v>2736871</v>
      </c>
      <c r="D188" s="16">
        <v>249054</v>
      </c>
      <c r="E188" s="16">
        <v>1842548</v>
      </c>
      <c r="F188" s="16">
        <v>204679</v>
      </c>
      <c r="G188" s="16">
        <v>3473050</v>
      </c>
      <c r="H188" s="16">
        <v>285000</v>
      </c>
      <c r="I188" s="16">
        <v>2413346</v>
      </c>
      <c r="J188" s="68">
        <v>6589793</v>
      </c>
    </row>
    <row r="189" spans="1:10" x14ac:dyDescent="0.25">
      <c r="A189" s="17" t="s">
        <v>10</v>
      </c>
      <c r="B189" s="14">
        <v>1247820</v>
      </c>
      <c r="C189" s="14">
        <v>278000</v>
      </c>
      <c r="D189" s="14"/>
      <c r="E189" s="14">
        <v>350000</v>
      </c>
      <c r="F189" s="14"/>
      <c r="G189" s="14">
        <v>500000</v>
      </c>
      <c r="H189" s="14">
        <v>80000</v>
      </c>
      <c r="I189" s="14"/>
      <c r="J189" s="14">
        <v>6259793</v>
      </c>
    </row>
    <row r="190" spans="1:10" x14ac:dyDescent="0.25">
      <c r="A190" s="17" t="s">
        <v>20</v>
      </c>
      <c r="B190" s="14">
        <v>88000</v>
      </c>
      <c r="C190" s="14">
        <v>85000</v>
      </c>
      <c r="D190" s="14">
        <v>125000</v>
      </c>
      <c r="E190" s="14">
        <v>80000</v>
      </c>
      <c r="F190" s="14">
        <v>80000</v>
      </c>
      <c r="G190" s="14">
        <v>80000</v>
      </c>
      <c r="H190" s="14">
        <v>80000</v>
      </c>
      <c r="I190" s="14">
        <v>80000</v>
      </c>
      <c r="J190" s="14">
        <v>135000</v>
      </c>
    </row>
    <row r="191" spans="1:10" x14ac:dyDescent="0.25">
      <c r="A191" s="17" t="s">
        <v>6</v>
      </c>
      <c r="B191" s="14">
        <v>3799085</v>
      </c>
      <c r="C191" s="14">
        <v>2249000</v>
      </c>
      <c r="D191" s="14"/>
      <c r="E191" s="14">
        <v>1250000</v>
      </c>
      <c r="F191" s="14"/>
      <c r="G191" s="14">
        <v>2468050</v>
      </c>
      <c r="H191" s="14"/>
      <c r="I191" s="14">
        <v>1908346</v>
      </c>
      <c r="J191" s="67"/>
    </row>
    <row r="192" spans="1:10" x14ac:dyDescent="0.25">
      <c r="A192" s="17" t="s">
        <v>2706</v>
      </c>
      <c r="B192" s="14"/>
      <c r="C192" s="14"/>
      <c r="D192" s="14"/>
      <c r="E192" s="14"/>
      <c r="F192" s="14"/>
      <c r="G192" s="14">
        <v>300000</v>
      </c>
      <c r="H192" s="14"/>
      <c r="I192" s="14">
        <v>300000</v>
      </c>
      <c r="J192" s="14"/>
    </row>
    <row r="193" spans="1:10" x14ac:dyDescent="0.25">
      <c r="A193" s="17" t="s">
        <v>18</v>
      </c>
      <c r="B193" s="14">
        <v>119578</v>
      </c>
      <c r="C193" s="14">
        <v>124871</v>
      </c>
      <c r="D193" s="14">
        <v>124054</v>
      </c>
      <c r="E193" s="14">
        <v>162548</v>
      </c>
      <c r="F193" s="14">
        <v>124679</v>
      </c>
      <c r="G193" s="14">
        <v>125000</v>
      </c>
      <c r="H193" s="14">
        <v>125000</v>
      </c>
      <c r="I193" s="14">
        <v>125000</v>
      </c>
      <c r="J193" s="14">
        <v>195000</v>
      </c>
    </row>
    <row r="194" spans="1:10" ht="18.75" x14ac:dyDescent="0.3">
      <c r="A194" s="13" t="s">
        <v>5277</v>
      </c>
      <c r="B194" s="16">
        <v>3093505</v>
      </c>
      <c r="C194" s="16">
        <v>2334637</v>
      </c>
      <c r="D194" s="16">
        <v>140000</v>
      </c>
      <c r="E194" s="16">
        <v>180000</v>
      </c>
      <c r="F194" s="16">
        <v>1858800</v>
      </c>
      <c r="G194" s="16">
        <v>730835</v>
      </c>
      <c r="H194" s="16">
        <v>280000</v>
      </c>
      <c r="I194" s="16">
        <v>1614146</v>
      </c>
      <c r="J194" s="68">
        <v>11801447</v>
      </c>
    </row>
    <row r="195" spans="1:10" x14ac:dyDescent="0.25">
      <c r="A195" s="17" t="s">
        <v>10</v>
      </c>
      <c r="B195" s="14">
        <v>493750</v>
      </c>
      <c r="C195" s="14">
        <v>268537</v>
      </c>
      <c r="D195" s="14"/>
      <c r="E195" s="14"/>
      <c r="F195" s="14"/>
      <c r="G195" s="14">
        <v>526000</v>
      </c>
      <c r="H195" s="14"/>
      <c r="I195" s="14"/>
      <c r="J195" s="14">
        <v>8912000</v>
      </c>
    </row>
    <row r="196" spans="1:10" x14ac:dyDescent="0.25">
      <c r="A196" s="17" t="s">
        <v>20</v>
      </c>
      <c r="B196" s="14">
        <v>179917</v>
      </c>
      <c r="C196" s="14">
        <v>120000</v>
      </c>
      <c r="D196" s="14">
        <v>140000</v>
      </c>
      <c r="E196" s="14">
        <v>140000</v>
      </c>
      <c r="F196" s="14">
        <v>240000</v>
      </c>
      <c r="G196" s="14">
        <v>140000</v>
      </c>
      <c r="H196" s="14">
        <v>280000</v>
      </c>
      <c r="I196" s="14">
        <v>252181</v>
      </c>
      <c r="J196" s="14">
        <v>140000</v>
      </c>
    </row>
    <row r="197" spans="1:10" x14ac:dyDescent="0.25">
      <c r="A197" s="17" t="s">
        <v>6</v>
      </c>
      <c r="B197" s="14">
        <v>2419838</v>
      </c>
      <c r="C197" s="14">
        <v>1946100</v>
      </c>
      <c r="D197" s="14"/>
      <c r="E197" s="14"/>
      <c r="F197" s="14">
        <v>1618800</v>
      </c>
      <c r="G197" s="14"/>
      <c r="H197" s="14"/>
      <c r="I197" s="14">
        <v>1361965</v>
      </c>
      <c r="J197" s="14">
        <v>1200000</v>
      </c>
    </row>
    <row r="198" spans="1:10" x14ac:dyDescent="0.25">
      <c r="A198" s="55" t="s">
        <v>13642</v>
      </c>
      <c r="B198" s="14"/>
      <c r="C198" s="14"/>
      <c r="D198" s="14"/>
      <c r="E198" s="14"/>
      <c r="F198" s="14"/>
      <c r="G198" s="14"/>
      <c r="H198" s="14"/>
      <c r="I198" s="14"/>
      <c r="J198" s="14">
        <v>300000</v>
      </c>
    </row>
    <row r="199" spans="1:10" x14ac:dyDescent="0.25">
      <c r="A199" s="17" t="s">
        <v>18</v>
      </c>
      <c r="B199" s="14"/>
      <c r="C199" s="14"/>
      <c r="D199" s="14"/>
      <c r="E199" s="14">
        <v>40000</v>
      </c>
      <c r="F199" s="14"/>
      <c r="G199" s="14">
        <v>64835</v>
      </c>
      <c r="H199" s="14"/>
      <c r="I199" s="14"/>
      <c r="J199" s="14">
        <v>31696</v>
      </c>
    </row>
    <row r="200" spans="1:10" x14ac:dyDescent="0.25">
      <c r="A200" s="55" t="s">
        <v>13643</v>
      </c>
      <c r="B200" s="14"/>
      <c r="C200" s="14"/>
      <c r="D200" s="14"/>
      <c r="E200" s="14"/>
      <c r="F200" s="14"/>
      <c r="G200" s="14"/>
      <c r="H200" s="14"/>
      <c r="I200" s="14"/>
      <c r="J200" s="69">
        <v>1217751</v>
      </c>
    </row>
    <row r="201" spans="1:10" ht="18.75" x14ac:dyDescent="0.3">
      <c r="A201" s="13" t="s">
        <v>5278</v>
      </c>
      <c r="B201" s="16">
        <v>2088816</v>
      </c>
      <c r="C201" s="16">
        <v>1681050</v>
      </c>
      <c r="D201" s="16">
        <v>628340</v>
      </c>
      <c r="E201" s="16">
        <v>728674</v>
      </c>
      <c r="F201" s="16">
        <v>1656014</v>
      </c>
      <c r="G201" s="16">
        <v>3125857</v>
      </c>
      <c r="H201" s="16">
        <v>4603472</v>
      </c>
      <c r="I201" s="16">
        <v>4686506</v>
      </c>
      <c r="J201" s="68">
        <v>9662000</v>
      </c>
    </row>
    <row r="202" spans="1:10" x14ac:dyDescent="0.25">
      <c r="A202" s="17" t="s">
        <v>10</v>
      </c>
      <c r="B202" s="14"/>
      <c r="C202" s="14">
        <v>1057241</v>
      </c>
      <c r="D202" s="14">
        <v>458340</v>
      </c>
      <c r="E202" s="14"/>
      <c r="F202" s="14"/>
      <c r="G202" s="14"/>
      <c r="H202" s="14"/>
      <c r="I202" s="14"/>
      <c r="J202" s="14">
        <v>9239500</v>
      </c>
    </row>
    <row r="203" spans="1:10" x14ac:dyDescent="0.25">
      <c r="A203" s="17" t="s">
        <v>20</v>
      </c>
      <c r="B203" s="14">
        <v>70000</v>
      </c>
      <c r="C203" s="14">
        <v>363809</v>
      </c>
      <c r="D203" s="14">
        <v>70000</v>
      </c>
      <c r="E203" s="14">
        <v>70000</v>
      </c>
      <c r="F203" s="14">
        <v>70000</v>
      </c>
      <c r="G203" s="14">
        <v>70000</v>
      </c>
      <c r="H203" s="14">
        <v>70000</v>
      </c>
      <c r="I203" s="14">
        <v>70000</v>
      </c>
      <c r="J203" s="14">
        <v>122500</v>
      </c>
    </row>
    <row r="204" spans="1:10" x14ac:dyDescent="0.25">
      <c r="A204" s="17" t="s">
        <v>6</v>
      </c>
      <c r="B204" s="14">
        <v>1918816</v>
      </c>
      <c r="C204" s="14"/>
      <c r="D204" s="14"/>
      <c r="E204" s="14"/>
      <c r="F204" s="14">
        <v>1469347</v>
      </c>
      <c r="G204" s="14">
        <v>2500000</v>
      </c>
      <c r="H204" s="14">
        <v>4416805</v>
      </c>
      <c r="I204" s="14">
        <v>3000000</v>
      </c>
      <c r="J204" s="67"/>
    </row>
    <row r="205" spans="1:10" x14ac:dyDescent="0.25">
      <c r="A205" s="17" t="s">
        <v>2706</v>
      </c>
      <c r="B205" s="14"/>
      <c r="C205" s="14"/>
      <c r="D205" s="14"/>
      <c r="E205" s="14">
        <v>498540</v>
      </c>
      <c r="F205" s="14"/>
      <c r="G205" s="14">
        <v>439190</v>
      </c>
      <c r="H205" s="14"/>
      <c r="I205" s="14">
        <v>1499839</v>
      </c>
      <c r="J205" s="14">
        <v>300000</v>
      </c>
    </row>
    <row r="206" spans="1:10" x14ac:dyDescent="0.25">
      <c r="A206" s="17" t="s">
        <v>18</v>
      </c>
      <c r="B206" s="14">
        <v>100000</v>
      </c>
      <c r="C206" s="14">
        <v>260000</v>
      </c>
      <c r="D206" s="14">
        <v>100000</v>
      </c>
      <c r="E206" s="14">
        <v>160134</v>
      </c>
      <c r="F206" s="14">
        <v>116667</v>
      </c>
      <c r="G206" s="14">
        <v>116667</v>
      </c>
      <c r="H206" s="14">
        <v>116667</v>
      </c>
      <c r="I206" s="14">
        <v>116667</v>
      </c>
      <c r="J206" s="14"/>
    </row>
    <row r="207" spans="1:10" ht="18.75" x14ac:dyDescent="0.3">
      <c r="A207" s="13" t="s">
        <v>5279</v>
      </c>
      <c r="B207" s="16">
        <v>2201848</v>
      </c>
      <c r="C207" s="16">
        <v>1708581</v>
      </c>
      <c r="D207" s="16">
        <v>2576087</v>
      </c>
      <c r="E207" s="16">
        <v>4313625</v>
      </c>
      <c r="F207" s="16">
        <v>4411350</v>
      </c>
      <c r="G207" s="16">
        <v>3761590</v>
      </c>
      <c r="H207" s="16">
        <v>5496000</v>
      </c>
      <c r="I207" s="16">
        <v>5664252</v>
      </c>
      <c r="J207" s="68">
        <v>30979263</v>
      </c>
    </row>
    <row r="208" spans="1:10" x14ac:dyDescent="0.25">
      <c r="A208" s="17" t="s">
        <v>10</v>
      </c>
      <c r="B208" s="14">
        <v>999999</v>
      </c>
      <c r="C208" s="14">
        <v>406019</v>
      </c>
      <c r="D208" s="14">
        <v>270000</v>
      </c>
      <c r="E208" s="14">
        <v>1746971</v>
      </c>
      <c r="F208" s="14">
        <v>1800000</v>
      </c>
      <c r="G208" s="14">
        <v>504300</v>
      </c>
      <c r="H208" s="14">
        <v>2100300</v>
      </c>
      <c r="I208" s="14">
        <v>2238400</v>
      </c>
      <c r="J208" s="14">
        <v>28627791</v>
      </c>
    </row>
    <row r="209" spans="1:10" x14ac:dyDescent="0.25">
      <c r="A209" s="17" t="s">
        <v>20</v>
      </c>
      <c r="B209" s="14">
        <v>88999</v>
      </c>
      <c r="C209" s="14">
        <v>1199972</v>
      </c>
      <c r="D209" s="14">
        <v>120000</v>
      </c>
      <c r="E209" s="14"/>
      <c r="F209" s="14">
        <v>1140000</v>
      </c>
      <c r="G209" s="14">
        <v>592900</v>
      </c>
      <c r="H209" s="14">
        <v>295700</v>
      </c>
      <c r="I209" s="14">
        <v>3425852</v>
      </c>
      <c r="J209" s="14">
        <v>280000</v>
      </c>
    </row>
    <row r="210" spans="1:10" x14ac:dyDescent="0.25">
      <c r="A210" s="17" t="s">
        <v>6</v>
      </c>
      <c r="B210" s="14">
        <v>1000000</v>
      </c>
      <c r="C210" s="14"/>
      <c r="D210" s="14">
        <v>2009166</v>
      </c>
      <c r="E210" s="14">
        <v>1400000</v>
      </c>
      <c r="F210" s="14">
        <v>1000000</v>
      </c>
      <c r="G210" s="14">
        <v>2561800</v>
      </c>
      <c r="H210" s="14">
        <v>3100000</v>
      </c>
      <c r="I210" s="14"/>
      <c r="J210" s="14">
        <v>1500000</v>
      </c>
    </row>
    <row r="211" spans="1:10" x14ac:dyDescent="0.25">
      <c r="A211" s="17" t="s">
        <v>2706</v>
      </c>
      <c r="B211" s="14"/>
      <c r="C211" s="14"/>
      <c r="D211" s="14"/>
      <c r="E211" s="14">
        <v>736946</v>
      </c>
      <c r="F211" s="14">
        <v>368760</v>
      </c>
      <c r="G211" s="14"/>
      <c r="H211" s="14"/>
      <c r="I211" s="14"/>
      <c r="J211" s="14">
        <v>299651</v>
      </c>
    </row>
    <row r="212" spans="1:10" x14ac:dyDescent="0.25">
      <c r="A212" s="17" t="s">
        <v>18</v>
      </c>
      <c r="B212" s="14">
        <v>112850</v>
      </c>
      <c r="C212" s="14">
        <v>102590</v>
      </c>
      <c r="D212" s="14">
        <v>176921</v>
      </c>
      <c r="E212" s="14">
        <v>429708</v>
      </c>
      <c r="F212" s="14">
        <v>102590</v>
      </c>
      <c r="G212" s="14">
        <v>102590</v>
      </c>
      <c r="H212" s="14"/>
      <c r="I212" s="14"/>
      <c r="J212" s="14">
        <v>271821</v>
      </c>
    </row>
    <row r="213" spans="1:10" ht="18.75" x14ac:dyDescent="0.3">
      <c r="A213" s="13" t="s">
        <v>109</v>
      </c>
      <c r="B213" s="16">
        <v>5311652</v>
      </c>
      <c r="C213" s="16">
        <v>21248041</v>
      </c>
      <c r="D213" s="16">
        <v>8063503</v>
      </c>
      <c r="E213" s="16">
        <v>4882874</v>
      </c>
      <c r="F213" s="16">
        <v>6466398.9500000002</v>
      </c>
      <c r="G213" s="16">
        <v>13054960.84</v>
      </c>
      <c r="H213" s="16">
        <v>15629341.9</v>
      </c>
      <c r="I213" s="16">
        <v>8189473.8600000003</v>
      </c>
      <c r="J213" s="68">
        <v>59476135.170000002</v>
      </c>
    </row>
    <row r="214" spans="1:10" x14ac:dyDescent="0.25">
      <c r="A214" s="17" t="s">
        <v>10</v>
      </c>
      <c r="B214" s="14">
        <v>2086500</v>
      </c>
      <c r="C214" s="14">
        <v>14843680</v>
      </c>
      <c r="D214" s="14">
        <v>956500</v>
      </c>
      <c r="E214" s="14">
        <v>800000</v>
      </c>
      <c r="F214" s="14">
        <v>659998</v>
      </c>
      <c r="G214" s="14">
        <v>2164008</v>
      </c>
      <c r="H214" s="14">
        <v>9880000</v>
      </c>
      <c r="I214" s="14">
        <v>1390000</v>
      </c>
      <c r="J214" s="14">
        <v>58091712</v>
      </c>
    </row>
    <row r="215" spans="1:10" x14ac:dyDescent="0.25">
      <c r="A215" s="17" t="s">
        <v>20</v>
      </c>
      <c r="B215" s="14">
        <v>704290</v>
      </c>
      <c r="C215" s="14">
        <v>622000</v>
      </c>
      <c r="D215" s="14">
        <v>724000</v>
      </c>
      <c r="E215" s="14">
        <v>717572</v>
      </c>
      <c r="F215" s="14">
        <v>723520</v>
      </c>
      <c r="G215" s="14">
        <v>824972</v>
      </c>
      <c r="H215" s="14">
        <v>823520</v>
      </c>
      <c r="I215" s="14">
        <v>793520</v>
      </c>
      <c r="J215" s="14">
        <v>816663</v>
      </c>
    </row>
    <row r="216" spans="1:10" x14ac:dyDescent="0.25">
      <c r="A216" s="17" t="s">
        <v>6</v>
      </c>
      <c r="B216" s="14">
        <v>1249255</v>
      </c>
      <c r="C216" s="14">
        <v>4565759</v>
      </c>
      <c r="D216" s="14">
        <v>5727500</v>
      </c>
      <c r="E216" s="14">
        <v>2000000</v>
      </c>
      <c r="F216" s="14">
        <v>3464612</v>
      </c>
      <c r="G216" s="14">
        <v>5290986</v>
      </c>
      <c r="H216" s="14">
        <v>3703000</v>
      </c>
      <c r="I216" s="14">
        <v>2482800</v>
      </c>
      <c r="J216" s="67"/>
    </row>
    <row r="217" spans="1:10" x14ac:dyDescent="0.25">
      <c r="A217" s="17" t="s">
        <v>2706</v>
      </c>
      <c r="B217" s="14"/>
      <c r="C217" s="14"/>
      <c r="D217" s="14"/>
      <c r="E217" s="14">
        <v>1024495</v>
      </c>
      <c r="F217" s="14"/>
      <c r="G217" s="14">
        <v>2717356</v>
      </c>
      <c r="H217" s="14"/>
      <c r="I217" s="14">
        <v>2400000</v>
      </c>
      <c r="J217" s="67"/>
    </row>
    <row r="218" spans="1:10" x14ac:dyDescent="0.25">
      <c r="A218" s="17" t="s">
        <v>111</v>
      </c>
      <c r="B218" s="14"/>
      <c r="C218" s="14"/>
      <c r="D218" s="14"/>
      <c r="E218" s="14"/>
      <c r="F218" s="14">
        <v>300000</v>
      </c>
      <c r="G218" s="14"/>
      <c r="H218" s="14"/>
      <c r="I218" s="14"/>
      <c r="J218" s="14">
        <v>381093.17</v>
      </c>
    </row>
    <row r="219" spans="1:10" x14ac:dyDescent="0.25">
      <c r="A219" s="17" t="s">
        <v>18</v>
      </c>
      <c r="B219" s="14">
        <v>98437</v>
      </c>
      <c r="C219" s="14">
        <v>99775</v>
      </c>
      <c r="D219" s="14">
        <v>97089</v>
      </c>
      <c r="E219" s="14">
        <v>203163</v>
      </c>
      <c r="F219" s="14">
        <v>333334</v>
      </c>
      <c r="G219" s="14">
        <v>251467</v>
      </c>
      <c r="H219" s="14">
        <v>233334</v>
      </c>
      <c r="I219" s="14">
        <v>233334</v>
      </c>
      <c r="J219" s="14">
        <v>186667</v>
      </c>
    </row>
    <row r="220" spans="1:10" x14ac:dyDescent="0.25">
      <c r="A220" s="17" t="s">
        <v>95</v>
      </c>
      <c r="B220" s="14">
        <v>1173170</v>
      </c>
      <c r="C220" s="14">
        <v>1116827</v>
      </c>
      <c r="D220" s="14">
        <v>558414</v>
      </c>
      <c r="E220" s="14">
        <v>137644</v>
      </c>
      <c r="F220" s="14">
        <v>984934.95</v>
      </c>
      <c r="G220" s="14">
        <v>1806171.84</v>
      </c>
      <c r="H220" s="14">
        <v>989487.9</v>
      </c>
      <c r="I220" s="14">
        <v>889819.86</v>
      </c>
      <c r="J220" s="14"/>
    </row>
    <row r="221" spans="1:10" ht="18.75" x14ac:dyDescent="0.3">
      <c r="A221" s="13" t="s">
        <v>5274</v>
      </c>
      <c r="B221" s="16">
        <v>7304052</v>
      </c>
      <c r="C221" s="16">
        <v>13916423</v>
      </c>
      <c r="D221" s="16">
        <v>7192175</v>
      </c>
      <c r="E221" s="16">
        <v>10437570</v>
      </c>
      <c r="F221" s="16">
        <v>6907901</v>
      </c>
      <c r="G221" s="16">
        <v>15008614</v>
      </c>
      <c r="H221" s="16">
        <v>12658491</v>
      </c>
      <c r="I221" s="16">
        <v>7264852</v>
      </c>
      <c r="J221" s="68">
        <v>44781798</v>
      </c>
    </row>
    <row r="222" spans="1:10" x14ac:dyDescent="0.25">
      <c r="A222" s="17" t="s">
        <v>10</v>
      </c>
      <c r="B222" s="14">
        <v>1935219</v>
      </c>
      <c r="C222" s="14">
        <v>3282210</v>
      </c>
      <c r="D222" s="14">
        <v>2275344</v>
      </c>
      <c r="E222" s="14">
        <v>2017501</v>
      </c>
      <c r="F222" s="14">
        <v>3012620</v>
      </c>
      <c r="G222" s="14">
        <v>4840772</v>
      </c>
      <c r="H222" s="14">
        <v>2101480</v>
      </c>
      <c r="I222" s="14">
        <v>1099200</v>
      </c>
      <c r="J222" s="14">
        <v>38807798</v>
      </c>
    </row>
    <row r="223" spans="1:10" x14ac:dyDescent="0.25">
      <c r="A223" s="17" t="s">
        <v>20</v>
      </c>
      <c r="B223" s="14">
        <v>1220352</v>
      </c>
      <c r="C223" s="14">
        <v>646875</v>
      </c>
      <c r="D223" s="14">
        <v>814364</v>
      </c>
      <c r="E223" s="14">
        <v>1306265</v>
      </c>
      <c r="F223" s="14">
        <v>378000</v>
      </c>
      <c r="G223" s="14">
        <v>969900</v>
      </c>
      <c r="H223" s="14">
        <v>1262000</v>
      </c>
      <c r="I223" s="14">
        <v>630000</v>
      </c>
      <c r="J223" s="14">
        <v>2320000</v>
      </c>
    </row>
    <row r="224" spans="1:10" x14ac:dyDescent="0.25">
      <c r="A224" s="17" t="s">
        <v>6</v>
      </c>
      <c r="B224" s="14">
        <v>3663142</v>
      </c>
      <c r="C224" s="14">
        <v>9063807</v>
      </c>
      <c r="D224" s="14">
        <v>3577445</v>
      </c>
      <c r="E224" s="14">
        <v>6215230</v>
      </c>
      <c r="F224" s="14">
        <v>2653450</v>
      </c>
      <c r="G224" s="51">
        <v>7154499</v>
      </c>
      <c r="H224" s="14">
        <v>8842975</v>
      </c>
      <c r="I224" s="14">
        <v>3473408</v>
      </c>
      <c r="J224" s="14">
        <v>3000000</v>
      </c>
    </row>
    <row r="225" spans="1:10" x14ac:dyDescent="0.25">
      <c r="A225" s="17" t="s">
        <v>2706</v>
      </c>
      <c r="B225" s="14"/>
      <c r="C225" s="14"/>
      <c r="D225" s="14"/>
      <c r="E225" s="14">
        <v>499826</v>
      </c>
      <c r="F225" s="14">
        <v>250000</v>
      </c>
      <c r="G225" s="14">
        <v>1689443</v>
      </c>
      <c r="H225" s="14"/>
      <c r="I225" s="14">
        <v>1498244</v>
      </c>
      <c r="J225" s="14">
        <v>300000</v>
      </c>
    </row>
    <row r="226" spans="1:10" x14ac:dyDescent="0.25">
      <c r="A226" s="17" t="s">
        <v>111</v>
      </c>
      <c r="B226" s="14"/>
      <c r="C226" s="14"/>
      <c r="D226" s="14"/>
      <c r="E226" s="14"/>
      <c r="F226" s="14">
        <v>51000</v>
      </c>
      <c r="G226" s="14"/>
      <c r="H226" s="14"/>
      <c r="I226" s="14"/>
      <c r="J226" s="67"/>
    </row>
    <row r="227" spans="1:10" x14ac:dyDescent="0.25">
      <c r="A227" s="17" t="s">
        <v>18</v>
      </c>
      <c r="B227" s="14">
        <v>485339</v>
      </c>
      <c r="C227" s="14">
        <v>923531</v>
      </c>
      <c r="D227" s="14">
        <v>525022</v>
      </c>
      <c r="E227" s="14">
        <v>398748</v>
      </c>
      <c r="F227" s="14">
        <v>562831</v>
      </c>
      <c r="G227" s="14">
        <v>354000</v>
      </c>
      <c r="H227" s="14">
        <v>452036</v>
      </c>
      <c r="I227" s="14">
        <v>564000</v>
      </c>
      <c r="J227" s="14">
        <v>354000</v>
      </c>
    </row>
    <row r="228" spans="1:10" ht="18.75" x14ac:dyDescent="0.3">
      <c r="A228" s="13" t="s">
        <v>5275</v>
      </c>
      <c r="B228" s="16">
        <v>2178655</v>
      </c>
      <c r="C228" s="16">
        <v>20318300</v>
      </c>
      <c r="D228" s="16">
        <v>787000</v>
      </c>
      <c r="E228" s="16">
        <v>1037000</v>
      </c>
      <c r="F228" s="16">
        <v>1070711</v>
      </c>
      <c r="G228" s="16">
        <v>1023594</v>
      </c>
      <c r="H228" s="16">
        <v>1685000</v>
      </c>
      <c r="I228" s="16">
        <v>878256</v>
      </c>
      <c r="J228" s="68">
        <v>18766294</v>
      </c>
    </row>
    <row r="229" spans="1:10" x14ac:dyDescent="0.25">
      <c r="A229" s="17" t="s">
        <v>10</v>
      </c>
      <c r="B229" s="14">
        <v>1392733</v>
      </c>
      <c r="C229" s="14">
        <v>19600000</v>
      </c>
      <c r="D229" s="14"/>
      <c r="E229" s="14"/>
      <c r="F229" s="14">
        <v>214711</v>
      </c>
      <c r="G229" s="14">
        <v>159594</v>
      </c>
      <c r="H229" s="14"/>
      <c r="I229" s="14">
        <v>415256</v>
      </c>
      <c r="J229" s="14">
        <v>17795444</v>
      </c>
    </row>
    <row r="230" spans="1:10" x14ac:dyDescent="0.25">
      <c r="A230" s="17" t="s">
        <v>20</v>
      </c>
      <c r="B230" s="14">
        <v>690355</v>
      </c>
      <c r="C230" s="14">
        <v>618300</v>
      </c>
      <c r="D230" s="14">
        <v>687000</v>
      </c>
      <c r="E230" s="14">
        <v>687000</v>
      </c>
      <c r="F230" s="14">
        <v>756000</v>
      </c>
      <c r="G230" s="14">
        <v>764000</v>
      </c>
      <c r="H230" s="14">
        <v>1685000</v>
      </c>
      <c r="I230" s="14">
        <v>463000</v>
      </c>
      <c r="J230" s="14">
        <v>858000</v>
      </c>
    </row>
    <row r="231" spans="1:10" x14ac:dyDescent="0.25">
      <c r="A231" s="17" t="s">
        <v>2706</v>
      </c>
      <c r="B231" s="14"/>
      <c r="C231" s="14"/>
      <c r="D231" s="14"/>
      <c r="E231" s="14">
        <v>250000</v>
      </c>
      <c r="F231" s="14"/>
      <c r="G231" s="14"/>
      <c r="H231" s="14"/>
      <c r="I231" s="14"/>
      <c r="J231" s="67"/>
    </row>
    <row r="232" spans="1:10" x14ac:dyDescent="0.25">
      <c r="A232" s="17" t="s">
        <v>18</v>
      </c>
      <c r="B232" s="14">
        <v>95567</v>
      </c>
      <c r="C232" s="14">
        <v>100000</v>
      </c>
      <c r="D232" s="14">
        <v>100000</v>
      </c>
      <c r="E232" s="14">
        <v>100000</v>
      </c>
      <c r="F232" s="14">
        <v>100000</v>
      </c>
      <c r="G232" s="14">
        <v>100000</v>
      </c>
      <c r="H232" s="14"/>
      <c r="I232" s="14"/>
      <c r="J232" s="14">
        <v>112850</v>
      </c>
    </row>
    <row r="233" spans="1:10" ht="18.75" x14ac:dyDescent="0.3">
      <c r="A233" s="13" t="s">
        <v>5272</v>
      </c>
      <c r="B233" s="16"/>
      <c r="C233" s="16">
        <v>1227962</v>
      </c>
      <c r="D233" s="16">
        <v>1678284</v>
      </c>
      <c r="E233" s="16"/>
      <c r="F233" s="16"/>
      <c r="G233" s="16"/>
      <c r="H233" s="16"/>
      <c r="I233" s="16"/>
      <c r="J233" s="68">
        <v>1100000</v>
      </c>
    </row>
    <row r="234" spans="1:10" x14ac:dyDescent="0.25">
      <c r="A234" s="17" t="s">
        <v>10</v>
      </c>
      <c r="B234" s="14"/>
      <c r="C234" s="14">
        <v>1227962</v>
      </c>
      <c r="D234" s="14">
        <v>98992</v>
      </c>
      <c r="E234" s="14"/>
      <c r="F234" s="14"/>
      <c r="G234" s="14"/>
      <c r="H234" s="14"/>
      <c r="I234" s="14"/>
      <c r="J234" s="66">
        <v>1100000</v>
      </c>
    </row>
    <row r="235" spans="1:10" x14ac:dyDescent="0.25">
      <c r="A235" s="17" t="s">
        <v>6</v>
      </c>
      <c r="B235" s="14"/>
      <c r="C235" s="14"/>
      <c r="D235" s="14">
        <v>1579292</v>
      </c>
      <c r="E235" s="14"/>
      <c r="F235" s="14"/>
      <c r="G235" s="14"/>
      <c r="H235" s="14"/>
      <c r="I235" s="14"/>
      <c r="J235" s="14"/>
    </row>
    <row r="236" spans="1:10" ht="18.75" x14ac:dyDescent="0.3">
      <c r="A236" s="13" t="s">
        <v>1194</v>
      </c>
      <c r="B236" s="16">
        <v>3189787</v>
      </c>
      <c r="C236" s="16">
        <v>6214180</v>
      </c>
      <c r="D236" s="16">
        <v>4135005</v>
      </c>
      <c r="E236" s="16">
        <v>8766620</v>
      </c>
      <c r="F236" s="16">
        <v>2174131</v>
      </c>
      <c r="G236" s="16">
        <v>8119709</v>
      </c>
      <c r="H236" s="16">
        <v>6754890</v>
      </c>
      <c r="I236" s="16">
        <v>7164521.3499999996</v>
      </c>
      <c r="J236" s="68">
        <v>34568154</v>
      </c>
    </row>
    <row r="237" spans="1:10" x14ac:dyDescent="0.25">
      <c r="A237" s="17" t="s">
        <v>10</v>
      </c>
      <c r="B237" s="14">
        <v>2625788</v>
      </c>
      <c r="C237" s="14">
        <v>1134791</v>
      </c>
      <c r="D237" s="14"/>
      <c r="E237" s="14">
        <v>6893848</v>
      </c>
      <c r="F237" s="14">
        <v>69831</v>
      </c>
      <c r="G237" s="51">
        <v>2848563</v>
      </c>
      <c r="H237" s="14">
        <v>5467800</v>
      </c>
      <c r="I237" s="14">
        <v>4467354</v>
      </c>
      <c r="J237" s="14">
        <v>27945168</v>
      </c>
    </row>
    <row r="238" spans="1:10" x14ac:dyDescent="0.25">
      <c r="A238" s="17" t="s">
        <v>20</v>
      </c>
      <c r="B238" s="14"/>
      <c r="C238" s="14">
        <v>987186</v>
      </c>
      <c r="D238" s="14"/>
      <c r="E238" s="14"/>
      <c r="F238" s="14">
        <v>762164</v>
      </c>
      <c r="G238" s="14">
        <v>230761</v>
      </c>
      <c r="H238" s="14">
        <v>70000</v>
      </c>
      <c r="I238" s="14">
        <v>910000</v>
      </c>
      <c r="J238" s="14">
        <v>280000</v>
      </c>
    </row>
    <row r="239" spans="1:10" x14ac:dyDescent="0.25">
      <c r="A239" s="17" t="s">
        <v>6</v>
      </c>
      <c r="B239" s="14"/>
      <c r="C239" s="14">
        <v>3564999</v>
      </c>
      <c r="D239" s="14">
        <v>3329510</v>
      </c>
      <c r="E239" s="14">
        <v>1002128</v>
      </c>
      <c r="F239" s="14"/>
      <c r="G239" s="14">
        <v>2511393</v>
      </c>
      <c r="H239" s="14">
        <v>958885</v>
      </c>
      <c r="I239" s="14"/>
      <c r="J239" s="14">
        <v>3150000</v>
      </c>
    </row>
    <row r="240" spans="1:10" x14ac:dyDescent="0.25">
      <c r="A240" s="17" t="s">
        <v>2706</v>
      </c>
      <c r="B240" s="14"/>
      <c r="C240" s="14"/>
      <c r="D240" s="14"/>
      <c r="E240" s="14">
        <v>449950</v>
      </c>
      <c r="F240" s="14">
        <v>748282</v>
      </c>
      <c r="G240" s="14">
        <v>1799919</v>
      </c>
      <c r="H240" s="14"/>
      <c r="I240" s="14">
        <v>1347167.35</v>
      </c>
      <c r="J240" s="14">
        <v>2982986</v>
      </c>
    </row>
    <row r="241" spans="1:10" x14ac:dyDescent="0.25">
      <c r="A241" s="17" t="s">
        <v>111</v>
      </c>
      <c r="B241" s="14"/>
      <c r="C241" s="14"/>
      <c r="D241" s="14"/>
      <c r="E241" s="14"/>
      <c r="F241" s="14"/>
      <c r="G241" s="14">
        <v>499073</v>
      </c>
      <c r="H241" s="14"/>
      <c r="I241" s="14"/>
      <c r="J241" s="67"/>
    </row>
    <row r="242" spans="1:10" x14ac:dyDescent="0.25">
      <c r="A242" s="17" t="s">
        <v>18</v>
      </c>
      <c r="B242" s="14">
        <v>563999</v>
      </c>
      <c r="C242" s="14">
        <v>527204</v>
      </c>
      <c r="D242" s="14">
        <v>805495</v>
      </c>
      <c r="E242" s="14">
        <v>420694</v>
      </c>
      <c r="F242" s="14">
        <v>593854</v>
      </c>
      <c r="G242" s="14">
        <v>230000</v>
      </c>
      <c r="H242" s="14">
        <v>258205</v>
      </c>
      <c r="I242" s="14">
        <v>440000</v>
      </c>
      <c r="J242" s="14">
        <v>210000</v>
      </c>
    </row>
    <row r="243" spans="1:10" ht="18.75" x14ac:dyDescent="0.3">
      <c r="A243" s="13" t="s">
        <v>813</v>
      </c>
      <c r="B243" s="16">
        <v>8874854</v>
      </c>
      <c r="C243" s="16">
        <v>1483421</v>
      </c>
      <c r="D243" s="16">
        <v>7328627</v>
      </c>
      <c r="E243" s="16">
        <v>3442590</v>
      </c>
      <c r="F243" s="16">
        <v>5146988</v>
      </c>
      <c r="G243" s="16">
        <v>10549777</v>
      </c>
      <c r="H243" s="16">
        <v>2514034</v>
      </c>
      <c r="I243" s="16">
        <v>6920850</v>
      </c>
      <c r="J243" s="68">
        <v>33965846.340000004</v>
      </c>
    </row>
    <row r="244" spans="1:10" x14ac:dyDescent="0.25">
      <c r="A244" s="17" t="s">
        <v>10</v>
      </c>
      <c r="B244" s="14">
        <v>2017643</v>
      </c>
      <c r="C244" s="14">
        <v>557896</v>
      </c>
      <c r="D244" s="14">
        <v>3293403</v>
      </c>
      <c r="E244" s="14"/>
      <c r="F244" s="14">
        <v>1575000</v>
      </c>
      <c r="G244" s="14">
        <v>2222749</v>
      </c>
      <c r="H244" s="14">
        <v>277184</v>
      </c>
      <c r="I244" s="14">
        <v>550000</v>
      </c>
      <c r="J244" s="14">
        <v>27373100.34</v>
      </c>
    </row>
    <row r="245" spans="1:10" x14ac:dyDescent="0.25">
      <c r="A245" s="17" t="s">
        <v>20</v>
      </c>
      <c r="B245" s="14">
        <v>87402</v>
      </c>
      <c r="C245" s="14">
        <v>150000</v>
      </c>
      <c r="D245" s="14">
        <v>1607172</v>
      </c>
      <c r="E245" s="14">
        <v>240000</v>
      </c>
      <c r="F245" s="14">
        <v>330000</v>
      </c>
      <c r="G245" s="14">
        <v>2399689</v>
      </c>
      <c r="H245" s="14">
        <v>182850</v>
      </c>
      <c r="I245" s="14">
        <v>432850</v>
      </c>
      <c r="J245" s="14">
        <v>2310000</v>
      </c>
    </row>
    <row r="246" spans="1:10" x14ac:dyDescent="0.25">
      <c r="A246" s="17" t="s">
        <v>6</v>
      </c>
      <c r="B246" s="14">
        <v>6154921</v>
      </c>
      <c r="C246" s="14">
        <v>410345</v>
      </c>
      <c r="D246" s="14">
        <v>2232023</v>
      </c>
      <c r="E246" s="14">
        <v>3000000</v>
      </c>
      <c r="F246" s="14">
        <v>1940000</v>
      </c>
      <c r="G246" s="14">
        <v>5625000</v>
      </c>
      <c r="H246" s="14">
        <v>1990000</v>
      </c>
      <c r="I246" s="14">
        <v>5938000</v>
      </c>
      <c r="J246" s="14">
        <v>4169896</v>
      </c>
    </row>
    <row r="247" spans="1:10" x14ac:dyDescent="0.25">
      <c r="A247" s="17" t="s">
        <v>2706</v>
      </c>
      <c r="B247" s="14"/>
      <c r="C247" s="14"/>
      <c r="D247" s="14"/>
      <c r="E247" s="14"/>
      <c r="F247" s="14">
        <v>351400</v>
      </c>
      <c r="G247" s="14">
        <v>199749</v>
      </c>
      <c r="H247" s="14"/>
      <c r="I247" s="14"/>
      <c r="J247" s="67"/>
    </row>
    <row r="248" spans="1:10" x14ac:dyDescent="0.25">
      <c r="A248" s="17" t="s">
        <v>18</v>
      </c>
      <c r="B248" s="14">
        <v>614888</v>
      </c>
      <c r="C248" s="14">
        <v>365180</v>
      </c>
      <c r="D248" s="14">
        <v>196029</v>
      </c>
      <c r="E248" s="14">
        <v>202590</v>
      </c>
      <c r="F248" s="14">
        <v>950588</v>
      </c>
      <c r="G248" s="14">
        <v>102590</v>
      </c>
      <c r="H248" s="14">
        <v>64000</v>
      </c>
      <c r="I248" s="14"/>
      <c r="J248" s="14">
        <v>112850</v>
      </c>
    </row>
    <row r="249" spans="1:10" ht="18.75" x14ac:dyDescent="0.3">
      <c r="A249" s="13" t="s">
        <v>5280</v>
      </c>
      <c r="B249" s="16">
        <v>3401786</v>
      </c>
      <c r="C249" s="16">
        <v>6656193</v>
      </c>
      <c r="D249" s="16">
        <v>3716694</v>
      </c>
      <c r="E249" s="16">
        <v>4374885</v>
      </c>
      <c r="F249" s="16">
        <v>3352325</v>
      </c>
      <c r="G249" s="16">
        <v>11763653</v>
      </c>
      <c r="H249" s="16">
        <v>6172539</v>
      </c>
      <c r="I249" s="16">
        <v>5374250</v>
      </c>
      <c r="J249" s="68">
        <v>60703721.659999996</v>
      </c>
    </row>
    <row r="250" spans="1:10" x14ac:dyDescent="0.25">
      <c r="A250" s="17" t="s">
        <v>10</v>
      </c>
      <c r="B250" s="14">
        <v>1717993</v>
      </c>
      <c r="C250" s="14">
        <v>549440</v>
      </c>
      <c r="D250" s="14">
        <v>839294</v>
      </c>
      <c r="E250" s="14">
        <v>120885</v>
      </c>
      <c r="F250" s="14"/>
      <c r="G250" s="14">
        <v>485307</v>
      </c>
      <c r="H250" s="14"/>
      <c r="I250" s="14">
        <v>191225</v>
      </c>
      <c r="J250" s="14">
        <v>52443953.659999996</v>
      </c>
    </row>
    <row r="251" spans="1:10" x14ac:dyDescent="0.25">
      <c r="A251" s="17" t="s">
        <v>20</v>
      </c>
      <c r="B251" s="14">
        <v>1173023</v>
      </c>
      <c r="C251" s="14">
        <v>1068059</v>
      </c>
      <c r="D251" s="14">
        <v>1171600</v>
      </c>
      <c r="E251" s="14">
        <v>1129000</v>
      </c>
      <c r="F251" s="14">
        <v>1155000</v>
      </c>
      <c r="G251" s="14">
        <v>1135000</v>
      </c>
      <c r="H251" s="14">
        <v>1750000</v>
      </c>
      <c r="I251" s="14">
        <v>1740000</v>
      </c>
      <c r="J251" s="14">
        <v>1530000</v>
      </c>
    </row>
    <row r="252" spans="1:10" x14ac:dyDescent="0.25">
      <c r="A252" s="17" t="s">
        <v>6</v>
      </c>
      <c r="B252" s="14"/>
      <c r="C252" s="14">
        <v>4538398</v>
      </c>
      <c r="D252" s="14">
        <v>1580800</v>
      </c>
      <c r="E252" s="14">
        <v>3000000</v>
      </c>
      <c r="F252" s="14">
        <v>1625094</v>
      </c>
      <c r="G252" s="14">
        <v>9165976</v>
      </c>
      <c r="H252" s="14">
        <v>4134514</v>
      </c>
      <c r="I252" s="14">
        <v>3000000</v>
      </c>
      <c r="J252" s="14">
        <v>5031900</v>
      </c>
    </row>
    <row r="253" spans="1:10" x14ac:dyDescent="0.25">
      <c r="A253" s="17" t="s">
        <v>2706</v>
      </c>
      <c r="B253" s="14"/>
      <c r="C253" s="14"/>
      <c r="D253" s="14"/>
      <c r="E253" s="14"/>
      <c r="F253" s="14">
        <v>447231</v>
      </c>
      <c r="G253" s="14">
        <v>799972</v>
      </c>
      <c r="H253" s="14"/>
      <c r="I253" s="14">
        <v>300000</v>
      </c>
      <c r="J253" s="14">
        <v>1579868</v>
      </c>
    </row>
    <row r="254" spans="1:10" x14ac:dyDescent="0.25">
      <c r="A254" s="17" t="s">
        <v>111</v>
      </c>
      <c r="B254" s="14">
        <v>200000</v>
      </c>
      <c r="C254" s="14">
        <v>255296</v>
      </c>
      <c r="D254" s="14"/>
      <c r="E254" s="14"/>
      <c r="F254" s="14"/>
      <c r="G254" s="14"/>
      <c r="H254" s="14"/>
      <c r="I254" s="14"/>
      <c r="J254" s="67"/>
    </row>
    <row r="255" spans="1:10" x14ac:dyDescent="0.25">
      <c r="A255" s="17" t="s">
        <v>18</v>
      </c>
      <c r="B255" s="14">
        <v>310770</v>
      </c>
      <c r="C255" s="14">
        <v>245000</v>
      </c>
      <c r="D255" s="14">
        <v>125000</v>
      </c>
      <c r="E255" s="14">
        <v>125000</v>
      </c>
      <c r="F255" s="14">
        <v>125000</v>
      </c>
      <c r="G255" s="14">
        <v>177398</v>
      </c>
      <c r="H255" s="14">
        <v>288025</v>
      </c>
      <c r="I255" s="14">
        <v>143025</v>
      </c>
      <c r="J255" s="14">
        <v>118000</v>
      </c>
    </row>
    <row r="256" spans="1:10" ht="18.75" x14ac:dyDescent="0.3">
      <c r="A256" s="13" t="s">
        <v>5281</v>
      </c>
      <c r="B256" s="16">
        <v>9595453</v>
      </c>
      <c r="C256" s="16">
        <v>23133299</v>
      </c>
      <c r="D256" s="16">
        <v>13472175</v>
      </c>
      <c r="E256" s="16">
        <v>11320671</v>
      </c>
      <c r="F256" s="16">
        <v>6158263.9500000002</v>
      </c>
      <c r="G256" s="16">
        <v>12112471.369999999</v>
      </c>
      <c r="H256" s="16">
        <v>7213799.4000000004</v>
      </c>
      <c r="I256" s="16">
        <v>16739339.859999999</v>
      </c>
      <c r="J256" s="68">
        <v>55497891.329999998</v>
      </c>
    </row>
    <row r="257" spans="1:10" x14ac:dyDescent="0.25">
      <c r="A257" s="17" t="s">
        <v>10</v>
      </c>
      <c r="B257" s="14">
        <v>1830250</v>
      </c>
      <c r="C257" s="14">
        <v>18086954</v>
      </c>
      <c r="D257" s="14">
        <v>4675297</v>
      </c>
      <c r="E257" s="14">
        <v>1231982</v>
      </c>
      <c r="F257" s="14">
        <v>1431940</v>
      </c>
      <c r="G257" s="14">
        <v>4287700</v>
      </c>
      <c r="H257" s="14">
        <v>5506758</v>
      </c>
      <c r="I257" s="14">
        <v>9513155</v>
      </c>
      <c r="J257" s="14">
        <v>45695570</v>
      </c>
    </row>
    <row r="258" spans="1:10" x14ac:dyDescent="0.25">
      <c r="A258" s="17" t="s">
        <v>20</v>
      </c>
      <c r="B258" s="14">
        <v>453229</v>
      </c>
      <c r="C258" s="14">
        <v>437245</v>
      </c>
      <c r="D258" s="14">
        <v>467970</v>
      </c>
      <c r="E258" s="14">
        <v>518581</v>
      </c>
      <c r="F258" s="14">
        <v>490000</v>
      </c>
      <c r="G258" s="14">
        <v>590000</v>
      </c>
      <c r="H258" s="14">
        <v>280000</v>
      </c>
      <c r="I258" s="14">
        <v>565000</v>
      </c>
      <c r="J258" s="14">
        <v>331000</v>
      </c>
    </row>
    <row r="259" spans="1:10" x14ac:dyDescent="0.25">
      <c r="A259" s="17" t="s">
        <v>6</v>
      </c>
      <c r="B259" s="14">
        <v>5240251</v>
      </c>
      <c r="C259" s="14">
        <v>2348084</v>
      </c>
      <c r="D259" s="14">
        <v>7068396</v>
      </c>
      <c r="E259" s="14">
        <v>7400031</v>
      </c>
      <c r="F259" s="14">
        <v>2096993</v>
      </c>
      <c r="G259" s="14">
        <v>2968204</v>
      </c>
      <c r="H259" s="14">
        <v>155000</v>
      </c>
      <c r="I259" s="14">
        <v>3000000</v>
      </c>
      <c r="J259" s="14">
        <v>6274960</v>
      </c>
    </row>
    <row r="260" spans="1:10" x14ac:dyDescent="0.25">
      <c r="A260" s="17" t="s">
        <v>2706</v>
      </c>
      <c r="B260" s="14"/>
      <c r="C260" s="14"/>
      <c r="D260" s="14"/>
      <c r="E260" s="14">
        <v>500000</v>
      </c>
      <c r="F260" s="14">
        <v>750000</v>
      </c>
      <c r="G260" s="14">
        <v>2298125</v>
      </c>
      <c r="H260" s="14"/>
      <c r="I260" s="14">
        <v>2499998</v>
      </c>
      <c r="J260" s="14">
        <v>1199969</v>
      </c>
    </row>
    <row r="261" spans="1:10" x14ac:dyDescent="0.25">
      <c r="A261" s="17" t="s">
        <v>18</v>
      </c>
      <c r="B261" s="14">
        <v>397492</v>
      </c>
      <c r="C261" s="14">
        <v>639991</v>
      </c>
      <c r="D261" s="14">
        <v>450000</v>
      </c>
      <c r="E261" s="14">
        <v>330000</v>
      </c>
      <c r="F261" s="14">
        <v>116667</v>
      </c>
      <c r="G261" s="14">
        <v>116667</v>
      </c>
      <c r="H261" s="14">
        <v>116667</v>
      </c>
      <c r="I261" s="14">
        <v>116667</v>
      </c>
      <c r="J261" s="14">
        <v>1853392.33</v>
      </c>
    </row>
    <row r="262" spans="1:10" x14ac:dyDescent="0.25">
      <c r="A262" s="17" t="s">
        <v>95</v>
      </c>
      <c r="B262" s="14">
        <v>1674231</v>
      </c>
      <c r="C262" s="14">
        <v>1621025</v>
      </c>
      <c r="D262" s="14">
        <v>810512</v>
      </c>
      <c r="E262" s="14">
        <v>1340077</v>
      </c>
      <c r="F262" s="14">
        <v>1272663.95</v>
      </c>
      <c r="G262" s="14">
        <v>1851775.37</v>
      </c>
      <c r="H262" s="14">
        <v>1155374.3999999999</v>
      </c>
      <c r="I262" s="14">
        <v>1044519.86</v>
      </c>
      <c r="J262" s="14">
        <v>143000</v>
      </c>
    </row>
    <row r="263" spans="1:10" ht="18.75" x14ac:dyDescent="0.3">
      <c r="A263" s="13" t="s">
        <v>3697</v>
      </c>
      <c r="B263" s="16"/>
      <c r="C263" s="16"/>
      <c r="D263" s="16"/>
      <c r="E263" s="16"/>
      <c r="F263" s="16">
        <v>25000</v>
      </c>
      <c r="G263" s="16"/>
      <c r="H263" s="16"/>
      <c r="I263" s="16"/>
      <c r="J263" s="16"/>
    </row>
    <row r="264" spans="1:10" x14ac:dyDescent="0.25">
      <c r="A264" s="17" t="s">
        <v>18</v>
      </c>
      <c r="B264" s="14"/>
      <c r="C264" s="14"/>
      <c r="D264" s="14"/>
      <c r="E264" s="14"/>
      <c r="F264" s="14">
        <v>25000</v>
      </c>
      <c r="G264" s="14"/>
      <c r="H264" s="14"/>
      <c r="I264" s="14"/>
      <c r="J264" s="14"/>
    </row>
    <row r="265" spans="1:10" ht="18.75" x14ac:dyDescent="0.3">
      <c r="A265" s="13" t="s">
        <v>5282</v>
      </c>
      <c r="B265" s="16">
        <v>1641478</v>
      </c>
      <c r="C265" s="16">
        <v>1335159</v>
      </c>
      <c r="D265" s="16">
        <v>1043015</v>
      </c>
      <c r="E265" s="16">
        <v>100000</v>
      </c>
      <c r="F265" s="16">
        <v>671876</v>
      </c>
      <c r="G265" s="16">
        <v>4690188</v>
      </c>
      <c r="H265" s="16">
        <v>18561816</v>
      </c>
      <c r="I265" s="16">
        <v>38281383</v>
      </c>
      <c r="J265" s="68">
        <v>8801067</v>
      </c>
    </row>
    <row r="266" spans="1:10" x14ac:dyDescent="0.25">
      <c r="A266" s="17" t="s">
        <v>10</v>
      </c>
      <c r="B266" s="14"/>
      <c r="C266" s="14"/>
      <c r="D266" s="14">
        <v>780916</v>
      </c>
      <c r="E266" s="14"/>
      <c r="F266" s="14">
        <v>305209</v>
      </c>
      <c r="G266" s="14"/>
      <c r="H266" s="14">
        <v>18445149</v>
      </c>
      <c r="I266" s="14">
        <v>37468529</v>
      </c>
      <c r="J266" s="14">
        <v>5684400</v>
      </c>
    </row>
    <row r="267" spans="1:10" x14ac:dyDescent="0.25">
      <c r="A267" s="17" t="s">
        <v>6</v>
      </c>
      <c r="B267" s="14">
        <v>1541478</v>
      </c>
      <c r="C267" s="14">
        <v>1235163</v>
      </c>
      <c r="D267" s="14"/>
      <c r="E267" s="14"/>
      <c r="F267" s="14"/>
      <c r="G267" s="14">
        <v>4573521</v>
      </c>
      <c r="H267" s="14"/>
      <c r="I267" s="14"/>
      <c r="J267" s="14">
        <v>3000000</v>
      </c>
    </row>
    <row r="268" spans="1:10" x14ac:dyDescent="0.25">
      <c r="A268" s="17" t="s">
        <v>2706</v>
      </c>
      <c r="B268" s="14"/>
      <c r="C268" s="14"/>
      <c r="D268" s="14"/>
      <c r="E268" s="14"/>
      <c r="F268" s="14">
        <v>250000</v>
      </c>
      <c r="G268" s="14"/>
      <c r="H268" s="14"/>
      <c r="I268" s="14">
        <v>696187</v>
      </c>
      <c r="J268" s="14"/>
    </row>
    <row r="269" spans="1:10" x14ac:dyDescent="0.25">
      <c r="A269" s="17" t="s">
        <v>18</v>
      </c>
      <c r="B269" s="14">
        <v>100000</v>
      </c>
      <c r="C269" s="14">
        <v>99996</v>
      </c>
      <c r="D269" s="14">
        <v>262099</v>
      </c>
      <c r="E269" s="14">
        <v>100000</v>
      </c>
      <c r="F269" s="14">
        <v>116667</v>
      </c>
      <c r="G269" s="14">
        <v>116667</v>
      </c>
      <c r="H269" s="14">
        <v>116667</v>
      </c>
      <c r="I269" s="14">
        <v>116667</v>
      </c>
      <c r="J269" s="14">
        <v>116667</v>
      </c>
    </row>
    <row r="270" spans="1:10" ht="18.75" x14ac:dyDescent="0.3">
      <c r="A270" s="13" t="s">
        <v>5283</v>
      </c>
      <c r="B270" s="16">
        <v>2723000</v>
      </c>
      <c r="C270" s="16">
        <v>8872905</v>
      </c>
      <c r="D270" s="16">
        <v>3926483</v>
      </c>
      <c r="E270" s="16"/>
      <c r="F270" s="16">
        <v>493671</v>
      </c>
      <c r="G270" s="16">
        <v>639167</v>
      </c>
      <c r="H270" s="16">
        <v>1661500</v>
      </c>
      <c r="I270" s="16">
        <v>401731</v>
      </c>
      <c r="J270" s="68">
        <v>21618555</v>
      </c>
    </row>
    <row r="271" spans="1:10" x14ac:dyDescent="0.25">
      <c r="A271" s="17" t="s">
        <v>10</v>
      </c>
      <c r="B271" s="14"/>
      <c r="C271" s="14">
        <v>5964599</v>
      </c>
      <c r="D271" s="14">
        <v>1557567</v>
      </c>
      <c r="E271" s="14"/>
      <c r="F271" s="14"/>
      <c r="G271" s="14"/>
      <c r="H271" s="14"/>
      <c r="I271" s="14">
        <v>144410</v>
      </c>
      <c r="J271" s="14">
        <v>19605000</v>
      </c>
    </row>
    <row r="272" spans="1:10" x14ac:dyDescent="0.25">
      <c r="A272" s="17" t="s">
        <v>20</v>
      </c>
      <c r="B272" s="14"/>
      <c r="C272" s="14"/>
      <c r="D272" s="14"/>
      <c r="E272" s="14"/>
      <c r="F272" s="14"/>
      <c r="G272" s="14">
        <v>125000</v>
      </c>
      <c r="H272" s="14"/>
      <c r="I272" s="14"/>
      <c r="J272" s="14"/>
    </row>
    <row r="273" spans="1:10" x14ac:dyDescent="0.25">
      <c r="A273" s="17" t="s">
        <v>6</v>
      </c>
      <c r="B273" s="14">
        <v>2698000</v>
      </c>
      <c r="C273" s="14">
        <v>2908306</v>
      </c>
      <c r="D273" s="14">
        <v>2368916</v>
      </c>
      <c r="E273" s="14"/>
      <c r="F273" s="14">
        <v>493671</v>
      </c>
      <c r="G273" s="14">
        <v>514167</v>
      </c>
      <c r="H273" s="14">
        <v>1661500</v>
      </c>
      <c r="I273" s="14"/>
      <c r="J273" s="67"/>
    </row>
    <row r="274" spans="1:10" x14ac:dyDescent="0.25">
      <c r="A274" s="17" t="s">
        <v>2706</v>
      </c>
      <c r="B274" s="14"/>
      <c r="C274" s="14"/>
      <c r="D274" s="14"/>
      <c r="E274" s="14"/>
      <c r="F274" s="14"/>
      <c r="G274" s="14"/>
      <c r="H274" s="14"/>
      <c r="I274" s="14">
        <v>257321</v>
      </c>
      <c r="J274" s="14">
        <v>2013555</v>
      </c>
    </row>
    <row r="275" spans="1:10" x14ac:dyDescent="0.25">
      <c r="A275" s="17" t="s">
        <v>18</v>
      </c>
      <c r="B275" s="14">
        <v>25000</v>
      </c>
      <c r="C275" s="14"/>
      <c r="D275" s="14"/>
      <c r="E275" s="14"/>
      <c r="F275" s="14"/>
      <c r="G275" s="14"/>
      <c r="H275" s="14"/>
      <c r="I275" s="14"/>
      <c r="J275" s="14"/>
    </row>
    <row r="276" spans="1:10" ht="18.75" x14ac:dyDescent="0.3">
      <c r="A276" s="13" t="s">
        <v>5284</v>
      </c>
      <c r="B276" s="16">
        <v>14632686</v>
      </c>
      <c r="C276" s="16">
        <v>9282088</v>
      </c>
      <c r="D276" s="16">
        <v>9837867</v>
      </c>
      <c r="E276" s="16">
        <v>8149124</v>
      </c>
      <c r="F276" s="16">
        <v>12454447</v>
      </c>
      <c r="G276" s="16">
        <v>6826685</v>
      </c>
      <c r="H276" s="16">
        <v>7490940</v>
      </c>
      <c r="I276" s="16">
        <v>32644579</v>
      </c>
      <c r="J276" s="68">
        <v>26252962</v>
      </c>
    </row>
    <row r="277" spans="1:10" x14ac:dyDescent="0.25">
      <c r="A277" s="17" t="s">
        <v>10</v>
      </c>
      <c r="B277" s="14">
        <v>1500000</v>
      </c>
      <c r="C277" s="14">
        <v>2449999</v>
      </c>
      <c r="D277" s="14">
        <v>2521820</v>
      </c>
      <c r="E277" s="14">
        <v>780000</v>
      </c>
      <c r="F277" s="14">
        <v>4087170</v>
      </c>
      <c r="G277" s="14">
        <v>2620000</v>
      </c>
      <c r="H277" s="14">
        <v>4992940</v>
      </c>
      <c r="I277" s="14">
        <v>25966830</v>
      </c>
      <c r="J277" s="14">
        <v>22624188</v>
      </c>
    </row>
    <row r="278" spans="1:10" x14ac:dyDescent="0.25">
      <c r="A278" s="17" t="s">
        <v>20</v>
      </c>
      <c r="B278" s="14"/>
      <c r="C278" s="14">
        <v>1710983</v>
      </c>
      <c r="D278" s="14">
        <v>135000</v>
      </c>
      <c r="E278" s="14">
        <v>46750</v>
      </c>
      <c r="F278" s="14">
        <v>1911130</v>
      </c>
      <c r="G278" s="14">
        <v>193200</v>
      </c>
      <c r="H278" s="14"/>
      <c r="I278" s="14">
        <v>1995000</v>
      </c>
      <c r="J278" s="14">
        <v>247500</v>
      </c>
    </row>
    <row r="279" spans="1:10" x14ac:dyDescent="0.25">
      <c r="A279" s="17" t="s">
        <v>6</v>
      </c>
      <c r="B279" s="14">
        <v>13004094</v>
      </c>
      <c r="C279" s="14">
        <v>4899519</v>
      </c>
      <c r="D279" s="14">
        <v>7052455</v>
      </c>
      <c r="E279" s="14">
        <v>6546417</v>
      </c>
      <c r="F279" s="14">
        <v>6168690</v>
      </c>
      <c r="G279" s="14">
        <v>3395632</v>
      </c>
      <c r="H279" s="14">
        <v>2380000</v>
      </c>
      <c r="I279" s="14">
        <v>3604755</v>
      </c>
      <c r="J279" s="14">
        <v>3263274</v>
      </c>
    </row>
    <row r="280" spans="1:10" x14ac:dyDescent="0.25">
      <c r="A280" s="17" t="s">
        <v>2706</v>
      </c>
      <c r="B280" s="14"/>
      <c r="C280" s="14"/>
      <c r="D280" s="14"/>
      <c r="E280" s="14">
        <v>395000</v>
      </c>
      <c r="F280" s="14"/>
      <c r="G280" s="14">
        <v>499853</v>
      </c>
      <c r="H280" s="14"/>
      <c r="I280" s="14">
        <v>749994</v>
      </c>
      <c r="J280" s="67"/>
    </row>
    <row r="281" spans="1:10" x14ac:dyDescent="0.25">
      <c r="A281" s="17" t="s">
        <v>18</v>
      </c>
      <c r="B281" s="14">
        <v>128592</v>
      </c>
      <c r="C281" s="14">
        <v>221587</v>
      </c>
      <c r="D281" s="14">
        <v>128592</v>
      </c>
      <c r="E281" s="14">
        <v>380957</v>
      </c>
      <c r="F281" s="14">
        <v>287457</v>
      </c>
      <c r="G281" s="14">
        <v>118000</v>
      </c>
      <c r="H281" s="14">
        <v>118000</v>
      </c>
      <c r="I281" s="14">
        <v>328000</v>
      </c>
      <c r="J281" s="14">
        <v>118000</v>
      </c>
    </row>
    <row r="282" spans="1:10" ht="18.75" x14ac:dyDescent="0.3">
      <c r="A282" s="13" t="s">
        <v>5285</v>
      </c>
      <c r="B282" s="16">
        <v>1723366</v>
      </c>
      <c r="C282" s="16">
        <v>3039195</v>
      </c>
      <c r="D282" s="16">
        <v>661500</v>
      </c>
      <c r="E282" s="16">
        <v>1712500</v>
      </c>
      <c r="F282" s="16">
        <v>3937641</v>
      </c>
      <c r="G282" s="16">
        <v>2400270</v>
      </c>
      <c r="H282" s="16">
        <v>2214616</v>
      </c>
      <c r="I282" s="16">
        <v>5979451</v>
      </c>
      <c r="J282" s="68">
        <v>23674394</v>
      </c>
    </row>
    <row r="283" spans="1:10" x14ac:dyDescent="0.25">
      <c r="A283" s="17" t="s">
        <v>10</v>
      </c>
      <c r="B283" s="14"/>
      <c r="C283" s="14">
        <v>2487945</v>
      </c>
      <c r="D283" s="14"/>
      <c r="E283" s="14">
        <v>1100000</v>
      </c>
      <c r="F283" s="14">
        <v>2148641</v>
      </c>
      <c r="G283" s="14">
        <v>750000</v>
      </c>
      <c r="H283" s="14">
        <v>453616</v>
      </c>
      <c r="I283" s="51">
        <v>1814551</v>
      </c>
      <c r="J283" s="14">
        <v>18849240</v>
      </c>
    </row>
    <row r="284" spans="1:10" x14ac:dyDescent="0.25">
      <c r="A284" s="17" t="s">
        <v>20</v>
      </c>
      <c r="B284" s="14">
        <v>618500</v>
      </c>
      <c r="C284" s="14">
        <v>551250</v>
      </c>
      <c r="D284" s="14">
        <v>661500</v>
      </c>
      <c r="E284" s="14">
        <v>612500</v>
      </c>
      <c r="F284" s="14">
        <v>1004000</v>
      </c>
      <c r="G284" s="14">
        <v>703000</v>
      </c>
      <c r="H284" s="14">
        <v>647000</v>
      </c>
      <c r="I284" s="14">
        <v>968000</v>
      </c>
      <c r="J284" s="14">
        <v>923000</v>
      </c>
    </row>
    <row r="285" spans="1:10" x14ac:dyDescent="0.25">
      <c r="A285" s="17" t="s">
        <v>6</v>
      </c>
      <c r="B285" s="14">
        <v>1000000</v>
      </c>
      <c r="C285" s="14"/>
      <c r="D285" s="14"/>
      <c r="E285" s="14"/>
      <c r="F285" s="14">
        <v>755000</v>
      </c>
      <c r="G285" s="14">
        <v>449270</v>
      </c>
      <c r="H285" s="14">
        <v>969000</v>
      </c>
      <c r="I285" s="14">
        <v>3051900</v>
      </c>
      <c r="J285" s="14">
        <v>3625000</v>
      </c>
    </row>
    <row r="286" spans="1:10" x14ac:dyDescent="0.25">
      <c r="A286" s="17" t="s">
        <v>2706</v>
      </c>
      <c r="B286" s="14"/>
      <c r="C286" s="14"/>
      <c r="D286" s="14"/>
      <c r="E286" s="14"/>
      <c r="F286" s="14"/>
      <c r="G286" s="14">
        <v>498000</v>
      </c>
      <c r="H286" s="14"/>
      <c r="I286" s="14"/>
      <c r="J286" s="67"/>
    </row>
    <row r="287" spans="1:10" x14ac:dyDescent="0.25">
      <c r="A287" s="17" t="s">
        <v>18</v>
      </c>
      <c r="B287" s="14">
        <v>104866</v>
      </c>
      <c r="C287" s="14"/>
      <c r="D287" s="14"/>
      <c r="E287" s="14"/>
      <c r="F287" s="14">
        <v>30000</v>
      </c>
      <c r="G287" s="14"/>
      <c r="H287" s="14">
        <v>145000</v>
      </c>
      <c r="I287" s="14">
        <v>145000</v>
      </c>
      <c r="J287" s="14">
        <v>277154</v>
      </c>
    </row>
    <row r="288" spans="1:10" ht="18.75" x14ac:dyDescent="0.3">
      <c r="A288" s="13" t="s">
        <v>5286</v>
      </c>
      <c r="B288" s="16">
        <v>17160416</v>
      </c>
      <c r="C288" s="16">
        <v>9198813</v>
      </c>
      <c r="D288" s="16">
        <v>2784565</v>
      </c>
      <c r="E288" s="16">
        <v>5990721</v>
      </c>
      <c r="F288" s="16">
        <v>3181992</v>
      </c>
      <c r="G288" s="16">
        <v>5135193</v>
      </c>
      <c r="H288" s="16">
        <v>7268916</v>
      </c>
      <c r="I288" s="16">
        <v>6026255</v>
      </c>
      <c r="J288" s="68">
        <v>19788173</v>
      </c>
    </row>
    <row r="289" spans="1:10" x14ac:dyDescent="0.25">
      <c r="A289" s="17" t="s">
        <v>10</v>
      </c>
      <c r="B289" s="14">
        <v>12342508</v>
      </c>
      <c r="C289" s="14">
        <v>5699221</v>
      </c>
      <c r="D289" s="14">
        <v>879647</v>
      </c>
      <c r="E289" s="14">
        <v>1951327</v>
      </c>
      <c r="F289" s="14"/>
      <c r="G289" s="14">
        <v>322308</v>
      </c>
      <c r="H289" s="14">
        <v>1690916</v>
      </c>
      <c r="I289" s="14">
        <v>3606335</v>
      </c>
      <c r="J289" s="14">
        <v>18916120</v>
      </c>
    </row>
    <row r="290" spans="1:10" x14ac:dyDescent="0.25">
      <c r="A290" s="17" t="s">
        <v>20</v>
      </c>
      <c r="B290" s="14">
        <v>1158126</v>
      </c>
      <c r="C290" s="14">
        <v>351000</v>
      </c>
      <c r="D290" s="14">
        <v>276326</v>
      </c>
      <c r="E290" s="14">
        <v>1573000</v>
      </c>
      <c r="F290" s="14">
        <v>364000</v>
      </c>
      <c r="G290" s="14">
        <v>77000</v>
      </c>
      <c r="H290" s="14">
        <v>1470000</v>
      </c>
      <c r="I290" s="14">
        <v>420000</v>
      </c>
      <c r="J290" s="14">
        <v>37000</v>
      </c>
    </row>
    <row r="291" spans="1:10" x14ac:dyDescent="0.25">
      <c r="A291" s="17" t="s">
        <v>6</v>
      </c>
      <c r="B291" s="14">
        <v>3531190</v>
      </c>
      <c r="C291" s="14">
        <v>3020000</v>
      </c>
      <c r="D291" s="14">
        <v>1500000</v>
      </c>
      <c r="E291" s="14">
        <v>1340225</v>
      </c>
      <c r="F291" s="14">
        <v>2500400</v>
      </c>
      <c r="G291" s="14">
        <v>4000000</v>
      </c>
      <c r="H291" s="14">
        <v>3872000</v>
      </c>
      <c r="I291" s="14">
        <v>224420</v>
      </c>
      <c r="J291" s="67"/>
    </row>
    <row r="292" spans="1:10" x14ac:dyDescent="0.25">
      <c r="A292" s="17" t="s">
        <v>2706</v>
      </c>
      <c r="B292" s="14"/>
      <c r="C292" s="14"/>
      <c r="D292" s="14"/>
      <c r="E292" s="14">
        <v>748577</v>
      </c>
      <c r="F292" s="14"/>
      <c r="G292" s="14">
        <v>499885</v>
      </c>
      <c r="H292" s="14"/>
      <c r="I292" s="14">
        <v>1539500</v>
      </c>
      <c r="J292" s="14">
        <v>599053</v>
      </c>
    </row>
    <row r="293" spans="1:10" x14ac:dyDescent="0.25">
      <c r="A293" s="17" t="s">
        <v>18</v>
      </c>
      <c r="B293" s="14">
        <v>128592</v>
      </c>
      <c r="C293" s="14">
        <v>128592</v>
      </c>
      <c r="D293" s="14">
        <v>128592</v>
      </c>
      <c r="E293" s="14">
        <v>377592</v>
      </c>
      <c r="F293" s="14">
        <v>317592</v>
      </c>
      <c r="G293" s="14">
        <v>236000</v>
      </c>
      <c r="H293" s="14">
        <v>236000</v>
      </c>
      <c r="I293" s="14">
        <v>236000</v>
      </c>
      <c r="J293" s="14">
        <v>236000</v>
      </c>
    </row>
    <row r="294" spans="1:10" ht="18.75" x14ac:dyDescent="0.3">
      <c r="A294" s="13" t="s">
        <v>2925</v>
      </c>
      <c r="B294" s="16">
        <v>23577457</v>
      </c>
      <c r="C294" s="16">
        <v>11268777</v>
      </c>
      <c r="D294" s="16">
        <v>14954366</v>
      </c>
      <c r="E294" s="16">
        <v>14235064</v>
      </c>
      <c r="F294" s="16">
        <v>14739200.949999999</v>
      </c>
      <c r="G294" s="16">
        <v>12236914.369999999</v>
      </c>
      <c r="H294" s="16">
        <v>49099079</v>
      </c>
      <c r="I294" s="16">
        <v>87474934</v>
      </c>
      <c r="J294" s="68">
        <v>51410881</v>
      </c>
    </row>
    <row r="295" spans="1:10" x14ac:dyDescent="0.25">
      <c r="A295" s="17" t="s">
        <v>10</v>
      </c>
      <c r="B295" s="14">
        <v>4001311</v>
      </c>
      <c r="C295" s="14">
        <v>697100</v>
      </c>
      <c r="D295" s="14">
        <v>4366626</v>
      </c>
      <c r="E295" s="14">
        <v>3646944</v>
      </c>
      <c r="F295" s="14">
        <v>3200000</v>
      </c>
      <c r="G295" s="14">
        <v>1700000</v>
      </c>
      <c r="H295" s="14">
        <v>36290451</v>
      </c>
      <c r="I295" s="14">
        <v>80607500</v>
      </c>
      <c r="J295" s="14">
        <v>42147596</v>
      </c>
    </row>
    <row r="296" spans="1:10" x14ac:dyDescent="0.25">
      <c r="A296" s="17" t="s">
        <v>20</v>
      </c>
      <c r="B296" s="14">
        <v>3818571</v>
      </c>
      <c r="C296" s="14">
        <v>458556</v>
      </c>
      <c r="D296" s="14">
        <v>340000</v>
      </c>
      <c r="E296" s="14">
        <v>3408173</v>
      </c>
      <c r="F296" s="14">
        <v>681000</v>
      </c>
      <c r="G296" s="14">
        <v>1085895</v>
      </c>
      <c r="H296" s="14">
        <v>4713550</v>
      </c>
      <c r="I296" s="14">
        <v>2705650</v>
      </c>
      <c r="J296" s="14">
        <v>975000</v>
      </c>
    </row>
    <row r="297" spans="1:10" x14ac:dyDescent="0.25">
      <c r="A297" s="17" t="s">
        <v>6</v>
      </c>
      <c r="B297" s="14">
        <v>13440001</v>
      </c>
      <c r="C297" s="14">
        <v>8327998</v>
      </c>
      <c r="D297" s="14">
        <v>8849999</v>
      </c>
      <c r="E297" s="14">
        <v>6121297</v>
      </c>
      <c r="F297" s="14">
        <v>9206858</v>
      </c>
      <c r="G297" s="14">
        <v>5564087</v>
      </c>
      <c r="H297" s="14">
        <v>6950000</v>
      </c>
      <c r="I297" s="14">
        <v>2200000</v>
      </c>
      <c r="J297" s="14">
        <v>4589380</v>
      </c>
    </row>
    <row r="298" spans="1:10" x14ac:dyDescent="0.25">
      <c r="A298" s="17" t="s">
        <v>2706</v>
      </c>
      <c r="B298" s="14"/>
      <c r="C298" s="14"/>
      <c r="D298" s="14"/>
      <c r="E298" s="14"/>
      <c r="F298" s="14"/>
      <c r="G298" s="14">
        <v>1249997</v>
      </c>
      <c r="H298" s="14"/>
      <c r="I298" s="14">
        <v>750000</v>
      </c>
      <c r="J298" s="14">
        <v>2197981</v>
      </c>
    </row>
    <row r="299" spans="1:10" x14ac:dyDescent="0.25">
      <c r="A299" s="17" t="s">
        <v>18</v>
      </c>
      <c r="B299" s="14">
        <v>862676</v>
      </c>
      <c r="C299" s="14">
        <v>410360</v>
      </c>
      <c r="D299" s="14">
        <v>710360</v>
      </c>
      <c r="E299" s="14">
        <v>560360</v>
      </c>
      <c r="F299" s="14">
        <v>410360</v>
      </c>
      <c r="G299" s="14">
        <v>782791</v>
      </c>
      <c r="H299" s="14"/>
      <c r="I299" s="14"/>
      <c r="J299" s="14">
        <v>481800</v>
      </c>
    </row>
    <row r="300" spans="1:10" x14ac:dyDescent="0.25">
      <c r="A300" s="17" t="s">
        <v>95</v>
      </c>
      <c r="B300" s="14">
        <v>1454898</v>
      </c>
      <c r="C300" s="14">
        <v>1374763</v>
      </c>
      <c r="D300" s="14">
        <v>687381</v>
      </c>
      <c r="E300" s="14">
        <v>498290</v>
      </c>
      <c r="F300" s="14">
        <v>1240982.95</v>
      </c>
      <c r="G300" s="14">
        <v>1854144.37</v>
      </c>
      <c r="H300" s="14">
        <v>1145078</v>
      </c>
      <c r="I300" s="14">
        <v>1211784</v>
      </c>
      <c r="J300" s="14">
        <v>1019124</v>
      </c>
    </row>
    <row r="301" spans="1:10" ht="18.75" x14ac:dyDescent="0.3">
      <c r="A301" s="13" t="s">
        <v>5401</v>
      </c>
      <c r="B301" s="16"/>
      <c r="C301" s="16">
        <v>3440000</v>
      </c>
      <c r="D301" s="16"/>
      <c r="E301" s="16">
        <v>286673</v>
      </c>
      <c r="F301" s="16"/>
      <c r="G301" s="16">
        <v>1871618</v>
      </c>
      <c r="H301" s="16">
        <v>304000</v>
      </c>
      <c r="I301" s="16">
        <v>57158787</v>
      </c>
      <c r="J301" s="68">
        <v>2248500</v>
      </c>
    </row>
    <row r="302" spans="1:10" x14ac:dyDescent="0.25">
      <c r="A302" s="17" t="s">
        <v>10</v>
      </c>
      <c r="B302" s="14"/>
      <c r="C302" s="14">
        <v>3440000</v>
      </c>
      <c r="D302" s="14"/>
      <c r="E302" s="14">
        <v>286673</v>
      </c>
      <c r="F302" s="14"/>
      <c r="G302" s="14"/>
      <c r="H302" s="14">
        <v>304000</v>
      </c>
      <c r="I302" s="14">
        <v>57158787</v>
      </c>
      <c r="J302" s="66">
        <v>2248500</v>
      </c>
    </row>
    <row r="303" spans="1:10" x14ac:dyDescent="0.25">
      <c r="A303" s="17" t="s">
        <v>6</v>
      </c>
      <c r="B303" s="14"/>
      <c r="C303" s="14"/>
      <c r="D303" s="14"/>
      <c r="E303" s="14"/>
      <c r="F303" s="14"/>
      <c r="G303" s="14">
        <v>1871618</v>
      </c>
      <c r="H303" s="14"/>
      <c r="I303" s="14"/>
      <c r="J303" s="14"/>
    </row>
    <row r="304" spans="1:10" ht="18.75" x14ac:dyDescent="0.3">
      <c r="A304" s="13" t="s">
        <v>1058</v>
      </c>
      <c r="B304" s="16">
        <v>1432000</v>
      </c>
      <c r="C304" s="16">
        <v>2940619</v>
      </c>
      <c r="D304" s="16">
        <v>4462028</v>
      </c>
      <c r="E304" s="16">
        <v>2550679</v>
      </c>
      <c r="F304" s="16">
        <v>2167118</v>
      </c>
      <c r="G304" s="16">
        <v>1445000</v>
      </c>
      <c r="H304" s="16">
        <v>3556751</v>
      </c>
      <c r="I304" s="16">
        <v>873000</v>
      </c>
      <c r="J304" s="68">
        <v>25721758</v>
      </c>
    </row>
    <row r="305" spans="1:10" x14ac:dyDescent="0.25">
      <c r="A305" s="17" t="s">
        <v>10</v>
      </c>
      <c r="B305" s="14"/>
      <c r="C305" s="14">
        <v>2600319</v>
      </c>
      <c r="D305" s="14"/>
      <c r="E305" s="14">
        <v>1873679</v>
      </c>
      <c r="F305" s="14">
        <v>1190118</v>
      </c>
      <c r="G305" s="14">
        <v>875000</v>
      </c>
      <c r="H305" s="14">
        <v>875048</v>
      </c>
      <c r="I305" s="14">
        <v>100000</v>
      </c>
      <c r="J305" s="14">
        <v>21944323</v>
      </c>
    </row>
    <row r="306" spans="1:10" x14ac:dyDescent="0.25">
      <c r="A306" s="17" t="s">
        <v>20</v>
      </c>
      <c r="B306" s="14">
        <v>432000</v>
      </c>
      <c r="C306" s="14">
        <v>340300</v>
      </c>
      <c r="D306" s="14">
        <v>458086</v>
      </c>
      <c r="E306" s="14">
        <v>427000</v>
      </c>
      <c r="F306" s="14">
        <v>462000</v>
      </c>
      <c r="G306" s="14">
        <v>490000</v>
      </c>
      <c r="H306" s="14">
        <v>490000</v>
      </c>
      <c r="I306" s="14">
        <v>630000</v>
      </c>
      <c r="J306" s="14">
        <v>1050000</v>
      </c>
    </row>
    <row r="307" spans="1:10" x14ac:dyDescent="0.25">
      <c r="A307" s="17" t="s">
        <v>6</v>
      </c>
      <c r="B307" s="14">
        <v>1000000</v>
      </c>
      <c r="C307" s="14"/>
      <c r="D307" s="14">
        <v>3940942</v>
      </c>
      <c r="E307" s="14"/>
      <c r="F307" s="14"/>
      <c r="G307" s="14"/>
      <c r="H307" s="14">
        <v>2048703</v>
      </c>
      <c r="I307" s="14"/>
      <c r="J307" s="14">
        <v>2558935</v>
      </c>
    </row>
    <row r="308" spans="1:10" x14ac:dyDescent="0.25">
      <c r="A308" s="17" t="s">
        <v>2706</v>
      </c>
      <c r="B308" s="14"/>
      <c r="C308" s="14"/>
      <c r="D308" s="14"/>
      <c r="E308" s="14">
        <v>250000</v>
      </c>
      <c r="F308" s="14">
        <v>500000</v>
      </c>
      <c r="G308" s="14"/>
      <c r="H308" s="14"/>
      <c r="I308" s="14"/>
      <c r="J308" s="67"/>
    </row>
    <row r="309" spans="1:10" x14ac:dyDescent="0.25">
      <c r="A309" s="17" t="s">
        <v>18</v>
      </c>
      <c r="B309" s="14"/>
      <c r="C309" s="14"/>
      <c r="D309" s="14">
        <v>63000</v>
      </c>
      <c r="E309" s="14"/>
      <c r="F309" s="14">
        <v>15000</v>
      </c>
      <c r="G309" s="14">
        <v>80000</v>
      </c>
      <c r="H309" s="14">
        <v>143000</v>
      </c>
      <c r="I309" s="14">
        <v>143000</v>
      </c>
      <c r="J309" s="14">
        <v>168500</v>
      </c>
    </row>
    <row r="310" spans="1:10" ht="18.75" x14ac:dyDescent="0.3">
      <c r="A310" s="13" t="s">
        <v>5293</v>
      </c>
      <c r="B310" s="16">
        <v>884719</v>
      </c>
      <c r="C310" s="16">
        <v>6486568</v>
      </c>
      <c r="D310" s="16">
        <v>113651</v>
      </c>
      <c r="E310" s="16">
        <v>334444</v>
      </c>
      <c r="F310" s="16">
        <v>1847073</v>
      </c>
      <c r="G310" s="16">
        <v>210000</v>
      </c>
      <c r="H310" s="16">
        <v>1152420</v>
      </c>
      <c r="I310" s="16">
        <v>2117193.5499999998</v>
      </c>
      <c r="J310" s="68">
        <v>16547955</v>
      </c>
    </row>
    <row r="311" spans="1:10" x14ac:dyDescent="0.25">
      <c r="A311" s="17" t="s">
        <v>10</v>
      </c>
      <c r="B311" s="14">
        <v>809719</v>
      </c>
      <c r="C311" s="14">
        <v>6486568</v>
      </c>
      <c r="D311" s="14"/>
      <c r="E311" s="14">
        <v>264444</v>
      </c>
      <c r="F311" s="14">
        <v>1563073</v>
      </c>
      <c r="G311" s="14"/>
      <c r="H311" s="14">
        <v>752420</v>
      </c>
      <c r="I311" s="14">
        <v>362898</v>
      </c>
      <c r="J311" s="14">
        <v>10171000</v>
      </c>
    </row>
    <row r="312" spans="1:10" x14ac:dyDescent="0.25">
      <c r="A312" s="17" t="s">
        <v>20</v>
      </c>
      <c r="B312" s="14">
        <v>75000</v>
      </c>
      <c r="C312" s="14"/>
      <c r="D312" s="14">
        <v>113651</v>
      </c>
      <c r="E312" s="14">
        <v>70000</v>
      </c>
      <c r="F312" s="14">
        <v>284000</v>
      </c>
      <c r="G312" s="14">
        <v>210000</v>
      </c>
      <c r="H312" s="14">
        <v>70000</v>
      </c>
      <c r="I312" s="14">
        <v>140000</v>
      </c>
      <c r="J312" s="14">
        <v>210000</v>
      </c>
    </row>
    <row r="313" spans="1:10" x14ac:dyDescent="0.25">
      <c r="A313" s="17" t="s">
        <v>6</v>
      </c>
      <c r="B313" s="14"/>
      <c r="C313" s="14"/>
      <c r="D313" s="14"/>
      <c r="E313" s="14"/>
      <c r="F313" s="14"/>
      <c r="G313" s="14"/>
      <c r="H313" s="14"/>
      <c r="I313" s="14">
        <v>440000</v>
      </c>
      <c r="J313" s="14">
        <v>3511148</v>
      </c>
    </row>
    <row r="314" spans="1:10" x14ac:dyDescent="0.25">
      <c r="A314" s="17" t="s">
        <v>2706</v>
      </c>
      <c r="B314" s="14"/>
      <c r="C314" s="14"/>
      <c r="D314" s="14"/>
      <c r="E314" s="14"/>
      <c r="F314" s="14"/>
      <c r="G314" s="14"/>
      <c r="H314" s="14"/>
      <c r="I314" s="14">
        <v>829295.55</v>
      </c>
      <c r="J314" s="14">
        <v>1391763</v>
      </c>
    </row>
    <row r="315" spans="1:10" x14ac:dyDescent="0.25">
      <c r="A315" s="17" t="s">
        <v>111</v>
      </c>
      <c r="B315" s="14"/>
      <c r="C315" s="14"/>
      <c r="D315" s="14"/>
      <c r="E315" s="14"/>
      <c r="F315" s="14"/>
      <c r="G315" s="14"/>
      <c r="H315" s="14">
        <v>330000</v>
      </c>
      <c r="I315" s="14">
        <v>345000</v>
      </c>
      <c r="J315" s="14">
        <v>1264044</v>
      </c>
    </row>
    <row r="316" spans="1:10" ht="18.75" x14ac:dyDescent="0.3">
      <c r="A316" s="13" t="s">
        <v>5287</v>
      </c>
      <c r="B316" s="16">
        <v>3185061</v>
      </c>
      <c r="C316" s="16">
        <v>3969952</v>
      </c>
      <c r="D316" s="16">
        <v>800000</v>
      </c>
      <c r="E316" s="16">
        <v>3088191</v>
      </c>
      <c r="F316" s="16">
        <v>3229338</v>
      </c>
      <c r="G316" s="16">
        <v>3960776</v>
      </c>
      <c r="H316" s="16">
        <v>3966663</v>
      </c>
      <c r="I316" s="16">
        <v>5478913</v>
      </c>
      <c r="J316" s="68">
        <v>36211097.5</v>
      </c>
    </row>
    <row r="317" spans="1:10" x14ac:dyDescent="0.25">
      <c r="A317" s="17" t="s">
        <v>10</v>
      </c>
      <c r="B317" s="14">
        <v>1493721</v>
      </c>
      <c r="C317" s="14">
        <v>280600</v>
      </c>
      <c r="D317" s="14"/>
      <c r="E317" s="14">
        <v>275000</v>
      </c>
      <c r="F317" s="14"/>
      <c r="G317" s="14"/>
      <c r="H317" s="14"/>
      <c r="I317" s="14"/>
      <c r="J317" s="14">
        <v>28061406</v>
      </c>
    </row>
    <row r="318" spans="1:10" x14ac:dyDescent="0.25">
      <c r="A318" s="17" t="s">
        <v>20</v>
      </c>
      <c r="B318" s="14">
        <v>796087</v>
      </c>
      <c r="C318" s="14">
        <v>658000</v>
      </c>
      <c r="D318" s="14">
        <v>700000</v>
      </c>
      <c r="E318" s="14">
        <v>780000</v>
      </c>
      <c r="F318" s="14">
        <v>700000</v>
      </c>
      <c r="G318" s="14">
        <v>830000</v>
      </c>
      <c r="H318" s="14">
        <v>700000</v>
      </c>
      <c r="I318" s="14">
        <v>765000</v>
      </c>
      <c r="J318" s="14">
        <v>560000</v>
      </c>
    </row>
    <row r="319" spans="1:10" x14ac:dyDescent="0.25">
      <c r="A319" s="17" t="s">
        <v>6</v>
      </c>
      <c r="B319" s="14">
        <v>800000</v>
      </c>
      <c r="C319" s="14">
        <v>2931626</v>
      </c>
      <c r="D319" s="14"/>
      <c r="E319" s="14">
        <v>1933245</v>
      </c>
      <c r="F319" s="14">
        <v>1912924</v>
      </c>
      <c r="G319" s="14">
        <v>2514280</v>
      </c>
      <c r="H319" s="14">
        <v>3150000</v>
      </c>
      <c r="I319" s="14">
        <v>3000000</v>
      </c>
      <c r="J319" s="14">
        <v>5000000</v>
      </c>
    </row>
    <row r="320" spans="1:10" x14ac:dyDescent="0.25">
      <c r="A320" s="17" t="s">
        <v>2706</v>
      </c>
      <c r="B320" s="14"/>
      <c r="C320" s="14"/>
      <c r="D320" s="14"/>
      <c r="E320" s="14"/>
      <c r="F320" s="14">
        <v>499751</v>
      </c>
      <c r="G320" s="14">
        <v>499833</v>
      </c>
      <c r="H320" s="14"/>
      <c r="I320" s="14">
        <v>1597250</v>
      </c>
      <c r="J320" s="14">
        <v>1050981.5</v>
      </c>
    </row>
    <row r="321" spans="1:10" x14ac:dyDescent="0.25">
      <c r="A321" s="17" t="s">
        <v>18</v>
      </c>
      <c r="B321" s="14">
        <v>95253</v>
      </c>
      <c r="C321" s="14">
        <v>99726</v>
      </c>
      <c r="D321" s="14">
        <v>100000</v>
      </c>
      <c r="E321" s="14">
        <v>99946</v>
      </c>
      <c r="F321" s="14">
        <v>116663</v>
      </c>
      <c r="G321" s="14">
        <v>116663</v>
      </c>
      <c r="H321" s="14">
        <v>116663</v>
      </c>
      <c r="I321" s="14">
        <v>116663</v>
      </c>
      <c r="J321" s="14">
        <v>317150</v>
      </c>
    </row>
    <row r="322" spans="1:10" x14ac:dyDescent="0.25">
      <c r="A322" s="17" t="s">
        <v>95</v>
      </c>
      <c r="B322" s="14"/>
      <c r="C322" s="14"/>
      <c r="D322" s="14"/>
      <c r="E322" s="14"/>
      <c r="F322" s="14"/>
      <c r="G322" s="14"/>
      <c r="H322" s="14"/>
      <c r="I322" s="14"/>
      <c r="J322" s="69">
        <v>1221560</v>
      </c>
    </row>
    <row r="323" spans="1:10" ht="18.75" x14ac:dyDescent="0.3">
      <c r="A323" s="13" t="s">
        <v>176</v>
      </c>
      <c r="B323" s="16">
        <v>12470176</v>
      </c>
      <c r="C323" s="16">
        <v>4950241</v>
      </c>
      <c r="D323" s="16">
        <v>8520172</v>
      </c>
      <c r="E323" s="16">
        <v>5209131</v>
      </c>
      <c r="F323" s="16">
        <v>7046510.9500000002</v>
      </c>
      <c r="G323" s="16">
        <v>6880348.0199999996</v>
      </c>
      <c r="H323" s="16">
        <v>9986423.4000000004</v>
      </c>
      <c r="I323" s="16">
        <v>11697678.359999999</v>
      </c>
      <c r="J323" s="68">
        <v>50328699.5</v>
      </c>
    </row>
    <row r="324" spans="1:10" x14ac:dyDescent="0.25">
      <c r="A324" s="17" t="s">
        <v>10</v>
      </c>
      <c r="B324" s="14">
        <v>5649247</v>
      </c>
      <c r="C324" s="14">
        <v>2470831</v>
      </c>
      <c r="D324" s="14">
        <v>1608531</v>
      </c>
      <c r="E324" s="14">
        <v>370424</v>
      </c>
      <c r="F324" s="14">
        <v>258420</v>
      </c>
      <c r="G324" s="14">
        <v>650000</v>
      </c>
      <c r="H324" s="14">
        <v>7436801</v>
      </c>
      <c r="I324" s="14"/>
      <c r="J324" s="14">
        <v>41602545</v>
      </c>
    </row>
    <row r="325" spans="1:10" x14ac:dyDescent="0.25">
      <c r="A325" s="17" t="s">
        <v>20</v>
      </c>
      <c r="B325" s="14">
        <v>1210548</v>
      </c>
      <c r="C325" s="14">
        <v>1005292</v>
      </c>
      <c r="D325" s="14">
        <v>1105326</v>
      </c>
      <c r="E325" s="14">
        <v>1152994</v>
      </c>
      <c r="F325" s="14">
        <v>1002441</v>
      </c>
      <c r="G325" s="14">
        <v>887000</v>
      </c>
      <c r="H325" s="14">
        <v>1063000</v>
      </c>
      <c r="I325" s="14">
        <v>735000</v>
      </c>
      <c r="J325" s="14">
        <v>885000</v>
      </c>
    </row>
    <row r="326" spans="1:10" x14ac:dyDescent="0.25">
      <c r="A326" s="17" t="s">
        <v>6</v>
      </c>
      <c r="B326" s="14">
        <v>3982181</v>
      </c>
      <c r="C326" s="14"/>
      <c r="D326" s="14">
        <v>5006804</v>
      </c>
      <c r="E326" s="14">
        <v>2000000</v>
      </c>
      <c r="F326" s="14">
        <v>3714784</v>
      </c>
      <c r="G326" s="14">
        <v>1966607</v>
      </c>
      <c r="H326" s="14"/>
      <c r="I326" s="14">
        <v>9657923</v>
      </c>
      <c r="J326" s="14">
        <v>3592412</v>
      </c>
    </row>
    <row r="327" spans="1:10" x14ac:dyDescent="0.25">
      <c r="A327" s="17" t="s">
        <v>2706</v>
      </c>
      <c r="B327" s="14"/>
      <c r="C327" s="14"/>
      <c r="D327" s="14"/>
      <c r="E327" s="14">
        <v>158467</v>
      </c>
      <c r="F327" s="14">
        <v>500000</v>
      </c>
      <c r="G327" s="14">
        <v>1300000</v>
      </c>
      <c r="H327" s="14"/>
      <c r="I327" s="14"/>
      <c r="J327" s="14">
        <v>2072146.5</v>
      </c>
    </row>
    <row r="328" spans="1:10" x14ac:dyDescent="0.25">
      <c r="A328" s="17" t="s">
        <v>111</v>
      </c>
      <c r="B328" s="14"/>
      <c r="C328" s="14"/>
      <c r="D328" s="14"/>
      <c r="E328" s="14"/>
      <c r="F328" s="14"/>
      <c r="G328" s="14"/>
      <c r="H328" s="14"/>
      <c r="I328" s="14"/>
      <c r="J328" s="14">
        <v>952574</v>
      </c>
    </row>
    <row r="329" spans="1:10" x14ac:dyDescent="0.25">
      <c r="A329" s="17" t="s">
        <v>18</v>
      </c>
      <c r="B329" s="14">
        <v>209567</v>
      </c>
      <c r="C329" s="14">
        <v>117426</v>
      </c>
      <c r="D329" s="14">
        <v>121165</v>
      </c>
      <c r="E329" s="14">
        <v>220335</v>
      </c>
      <c r="F329" s="14">
        <v>161117</v>
      </c>
      <c r="G329" s="14">
        <v>250000</v>
      </c>
      <c r="H329" s="14">
        <v>200000</v>
      </c>
      <c r="I329" s="14">
        <v>200000</v>
      </c>
      <c r="J329" s="14">
        <v>118000</v>
      </c>
    </row>
    <row r="330" spans="1:10" x14ac:dyDescent="0.25">
      <c r="A330" s="17" t="s">
        <v>95</v>
      </c>
      <c r="B330" s="14">
        <v>1418633</v>
      </c>
      <c r="C330" s="14">
        <v>1356692</v>
      </c>
      <c r="D330" s="14">
        <v>678346</v>
      </c>
      <c r="E330" s="14">
        <v>1306911</v>
      </c>
      <c r="F330" s="14">
        <v>1409748.95</v>
      </c>
      <c r="G330" s="14">
        <v>1826741.02</v>
      </c>
      <c r="H330" s="14">
        <v>1286622.3999999999</v>
      </c>
      <c r="I330" s="14">
        <v>1104755.3600000001</v>
      </c>
      <c r="J330" s="14">
        <v>1106022</v>
      </c>
    </row>
    <row r="331" spans="1:10" ht="18.75" x14ac:dyDescent="0.3">
      <c r="A331" s="13" t="s">
        <v>5295</v>
      </c>
      <c r="B331" s="16">
        <v>1785034</v>
      </c>
      <c r="C331" s="16">
        <v>732699</v>
      </c>
      <c r="D331" s="16">
        <v>868034</v>
      </c>
      <c r="E331" s="16">
        <v>3689083</v>
      </c>
      <c r="F331" s="16">
        <v>11141808</v>
      </c>
      <c r="G331" s="16">
        <v>11112812</v>
      </c>
      <c r="H331" s="16">
        <v>13431302</v>
      </c>
      <c r="I331" s="16">
        <v>11445910</v>
      </c>
      <c r="J331" s="68">
        <v>68785524</v>
      </c>
    </row>
    <row r="332" spans="1:10" x14ac:dyDescent="0.25">
      <c r="A332" s="17" t="s">
        <v>10</v>
      </c>
      <c r="B332" s="14">
        <v>932226</v>
      </c>
      <c r="C332" s="14"/>
      <c r="D332" s="14"/>
      <c r="E332" s="14">
        <v>2700150</v>
      </c>
      <c r="F332" s="14">
        <v>8285141</v>
      </c>
      <c r="G332" s="14">
        <v>9866145</v>
      </c>
      <c r="H332" s="14">
        <v>8700200</v>
      </c>
      <c r="I332" s="51">
        <v>8850172</v>
      </c>
      <c r="J332" s="14">
        <v>66386547</v>
      </c>
    </row>
    <row r="333" spans="1:10" x14ac:dyDescent="0.25">
      <c r="A333" s="17" t="s">
        <v>20</v>
      </c>
      <c r="B333" s="14">
        <v>754000</v>
      </c>
      <c r="C333" s="14">
        <v>644000</v>
      </c>
      <c r="D333" s="14">
        <v>770000</v>
      </c>
      <c r="E333" s="14">
        <v>888933</v>
      </c>
      <c r="F333" s="14">
        <v>700000</v>
      </c>
      <c r="G333" s="14">
        <v>630000</v>
      </c>
      <c r="H333" s="14">
        <v>800000</v>
      </c>
      <c r="I333" s="14">
        <v>363000</v>
      </c>
      <c r="J333" s="14">
        <v>443520</v>
      </c>
    </row>
    <row r="334" spans="1:10" x14ac:dyDescent="0.25">
      <c r="A334" s="17" t="s">
        <v>6</v>
      </c>
      <c r="B334" s="14"/>
      <c r="C334" s="14"/>
      <c r="D334" s="14"/>
      <c r="E334" s="14"/>
      <c r="F334" s="14">
        <v>2040000</v>
      </c>
      <c r="G334" s="14"/>
      <c r="H334" s="14">
        <v>3814435</v>
      </c>
      <c r="I334" s="51">
        <v>1977738</v>
      </c>
      <c r="J334" s="14">
        <v>850000</v>
      </c>
    </row>
    <row r="335" spans="1:10" x14ac:dyDescent="0.25">
      <c r="A335" s="17" t="s">
        <v>2706</v>
      </c>
      <c r="B335" s="14"/>
      <c r="C335" s="14"/>
      <c r="D335" s="14"/>
      <c r="E335" s="14"/>
      <c r="F335" s="14"/>
      <c r="G335" s="14">
        <v>500000</v>
      </c>
      <c r="H335" s="14"/>
      <c r="I335" s="14"/>
      <c r="J335" s="14"/>
    </row>
    <row r="336" spans="1:10" x14ac:dyDescent="0.25">
      <c r="A336" s="17" t="s">
        <v>18</v>
      </c>
      <c r="B336" s="14">
        <v>98808</v>
      </c>
      <c r="C336" s="14">
        <v>88699</v>
      </c>
      <c r="D336" s="14">
        <v>98034</v>
      </c>
      <c r="E336" s="14">
        <v>100000</v>
      </c>
      <c r="F336" s="14">
        <v>116667</v>
      </c>
      <c r="G336" s="14">
        <v>116667</v>
      </c>
      <c r="H336" s="14">
        <v>116667</v>
      </c>
      <c r="I336" s="51">
        <v>255000</v>
      </c>
      <c r="J336" s="14">
        <v>154167</v>
      </c>
    </row>
    <row r="337" spans="1:10" x14ac:dyDescent="0.25">
      <c r="A337" s="17" t="s">
        <v>95</v>
      </c>
      <c r="B337" s="14"/>
      <c r="C337" s="14"/>
      <c r="D337" s="14"/>
      <c r="E337" s="14"/>
      <c r="F337" s="14"/>
      <c r="G337" s="14"/>
      <c r="H337" s="14"/>
      <c r="I337" s="14"/>
      <c r="J337" s="69">
        <v>951290</v>
      </c>
    </row>
    <row r="338" spans="1:10" ht="18.75" x14ac:dyDescent="0.3">
      <c r="A338" s="13" t="s">
        <v>5294</v>
      </c>
      <c r="B338" s="16">
        <v>2204572</v>
      </c>
      <c r="C338" s="16">
        <v>5405917</v>
      </c>
      <c r="D338" s="16">
        <v>2050664</v>
      </c>
      <c r="E338" s="16">
        <v>2675714</v>
      </c>
      <c r="F338" s="16">
        <v>1780681</v>
      </c>
      <c r="G338" s="16">
        <v>2201925</v>
      </c>
      <c r="H338" s="16">
        <v>7567800</v>
      </c>
      <c r="I338" s="16">
        <v>11417043</v>
      </c>
      <c r="J338" s="68">
        <v>30682826</v>
      </c>
    </row>
    <row r="339" spans="1:10" x14ac:dyDescent="0.25">
      <c r="A339" s="17" t="s">
        <v>10</v>
      </c>
      <c r="B339" s="14">
        <v>1411140</v>
      </c>
      <c r="C339" s="14">
        <v>1029600</v>
      </c>
      <c r="D339" s="14">
        <v>72193</v>
      </c>
      <c r="E339" s="51">
        <v>652209</v>
      </c>
      <c r="F339" s="14">
        <v>477204</v>
      </c>
      <c r="G339" s="14">
        <v>298614</v>
      </c>
      <c r="H339" s="14">
        <v>3677920</v>
      </c>
      <c r="I339" s="14">
        <v>8850172</v>
      </c>
      <c r="J339" s="14">
        <v>27192563</v>
      </c>
    </row>
    <row r="340" spans="1:10" x14ac:dyDescent="0.25">
      <c r="A340" s="17" t="s">
        <v>20</v>
      </c>
      <c r="B340" s="14">
        <v>412195</v>
      </c>
      <c r="C340" s="14">
        <v>328175</v>
      </c>
      <c r="D340" s="14">
        <v>793792</v>
      </c>
      <c r="E340" s="14">
        <v>335515</v>
      </c>
      <c r="F340" s="14">
        <v>573512</v>
      </c>
      <c r="G340" s="14">
        <v>1012372</v>
      </c>
      <c r="H340" s="14">
        <v>589880</v>
      </c>
      <c r="I340" s="14">
        <v>363000</v>
      </c>
      <c r="J340" s="14">
        <v>525263</v>
      </c>
    </row>
    <row r="341" spans="1:10" x14ac:dyDescent="0.25">
      <c r="A341" s="17" t="s">
        <v>6</v>
      </c>
      <c r="B341" s="14"/>
      <c r="C341" s="14">
        <v>3733451</v>
      </c>
      <c r="D341" s="14">
        <v>745052</v>
      </c>
      <c r="E341" s="14">
        <v>1421700</v>
      </c>
      <c r="F341" s="14"/>
      <c r="G341" s="14"/>
      <c r="H341" s="14">
        <v>3000000</v>
      </c>
      <c r="I341" s="14">
        <v>1948871</v>
      </c>
      <c r="J341" s="14">
        <v>2235000</v>
      </c>
    </row>
    <row r="342" spans="1:10" x14ac:dyDescent="0.25">
      <c r="A342" s="17" t="s">
        <v>2706</v>
      </c>
      <c r="B342" s="14"/>
      <c r="C342" s="14"/>
      <c r="D342" s="14"/>
      <c r="E342" s="14">
        <v>71625</v>
      </c>
      <c r="F342" s="14">
        <v>499965</v>
      </c>
      <c r="G342" s="14">
        <v>475606</v>
      </c>
      <c r="H342" s="14"/>
      <c r="I342" s="14"/>
      <c r="J342" s="14">
        <v>600000</v>
      </c>
    </row>
    <row r="343" spans="1:10" x14ac:dyDescent="0.25">
      <c r="A343" s="17" t="s">
        <v>111</v>
      </c>
      <c r="B343" s="14"/>
      <c r="C343" s="14"/>
      <c r="D343" s="14">
        <v>130000</v>
      </c>
      <c r="E343" s="14"/>
      <c r="F343" s="14"/>
      <c r="G343" s="14"/>
      <c r="H343" s="14"/>
      <c r="I343" s="14"/>
      <c r="J343" s="67"/>
    </row>
    <row r="344" spans="1:10" x14ac:dyDescent="0.25">
      <c r="A344" s="17" t="s">
        <v>18</v>
      </c>
      <c r="B344" s="14">
        <v>381237</v>
      </c>
      <c r="C344" s="14">
        <v>314691</v>
      </c>
      <c r="D344" s="14">
        <v>309627</v>
      </c>
      <c r="E344" s="14">
        <v>194665</v>
      </c>
      <c r="F344" s="14">
        <v>230000</v>
      </c>
      <c r="G344" s="14">
        <v>415333</v>
      </c>
      <c r="H344" s="14">
        <v>300000</v>
      </c>
      <c r="I344" s="14">
        <v>255000</v>
      </c>
      <c r="J344" s="14">
        <v>130000</v>
      </c>
    </row>
    <row r="345" spans="1:10" ht="18.75" x14ac:dyDescent="0.3">
      <c r="A345" s="13" t="s">
        <v>5296</v>
      </c>
      <c r="B345" s="16">
        <v>382455</v>
      </c>
      <c r="C345" s="16">
        <v>381497</v>
      </c>
      <c r="D345" s="16">
        <v>1595077</v>
      </c>
      <c r="E345" s="16">
        <v>2675714</v>
      </c>
      <c r="F345" s="16">
        <v>1676000</v>
      </c>
      <c r="G345" s="16">
        <v>3317228</v>
      </c>
      <c r="H345" s="16">
        <v>2298559</v>
      </c>
      <c r="I345" s="16">
        <v>5249827</v>
      </c>
      <c r="J345" s="68">
        <v>7395000</v>
      </c>
    </row>
    <row r="346" spans="1:10" x14ac:dyDescent="0.25">
      <c r="A346" s="17" t="s">
        <v>10</v>
      </c>
      <c r="B346" s="14"/>
      <c r="C346" s="14">
        <v>194977</v>
      </c>
      <c r="D346" s="14"/>
      <c r="E346" s="14">
        <v>652209</v>
      </c>
      <c r="F346" s="14"/>
      <c r="G346" s="51">
        <v>3125965</v>
      </c>
      <c r="H346" s="14">
        <v>2258559</v>
      </c>
      <c r="I346" s="14">
        <v>2249827</v>
      </c>
      <c r="J346" s="14">
        <v>4542000</v>
      </c>
    </row>
    <row r="347" spans="1:10" x14ac:dyDescent="0.25">
      <c r="A347" s="17" t="s">
        <v>20</v>
      </c>
      <c r="B347" s="14">
        <v>175000</v>
      </c>
      <c r="C347" s="14">
        <v>76520</v>
      </c>
      <c r="D347" s="14">
        <v>83250</v>
      </c>
      <c r="E347" s="14">
        <v>335515</v>
      </c>
      <c r="F347" s="14">
        <v>66000</v>
      </c>
      <c r="G347" s="14">
        <v>82615</v>
      </c>
      <c r="H347" s="14"/>
      <c r="I347" s="14"/>
      <c r="J347" s="14">
        <v>153000</v>
      </c>
    </row>
    <row r="348" spans="1:10" x14ac:dyDescent="0.25">
      <c r="A348" s="17" t="s">
        <v>6</v>
      </c>
      <c r="B348" s="14"/>
      <c r="C348" s="14"/>
      <c r="D348" s="14">
        <v>1401827</v>
      </c>
      <c r="E348" s="14">
        <v>1421700</v>
      </c>
      <c r="F348" s="14">
        <v>1500000</v>
      </c>
      <c r="G348" s="14"/>
      <c r="H348" s="14"/>
      <c r="I348" s="14">
        <v>3000000</v>
      </c>
      <c r="J348" s="14">
        <v>1200000</v>
      </c>
    </row>
    <row r="349" spans="1:10" x14ac:dyDescent="0.25">
      <c r="A349" s="17" t="s">
        <v>2706</v>
      </c>
      <c r="B349" s="14"/>
      <c r="C349" s="14"/>
      <c r="D349" s="14"/>
      <c r="E349" s="14">
        <v>71625</v>
      </c>
      <c r="F349" s="14"/>
      <c r="G349" s="14"/>
      <c r="H349" s="14"/>
      <c r="I349" s="14"/>
      <c r="J349" s="14">
        <v>1500000</v>
      </c>
    </row>
    <row r="350" spans="1:10" x14ac:dyDescent="0.25">
      <c r="A350" s="70" t="s">
        <v>18</v>
      </c>
      <c r="B350" s="14">
        <v>207455</v>
      </c>
      <c r="C350" s="14">
        <v>110000</v>
      </c>
      <c r="D350" s="14">
        <v>110000</v>
      </c>
      <c r="E350" s="14">
        <v>194665</v>
      </c>
      <c r="F350" s="14">
        <v>110000</v>
      </c>
      <c r="G350" s="14">
        <v>108648</v>
      </c>
      <c r="H350" s="14">
        <v>40000</v>
      </c>
      <c r="I350" s="14"/>
      <c r="J350" s="14"/>
    </row>
    <row r="353" spans="5:5" x14ac:dyDescent="0.25">
      <c r="E353" s="51"/>
    </row>
    <row r="354" spans="5:5" x14ac:dyDescent="0.25">
      <c r="E354" s="51"/>
    </row>
    <row r="355" spans="5:5" x14ac:dyDescent="0.25">
      <c r="E355" s="51"/>
    </row>
    <row r="356" spans="5:5" x14ac:dyDescent="0.25">
      <c r="E356" s="51"/>
    </row>
    <row r="357" spans="5:5" x14ac:dyDescent="0.25">
      <c r="E357" s="51"/>
    </row>
  </sheetData>
  <mergeCells count="1">
    <mergeCell ref="A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sheetPr>
  <dimension ref="A1:L65"/>
  <sheetViews>
    <sheetView showGridLines="0" topLeftCell="A27" workbookViewId="0">
      <selection activeCell="E71" sqref="E71"/>
    </sheetView>
  </sheetViews>
  <sheetFormatPr defaultColWidth="9.28515625" defaultRowHeight="15" x14ac:dyDescent="0.25"/>
  <cols>
    <col min="1" max="1" width="29.140625" style="92" bestFit="1" customWidth="1"/>
    <col min="2" max="2" width="14.42578125" style="11" customWidth="1"/>
    <col min="3" max="3" width="24" style="65" bestFit="1" customWidth="1"/>
    <col min="4" max="4" width="22.28515625" style="59" bestFit="1" customWidth="1"/>
    <col min="5" max="5" width="30.5703125" style="32" bestFit="1" customWidth="1"/>
    <col min="6" max="7" width="9.28515625" style="11"/>
    <col min="8" max="8" width="9.5703125" style="11" bestFit="1" customWidth="1"/>
    <col min="9" max="9" width="14.140625" style="11" customWidth="1"/>
    <col min="10" max="10" width="9.28515625" style="11"/>
    <col min="11" max="11" width="20.5703125" style="11" bestFit="1" customWidth="1"/>
    <col min="12" max="12" width="34.5703125" style="11" bestFit="1" customWidth="1"/>
    <col min="13" max="16384" width="9.28515625" style="11"/>
  </cols>
  <sheetData>
    <row r="1" spans="1:12" ht="15.75" x14ac:dyDescent="0.25">
      <c r="A1" s="93" t="s">
        <v>13649</v>
      </c>
      <c r="B1" s="94"/>
      <c r="C1" s="94"/>
      <c r="D1" s="94"/>
      <c r="E1" s="95"/>
    </row>
    <row r="2" spans="1:12" ht="15.75" x14ac:dyDescent="0.25">
      <c r="A2" s="90" t="s">
        <v>5288</v>
      </c>
      <c r="B2" s="21" t="s">
        <v>5289</v>
      </c>
      <c r="C2" s="62" t="s">
        <v>5290</v>
      </c>
      <c r="D2" s="56" t="s">
        <v>5291</v>
      </c>
      <c r="E2" s="60" t="s">
        <v>5292</v>
      </c>
      <c r="H2"/>
      <c r="I2"/>
      <c r="J2"/>
      <c r="K2"/>
      <c r="L2"/>
    </row>
    <row r="3" spans="1:12" x14ac:dyDescent="0.25">
      <c r="A3" s="91" t="s">
        <v>5252</v>
      </c>
      <c r="B3" s="18">
        <v>116</v>
      </c>
      <c r="C3" s="57">
        <v>4004</v>
      </c>
      <c r="D3" s="57">
        <v>5303</v>
      </c>
      <c r="E3" s="61">
        <v>1718439755</v>
      </c>
      <c r="G3" s="30"/>
      <c r="H3"/>
      <c r="I3"/>
      <c r="J3"/>
      <c r="K3"/>
      <c r="L3"/>
    </row>
    <row r="4" spans="1:12" x14ac:dyDescent="0.25">
      <c r="A4" s="91" t="s">
        <v>5251</v>
      </c>
      <c r="B4" s="18">
        <v>143</v>
      </c>
      <c r="C4" s="57">
        <v>2178</v>
      </c>
      <c r="D4" s="57">
        <v>511</v>
      </c>
      <c r="E4" s="61">
        <v>150559114</v>
      </c>
      <c r="G4" s="30"/>
      <c r="H4"/>
      <c r="I4"/>
      <c r="J4"/>
      <c r="K4"/>
      <c r="L4"/>
    </row>
    <row r="5" spans="1:12" x14ac:dyDescent="0.25">
      <c r="A5" s="91" t="s">
        <v>3949</v>
      </c>
      <c r="B5" s="18">
        <v>6</v>
      </c>
      <c r="C5" s="57" t="s">
        <v>13648</v>
      </c>
      <c r="D5" s="57" t="s">
        <v>13648</v>
      </c>
      <c r="E5" s="61">
        <v>0</v>
      </c>
      <c r="G5" s="30"/>
      <c r="H5"/>
      <c r="I5"/>
      <c r="J5"/>
      <c r="K5"/>
      <c r="L5"/>
    </row>
    <row r="6" spans="1:12" x14ac:dyDescent="0.25">
      <c r="A6" s="91" t="s">
        <v>5253</v>
      </c>
      <c r="B6" s="18">
        <v>94</v>
      </c>
      <c r="C6" s="57">
        <v>1560</v>
      </c>
      <c r="D6" s="57">
        <v>65</v>
      </c>
      <c r="E6" s="61">
        <v>122972096</v>
      </c>
      <c r="G6" s="30"/>
      <c r="H6"/>
      <c r="I6"/>
      <c r="J6"/>
      <c r="K6"/>
      <c r="L6"/>
    </row>
    <row r="7" spans="1:12" x14ac:dyDescent="0.25">
      <c r="A7" s="91" t="s">
        <v>62</v>
      </c>
      <c r="B7" s="18">
        <v>131</v>
      </c>
      <c r="C7" s="57">
        <v>25277</v>
      </c>
      <c r="D7" s="57">
        <v>2310</v>
      </c>
      <c r="E7" s="61">
        <v>2416650000</v>
      </c>
      <c r="G7" s="30"/>
      <c r="H7"/>
      <c r="I7"/>
      <c r="J7"/>
      <c r="K7"/>
      <c r="L7"/>
    </row>
    <row r="8" spans="1:12" x14ac:dyDescent="0.25">
      <c r="A8" s="91" t="s">
        <v>5254</v>
      </c>
      <c r="B8" s="18">
        <v>267</v>
      </c>
      <c r="C8" s="57">
        <v>28508</v>
      </c>
      <c r="D8" s="57">
        <v>10141</v>
      </c>
      <c r="E8" s="61">
        <v>2717716385</v>
      </c>
      <c r="G8" s="30"/>
      <c r="H8"/>
      <c r="I8"/>
      <c r="J8"/>
      <c r="K8"/>
      <c r="L8"/>
    </row>
    <row r="9" spans="1:12" x14ac:dyDescent="0.25">
      <c r="A9" s="91" t="s">
        <v>5255</v>
      </c>
      <c r="B9" s="18">
        <v>122</v>
      </c>
      <c r="C9" s="57">
        <v>1852</v>
      </c>
      <c r="D9" s="57">
        <v>32</v>
      </c>
      <c r="E9" s="61">
        <v>80112000</v>
      </c>
      <c r="G9" s="30"/>
      <c r="H9"/>
      <c r="I9"/>
      <c r="J9"/>
      <c r="K9"/>
      <c r="L9"/>
    </row>
    <row r="10" spans="1:12" x14ac:dyDescent="0.25">
      <c r="A10" s="91" t="s">
        <v>5256</v>
      </c>
      <c r="B10" s="18">
        <v>60</v>
      </c>
      <c r="C10" s="57">
        <v>4634</v>
      </c>
      <c r="D10" s="57">
        <v>3335</v>
      </c>
      <c r="E10" s="61">
        <v>98500000</v>
      </c>
      <c r="G10" s="30"/>
      <c r="H10"/>
      <c r="I10"/>
      <c r="J10"/>
      <c r="K10"/>
      <c r="L10"/>
    </row>
    <row r="11" spans="1:12" x14ac:dyDescent="0.25">
      <c r="A11" s="91" t="s">
        <v>1429</v>
      </c>
      <c r="B11" s="18">
        <v>18</v>
      </c>
      <c r="C11" s="57">
        <v>700</v>
      </c>
      <c r="D11" s="57">
        <v>44</v>
      </c>
      <c r="E11" s="61">
        <v>81501500</v>
      </c>
      <c r="G11" s="30"/>
      <c r="H11"/>
      <c r="I11"/>
      <c r="J11"/>
      <c r="K11"/>
      <c r="L11"/>
    </row>
    <row r="12" spans="1:12" x14ac:dyDescent="0.25">
      <c r="A12" s="91" t="s">
        <v>177</v>
      </c>
      <c r="B12" s="18">
        <v>59</v>
      </c>
      <c r="C12" s="57">
        <v>900</v>
      </c>
      <c r="D12" s="57">
        <v>150</v>
      </c>
      <c r="E12" s="61">
        <v>7547000</v>
      </c>
      <c r="G12" s="30"/>
      <c r="H12"/>
      <c r="I12"/>
      <c r="J12"/>
      <c r="K12"/>
      <c r="L12"/>
    </row>
    <row r="13" spans="1:12" x14ac:dyDescent="0.25">
      <c r="A13" s="91" t="s">
        <v>5257</v>
      </c>
      <c r="B13" s="18">
        <v>141</v>
      </c>
      <c r="C13" s="57">
        <v>9672</v>
      </c>
      <c r="D13" s="57">
        <v>1787</v>
      </c>
      <c r="E13" s="61">
        <v>361227500</v>
      </c>
      <c r="G13" s="30"/>
      <c r="H13"/>
      <c r="I13"/>
      <c r="J13"/>
      <c r="K13"/>
      <c r="L13"/>
    </row>
    <row r="14" spans="1:12" x14ac:dyDescent="0.25">
      <c r="A14" s="91" t="s">
        <v>5258</v>
      </c>
      <c r="B14" s="18">
        <v>149</v>
      </c>
      <c r="C14" s="57">
        <v>5158</v>
      </c>
      <c r="D14" s="57">
        <v>2253</v>
      </c>
      <c r="E14" s="61">
        <v>1945348468</v>
      </c>
      <c r="G14" s="30"/>
      <c r="H14"/>
      <c r="I14"/>
      <c r="J14"/>
      <c r="K14"/>
      <c r="L14"/>
    </row>
    <row r="15" spans="1:12" x14ac:dyDescent="0.25">
      <c r="A15" s="91" t="s">
        <v>1346</v>
      </c>
      <c r="B15" s="18">
        <v>4</v>
      </c>
      <c r="C15" s="57">
        <v>445</v>
      </c>
      <c r="D15" s="57">
        <v>0</v>
      </c>
      <c r="E15" s="61">
        <v>0</v>
      </c>
      <c r="G15" s="30"/>
      <c r="H15"/>
      <c r="I15"/>
      <c r="J15"/>
      <c r="K15"/>
      <c r="L15"/>
    </row>
    <row r="16" spans="1:12" x14ac:dyDescent="0.25">
      <c r="A16" s="91" t="s">
        <v>226</v>
      </c>
      <c r="B16" s="18">
        <v>43</v>
      </c>
      <c r="C16" s="57">
        <v>1545</v>
      </c>
      <c r="D16" s="57">
        <v>59</v>
      </c>
      <c r="E16" s="61">
        <v>10898551</v>
      </c>
      <c r="G16" s="30"/>
      <c r="H16"/>
      <c r="I16"/>
      <c r="J16"/>
      <c r="K16"/>
      <c r="L16"/>
    </row>
    <row r="17" spans="1:12" x14ac:dyDescent="0.25">
      <c r="A17" s="91" t="s">
        <v>5260</v>
      </c>
      <c r="B17" s="18">
        <v>105</v>
      </c>
      <c r="C17" s="57">
        <v>1143</v>
      </c>
      <c r="D17" s="57">
        <v>1227</v>
      </c>
      <c r="E17" s="61">
        <v>38605807</v>
      </c>
      <c r="G17" s="30"/>
      <c r="H17"/>
      <c r="I17"/>
      <c r="J17"/>
      <c r="K17"/>
      <c r="L17"/>
    </row>
    <row r="18" spans="1:12" x14ac:dyDescent="0.25">
      <c r="A18" s="91" t="s">
        <v>5261</v>
      </c>
      <c r="B18" s="18">
        <v>180</v>
      </c>
      <c r="C18" s="57">
        <v>14855</v>
      </c>
      <c r="D18" s="57">
        <v>5349</v>
      </c>
      <c r="E18" s="61">
        <v>2177976000</v>
      </c>
      <c r="G18" s="30"/>
      <c r="H18"/>
      <c r="I18"/>
      <c r="J18"/>
      <c r="K18"/>
      <c r="L18"/>
    </row>
    <row r="19" spans="1:12" x14ac:dyDescent="0.25">
      <c r="A19" s="91" t="s">
        <v>5262</v>
      </c>
      <c r="B19" s="18">
        <v>104</v>
      </c>
      <c r="C19" s="57">
        <v>7111</v>
      </c>
      <c r="D19" s="57">
        <v>3211</v>
      </c>
      <c r="E19" s="61">
        <v>1976960000</v>
      </c>
      <c r="G19" s="30"/>
      <c r="H19"/>
      <c r="I19"/>
      <c r="J19"/>
      <c r="K19"/>
      <c r="L19"/>
    </row>
    <row r="20" spans="1:12" x14ac:dyDescent="0.25">
      <c r="A20" s="91" t="s">
        <v>5259</v>
      </c>
      <c r="B20" s="18">
        <v>209</v>
      </c>
      <c r="C20" s="57">
        <v>6413</v>
      </c>
      <c r="D20" s="57">
        <v>2152</v>
      </c>
      <c r="E20" s="61">
        <v>244520594</v>
      </c>
      <c r="G20" s="30"/>
      <c r="H20"/>
      <c r="I20"/>
      <c r="J20"/>
      <c r="K20"/>
      <c r="L20"/>
    </row>
    <row r="21" spans="1:12" x14ac:dyDescent="0.25">
      <c r="A21" s="91" t="s">
        <v>5263</v>
      </c>
      <c r="B21" s="18">
        <v>102</v>
      </c>
      <c r="C21" s="57">
        <v>2356</v>
      </c>
      <c r="D21" s="57">
        <v>110</v>
      </c>
      <c r="E21" s="61">
        <v>247390000</v>
      </c>
      <c r="G21" s="30"/>
      <c r="H21"/>
      <c r="I21"/>
      <c r="J21"/>
      <c r="K21"/>
      <c r="L21"/>
    </row>
    <row r="22" spans="1:12" x14ac:dyDescent="0.25">
      <c r="A22" s="91" t="s">
        <v>5264</v>
      </c>
      <c r="B22" s="18">
        <v>104</v>
      </c>
      <c r="C22" s="57">
        <v>5931</v>
      </c>
      <c r="D22" s="57">
        <v>7973</v>
      </c>
      <c r="E22" s="61">
        <v>2047087573</v>
      </c>
      <c r="G22" s="30"/>
      <c r="H22"/>
      <c r="I22"/>
      <c r="J22"/>
      <c r="K22"/>
      <c r="L22"/>
    </row>
    <row r="23" spans="1:12" x14ac:dyDescent="0.25">
      <c r="A23" s="91" t="s">
        <v>5265</v>
      </c>
      <c r="B23" s="18">
        <v>149</v>
      </c>
      <c r="C23" s="57">
        <v>11546</v>
      </c>
      <c r="D23" s="57">
        <v>10001</v>
      </c>
      <c r="E23" s="61">
        <v>763718739</v>
      </c>
      <c r="G23" s="30"/>
      <c r="H23"/>
      <c r="I23"/>
      <c r="J23"/>
      <c r="K23"/>
      <c r="L23"/>
    </row>
    <row r="24" spans="1:12" x14ac:dyDescent="0.25">
      <c r="A24" s="91" t="s">
        <v>5268</v>
      </c>
      <c r="B24" s="18">
        <v>150</v>
      </c>
      <c r="C24" s="57">
        <v>4189</v>
      </c>
      <c r="D24" s="57">
        <v>997</v>
      </c>
      <c r="E24" s="61">
        <v>457556106</v>
      </c>
      <c r="G24" s="30"/>
      <c r="H24"/>
      <c r="I24"/>
      <c r="J24"/>
      <c r="K24"/>
      <c r="L24"/>
    </row>
    <row r="25" spans="1:12" x14ac:dyDescent="0.25">
      <c r="A25" s="91" t="s">
        <v>5267</v>
      </c>
      <c r="B25" s="18">
        <v>67</v>
      </c>
      <c r="C25" s="57">
        <v>595</v>
      </c>
      <c r="D25" s="57">
        <v>2255</v>
      </c>
      <c r="E25" s="61">
        <v>466147500</v>
      </c>
      <c r="G25" s="30"/>
      <c r="H25"/>
      <c r="I25"/>
      <c r="J25"/>
      <c r="K25"/>
      <c r="L25"/>
    </row>
    <row r="26" spans="1:12" x14ac:dyDescent="0.25">
      <c r="A26" s="91" t="s">
        <v>5266</v>
      </c>
      <c r="B26" s="18">
        <v>166</v>
      </c>
      <c r="C26" s="57">
        <v>10992</v>
      </c>
      <c r="D26" s="57">
        <v>7036</v>
      </c>
      <c r="E26" s="61">
        <v>1592440026</v>
      </c>
      <c r="G26" s="30"/>
      <c r="H26"/>
      <c r="I26"/>
      <c r="J26"/>
      <c r="K26"/>
      <c r="L26"/>
    </row>
    <row r="27" spans="1:12" x14ac:dyDescent="0.25">
      <c r="A27" s="91" t="s">
        <v>5269</v>
      </c>
      <c r="B27" s="18">
        <v>158</v>
      </c>
      <c r="C27" s="57">
        <v>3357</v>
      </c>
      <c r="D27" s="57">
        <v>2577</v>
      </c>
      <c r="E27" s="61">
        <v>1109449234</v>
      </c>
      <c r="G27" s="30"/>
      <c r="H27"/>
      <c r="I27"/>
      <c r="J27"/>
      <c r="K27"/>
      <c r="L27"/>
    </row>
    <row r="28" spans="1:12" x14ac:dyDescent="0.25">
      <c r="A28" s="91" t="s">
        <v>5270</v>
      </c>
      <c r="B28" s="18">
        <v>124</v>
      </c>
      <c r="C28" s="57">
        <v>2192</v>
      </c>
      <c r="D28" s="57">
        <v>7118</v>
      </c>
      <c r="E28" s="61">
        <v>200732081</v>
      </c>
      <c r="G28" s="30"/>
      <c r="H28"/>
      <c r="I28"/>
      <c r="J28"/>
      <c r="K28"/>
      <c r="L28"/>
    </row>
    <row r="29" spans="1:12" x14ac:dyDescent="0.25">
      <c r="A29" s="91" t="s">
        <v>2109</v>
      </c>
      <c r="B29" s="18">
        <v>112</v>
      </c>
      <c r="C29" s="57">
        <v>5439</v>
      </c>
      <c r="D29" s="57">
        <v>4840</v>
      </c>
      <c r="E29" s="61">
        <v>618345500</v>
      </c>
      <c r="G29" s="30"/>
      <c r="H29"/>
      <c r="I29"/>
      <c r="J29"/>
      <c r="K29"/>
      <c r="L29"/>
    </row>
    <row r="30" spans="1:12" x14ac:dyDescent="0.25">
      <c r="A30" s="91" t="s">
        <v>5271</v>
      </c>
      <c r="B30" s="18">
        <v>287</v>
      </c>
      <c r="C30" s="57">
        <v>8010</v>
      </c>
      <c r="D30" s="57">
        <v>1163</v>
      </c>
      <c r="E30" s="61">
        <v>2009575500</v>
      </c>
      <c r="G30" s="30"/>
      <c r="H30"/>
      <c r="I30"/>
      <c r="J30"/>
      <c r="K30"/>
      <c r="L30"/>
    </row>
    <row r="31" spans="1:12" x14ac:dyDescent="0.25">
      <c r="A31" s="91" t="s">
        <v>5273</v>
      </c>
      <c r="B31" s="18">
        <v>230</v>
      </c>
      <c r="C31" s="57">
        <v>1158</v>
      </c>
      <c r="D31" s="57">
        <v>289</v>
      </c>
      <c r="E31" s="61">
        <v>462004208</v>
      </c>
      <c r="G31" s="30"/>
      <c r="H31"/>
      <c r="I31"/>
      <c r="J31"/>
      <c r="K31"/>
      <c r="L31"/>
    </row>
    <row r="32" spans="1:12" x14ac:dyDescent="0.25">
      <c r="A32" s="91" t="s">
        <v>5276</v>
      </c>
      <c r="B32" s="18">
        <v>88</v>
      </c>
      <c r="C32" s="57">
        <v>2012</v>
      </c>
      <c r="D32" s="57">
        <v>82</v>
      </c>
      <c r="E32" s="61">
        <v>893175000</v>
      </c>
      <c r="G32" s="30"/>
      <c r="H32"/>
      <c r="I32"/>
      <c r="J32"/>
      <c r="K32"/>
      <c r="L32"/>
    </row>
    <row r="33" spans="1:12" x14ac:dyDescent="0.25">
      <c r="A33" s="91" t="s">
        <v>2751</v>
      </c>
      <c r="B33" s="18">
        <v>40</v>
      </c>
      <c r="C33" s="57">
        <v>2462</v>
      </c>
      <c r="D33" s="57">
        <v>59</v>
      </c>
      <c r="E33" s="61">
        <v>100919944</v>
      </c>
      <c r="G33" s="30"/>
      <c r="H33"/>
      <c r="I33"/>
      <c r="J33"/>
      <c r="K33"/>
      <c r="L33"/>
    </row>
    <row r="34" spans="1:12" x14ac:dyDescent="0.25">
      <c r="A34" s="91" t="s">
        <v>5277</v>
      </c>
      <c r="B34" s="18">
        <v>46</v>
      </c>
      <c r="C34" s="57">
        <v>1625</v>
      </c>
      <c r="D34" s="57">
        <v>669</v>
      </c>
      <c r="E34" s="61">
        <v>49525000</v>
      </c>
      <c r="G34" s="30"/>
      <c r="H34"/>
      <c r="I34"/>
      <c r="J34"/>
      <c r="K34"/>
      <c r="L34"/>
    </row>
    <row r="35" spans="1:12" x14ac:dyDescent="0.25">
      <c r="A35" s="91" t="s">
        <v>5278</v>
      </c>
      <c r="B35" s="18">
        <v>45</v>
      </c>
      <c r="C35" s="57">
        <v>7994</v>
      </c>
      <c r="D35" s="57">
        <v>30334</v>
      </c>
      <c r="E35" s="61">
        <v>1223400000</v>
      </c>
      <c r="G35" s="30"/>
      <c r="H35"/>
      <c r="I35"/>
      <c r="J35"/>
      <c r="K35"/>
      <c r="L35"/>
    </row>
    <row r="36" spans="1:12" x14ac:dyDescent="0.25">
      <c r="A36" s="91" t="s">
        <v>5279</v>
      </c>
      <c r="B36" s="18">
        <v>105</v>
      </c>
      <c r="C36" s="57">
        <v>7849</v>
      </c>
      <c r="D36" s="57">
        <v>80</v>
      </c>
      <c r="E36" s="61">
        <v>63950000</v>
      </c>
      <c r="G36" s="30"/>
      <c r="H36"/>
      <c r="I36"/>
      <c r="J36"/>
      <c r="K36"/>
      <c r="L36"/>
    </row>
    <row r="37" spans="1:12" x14ac:dyDescent="0.25">
      <c r="A37" s="91" t="s">
        <v>109</v>
      </c>
      <c r="B37" s="18">
        <v>223</v>
      </c>
      <c r="C37" s="57">
        <v>13031</v>
      </c>
      <c r="D37" s="57">
        <v>2988</v>
      </c>
      <c r="E37" s="61">
        <v>2778814685</v>
      </c>
      <c r="G37" s="30"/>
      <c r="H37"/>
      <c r="I37"/>
      <c r="J37"/>
      <c r="K37"/>
      <c r="L37"/>
    </row>
    <row r="38" spans="1:12" x14ac:dyDescent="0.25">
      <c r="A38" s="91" t="s">
        <v>5274</v>
      </c>
      <c r="B38" s="18">
        <v>215</v>
      </c>
      <c r="C38" s="57">
        <v>10602</v>
      </c>
      <c r="D38" s="57">
        <v>6365</v>
      </c>
      <c r="E38" s="61">
        <v>3326247720</v>
      </c>
      <c r="G38" s="30"/>
      <c r="H38"/>
      <c r="I38"/>
      <c r="J38"/>
      <c r="K38"/>
      <c r="L38"/>
    </row>
    <row r="39" spans="1:12" x14ac:dyDescent="0.25">
      <c r="A39" s="91" t="s">
        <v>5275</v>
      </c>
      <c r="B39" s="18">
        <v>138</v>
      </c>
      <c r="C39" s="57">
        <v>1094</v>
      </c>
      <c r="D39" s="57">
        <v>146</v>
      </c>
      <c r="E39" s="61">
        <v>47000000</v>
      </c>
      <c r="G39" s="30"/>
      <c r="H39"/>
      <c r="I39"/>
      <c r="J39"/>
      <c r="K39"/>
      <c r="L39"/>
    </row>
    <row r="40" spans="1:12" x14ac:dyDescent="0.25">
      <c r="A40" s="91" t="s">
        <v>5272</v>
      </c>
      <c r="B40" s="18">
        <v>4</v>
      </c>
      <c r="C40" s="57">
        <v>561</v>
      </c>
      <c r="D40" s="57">
        <v>75</v>
      </c>
      <c r="E40" s="61">
        <v>110020000</v>
      </c>
      <c r="G40" s="30"/>
      <c r="H40"/>
      <c r="I40"/>
      <c r="J40"/>
      <c r="K40"/>
      <c r="L40"/>
    </row>
    <row r="41" spans="1:12" x14ac:dyDescent="0.25">
      <c r="A41" s="91" t="s">
        <v>1194</v>
      </c>
      <c r="B41" s="18">
        <v>114</v>
      </c>
      <c r="C41" s="57">
        <v>3760</v>
      </c>
      <c r="D41" s="57">
        <v>2040</v>
      </c>
      <c r="E41" s="61">
        <v>2016817303</v>
      </c>
      <c r="G41" s="30"/>
      <c r="H41"/>
      <c r="I41"/>
      <c r="J41"/>
      <c r="K41"/>
      <c r="L41"/>
    </row>
    <row r="42" spans="1:12" x14ac:dyDescent="0.25">
      <c r="A42" s="91" t="s">
        <v>813</v>
      </c>
      <c r="B42" s="18">
        <v>133</v>
      </c>
      <c r="C42" s="57">
        <v>7312</v>
      </c>
      <c r="D42" s="57">
        <v>5251</v>
      </c>
      <c r="E42" s="61">
        <v>1770550800</v>
      </c>
      <c r="G42" s="30"/>
      <c r="H42"/>
      <c r="I42"/>
      <c r="J42"/>
      <c r="K42"/>
      <c r="L42"/>
    </row>
    <row r="43" spans="1:12" x14ac:dyDescent="0.25">
      <c r="A43" s="91" t="s">
        <v>5280</v>
      </c>
      <c r="B43" s="18">
        <v>213</v>
      </c>
      <c r="C43" s="57">
        <v>3370</v>
      </c>
      <c r="D43" s="57">
        <v>2182</v>
      </c>
      <c r="E43" s="61">
        <v>826268608</v>
      </c>
      <c r="G43" s="30"/>
      <c r="H43"/>
      <c r="I43"/>
      <c r="J43"/>
      <c r="K43"/>
      <c r="L43"/>
    </row>
    <row r="44" spans="1:12" x14ac:dyDescent="0.25">
      <c r="A44" s="91" t="s">
        <v>5281</v>
      </c>
      <c r="B44" s="18">
        <v>193</v>
      </c>
      <c r="C44" s="57">
        <v>16946</v>
      </c>
      <c r="D44" s="57">
        <v>5142</v>
      </c>
      <c r="E44" s="61">
        <v>1937486543</v>
      </c>
      <c r="G44" s="30"/>
      <c r="H44"/>
      <c r="I44"/>
      <c r="J44"/>
      <c r="K44"/>
      <c r="L44"/>
    </row>
    <row r="45" spans="1:12" x14ac:dyDescent="0.25">
      <c r="A45" s="91" t="s">
        <v>13652</v>
      </c>
      <c r="B45" s="18">
        <v>2</v>
      </c>
      <c r="C45" s="63">
        <v>60</v>
      </c>
      <c r="D45" s="63">
        <v>55</v>
      </c>
      <c r="E45" s="19">
        <v>30000</v>
      </c>
      <c r="G45" s="30"/>
      <c r="H45"/>
      <c r="I45"/>
      <c r="J45"/>
      <c r="K45"/>
      <c r="L45"/>
    </row>
    <row r="46" spans="1:12" x14ac:dyDescent="0.25">
      <c r="A46" s="91" t="s">
        <v>5282</v>
      </c>
      <c r="B46" s="18">
        <v>43</v>
      </c>
      <c r="C46" s="57">
        <v>7538</v>
      </c>
      <c r="D46" s="57">
        <v>6352</v>
      </c>
      <c r="E46" s="61">
        <v>212245000</v>
      </c>
      <c r="G46" s="30"/>
      <c r="H46"/>
      <c r="I46"/>
      <c r="J46"/>
      <c r="K46"/>
      <c r="L46"/>
    </row>
    <row r="47" spans="1:12" x14ac:dyDescent="0.25">
      <c r="A47" s="91" t="s">
        <v>5283</v>
      </c>
      <c r="B47" s="18">
        <v>22</v>
      </c>
      <c r="C47" s="57">
        <v>1341</v>
      </c>
      <c r="D47" s="57">
        <v>837</v>
      </c>
      <c r="E47" s="61">
        <v>89895350</v>
      </c>
      <c r="G47" s="30"/>
      <c r="H47"/>
      <c r="I47"/>
      <c r="J47"/>
      <c r="K47"/>
      <c r="L47"/>
    </row>
    <row r="48" spans="1:12" x14ac:dyDescent="0.25">
      <c r="A48" s="91" t="s">
        <v>5284</v>
      </c>
      <c r="B48" s="18">
        <v>166</v>
      </c>
      <c r="C48" s="57">
        <v>11769</v>
      </c>
      <c r="D48" s="57">
        <v>1225</v>
      </c>
      <c r="E48" s="61">
        <v>4589570695</v>
      </c>
      <c r="G48" s="30"/>
      <c r="H48"/>
      <c r="I48"/>
      <c r="J48"/>
      <c r="K48"/>
      <c r="L48"/>
    </row>
    <row r="49" spans="1:12" x14ac:dyDescent="0.25">
      <c r="A49" s="91" t="s">
        <v>5285</v>
      </c>
      <c r="B49" s="18">
        <v>153</v>
      </c>
      <c r="C49" s="57">
        <v>2275</v>
      </c>
      <c r="D49" s="57">
        <v>40</v>
      </c>
      <c r="E49" s="61">
        <v>727304491</v>
      </c>
      <c r="G49" s="30"/>
      <c r="H49"/>
      <c r="I49"/>
      <c r="J49"/>
      <c r="K49"/>
      <c r="L49"/>
    </row>
    <row r="50" spans="1:12" x14ac:dyDescent="0.25">
      <c r="A50" s="91" t="s">
        <v>5286</v>
      </c>
      <c r="B50" s="18">
        <v>133</v>
      </c>
      <c r="C50" s="57">
        <v>6019</v>
      </c>
      <c r="D50" s="57">
        <v>8128</v>
      </c>
      <c r="E50" s="61">
        <v>2320604088</v>
      </c>
      <c r="G50" s="30"/>
      <c r="H50"/>
      <c r="I50"/>
      <c r="J50"/>
      <c r="K50"/>
      <c r="L50"/>
    </row>
    <row r="51" spans="1:12" x14ac:dyDescent="0.25">
      <c r="A51" s="91" t="s">
        <v>2925</v>
      </c>
      <c r="B51" s="18">
        <v>359</v>
      </c>
      <c r="C51" s="57">
        <v>36608</v>
      </c>
      <c r="D51" s="57">
        <v>22887</v>
      </c>
      <c r="E51" s="61">
        <v>10070419342</v>
      </c>
      <c r="G51" s="30"/>
      <c r="H51"/>
      <c r="I51"/>
      <c r="J51"/>
      <c r="K51"/>
      <c r="L51"/>
    </row>
    <row r="52" spans="1:12" x14ac:dyDescent="0.25">
      <c r="A52" s="91" t="s">
        <v>5401</v>
      </c>
      <c r="B52" s="18">
        <v>15</v>
      </c>
      <c r="C52" s="57">
        <v>919</v>
      </c>
      <c r="D52" s="57">
        <v>492</v>
      </c>
      <c r="E52" s="61">
        <v>47055000</v>
      </c>
      <c r="G52" s="30"/>
      <c r="H52"/>
      <c r="I52"/>
      <c r="J52"/>
      <c r="K52"/>
    </row>
    <row r="53" spans="1:12" x14ac:dyDescent="0.25">
      <c r="A53" s="91" t="s">
        <v>1058</v>
      </c>
      <c r="B53" s="18">
        <v>103</v>
      </c>
      <c r="C53" s="57">
        <v>3326</v>
      </c>
      <c r="D53" s="57">
        <v>252</v>
      </c>
      <c r="E53" s="61">
        <v>489910999</v>
      </c>
      <c r="G53" s="30"/>
      <c r="H53"/>
      <c r="I53"/>
      <c r="J53"/>
      <c r="K53"/>
      <c r="L53"/>
    </row>
    <row r="54" spans="1:12" x14ac:dyDescent="0.25">
      <c r="A54" s="91" t="s">
        <v>5293</v>
      </c>
      <c r="B54" s="18">
        <v>45</v>
      </c>
      <c r="C54" s="57">
        <v>986</v>
      </c>
      <c r="D54" s="57">
        <v>1620</v>
      </c>
      <c r="E54" s="61">
        <v>58283988</v>
      </c>
      <c r="G54" s="30"/>
      <c r="H54"/>
      <c r="I54"/>
      <c r="J54"/>
      <c r="K54"/>
      <c r="L54"/>
    </row>
    <row r="55" spans="1:12" x14ac:dyDescent="0.25">
      <c r="A55" s="91" t="s">
        <v>5287</v>
      </c>
      <c r="B55" s="18">
        <v>147</v>
      </c>
      <c r="C55" s="57">
        <v>3099</v>
      </c>
      <c r="D55" s="57">
        <v>2050</v>
      </c>
      <c r="E55" s="61">
        <v>1593280000</v>
      </c>
      <c r="G55" s="30"/>
      <c r="H55"/>
      <c r="I55"/>
      <c r="J55"/>
      <c r="K55"/>
      <c r="L55"/>
    </row>
    <row r="56" spans="1:12" x14ac:dyDescent="0.25">
      <c r="A56" s="91" t="s">
        <v>176</v>
      </c>
      <c r="B56" s="18">
        <v>222</v>
      </c>
      <c r="C56" s="57">
        <v>4851</v>
      </c>
      <c r="D56" s="57">
        <v>2212</v>
      </c>
      <c r="E56" s="61">
        <v>476950436</v>
      </c>
      <c r="G56" s="30"/>
      <c r="H56"/>
      <c r="I56"/>
      <c r="J56"/>
      <c r="K56"/>
      <c r="L56"/>
    </row>
    <row r="57" spans="1:12" x14ac:dyDescent="0.25">
      <c r="A57" s="91" t="s">
        <v>5295</v>
      </c>
      <c r="B57" s="18">
        <v>184</v>
      </c>
      <c r="C57" s="57">
        <v>6290</v>
      </c>
      <c r="D57" s="57">
        <v>5959</v>
      </c>
      <c r="E57" s="61">
        <v>833398315</v>
      </c>
      <c r="G57" s="30"/>
      <c r="H57"/>
      <c r="I57"/>
      <c r="J57"/>
      <c r="K57"/>
      <c r="L57"/>
    </row>
    <row r="58" spans="1:12" x14ac:dyDescent="0.25">
      <c r="A58" s="91" t="s">
        <v>5294</v>
      </c>
      <c r="B58" s="18">
        <v>127</v>
      </c>
      <c r="C58" s="57">
        <v>3433</v>
      </c>
      <c r="D58" s="57">
        <v>3844</v>
      </c>
      <c r="E58" s="61">
        <v>251571100</v>
      </c>
      <c r="G58" s="30"/>
      <c r="H58"/>
      <c r="I58"/>
      <c r="J58"/>
      <c r="K58"/>
      <c r="L58"/>
    </row>
    <row r="59" spans="1:12" x14ac:dyDescent="0.25">
      <c r="A59" s="91" t="s">
        <v>5296</v>
      </c>
      <c r="B59" s="18">
        <v>36</v>
      </c>
      <c r="C59" s="57">
        <v>1695</v>
      </c>
      <c r="D59" s="57">
        <v>20</v>
      </c>
      <c r="E59" s="61">
        <v>25455000</v>
      </c>
      <c r="H59"/>
      <c r="I59"/>
      <c r="J59"/>
      <c r="K59"/>
      <c r="L59"/>
    </row>
    <row r="60" spans="1:12" x14ac:dyDescent="0.25">
      <c r="A60" s="20" t="s">
        <v>9876</v>
      </c>
      <c r="B60" s="23">
        <f>SUM(B3:B59)</f>
        <v>6914</v>
      </c>
      <c r="C60" s="23">
        <f>SUM(C3:C59)</f>
        <v>340547</v>
      </c>
      <c r="D60" s="23">
        <f t="shared" ref="D60:E60" si="0">SUM(D3:D59)</f>
        <v>193674</v>
      </c>
      <c r="E60" s="23">
        <f t="shared" si="0"/>
        <v>61054130644</v>
      </c>
      <c r="H60"/>
      <c r="I60"/>
      <c r="J60"/>
      <c r="K60"/>
      <c r="L60"/>
    </row>
    <row r="62" spans="1:12" x14ac:dyDescent="0.25">
      <c r="G62" s="31"/>
      <c r="H62" s="31"/>
      <c r="I62" s="31"/>
    </row>
    <row r="63" spans="1:12" x14ac:dyDescent="0.25">
      <c r="B63" s="31"/>
      <c r="C63" s="64"/>
      <c r="D63" s="58"/>
      <c r="F63" s="31"/>
    </row>
    <row r="65" spans="4:4" x14ac:dyDescent="0.25">
      <c r="D65" s="58"/>
    </row>
  </sheetData>
  <mergeCells count="1">
    <mergeCell ref="A1:E1"/>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All Projects w. Descriptions</vt:lpstr>
      <vt:lpstr>Investments by State, Program</vt:lpstr>
      <vt:lpstr>Estimated Outcomes by State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Aminara Kamara</dc:creator>
  <cp:lastModifiedBy>Kamara, Aminata (Federal)</cp:lastModifiedBy>
  <dcterms:created xsi:type="dcterms:W3CDTF">2019-08-29T12:43:09Z</dcterms:created>
  <dcterms:modified xsi:type="dcterms:W3CDTF">2022-07-25T15:36:41Z</dcterms:modified>
</cp:coreProperties>
</file>